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-" sheetId="2" r:id="rId5"/>
    <sheet state="visible" name="+" sheetId="3" r:id="rId6"/>
  </sheets>
  <definedNames/>
  <calcPr/>
</workbook>
</file>

<file path=xl/sharedStrings.xml><?xml version="1.0" encoding="utf-8"?>
<sst xmlns="http://schemas.openxmlformats.org/spreadsheetml/2006/main" count="65370" uniqueCount="15395">
  <si>
    <t>Реестр транспортных средств</t>
  </si>
  <si>
    <t>Наименование лиц. органа</t>
  </si>
  <si>
    <t>ОДИН ИЗ</t>
  </si>
  <si>
    <t>[Территориальный отдел автотранспортного, автодорожного надзора и контроля международных автомобильных перевозок по Белгородской области]</t>
  </si>
  <si>
    <t>№ п/п</t>
  </si>
  <si>
    <t>Статус</t>
  </si>
  <si>
    <t>ГРЗ ТС</t>
  </si>
  <si>
    <t>Регион ГРЗ</t>
  </si>
  <si>
    <t>Год выпуска ТС</t>
  </si>
  <si>
    <t>Серия</t>
  </si>
  <si>
    <t>Номер лицензии</t>
  </si>
  <si>
    <t>Наименование владельца</t>
  </si>
  <si>
    <t>ИНН владельца</t>
  </si>
  <si>
    <t>ОГРН владельца</t>
  </si>
  <si>
    <t>Марка транспортного средства</t>
  </si>
  <si>
    <t>Модель (коммерческое наименование) транспортного средства</t>
  </si>
  <si>
    <t>Дата внесения в реестр лицензий сведений об автобусе</t>
  </si>
  <si>
    <t>VIN ТС</t>
  </si>
  <si>
    <t>Дата (день, месяц, год) проведения последнего технического осмотра автобуса</t>
  </si>
  <si>
    <t>Дата окончания действия договора аренды или лизинга</t>
  </si>
  <si>
    <t>Включено</t>
  </si>
  <si>
    <t>Н606ХМ</t>
  </si>
  <si>
    <t>31</t>
  </si>
  <si>
    <t>2014</t>
  </si>
  <si>
    <t>АК</t>
  </si>
  <si>
    <t>31-000199</t>
  </si>
  <si>
    <t>ООО "СОЮЗ-АВТО"</t>
  </si>
  <si>
    <t>3128115385</t>
  </si>
  <si>
    <t>1163123077567</t>
  </si>
  <si>
    <t>МЕРСЕДЕС BENZ</t>
  </si>
  <si>
    <t>223201</t>
  </si>
  <si>
    <t>Z7C223201E0001126</t>
  </si>
  <si>
    <t/>
  </si>
  <si>
    <t>Т474ЕВ</t>
  </si>
  <si>
    <t>2020</t>
  </si>
  <si>
    <t>АН</t>
  </si>
  <si>
    <t>31-000364</t>
  </si>
  <si>
    <t>ЗАО  МК "Авида""</t>
  </si>
  <si>
    <t>3128004452</t>
  </si>
  <si>
    <t>1023102371280</t>
  </si>
  <si>
    <t>ПАЗ</t>
  </si>
  <si>
    <t>4234-04</t>
  </si>
  <si>
    <t>X1M4234N0L0000118</t>
  </si>
  <si>
    <t>Р464АС</t>
  </si>
  <si>
    <t>2010</t>
  </si>
  <si>
    <t>31-001364</t>
  </si>
  <si>
    <t>ООО Завод "Краски КВИЛ"</t>
  </si>
  <si>
    <t>3123066543</t>
  </si>
  <si>
    <t>1023101650780</t>
  </si>
  <si>
    <t>НЕФАЗ</t>
  </si>
  <si>
    <t>5299-11-32</t>
  </si>
  <si>
    <t>XIF5299CCAOF00152</t>
  </si>
  <si>
    <t>К023АА</t>
  </si>
  <si>
    <t>2006</t>
  </si>
  <si>
    <t>31-001362</t>
  </si>
  <si>
    <t>ОГАПОУ  "Валуйский колледж"</t>
  </si>
  <si>
    <t>3126015064</t>
  </si>
  <si>
    <t>1083126001122</t>
  </si>
  <si>
    <t>ГАЗ</t>
  </si>
  <si>
    <t>32213</t>
  </si>
  <si>
    <t>X9632213070506358</t>
  </si>
  <si>
    <t>Р047ОМ</t>
  </si>
  <si>
    <t>2011</t>
  </si>
  <si>
    <t>32053-70</t>
  </si>
  <si>
    <t>XIM3205CXB0004156</t>
  </si>
  <si>
    <t>К421ХХ</t>
  </si>
  <si>
    <t>152</t>
  </si>
  <si>
    <t>2013</t>
  </si>
  <si>
    <t>31-001361</t>
  </si>
  <si>
    <t>ИП Игнатенко  Галина Анатольевна</t>
  </si>
  <si>
    <t>312300744175</t>
  </si>
  <si>
    <t>320312300015793</t>
  </si>
  <si>
    <t>32054</t>
  </si>
  <si>
    <t>XIM3205L0D0000652</t>
  </si>
  <si>
    <t>К462ХР</t>
  </si>
  <si>
    <t>36</t>
  </si>
  <si>
    <t>XIM3205L0E0000452</t>
  </si>
  <si>
    <t>Т314СМ</t>
  </si>
  <si>
    <t>2017</t>
  </si>
  <si>
    <t>XIM3205L0H0000059</t>
  </si>
  <si>
    <t>К902КЕ</t>
  </si>
  <si>
    <t>2007</t>
  </si>
  <si>
    <t>31-001360</t>
  </si>
  <si>
    <t>ОГБУЗ "Борисовская ЦРБ"</t>
  </si>
  <si>
    <t>3103010077</t>
  </si>
  <si>
    <t>1023100644863</t>
  </si>
  <si>
    <t>Х9632213070555963</t>
  </si>
  <si>
    <t>О509ХМ</t>
  </si>
  <si>
    <t>2018</t>
  </si>
  <si>
    <t>32212</t>
  </si>
  <si>
    <t>Х96322120К0864351</t>
  </si>
  <si>
    <t>О549ХУ</t>
  </si>
  <si>
    <t>31-001359</t>
  </si>
  <si>
    <t>МБУ "Плавательный бассейн "Ворскла"</t>
  </si>
  <si>
    <t>3103005976</t>
  </si>
  <si>
    <t>1173123029089</t>
  </si>
  <si>
    <t>322173</t>
  </si>
  <si>
    <t>X96322173K0869639</t>
  </si>
  <si>
    <t>Е429КМ</t>
  </si>
  <si>
    <t>2005</t>
  </si>
  <si>
    <t>31-001358</t>
  </si>
  <si>
    <t>ОГБУ  "Многопрофильный центр реабилитации"</t>
  </si>
  <si>
    <t>3123139777</t>
  </si>
  <si>
    <t>1063123144325</t>
  </si>
  <si>
    <t>X1M32054050003339</t>
  </si>
  <si>
    <t>Н337РС</t>
  </si>
  <si>
    <t>2008</t>
  </si>
  <si>
    <t>31-001357</t>
  </si>
  <si>
    <t>ИП Холодов Алексей Григорьевич</t>
  </si>
  <si>
    <t>310206466907</t>
  </si>
  <si>
    <t>310313017900124</t>
  </si>
  <si>
    <t>БОГДАН</t>
  </si>
  <si>
    <t>А09204</t>
  </si>
  <si>
    <t>Y7BA092048B001205</t>
  </si>
  <si>
    <t>О213ТС</t>
  </si>
  <si>
    <t>31-001356</t>
  </si>
  <si>
    <t>ИП Сиренко Сергей Валерьевич</t>
  </si>
  <si>
    <t>312605944450</t>
  </si>
  <si>
    <t>310312611700066</t>
  </si>
  <si>
    <t>A65R32</t>
  </si>
  <si>
    <t>X96A65R32J0839020</t>
  </si>
  <si>
    <t>О848МТ</t>
  </si>
  <si>
    <t>31-001355</t>
  </si>
  <si>
    <t>ОАО "Аэропорт Старый Оскол"</t>
  </si>
  <si>
    <t>3128049703</t>
  </si>
  <si>
    <t>1053109223782</t>
  </si>
  <si>
    <t>X96A65R32H0832090</t>
  </si>
  <si>
    <t>Н603МТ</t>
  </si>
  <si>
    <t>31-001354</t>
  </si>
  <si>
    <t>ИП Шляхов Юрий Михайлович</t>
  </si>
  <si>
    <t>312312539484</t>
  </si>
  <si>
    <t>317312300085496</t>
  </si>
  <si>
    <t>ЛИАЗ</t>
  </si>
  <si>
    <t>529370</t>
  </si>
  <si>
    <t>XTY529370D0001008</t>
  </si>
  <si>
    <t>Н204РА</t>
  </si>
  <si>
    <t>XTY529370D0001155</t>
  </si>
  <si>
    <t>Н774УС</t>
  </si>
  <si>
    <t>46</t>
  </si>
  <si>
    <t>31-001353</t>
  </si>
  <si>
    <t>ООО "Курскзернопром"</t>
  </si>
  <si>
    <t>4627003174</t>
  </si>
  <si>
    <t>1134628000143</t>
  </si>
  <si>
    <t>X96322120J0855414</t>
  </si>
  <si>
    <t>Е599СТ</t>
  </si>
  <si>
    <t>82</t>
  </si>
  <si>
    <t>2016</t>
  </si>
  <si>
    <t>X96322120H0823270</t>
  </si>
  <si>
    <t>М689МК</t>
  </si>
  <si>
    <t>2009</t>
  </si>
  <si>
    <t>РЕАЛ</t>
  </si>
  <si>
    <t>0000010</t>
  </si>
  <si>
    <t>Z7EO3FBHX90000352</t>
  </si>
  <si>
    <t>О150ЕА</t>
  </si>
  <si>
    <t>2015</t>
  </si>
  <si>
    <t>31-001352</t>
  </si>
  <si>
    <t>ОГАПОУ  "Корочанский СХТ"</t>
  </si>
  <si>
    <t>3110003994</t>
  </si>
  <si>
    <t>1023101336807</t>
  </si>
  <si>
    <t>A63R42</t>
  </si>
  <si>
    <t>X96A63R42F0002421</t>
  </si>
  <si>
    <t>О480СТ</t>
  </si>
  <si>
    <t>31-001351</t>
  </si>
  <si>
    <t>СПК (колхоз)  "Ленинский путь"</t>
  </si>
  <si>
    <t>3117000512</t>
  </si>
  <si>
    <t>1023102155086</t>
  </si>
  <si>
    <t>X96322120G0805384</t>
  </si>
  <si>
    <t>Н838ВС</t>
  </si>
  <si>
    <t>2012</t>
  </si>
  <si>
    <t>322132</t>
  </si>
  <si>
    <t>X96322132C0725436</t>
  </si>
  <si>
    <t>Н828РХ</t>
  </si>
  <si>
    <t>X96322130D0760717</t>
  </si>
  <si>
    <t>Т410ЕВ</t>
  </si>
  <si>
    <t>ГАЗ GAZELLE NEXT</t>
  </si>
  <si>
    <t>A65R33</t>
  </si>
  <si>
    <t>X96A65R33L0895149</t>
  </si>
  <si>
    <t>Т097ЕО</t>
  </si>
  <si>
    <t>31-000574</t>
  </si>
  <si>
    <t>ЗАО "Белком"</t>
  </si>
  <si>
    <t>3109004961</t>
  </si>
  <si>
    <t>1083130003241</t>
  </si>
  <si>
    <t>A65R52</t>
  </si>
  <si>
    <t>X96A65R52L0893503</t>
  </si>
  <si>
    <t>Т055ЕЕ</t>
  </si>
  <si>
    <t>31-000184</t>
  </si>
  <si>
    <t>ИП Зюзюкин Сергей Алексеевич</t>
  </si>
  <si>
    <t>312301199003</t>
  </si>
  <si>
    <t>304312315900182</t>
  </si>
  <si>
    <t>X1M3205K060011190</t>
  </si>
  <si>
    <t>Т682ЕЕ</t>
  </si>
  <si>
    <t>2019</t>
  </si>
  <si>
    <t>31-000353</t>
  </si>
  <si>
    <t>АО "ТХМ"</t>
  </si>
  <si>
    <t>3128028527</t>
  </si>
  <si>
    <t>1023102363272</t>
  </si>
  <si>
    <t>VECTOR NEXT</t>
  </si>
  <si>
    <t>X1M32045SK0003263</t>
  </si>
  <si>
    <t>Т091ЕН</t>
  </si>
  <si>
    <t>HIGER</t>
  </si>
  <si>
    <t>Q6128LQ</t>
  </si>
  <si>
    <t>LKLR1LSRXKA748713</t>
  </si>
  <si>
    <t>Т464СТ</t>
  </si>
  <si>
    <t>31-000078</t>
  </si>
  <si>
    <t>ИП Костюков Александр Владимирович</t>
  </si>
  <si>
    <t>311003665070</t>
  </si>
  <si>
    <t>319312300012041</t>
  </si>
  <si>
    <t>320540-22</t>
  </si>
  <si>
    <t>X1M3205ARJ0000456</t>
  </si>
  <si>
    <t>Т698СУ</t>
  </si>
  <si>
    <t>31-000088</t>
  </si>
  <si>
    <t>ООО "Белгороддорстрой"</t>
  </si>
  <si>
    <t>3123119570</t>
  </si>
  <si>
    <t>1053107054824</t>
  </si>
  <si>
    <t>X1M4234N0L0000131</t>
  </si>
  <si>
    <t>Т479СУ</t>
  </si>
  <si>
    <t>X1M4234N0L0000138</t>
  </si>
  <si>
    <t>Т604СК</t>
  </si>
  <si>
    <t>31-000289</t>
  </si>
  <si>
    <t>ФГКУ "Белгородская таможня"</t>
  </si>
  <si>
    <t>3125016361</t>
  </si>
  <si>
    <t>1023101682966</t>
  </si>
  <si>
    <t>МАЗ</t>
  </si>
  <si>
    <t>231062</t>
  </si>
  <si>
    <t>Y3M231062L0000225</t>
  </si>
  <si>
    <t>Т196СУ</t>
  </si>
  <si>
    <t>1996</t>
  </si>
  <si>
    <t>31-000066</t>
  </si>
  <si>
    <t>ООО "ЭКОПОЛИС"</t>
  </si>
  <si>
    <t>3121181283</t>
  </si>
  <si>
    <t>1063130025254</t>
  </si>
  <si>
    <t>МЕРСЕДЕС-БЕНЦ</t>
  </si>
  <si>
    <t>0345</t>
  </si>
  <si>
    <t>NMB67100013222575</t>
  </si>
  <si>
    <t>О473УХ</t>
  </si>
  <si>
    <t>223237</t>
  </si>
  <si>
    <t>Z7C223237G0007575</t>
  </si>
  <si>
    <t>Т901АЕ</t>
  </si>
  <si>
    <t>VOLGABUS</t>
  </si>
  <si>
    <t>429801-0000010</t>
  </si>
  <si>
    <t>Z07429801C0000155</t>
  </si>
  <si>
    <t>Т259СУ</t>
  </si>
  <si>
    <t>XTY529370D0001146</t>
  </si>
  <si>
    <t>О352ВР</t>
  </si>
  <si>
    <t>5299-10-15</t>
  </si>
  <si>
    <t>X1F52998G50001717</t>
  </si>
  <si>
    <t>Т764ЕВ</t>
  </si>
  <si>
    <t>31-000181</t>
  </si>
  <si>
    <t>ИП Неприенко Сергей Юрьевич</t>
  </si>
  <si>
    <t>311100029183</t>
  </si>
  <si>
    <t>308312214400029</t>
  </si>
  <si>
    <t>YUTONG</t>
  </si>
  <si>
    <t>ZK6122H9</t>
  </si>
  <si>
    <t>LZYTATF62L1000995</t>
  </si>
  <si>
    <t>Т775ВК</t>
  </si>
  <si>
    <t>31-000463</t>
  </si>
  <si>
    <t>ИП Солодун Евгений Владимирович</t>
  </si>
  <si>
    <t>311702320632</t>
  </si>
  <si>
    <t>316312300050132</t>
  </si>
  <si>
    <t>X9632213260495418</t>
  </si>
  <si>
    <t>Н369ЕО</t>
  </si>
  <si>
    <t>X9632213060475277</t>
  </si>
  <si>
    <t>О445РА</t>
  </si>
  <si>
    <t>X9632213260477947</t>
  </si>
  <si>
    <t>Т235СК</t>
  </si>
  <si>
    <t>31-000652</t>
  </si>
  <si>
    <t>ГБСУСОССЗН "Борисовский психоневрологический интернат"</t>
  </si>
  <si>
    <t>3103010221</t>
  </si>
  <si>
    <t>1023100642245</t>
  </si>
  <si>
    <t>FORD TRANSIT</t>
  </si>
  <si>
    <t>FBD</t>
  </si>
  <si>
    <t>X2FXXXESGXKP43370</t>
  </si>
  <si>
    <t>Т151СК</t>
  </si>
  <si>
    <t>31-000457</t>
  </si>
  <si>
    <t>АО "БЗММК им. В.А.Скляренко"</t>
  </si>
  <si>
    <t>3103004524</t>
  </si>
  <si>
    <t>1023100641981</t>
  </si>
  <si>
    <t>Х1М4234С0Н0000014</t>
  </si>
  <si>
    <t>Е195МК</t>
  </si>
  <si>
    <t>Х1М4234С0Н0000036</t>
  </si>
  <si>
    <t>Т135СК</t>
  </si>
  <si>
    <t>Х1М4234С0Н0000025</t>
  </si>
  <si>
    <t>Т295ЕА</t>
  </si>
  <si>
    <t>31-000647</t>
  </si>
  <si>
    <t>ГБСУСОССЗН "Томаровский психоневрологический интернат"</t>
  </si>
  <si>
    <t>3121000272</t>
  </si>
  <si>
    <t>1023101457312</t>
  </si>
  <si>
    <t>FORD</t>
  </si>
  <si>
    <t>TRANSIT FBD-BB</t>
  </si>
  <si>
    <t>X2FXXXESGXLB44544</t>
  </si>
  <si>
    <t>Т760ЕА</t>
  </si>
  <si>
    <t>ПАЗ 4234-04</t>
  </si>
  <si>
    <t>X1M4234N0L0000015</t>
  </si>
  <si>
    <t>М680РА</t>
  </si>
  <si>
    <t>31-001350</t>
  </si>
  <si>
    <t>ИП Перебейнос Оксана Николаевна</t>
  </si>
  <si>
    <t>312201268422</t>
  </si>
  <si>
    <t>320312300002729</t>
  </si>
  <si>
    <t>X9632213290644413</t>
  </si>
  <si>
    <t>О322РО</t>
  </si>
  <si>
    <t>31-001349</t>
  </si>
  <si>
    <t>ИП Журба Дмитрий Евгеньевич</t>
  </si>
  <si>
    <t>312182396095</t>
  </si>
  <si>
    <t>319312300047185</t>
  </si>
  <si>
    <t>КАМАЗ МАРКОПОЛО</t>
  </si>
  <si>
    <t>3297</t>
  </si>
  <si>
    <t>XIF3297KMD0000022</t>
  </si>
  <si>
    <t>Т032ЕЕ</t>
  </si>
  <si>
    <t>31-000321</t>
  </si>
  <si>
    <t>ООО "Свинокомплекс Калиновский"</t>
  </si>
  <si>
    <t>3115006318</t>
  </si>
  <si>
    <t>1093130001854</t>
  </si>
  <si>
    <t>320530-22</t>
  </si>
  <si>
    <t>X1M3205XRL0000287</t>
  </si>
  <si>
    <t>Н668СН</t>
  </si>
  <si>
    <t>31-001347</t>
  </si>
  <si>
    <t>ООО ПМК-6 "Белгородводстрой"</t>
  </si>
  <si>
    <t>3111000227</t>
  </si>
  <si>
    <t>1023100932095</t>
  </si>
  <si>
    <t>УАЗ</t>
  </si>
  <si>
    <t>220695</t>
  </si>
  <si>
    <t>XTT220695С0459499</t>
  </si>
  <si>
    <t>К128ТМ</t>
  </si>
  <si>
    <t>220694</t>
  </si>
  <si>
    <t>XTT22069480429555</t>
  </si>
  <si>
    <t>В276РО</t>
  </si>
  <si>
    <t>1998</t>
  </si>
  <si>
    <t>2206</t>
  </si>
  <si>
    <t>XTT220600W0048558</t>
  </si>
  <si>
    <t>Н828СН</t>
  </si>
  <si>
    <t>32053</t>
  </si>
  <si>
    <t>XIM3205C0С0005148</t>
  </si>
  <si>
    <t>Р533ЕО</t>
  </si>
  <si>
    <t>XIM3205C0A0005605</t>
  </si>
  <si>
    <t>Е156ТЕ</t>
  </si>
  <si>
    <t>1993</t>
  </si>
  <si>
    <t>КАВЗ</t>
  </si>
  <si>
    <t>3976</t>
  </si>
  <si>
    <t>О733ЕТ</t>
  </si>
  <si>
    <t>31-001346</t>
  </si>
  <si>
    <t>ИП Сумченко Сергей Викторович</t>
  </si>
  <si>
    <t>312325601877</t>
  </si>
  <si>
    <t>320312300003681</t>
  </si>
  <si>
    <t>4234</t>
  </si>
  <si>
    <t>XIM4234BOE0000399</t>
  </si>
  <si>
    <t>О426МС</t>
  </si>
  <si>
    <t>31-001345</t>
  </si>
  <si>
    <t>ИП Гудков Игорь Афанасьевич</t>
  </si>
  <si>
    <t>312307892782</t>
  </si>
  <si>
    <t>320312300003031</t>
  </si>
  <si>
    <t>320414-05</t>
  </si>
  <si>
    <t>XIM3204ERH0002569</t>
  </si>
  <si>
    <t>О273ТТ</t>
  </si>
  <si>
    <t>320414-04</t>
  </si>
  <si>
    <t>XIM3204ESH0002664</t>
  </si>
  <si>
    <t>Н639АН</t>
  </si>
  <si>
    <t>31-001344</t>
  </si>
  <si>
    <t>ФГБУ "Белгородский ФАНЦ РАН"</t>
  </si>
  <si>
    <t>3125008441</t>
  </si>
  <si>
    <t>1033107003753</t>
  </si>
  <si>
    <t>X1M3205C0C0001861</t>
  </si>
  <si>
    <t>Т009ВХ</t>
  </si>
  <si>
    <t>ГАЗ GAZELLE</t>
  </si>
  <si>
    <t>NEXT</t>
  </si>
  <si>
    <t>X96A65R52L0888423</t>
  </si>
  <si>
    <t>О710ЕА</t>
  </si>
  <si>
    <t>X96322130B0691307</t>
  </si>
  <si>
    <t>Т095ТТ</t>
  </si>
  <si>
    <t>X96322120F0799052</t>
  </si>
  <si>
    <t>Е623КВ</t>
  </si>
  <si>
    <t>31-001343</t>
  </si>
  <si>
    <t>АО "Союзгидравлика"</t>
  </si>
  <si>
    <t>3123081260</t>
  </si>
  <si>
    <t>1023101679699</t>
  </si>
  <si>
    <t>32059</t>
  </si>
  <si>
    <t>X1N32053050002712</t>
  </si>
  <si>
    <t>У202ОМ</t>
  </si>
  <si>
    <t>750</t>
  </si>
  <si>
    <t>31-001342</t>
  </si>
  <si>
    <t>ИП Белюченко Елена Юрьевна</t>
  </si>
  <si>
    <t>312331711902</t>
  </si>
  <si>
    <t>319312300089446</t>
  </si>
  <si>
    <t>320412-04</t>
  </si>
  <si>
    <t>XIM3204CPH0000147</t>
  </si>
  <si>
    <t>О946СК</t>
  </si>
  <si>
    <t>2004</t>
  </si>
  <si>
    <t>31-001341</t>
  </si>
  <si>
    <t>ИП Севостьянов Алексей Васильевич</t>
  </si>
  <si>
    <t>312604194822</t>
  </si>
  <si>
    <t>319312300020914</t>
  </si>
  <si>
    <t>MERCEDES-BENZ</t>
  </si>
  <si>
    <t>SPRINTER</t>
  </si>
  <si>
    <t>WDB9036631R644746</t>
  </si>
  <si>
    <t>О788ВН</t>
  </si>
  <si>
    <t>31-001340</t>
  </si>
  <si>
    <t>ООО "Дмитротарановский сахарный завод"</t>
  </si>
  <si>
    <t>3102022471</t>
  </si>
  <si>
    <t>1063130027311</t>
  </si>
  <si>
    <t>XIM3205K070006867</t>
  </si>
  <si>
    <t>М788ХР</t>
  </si>
  <si>
    <t>1997</t>
  </si>
  <si>
    <t>31-001339</t>
  </si>
  <si>
    <t>ООО "Санаторий  "Дубравушка"</t>
  </si>
  <si>
    <t>3110011635</t>
  </si>
  <si>
    <t>1093120001237</t>
  </si>
  <si>
    <t>TOYOTA</t>
  </si>
  <si>
    <t>KOASTER</t>
  </si>
  <si>
    <t>HZB50-0102629</t>
  </si>
  <si>
    <t>М224ХХ</t>
  </si>
  <si>
    <t>2002</t>
  </si>
  <si>
    <t>HIACE</t>
  </si>
  <si>
    <t>JT141LHG401000102</t>
  </si>
  <si>
    <t>М221ХХ</t>
  </si>
  <si>
    <t>2001</t>
  </si>
  <si>
    <t>32050R</t>
  </si>
  <si>
    <t>X1M32050R10009948</t>
  </si>
  <si>
    <t>Т816ЕА</t>
  </si>
  <si>
    <t>A65R35</t>
  </si>
  <si>
    <t>X96A65R35L0891806</t>
  </si>
  <si>
    <t>Т871ЕА</t>
  </si>
  <si>
    <t>X96A65R35L0894491</t>
  </si>
  <si>
    <t>О557ЕК</t>
  </si>
  <si>
    <t>31-001338</t>
  </si>
  <si>
    <t>ООО ""ПаритетИнвест""</t>
  </si>
  <si>
    <t>4627003150</t>
  </si>
  <si>
    <t>1124628000200</t>
  </si>
  <si>
    <t>X96322120G0807739</t>
  </si>
  <si>
    <t>Т116ЕВ</t>
  </si>
  <si>
    <t>31-000196</t>
  </si>
  <si>
    <t>ИП Сорочкин Александр Сергеевич</t>
  </si>
  <si>
    <t>312816753423</t>
  </si>
  <si>
    <t>319312300009010</t>
  </si>
  <si>
    <t>XIM4234K0C0001703</t>
  </si>
  <si>
    <t>Е996ВХ</t>
  </si>
  <si>
    <t>1985</t>
  </si>
  <si>
    <t>31-000514</t>
  </si>
  <si>
    <t>ИП Евсюкова Елена Михайловна</t>
  </si>
  <si>
    <t>312316296610</t>
  </si>
  <si>
    <t>312312319100050</t>
  </si>
  <si>
    <t>ВОЛЬВО</t>
  </si>
  <si>
    <t>В10</t>
  </si>
  <si>
    <t>YV3RIA617TA002712</t>
  </si>
  <si>
    <t>Т077СТ</t>
  </si>
  <si>
    <t>31-000446</t>
  </si>
  <si>
    <t>ИП Гарбузов Владимир Николаевич</t>
  </si>
  <si>
    <t>312000627103</t>
  </si>
  <si>
    <t>304312035800143</t>
  </si>
  <si>
    <t>X1M3205L0J0003632</t>
  </si>
  <si>
    <t>Т144ЕЕ</t>
  </si>
  <si>
    <t>X1M3205XRL0000329</t>
  </si>
  <si>
    <t>М954ТХ</t>
  </si>
  <si>
    <t>31-000047</t>
  </si>
  <si>
    <t>ИП Удовидченко Сергей Викторович</t>
  </si>
  <si>
    <t>312000181010</t>
  </si>
  <si>
    <t>304312002300012</t>
  </si>
  <si>
    <t>411 CDISPRINTE</t>
  </si>
  <si>
    <t>WDB9046631R296155</t>
  </si>
  <si>
    <t>Т126СТ</t>
  </si>
  <si>
    <t>X1M3205B0K0004021</t>
  </si>
  <si>
    <t>АС748</t>
  </si>
  <si>
    <t>31-000495</t>
  </si>
  <si>
    <t>ООО "ВАТ"</t>
  </si>
  <si>
    <t>3106005660</t>
  </si>
  <si>
    <t>1053101504169</t>
  </si>
  <si>
    <t>32053-50</t>
  </si>
  <si>
    <t>X1M3205ES70005541</t>
  </si>
  <si>
    <t>К887ЕВ</t>
  </si>
  <si>
    <t>31-000620</t>
  </si>
  <si>
    <t>ООО " Корпанга"</t>
  </si>
  <si>
    <t>1004013588</t>
  </si>
  <si>
    <t>1071031000534</t>
  </si>
  <si>
    <t>ВМ</t>
  </si>
  <si>
    <t>3284- 0000010-03</t>
  </si>
  <si>
    <t>X8932840C70CT4041</t>
  </si>
  <si>
    <t>Н158АУ</t>
  </si>
  <si>
    <t>5299-11-33</t>
  </si>
  <si>
    <t>X1F53299KCC0F0036</t>
  </si>
  <si>
    <t>Р171СН</t>
  </si>
  <si>
    <t>5299-10-33</t>
  </si>
  <si>
    <t>X1F5299KSB0C00005</t>
  </si>
  <si>
    <t>О751ОХ</t>
  </si>
  <si>
    <t>X1M4234N0J0000826</t>
  </si>
  <si>
    <t>Т499ВЕ</t>
  </si>
  <si>
    <t>525667</t>
  </si>
  <si>
    <t>XTY525667K0025714</t>
  </si>
  <si>
    <t>Т430ВЕ</t>
  </si>
  <si>
    <t>XTY525667K0025711</t>
  </si>
  <si>
    <t>Т585АУ</t>
  </si>
  <si>
    <t>320405-04</t>
  </si>
  <si>
    <t>X1M32045SK0001285</t>
  </si>
  <si>
    <t>Т581АУ</t>
  </si>
  <si>
    <t>X1M32045SK0001445</t>
  </si>
  <si>
    <t>Т599АУ</t>
  </si>
  <si>
    <t>Y3M231062K0000213</t>
  </si>
  <si>
    <t>Н547НС</t>
  </si>
  <si>
    <t>31-001304</t>
  </si>
  <si>
    <t>АО "СтандартЦемент"</t>
  </si>
  <si>
    <t>3123156420</t>
  </si>
  <si>
    <t>1073123015360</t>
  </si>
  <si>
    <t>X1M4234B0D0000324</t>
  </si>
  <si>
    <t>Т757ЕА</t>
  </si>
  <si>
    <t>31-000452</t>
  </si>
  <si>
    <t>ИП Котышев Алексей Иванович</t>
  </si>
  <si>
    <t>312818144120</t>
  </si>
  <si>
    <t>311312808700206</t>
  </si>
  <si>
    <t>GAZELLE NEXT A65R35</t>
  </si>
  <si>
    <t>X96A65R35L0892738</t>
  </si>
  <si>
    <t>О607РЕ</t>
  </si>
  <si>
    <t>31-000420</t>
  </si>
  <si>
    <t>ИП АВЕРКИЕВ СЕРГЕЙ НИКОЛАЕВИЧ</t>
  </si>
  <si>
    <t>461901143453</t>
  </si>
  <si>
    <t>319312300039831</t>
  </si>
  <si>
    <t>X1M3205ARG0001942</t>
  </si>
  <si>
    <t>О635МН</t>
  </si>
  <si>
    <t>31-000057</t>
  </si>
  <si>
    <t>ООО "ВКМ"</t>
  </si>
  <si>
    <t>3128051734</t>
  </si>
  <si>
    <t>1053109263459</t>
  </si>
  <si>
    <t>525623-01</t>
  </si>
  <si>
    <t>XTY52562T80021573</t>
  </si>
  <si>
    <t>О944МН</t>
  </si>
  <si>
    <t>XTY52562T80021207</t>
  </si>
  <si>
    <t>Т235МН</t>
  </si>
  <si>
    <t>31-001308</t>
  </si>
  <si>
    <t>ИП Быков Юрий Михайлович</t>
  </si>
  <si>
    <t>312301487570</t>
  </si>
  <si>
    <t>319312300085383</t>
  </si>
  <si>
    <t>320402-05</t>
  </si>
  <si>
    <t>X1M32042RD0000046</t>
  </si>
  <si>
    <t>Т409СО</t>
  </si>
  <si>
    <t>31-000180</t>
  </si>
  <si>
    <t>ООО "Трансавто"</t>
  </si>
  <si>
    <t>3122504603</t>
  </si>
  <si>
    <t>1053106504142</t>
  </si>
  <si>
    <t>X96A65R52L0889431</t>
  </si>
  <si>
    <t>К513ХМ</t>
  </si>
  <si>
    <t>31-000346</t>
  </si>
  <si>
    <t>ООО "Мираторг-Белгород"</t>
  </si>
  <si>
    <t>3109004337</t>
  </si>
  <si>
    <t>1063130027795</t>
  </si>
  <si>
    <t>X1M3205C080004470</t>
  </si>
  <si>
    <t>О558ОЕ</t>
  </si>
  <si>
    <t>X1M4234T070000573</t>
  </si>
  <si>
    <t>Т805СО</t>
  </si>
  <si>
    <t>31-000622</t>
  </si>
  <si>
    <t>ИП Казаренко Валерий Николаевич</t>
  </si>
  <si>
    <t>312805306261</t>
  </si>
  <si>
    <t>318312300079922</t>
  </si>
  <si>
    <t>X1M3205L0D0000099</t>
  </si>
  <si>
    <t>Р818УА</t>
  </si>
  <si>
    <t>1994</t>
  </si>
  <si>
    <t>31-000075</t>
  </si>
  <si>
    <t>ИП Чумакова Валентина Валерьевна</t>
  </si>
  <si>
    <t>312300801923</t>
  </si>
  <si>
    <t>318312300085954</t>
  </si>
  <si>
    <t>НЕОПЛАН</t>
  </si>
  <si>
    <t>N116</t>
  </si>
  <si>
    <t>WAG201162RBS22501</t>
  </si>
  <si>
    <t>О785ЕР</t>
  </si>
  <si>
    <t>31-000603</t>
  </si>
  <si>
    <t>ИП Федорищев Игорь  Николаевич</t>
  </si>
  <si>
    <t>311102691890</t>
  </si>
  <si>
    <t>319312300045788</t>
  </si>
  <si>
    <t>222708</t>
  </si>
  <si>
    <t>XUS222708A0000207</t>
  </si>
  <si>
    <t>С774УВ</t>
  </si>
  <si>
    <t>190</t>
  </si>
  <si>
    <t>31-001337</t>
  </si>
  <si>
    <t>ООО "БЕЛТРАНС"</t>
  </si>
  <si>
    <t>3127014063</t>
  </si>
  <si>
    <t>1153127000245</t>
  </si>
  <si>
    <t>ИМЯ-М</t>
  </si>
  <si>
    <t>3006</t>
  </si>
  <si>
    <t>Z9S30066CCA000747</t>
  </si>
  <si>
    <t>М096РА</t>
  </si>
  <si>
    <t>31-001336</t>
  </si>
  <si>
    <t>ЗАО "Томаровский мясокомбинат"</t>
  </si>
  <si>
    <t>3121070086</t>
  </si>
  <si>
    <t>1023101454530</t>
  </si>
  <si>
    <t>32053-110-07</t>
  </si>
  <si>
    <t>X1M3205C290000082</t>
  </si>
  <si>
    <t>Н530ЕТ</t>
  </si>
  <si>
    <t>X1M3205M2D0000323</t>
  </si>
  <si>
    <t>А996ТО</t>
  </si>
  <si>
    <t>XTM32050RW0004816</t>
  </si>
  <si>
    <t>Е131НР</t>
  </si>
  <si>
    <t>САРЗ</t>
  </si>
  <si>
    <t>К077НО</t>
  </si>
  <si>
    <t>31-001335</t>
  </si>
  <si>
    <t>ООО "Санаторий "Красная Поляна"</t>
  </si>
  <si>
    <t>3126012722</t>
  </si>
  <si>
    <t>1053108215710</t>
  </si>
  <si>
    <t>X1M4234T070002178</t>
  </si>
  <si>
    <t>Т550ВТ</t>
  </si>
  <si>
    <t>31-001334</t>
  </si>
  <si>
    <t>ООО "Новооскольское РСП"</t>
  </si>
  <si>
    <t>3114005544</t>
  </si>
  <si>
    <t>1023101035418</t>
  </si>
  <si>
    <t>GAZELLE NEXT A65R52</t>
  </si>
  <si>
    <t>X96A65R52L0890271</t>
  </si>
  <si>
    <t>Е117ЕМ</t>
  </si>
  <si>
    <t>XTH322130T0020322</t>
  </si>
  <si>
    <t>Т154СВ</t>
  </si>
  <si>
    <t>31-001333</t>
  </si>
  <si>
    <t>ООО "Управляющая компания ЖБК-1"</t>
  </si>
  <si>
    <t>3123080611</t>
  </si>
  <si>
    <t>1023101678984</t>
  </si>
  <si>
    <t>GAZELLE NEXT A65R32</t>
  </si>
  <si>
    <t>X96A65R32L0890607</t>
  </si>
  <si>
    <t>Е108УХ</t>
  </si>
  <si>
    <t>X1M3205E060007289</t>
  </si>
  <si>
    <t>О609УК</t>
  </si>
  <si>
    <t>31-001332</t>
  </si>
  <si>
    <t>ИП Бельченко Анастасия Валерьевна</t>
  </si>
  <si>
    <t>312010886940</t>
  </si>
  <si>
    <t>317312300086774</t>
  </si>
  <si>
    <t>X1M32042RD0000047</t>
  </si>
  <si>
    <t>Н600ТА</t>
  </si>
  <si>
    <t>31-001331</t>
  </si>
  <si>
    <t>ИП Воронин Валерий Николаевич</t>
  </si>
  <si>
    <t>312303819478</t>
  </si>
  <si>
    <t>319312300089361</t>
  </si>
  <si>
    <t>X1M3205H080002688</t>
  </si>
  <si>
    <t>О835ТА</t>
  </si>
  <si>
    <t>31-000186</t>
  </si>
  <si>
    <t>ИП Скофенко Александр Иванович</t>
  </si>
  <si>
    <t>310201898131</t>
  </si>
  <si>
    <t>317312300005580</t>
  </si>
  <si>
    <t>Х1М4234B0F0000350</t>
  </si>
  <si>
    <t>О381МК</t>
  </si>
  <si>
    <t>Х1М4234С0Н0000600</t>
  </si>
  <si>
    <t>Н120РА</t>
  </si>
  <si>
    <t>31-000251</t>
  </si>
  <si>
    <t>ИП Разманов Олег Анатольевич</t>
  </si>
  <si>
    <t>312321975342</t>
  </si>
  <si>
    <t>319312300004404</t>
  </si>
  <si>
    <t>XTY529370D0001200</t>
  </si>
  <si>
    <t>Е944КС</t>
  </si>
  <si>
    <t>40</t>
  </si>
  <si>
    <t>X1M3205L0E0001721</t>
  </si>
  <si>
    <t>Н495НК</t>
  </si>
  <si>
    <t>Citroen</t>
  </si>
  <si>
    <t>L4H2M2C-A</t>
  </si>
  <si>
    <t>Z8PL4H2M2DC001051</t>
  </si>
  <si>
    <t>О173ВО</t>
  </si>
  <si>
    <t>IVECO</t>
  </si>
  <si>
    <t>2227UU</t>
  </si>
  <si>
    <t>XUS2227UUC0001834</t>
  </si>
  <si>
    <t>М645ЕВ</t>
  </si>
  <si>
    <t>X1M3205L0D0001374</t>
  </si>
  <si>
    <t>Р979ЕК</t>
  </si>
  <si>
    <t>32054-07</t>
  </si>
  <si>
    <t>X1M3205KR50003896</t>
  </si>
  <si>
    <t>В518ЕУ</t>
  </si>
  <si>
    <t>X1M3205ARG0003623</t>
  </si>
  <si>
    <t>Т343МХ</t>
  </si>
  <si>
    <t>31-000238.</t>
  </si>
  <si>
    <t>ИП Белый Андрей Викторович</t>
  </si>
  <si>
    <t>310300585066</t>
  </si>
  <si>
    <t>315311600000368</t>
  </si>
  <si>
    <t>СПРИНТЕР</t>
  </si>
  <si>
    <t>WDB9066571S541636</t>
  </si>
  <si>
    <t>Р596ХМ</t>
  </si>
  <si>
    <t>31-001330</t>
  </si>
  <si>
    <t>ОГАПОУ "Новооскольский колледж"</t>
  </si>
  <si>
    <t>3114000715</t>
  </si>
  <si>
    <t>1023101036672</t>
  </si>
  <si>
    <t>X1M3205C080006719</t>
  </si>
  <si>
    <t>О363УА</t>
  </si>
  <si>
    <t>X96322120K0868937</t>
  </si>
  <si>
    <t>Свободно</t>
  </si>
  <si>
    <t>М343МХ</t>
  </si>
  <si>
    <t>МЕРСЕДЕС БЕНЦ</t>
  </si>
  <si>
    <t>315CDI</t>
  </si>
  <si>
    <t>WDB90663718178993</t>
  </si>
  <si>
    <t>Т650ВО</t>
  </si>
  <si>
    <t>31-001328</t>
  </si>
  <si>
    <t>ИП Свиридова Анна Николаевна</t>
  </si>
  <si>
    <t>312329058362</t>
  </si>
  <si>
    <t>307312308600138</t>
  </si>
  <si>
    <t>РЕНО</t>
  </si>
  <si>
    <t>MASTER</t>
  </si>
  <si>
    <t>VF1MAF4CF50140251</t>
  </si>
  <si>
    <t>О054УР</t>
  </si>
  <si>
    <t>31-000373</t>
  </si>
  <si>
    <t>ИП Перебейнос Валерий Васильевич</t>
  </si>
  <si>
    <t>312201220371</t>
  </si>
  <si>
    <t>304312233400091</t>
  </si>
  <si>
    <t>Х1М4234К080001643</t>
  </si>
  <si>
    <t>Т085ВР</t>
  </si>
  <si>
    <t>Х9632213360480814</t>
  </si>
  <si>
    <t>Т359СО</t>
  </si>
  <si>
    <t>Х96322130А0670922</t>
  </si>
  <si>
    <t>А355АА</t>
  </si>
  <si>
    <t>31-001327</t>
  </si>
  <si>
    <t>ОГКУ "Автопарк Администрации Губернатора Белгородской области"</t>
  </si>
  <si>
    <t>3123346540</t>
  </si>
  <si>
    <t>1143123010821</t>
  </si>
  <si>
    <t>X96322120G0812757</t>
  </si>
  <si>
    <t>А645АА</t>
  </si>
  <si>
    <t>ТОЙОТА</t>
  </si>
  <si>
    <t>JTFSX23P806000650</t>
  </si>
  <si>
    <t>А833АА</t>
  </si>
  <si>
    <t>JTFSX23P106040584</t>
  </si>
  <si>
    <t>А832АА</t>
  </si>
  <si>
    <t>JTFSX23P406000466</t>
  </si>
  <si>
    <t>Т065СА</t>
  </si>
  <si>
    <t>31-000174</t>
  </si>
  <si>
    <t>ИП Четвериков Сергей Александрович</t>
  </si>
  <si>
    <t>312200558707</t>
  </si>
  <si>
    <t>304312212800019</t>
  </si>
  <si>
    <t>X1M3205L0D0000066</t>
  </si>
  <si>
    <t>Н603ОМ</t>
  </si>
  <si>
    <t>31-001326</t>
  </si>
  <si>
    <t>ИП Пашенко Сергей Николаевич</t>
  </si>
  <si>
    <t>312324003521</t>
  </si>
  <si>
    <t>320312300001125</t>
  </si>
  <si>
    <t>X1M3205H080000180</t>
  </si>
  <si>
    <t>В999МК</t>
  </si>
  <si>
    <t>31-000189</t>
  </si>
  <si>
    <t>ООО "Борисовское АТП"</t>
  </si>
  <si>
    <t>3103005285</t>
  </si>
  <si>
    <t>1113116000800</t>
  </si>
  <si>
    <t xml:space="preserve">БОГДАН </t>
  </si>
  <si>
    <t>А 092-14</t>
  </si>
  <si>
    <t>Y7BA092148B000153</t>
  </si>
  <si>
    <t>Т995ВЕ</t>
  </si>
  <si>
    <t xml:space="preserve">VOLKSWAGEN </t>
  </si>
  <si>
    <t>БТД 2219-0000010</t>
  </si>
  <si>
    <t>X89ZZ221991EF1016</t>
  </si>
  <si>
    <t>Н414СЕ</t>
  </si>
  <si>
    <t>31-001325</t>
  </si>
  <si>
    <t>ООО "АВАНТАЖ-ПРОМГАРАНТ"</t>
  </si>
  <si>
    <t>3128107183</t>
  </si>
  <si>
    <t>1153128003830</t>
  </si>
  <si>
    <t>X96322120C0738179</t>
  </si>
  <si>
    <t>Р627МК</t>
  </si>
  <si>
    <t>ФИАТ</t>
  </si>
  <si>
    <t>DUCATO</t>
  </si>
  <si>
    <t>Z7G244000BS024106</t>
  </si>
  <si>
    <t>О663РА</t>
  </si>
  <si>
    <t>320302-08</t>
  </si>
  <si>
    <t>X1M32032UG0000711</t>
  </si>
  <si>
    <t>О294ЕА</t>
  </si>
  <si>
    <t>31-001324</t>
  </si>
  <si>
    <t>МБУ "Комплексный центр социального обслуживания населения города Белгорода"</t>
  </si>
  <si>
    <t>3123333164</t>
  </si>
  <si>
    <t>1133123021877</t>
  </si>
  <si>
    <t>X96322120F0791147</t>
  </si>
  <si>
    <t>К020ХХ</t>
  </si>
  <si>
    <t>X96A65R35L0890856</t>
  </si>
  <si>
    <t>Т099СО</t>
  </si>
  <si>
    <t>31-001305</t>
  </si>
  <si>
    <t>ИП Батищев Денис Васильевич</t>
  </si>
  <si>
    <t>312816494232</t>
  </si>
  <si>
    <t>319312300078949</t>
  </si>
  <si>
    <t>X1M3205B0E0002874</t>
  </si>
  <si>
    <t>Т104СО</t>
  </si>
  <si>
    <t>X1M3205B0G0000120</t>
  </si>
  <si>
    <t>Н029УС</t>
  </si>
  <si>
    <t>31-000257</t>
  </si>
  <si>
    <t>ИП Алыев Самир Чингизович</t>
  </si>
  <si>
    <t>312250755429</t>
  </si>
  <si>
    <t>319312300002194</t>
  </si>
  <si>
    <t>Х1М3205Н080007669</t>
  </si>
  <si>
    <t>Т097СК</t>
  </si>
  <si>
    <t>31-000248</t>
  </si>
  <si>
    <t>МБОУ "Головчинская СОШ с УИОП"</t>
  </si>
  <si>
    <t>3108004768</t>
  </si>
  <si>
    <t>1023100645699</t>
  </si>
  <si>
    <t>X1M3205BXK0003299</t>
  </si>
  <si>
    <t>Н481ХХ</t>
  </si>
  <si>
    <t>31-000334</t>
  </si>
  <si>
    <t>ООО "Экспресс-автоЛогистик"</t>
  </si>
  <si>
    <t>3123412916</t>
  </si>
  <si>
    <t>1173123016318</t>
  </si>
  <si>
    <t>Камаз</t>
  </si>
  <si>
    <t>Маркополо 3297</t>
  </si>
  <si>
    <t>Х1F3297KMЕ0000103</t>
  </si>
  <si>
    <t>Н190ОО</t>
  </si>
  <si>
    <t>X1F3297KMD0000049</t>
  </si>
  <si>
    <t>Т648СМ</t>
  </si>
  <si>
    <t>31-000048</t>
  </si>
  <si>
    <t>ИП Хижняков Петр Николаевич</t>
  </si>
  <si>
    <t>312005268810</t>
  </si>
  <si>
    <t>304312026800027</t>
  </si>
  <si>
    <t>X1M3205L0G0000337</t>
  </si>
  <si>
    <t>Т836СТ</t>
  </si>
  <si>
    <t>31-000043</t>
  </si>
  <si>
    <t>ИП Казаков Юрий Григорьевич</t>
  </si>
  <si>
    <t>312807541905</t>
  </si>
  <si>
    <t>304312816300059</t>
  </si>
  <si>
    <t>X96A65R35J0856707</t>
  </si>
  <si>
    <t>Т571АН</t>
  </si>
  <si>
    <t>31-000401</t>
  </si>
  <si>
    <t>ИП Тимофеев Руслан Леонидович</t>
  </si>
  <si>
    <t>312820848646</t>
  </si>
  <si>
    <t>310312822100041</t>
  </si>
  <si>
    <t>Х1М3205Н0С0003376</t>
  </si>
  <si>
    <t>Т322СЕ</t>
  </si>
  <si>
    <t>луидор</t>
  </si>
  <si>
    <t>2250DS</t>
  </si>
  <si>
    <t>Z7C2250DSL0010798</t>
  </si>
  <si>
    <t>Т310СЕ</t>
  </si>
  <si>
    <t>Z7C2250DSL0010950</t>
  </si>
  <si>
    <t>О211МВ</t>
  </si>
  <si>
    <t>Х9632213290657453</t>
  </si>
  <si>
    <t>О066НМ</t>
  </si>
  <si>
    <t>X96A65R35H0829491</t>
  </si>
  <si>
    <t>Т011СК</t>
  </si>
  <si>
    <t>31-000153</t>
  </si>
  <si>
    <t>ООО "Плодородие"</t>
  </si>
  <si>
    <t>3123149782</t>
  </si>
  <si>
    <t>1073123003645</t>
  </si>
  <si>
    <t>X96A65R32H0819205</t>
  </si>
  <si>
    <t>Т594СВ</t>
  </si>
  <si>
    <t>31-000656</t>
  </si>
  <si>
    <t>БГИИК</t>
  </si>
  <si>
    <t>3124014001</t>
  </si>
  <si>
    <t>1023101655610</t>
  </si>
  <si>
    <t>X96A65R52L0890212</t>
  </si>
  <si>
    <t>Т914СО</t>
  </si>
  <si>
    <t>31-000616</t>
  </si>
  <si>
    <t>ООО "ТурТранс"</t>
  </si>
  <si>
    <t>3128140381</t>
  </si>
  <si>
    <t>1193123010299</t>
  </si>
  <si>
    <t>ЛУИДОР</t>
  </si>
  <si>
    <t>223902</t>
  </si>
  <si>
    <t>Z7C223902K0002673</t>
  </si>
  <si>
    <t>О281СК</t>
  </si>
  <si>
    <t>X1M3205B0F0002017</t>
  </si>
  <si>
    <t>Т552СЕ</t>
  </si>
  <si>
    <t>X1M4234K0C0000391</t>
  </si>
  <si>
    <t>Е888РО</t>
  </si>
  <si>
    <t>31-000293</t>
  </si>
  <si>
    <t>ИП Федотова Елена Петровна</t>
  </si>
  <si>
    <t>312301830853</t>
  </si>
  <si>
    <t>304312333100460</t>
  </si>
  <si>
    <t>62412-01</t>
  </si>
  <si>
    <t>XZT624121L0000044</t>
  </si>
  <si>
    <t>Т040СЕ</t>
  </si>
  <si>
    <t>GaZelleNEXT A65R52</t>
  </si>
  <si>
    <t>X96A65R52L0892394</t>
  </si>
  <si>
    <t>Т033СА</t>
  </si>
  <si>
    <t>X1M4234N0K0001004</t>
  </si>
  <si>
    <t>О355ХТ</t>
  </si>
  <si>
    <t>31-001323</t>
  </si>
  <si>
    <t>ООО "Строй-энергомаш"</t>
  </si>
  <si>
    <t>3121186250</t>
  </si>
  <si>
    <t>1143130002399</t>
  </si>
  <si>
    <t>A63R45</t>
  </si>
  <si>
    <t>X96A63R45K0015216</t>
  </si>
  <si>
    <t>Н968ММ</t>
  </si>
  <si>
    <t>31-001322</t>
  </si>
  <si>
    <t>ОГАПОУ "Шебекинский агротехнический ремесленный техникум"</t>
  </si>
  <si>
    <t>3129004230</t>
  </si>
  <si>
    <t>1023101335905</t>
  </si>
  <si>
    <t>X1M3205CXC0006888</t>
  </si>
  <si>
    <t>О793УО</t>
  </si>
  <si>
    <t>31-001321</t>
  </si>
  <si>
    <t>ИП Киричкова Оксана Дмитриевна</t>
  </si>
  <si>
    <t>312311092926</t>
  </si>
  <si>
    <t>305312328000052</t>
  </si>
  <si>
    <t>X1M3204CSH0000270</t>
  </si>
  <si>
    <t>Т278СЕ</t>
  </si>
  <si>
    <t>31-000461</t>
  </si>
  <si>
    <t>АО "Стойленский ГОК"</t>
  </si>
  <si>
    <t>3128011788</t>
  </si>
  <si>
    <t>1023102367750</t>
  </si>
  <si>
    <t>320540-04</t>
  </si>
  <si>
    <t>X1M3205D0K0002262</t>
  </si>
  <si>
    <t>О290МТ</t>
  </si>
  <si>
    <t>X96A65R35J0B41140</t>
  </si>
  <si>
    <t>Е735МК</t>
  </si>
  <si>
    <t>ООО "Агрофирма "Красненская"</t>
  </si>
  <si>
    <t>2348032397</t>
  </si>
  <si>
    <t>1112348001248</t>
  </si>
  <si>
    <t>X1M4234C0G0001100</t>
  </si>
  <si>
    <t>Е734МК</t>
  </si>
  <si>
    <t>X1M4234C0G000109</t>
  </si>
  <si>
    <t>Т462УК</t>
  </si>
  <si>
    <t>77</t>
  </si>
  <si>
    <t>31-001320</t>
  </si>
  <si>
    <t>X96322130D0753854</t>
  </si>
  <si>
    <t>Т461УК</t>
  </si>
  <si>
    <t>X96322130D0753847</t>
  </si>
  <si>
    <t>Р436УС</t>
  </si>
  <si>
    <t>X9632213290642787</t>
  </si>
  <si>
    <t>Н361АК</t>
  </si>
  <si>
    <t>X9632213000722006</t>
  </si>
  <si>
    <t>Т838СА</t>
  </si>
  <si>
    <t>МЕРСКДЕС-БЕНЦ</t>
  </si>
  <si>
    <t>223602</t>
  </si>
  <si>
    <t>ZZC223602E0005093</t>
  </si>
  <si>
    <t>В248УХ</t>
  </si>
  <si>
    <t>161</t>
  </si>
  <si>
    <t>1981</t>
  </si>
  <si>
    <t>31-000417</t>
  </si>
  <si>
    <t>"ООО Трас-Вей-Белгород"</t>
  </si>
  <si>
    <t>3123124918</t>
  </si>
  <si>
    <t>1053107123343</t>
  </si>
  <si>
    <t>Т325СК</t>
  </si>
  <si>
    <t>31-000062</t>
  </si>
  <si>
    <t>ООО "Печенег"</t>
  </si>
  <si>
    <t>3123095294</t>
  </si>
  <si>
    <t>1033107018450</t>
  </si>
  <si>
    <t xml:space="preserve">КАМАЗ МАРКОПОЛО </t>
  </si>
  <si>
    <t>BRAVIS- 0000020-G5</t>
  </si>
  <si>
    <t>X1F3297KMFG000066</t>
  </si>
  <si>
    <t>Т500СН</t>
  </si>
  <si>
    <t>X1F3297KMFG000056</t>
  </si>
  <si>
    <t>Т515СН</t>
  </si>
  <si>
    <t>X1F3297KMFG000064</t>
  </si>
  <si>
    <t>Т552СН</t>
  </si>
  <si>
    <t>X1F3297KMFG000058</t>
  </si>
  <si>
    <t>Т390СК</t>
  </si>
  <si>
    <t>X1F3297KMFG000063</t>
  </si>
  <si>
    <t>Т360СК</t>
  </si>
  <si>
    <t>X1F3297KMFG000062</t>
  </si>
  <si>
    <t>Т430СК</t>
  </si>
  <si>
    <t>X1F3297KMFG000054</t>
  </si>
  <si>
    <t>Т448СК</t>
  </si>
  <si>
    <t>X1F3297KMFG000060</t>
  </si>
  <si>
    <t>Т434СК</t>
  </si>
  <si>
    <t>X1F3297KMFG000053</t>
  </si>
  <si>
    <t>К591ОА</t>
  </si>
  <si>
    <t>31-001318</t>
  </si>
  <si>
    <t>ГБСУСОССЗН "Новооскольский дом-интернат для престарелых и инвалидов"</t>
  </si>
  <si>
    <t>3114003385</t>
  </si>
  <si>
    <t>1023101036640</t>
  </si>
  <si>
    <t>X9632213070591038</t>
  </si>
  <si>
    <t>Т808АС</t>
  </si>
  <si>
    <t>31-001317</t>
  </si>
  <si>
    <t>ООО "Губкинтранс"</t>
  </si>
  <si>
    <t>3127017762</t>
  </si>
  <si>
    <t>1193123027503</t>
  </si>
  <si>
    <t>X1M32054060002042</t>
  </si>
  <si>
    <t>А796НЕ</t>
  </si>
  <si>
    <t>67</t>
  </si>
  <si>
    <t>1988</t>
  </si>
  <si>
    <t>31-001316</t>
  </si>
  <si>
    <t>ИП Писаренко Сергей Владимирович</t>
  </si>
  <si>
    <t>311901996898</t>
  </si>
  <si>
    <t>317312300035250</t>
  </si>
  <si>
    <t>N116/3</t>
  </si>
  <si>
    <t>Т732ВС</t>
  </si>
  <si>
    <t>31-000355</t>
  </si>
  <si>
    <t>ИП Сафонов Андрей Николаевич</t>
  </si>
  <si>
    <t>312824729093</t>
  </si>
  <si>
    <t>314312804200028</t>
  </si>
  <si>
    <t>225019</t>
  </si>
  <si>
    <t>Z7C225019K0009958</t>
  </si>
  <si>
    <t>Т065ВТ</t>
  </si>
  <si>
    <t>31-001315</t>
  </si>
  <si>
    <t>ООО "ЮМ-Строй"</t>
  </si>
  <si>
    <t>3128030460</t>
  </si>
  <si>
    <t>1023102374470</t>
  </si>
  <si>
    <t>320530-04</t>
  </si>
  <si>
    <t>X1M3205S0K0002699</t>
  </si>
  <si>
    <t>Н029ЕР</t>
  </si>
  <si>
    <t>4238-02</t>
  </si>
  <si>
    <t>Z7N423802C0002367</t>
  </si>
  <si>
    <t>О842НВ</t>
  </si>
  <si>
    <t>А65R35</t>
  </si>
  <si>
    <t>X96A65R35H0830694</t>
  </si>
  <si>
    <t>О478ОХ</t>
  </si>
  <si>
    <t>31-001314</t>
  </si>
  <si>
    <t>ИП Павленко Андрей Анатольевич</t>
  </si>
  <si>
    <t>312200970773</t>
  </si>
  <si>
    <t>308312205300029</t>
  </si>
  <si>
    <t>223215</t>
  </si>
  <si>
    <t>Z7C223215J0013548</t>
  </si>
  <si>
    <t>Р393СМ</t>
  </si>
  <si>
    <t>31-001312</t>
  </si>
  <si>
    <t>ИП Богатырева Елена Михайловна</t>
  </si>
  <si>
    <t>310203434093</t>
  </si>
  <si>
    <t>304310236200014</t>
  </si>
  <si>
    <t>X89300658A0AC4692</t>
  </si>
  <si>
    <t>Р363КС</t>
  </si>
  <si>
    <t>31-001301</t>
  </si>
  <si>
    <t>ИП Барабашин Станислав Валерьевич</t>
  </si>
  <si>
    <t>312604783296</t>
  </si>
  <si>
    <t>319312300083065</t>
  </si>
  <si>
    <t>ИМЯ-М-3006</t>
  </si>
  <si>
    <t>X89300658B0AC808</t>
  </si>
  <si>
    <t>Т113ТС</t>
  </si>
  <si>
    <t>31-000046</t>
  </si>
  <si>
    <t>МОУ "СОШ №5" г.Валуйки Белгородской области</t>
  </si>
  <si>
    <t>3126009127</t>
  </si>
  <si>
    <t>1023102157660</t>
  </si>
  <si>
    <t>322121</t>
  </si>
  <si>
    <t>X96322121H0836736</t>
  </si>
  <si>
    <t>Р871МА</t>
  </si>
  <si>
    <t>31-001311</t>
  </si>
  <si>
    <t>ГБСУСОССЗН "Ровеньский психоневрологический интернат"</t>
  </si>
  <si>
    <t>3117002478</t>
  </si>
  <si>
    <t>1023102159365</t>
  </si>
  <si>
    <t>ДУКАТО</t>
  </si>
  <si>
    <t>Z7G244000BS026287</t>
  </si>
  <si>
    <t>К500ОУ</t>
  </si>
  <si>
    <t>X9632213070560282</t>
  </si>
  <si>
    <t>О935КР</t>
  </si>
  <si>
    <t>31-001310</t>
  </si>
  <si>
    <t xml:space="preserve">ОК Красненского района </t>
  </si>
  <si>
    <t>3112000533</t>
  </si>
  <si>
    <t>1023101536941</t>
  </si>
  <si>
    <t>X96322120Y0823499</t>
  </si>
  <si>
    <t>М289МТ</t>
  </si>
  <si>
    <t>X1M3205C080005472</t>
  </si>
  <si>
    <t>Т112ВВ</t>
  </si>
  <si>
    <t>31-000467</t>
  </si>
  <si>
    <t>СПК "Колхоз имени Горина"</t>
  </si>
  <si>
    <t>3102003214</t>
  </si>
  <si>
    <t>1023100512467</t>
  </si>
  <si>
    <t>X1M3205B0K0002549</t>
  </si>
  <si>
    <t>Т308СК</t>
  </si>
  <si>
    <t>31-000094</t>
  </si>
  <si>
    <t>"БГИКМ"</t>
  </si>
  <si>
    <t>3125017020</t>
  </si>
  <si>
    <t>1023101671625</t>
  </si>
  <si>
    <t>320530-02</t>
  </si>
  <si>
    <t>X1M3205X0K0004308</t>
  </si>
  <si>
    <t>Т974ВУ</t>
  </si>
  <si>
    <t>31-000605</t>
  </si>
  <si>
    <t>АО "ЛГОК"</t>
  </si>
  <si>
    <t>3127000014</t>
  </si>
  <si>
    <t>1023102257914</t>
  </si>
  <si>
    <t>5299-0000011-52</t>
  </si>
  <si>
    <t>X1F529900K1001758</t>
  </si>
  <si>
    <t>Т910ВУ</t>
  </si>
  <si>
    <t>X1F529900K1001757</t>
  </si>
  <si>
    <t>Т973ВУ</t>
  </si>
  <si>
    <t>X1F529900K1001756</t>
  </si>
  <si>
    <t>Т947ВУ</t>
  </si>
  <si>
    <t>X1F529900K1001755</t>
  </si>
  <si>
    <t>Т988ВУ</t>
  </si>
  <si>
    <t>X1F529900K1001754</t>
  </si>
  <si>
    <t>Т923ВУ</t>
  </si>
  <si>
    <t>X1F529900K1001753</t>
  </si>
  <si>
    <t>Т914ВУ</t>
  </si>
  <si>
    <t>X1F529900K1001752</t>
  </si>
  <si>
    <t>Р793АА</t>
  </si>
  <si>
    <t>31-001309</t>
  </si>
  <si>
    <t>ОАО "Белвино"</t>
  </si>
  <si>
    <t>3124010381</t>
  </si>
  <si>
    <t>1023101637140</t>
  </si>
  <si>
    <t>X1M3205H0A0002543</t>
  </si>
  <si>
    <t>К555УС</t>
  </si>
  <si>
    <t>X1M3205H080002888</t>
  </si>
  <si>
    <t>Т317СК</t>
  </si>
  <si>
    <t>МБОУ СОШ № 21</t>
  </si>
  <si>
    <t>3123026815</t>
  </si>
  <si>
    <t>1023101683406</t>
  </si>
  <si>
    <t>X1M3205BXK0003308</t>
  </si>
  <si>
    <t>Т796СЕ</t>
  </si>
  <si>
    <t>31-000001</t>
  </si>
  <si>
    <t>ИП Капустин Юрий Вячеславович</t>
  </si>
  <si>
    <t>312309730515</t>
  </si>
  <si>
    <t>304312313900184</t>
  </si>
  <si>
    <t>YUTONG ZK</t>
  </si>
  <si>
    <t>6122H9</t>
  </si>
  <si>
    <t>LZYTATF61K1042301</t>
  </si>
  <si>
    <t>Н766ТТ</t>
  </si>
  <si>
    <t>31-001307</t>
  </si>
  <si>
    <t>ООО "Борисовская керамика"</t>
  </si>
  <si>
    <t>3123105707</t>
  </si>
  <si>
    <t>1043107013510</t>
  </si>
  <si>
    <t>397620</t>
  </si>
  <si>
    <t>X1E39762040037243</t>
  </si>
  <si>
    <t>О056МЕ</t>
  </si>
  <si>
    <t>2227 UU</t>
  </si>
  <si>
    <t>XUS2227UUD0002073</t>
  </si>
  <si>
    <t>О055МЕ</t>
  </si>
  <si>
    <t>XUS2227UUD0002060</t>
  </si>
  <si>
    <t>О186СТ</t>
  </si>
  <si>
    <t>31-001306</t>
  </si>
  <si>
    <t>ОГА ПОУ "Вейделевский агротехнологический техникум имени Грязнова В.М."</t>
  </si>
  <si>
    <t>3105001127</t>
  </si>
  <si>
    <t>1023102158067</t>
  </si>
  <si>
    <t>X96322120F0799678</t>
  </si>
  <si>
    <t>Н390КУ</t>
  </si>
  <si>
    <t>X1M4234K0C0001485</t>
  </si>
  <si>
    <t>Е246ТХ</t>
  </si>
  <si>
    <t>31-001303</t>
  </si>
  <si>
    <t>ОГАПОУ "Старооскольский техникум технологий и дизайна"</t>
  </si>
  <si>
    <t>3128007510</t>
  </si>
  <si>
    <t>1023102369003</t>
  </si>
  <si>
    <t>X9632213060486782</t>
  </si>
  <si>
    <t>АМ260</t>
  </si>
  <si>
    <t>31-001302</t>
  </si>
  <si>
    <t>Управление культуры администрации муниципального района "Чернянский район" Белгородской области</t>
  </si>
  <si>
    <t>3119002480</t>
  </si>
  <si>
    <t>1023101266451</t>
  </si>
  <si>
    <t>X1M3205C090003524</t>
  </si>
  <si>
    <t>О770ЕК</t>
  </si>
  <si>
    <t>224380 S</t>
  </si>
  <si>
    <t>Z8X22438SG0000031</t>
  </si>
  <si>
    <t>К537СО</t>
  </si>
  <si>
    <t>31-001300</t>
  </si>
  <si>
    <t>ОГАУ ДПО "Учебно-курсовой комбинат"</t>
  </si>
  <si>
    <t>3124012212</t>
  </si>
  <si>
    <t>1023101667533</t>
  </si>
  <si>
    <t>397652</t>
  </si>
  <si>
    <t>X1E39765270041634</t>
  </si>
  <si>
    <t>Н690ВО</t>
  </si>
  <si>
    <t>31-001299</t>
  </si>
  <si>
    <t>ИП Гнездилов Вячеслав Юрьевич</t>
  </si>
  <si>
    <t>312326467720</t>
  </si>
  <si>
    <t>318312300040194</t>
  </si>
  <si>
    <t>X1M4234T070000817</t>
  </si>
  <si>
    <t>М088ТО</t>
  </si>
  <si>
    <t>4230-02</t>
  </si>
  <si>
    <t>X1E42300260001004</t>
  </si>
  <si>
    <t>Н138СТ</t>
  </si>
  <si>
    <t>X8930060376AC4028</t>
  </si>
  <si>
    <t>О434НА</t>
  </si>
  <si>
    <t>31-001298</t>
  </si>
  <si>
    <t>АО "Мелстром"</t>
  </si>
  <si>
    <t>3102002179</t>
  </si>
  <si>
    <t>1023100508342</t>
  </si>
  <si>
    <t>X96A65R32H0828228</t>
  </si>
  <si>
    <t>М005АВ</t>
  </si>
  <si>
    <t>X9632213080625301</t>
  </si>
  <si>
    <t>Р400МС</t>
  </si>
  <si>
    <t>X96322130B0700528</t>
  </si>
  <si>
    <t>Н923РЕ</t>
  </si>
  <si>
    <t>31-001297</t>
  </si>
  <si>
    <t>ИП Аванесов Вадим Анатольевич</t>
  </si>
  <si>
    <t>312302270925</t>
  </si>
  <si>
    <t>304312326800300</t>
  </si>
  <si>
    <t>320540</t>
  </si>
  <si>
    <t>X1M32034040003816</t>
  </si>
  <si>
    <t>Т241СЕ</t>
  </si>
  <si>
    <t>31-000148</t>
  </si>
  <si>
    <t>ИП Мищенко Сергей Николаевич</t>
  </si>
  <si>
    <t>312800545509</t>
  </si>
  <si>
    <t>311312803300017</t>
  </si>
  <si>
    <t>X1M3205L0E0002960</t>
  </si>
  <si>
    <t>Т652ВН</t>
  </si>
  <si>
    <t>31-000318</t>
  </si>
  <si>
    <t>ООО "РУСАГРО-БЕЛГОРОД"</t>
  </si>
  <si>
    <t>3126019943</t>
  </si>
  <si>
    <t>1173123011390</t>
  </si>
  <si>
    <t>X1M3205B0K0002515</t>
  </si>
  <si>
    <t>Т311ВУ</t>
  </si>
  <si>
    <t>31-000302</t>
  </si>
  <si>
    <t>ИП Старченко Александр Алексеевич</t>
  </si>
  <si>
    <t>311500035872</t>
  </si>
  <si>
    <t>310313019000065</t>
  </si>
  <si>
    <t>ГАЗ  GAZELLE</t>
  </si>
  <si>
    <t>NEXT A65R52</t>
  </si>
  <si>
    <t>X96A65R52L0890158</t>
  </si>
  <si>
    <t>Т302ВУ</t>
  </si>
  <si>
    <t>2227</t>
  </si>
  <si>
    <t>UT</t>
  </si>
  <si>
    <t>XUS2227UTB000631</t>
  </si>
  <si>
    <t>Е269НМ</t>
  </si>
  <si>
    <t>31-000016</t>
  </si>
  <si>
    <t>ИП Сабадаш Дмитрий Юрьевич</t>
  </si>
  <si>
    <t>312006861879</t>
  </si>
  <si>
    <t>315312000003512</t>
  </si>
  <si>
    <t>X1M3204EPG000894</t>
  </si>
  <si>
    <t>Т436АВ</t>
  </si>
  <si>
    <t>ОАО "Стойленский ГОК"</t>
  </si>
  <si>
    <t xml:space="preserve"> 5299-0000020-52</t>
  </si>
  <si>
    <t>X1F529900J1000931</t>
  </si>
  <si>
    <t>Н603СН</t>
  </si>
  <si>
    <t>31-000359</t>
  </si>
  <si>
    <t>ИП Положышник Эдуард  Анатольевич</t>
  </si>
  <si>
    <t>245706048540</t>
  </si>
  <si>
    <t>311312335300051</t>
  </si>
  <si>
    <t>МЕРСЕДЕС</t>
  </si>
  <si>
    <t>БЕНЦ 408 D</t>
  </si>
  <si>
    <t>WDB9043631P642529</t>
  </si>
  <si>
    <t>Т433В</t>
  </si>
  <si>
    <t>31-000408</t>
  </si>
  <si>
    <t>ИП Сафонов Евгений Николаевич</t>
  </si>
  <si>
    <t>312812017447</t>
  </si>
  <si>
    <t>304312812800166</t>
  </si>
  <si>
    <t>Z7C223902K0002671</t>
  </si>
  <si>
    <t>Т257СВ</t>
  </si>
  <si>
    <t>31-000332</t>
  </si>
  <si>
    <t>ООО "ГК Агро-Белогорье"</t>
  </si>
  <si>
    <t>3123160948</t>
  </si>
  <si>
    <t>1073123019970</t>
  </si>
  <si>
    <t>Z7C225019K0010229</t>
  </si>
  <si>
    <t>Т509ВТ</t>
  </si>
  <si>
    <t>31-000147</t>
  </si>
  <si>
    <t>АО "Приосколье"</t>
  </si>
  <si>
    <t>3123100360</t>
  </si>
  <si>
    <t>1033107033882</t>
  </si>
  <si>
    <t>X1M3205B0R0002304</t>
  </si>
  <si>
    <t>Т130СВ</t>
  </si>
  <si>
    <t>31-000240</t>
  </si>
  <si>
    <t>ИП Брызгалова Александра Сергеевна</t>
  </si>
  <si>
    <t>245723136814</t>
  </si>
  <si>
    <t>316312300058270</t>
  </si>
  <si>
    <t>22370С</t>
  </si>
  <si>
    <t>Z7C22370CG0002352</t>
  </si>
  <si>
    <t>Т489ВА</t>
  </si>
  <si>
    <t>31-000688</t>
  </si>
  <si>
    <t>МБУСОССЗН "Комплексный центр социального обслуживания населения  Красногвардейского района"</t>
  </si>
  <si>
    <t>3111002640</t>
  </si>
  <si>
    <t>1153122000547</t>
  </si>
  <si>
    <t>22438J</t>
  </si>
  <si>
    <t>Z8X22438JK0000397</t>
  </si>
  <si>
    <t>Т654ВН</t>
  </si>
  <si>
    <t>31-000684</t>
  </si>
  <si>
    <t>МКУСОССЗН "КЦСОН Новооскольского городского округа"</t>
  </si>
  <si>
    <t>3114010897</t>
  </si>
  <si>
    <t>1163123051244</t>
  </si>
  <si>
    <t>Z8X22438JK0000395</t>
  </si>
  <si>
    <t>Т682ВМ</t>
  </si>
  <si>
    <t>31-000687</t>
  </si>
  <si>
    <t>МБУСОССЗН "Комплексный центр социального обслуживания населения" Грайворонского городского округа</t>
  </si>
  <si>
    <t>3108008096</t>
  </si>
  <si>
    <t>1143116000158</t>
  </si>
  <si>
    <t>2243</t>
  </si>
  <si>
    <t>Z8X22438JK0000402</t>
  </si>
  <si>
    <t>Т704ВН</t>
  </si>
  <si>
    <t>31-000683</t>
  </si>
  <si>
    <t>МБУССЗН "Комплексный центр социального обслуживания населения Корочанского района"</t>
  </si>
  <si>
    <t>3110022059</t>
  </si>
  <si>
    <t>1123120000607</t>
  </si>
  <si>
    <t xml:space="preserve">22438J </t>
  </si>
  <si>
    <t>ГАЗ-A69R33</t>
  </si>
  <si>
    <t>Z8X22438JK0000399</t>
  </si>
  <si>
    <t>Т157ВЕ</t>
  </si>
  <si>
    <t>31-000682</t>
  </si>
  <si>
    <t>БУСОССЗН "КЦСОН" Вейделевского района</t>
  </si>
  <si>
    <t>3105004336</t>
  </si>
  <si>
    <t>1123126000557</t>
  </si>
  <si>
    <t>Z8X22438JK0000404</t>
  </si>
  <si>
    <t>Т450ВЕ</t>
  </si>
  <si>
    <t>31-000686</t>
  </si>
  <si>
    <t>МБУСОССЗН "Комплексный центр социального обслуживания населения" Яковлевского городского округа</t>
  </si>
  <si>
    <t>3121184220</t>
  </si>
  <si>
    <t>1113130000741</t>
  </si>
  <si>
    <t>Z8X22438JK0000388</t>
  </si>
  <si>
    <t>Т505ВО</t>
  </si>
  <si>
    <t>31-000681</t>
  </si>
  <si>
    <t>МБУ "КЦСОН" Белгородского района</t>
  </si>
  <si>
    <t>3123181401</t>
  </si>
  <si>
    <t>1083130001294</t>
  </si>
  <si>
    <t>Z8X22438JK0000407</t>
  </si>
  <si>
    <t>Т628ВО</t>
  </si>
  <si>
    <t>Z8X22438JK0000408</t>
  </si>
  <si>
    <t>Н228НХ</t>
  </si>
  <si>
    <t>31-000680</t>
  </si>
  <si>
    <t>МБУ "КЦСОН Валуйского городского округа"</t>
  </si>
  <si>
    <t>3126017329</t>
  </si>
  <si>
    <t>1123126000580</t>
  </si>
  <si>
    <t>X96322132C0739062</t>
  </si>
  <si>
    <t>Т163ВЕ</t>
  </si>
  <si>
    <t>Z8X22438JK0000405</t>
  </si>
  <si>
    <t>Т976ВМ</t>
  </si>
  <si>
    <t>31-000685</t>
  </si>
  <si>
    <t>МБУСОССЗН "КЦСОН" Ивнянского района</t>
  </si>
  <si>
    <t>3109005348</t>
  </si>
  <si>
    <t>1133130001135</t>
  </si>
  <si>
    <t>Z8X22438JK0000400</t>
  </si>
  <si>
    <t>Т189ВЕ</t>
  </si>
  <si>
    <t>31-000626</t>
  </si>
  <si>
    <t>МБСУСОССЗН "Комплексный центр социального обслуживания населения Ровеньского района"</t>
  </si>
  <si>
    <t>3117006017</t>
  </si>
  <si>
    <t>1153126000158</t>
  </si>
  <si>
    <t>Z8X22438JK0000392</t>
  </si>
  <si>
    <t>Т391ВР</t>
  </si>
  <si>
    <t>31-000228</t>
  </si>
  <si>
    <t>ООО "Корочанское ПАТП"</t>
  </si>
  <si>
    <t>3110021961</t>
  </si>
  <si>
    <t>1113120001279</t>
  </si>
  <si>
    <t>320530-12</t>
  </si>
  <si>
    <t>X1M3205XCK0002548</t>
  </si>
  <si>
    <t>Т847ВУ</t>
  </si>
  <si>
    <t>31-000282</t>
  </si>
  <si>
    <t>ИП Косинов Максим Николаевич</t>
  </si>
  <si>
    <t>312819344845</t>
  </si>
  <si>
    <t>315312800003339</t>
  </si>
  <si>
    <t>X96A65R52K0872611</t>
  </si>
  <si>
    <t>Т560АА</t>
  </si>
  <si>
    <t>31-000679</t>
  </si>
  <si>
    <t>ЗАО "НКЗ"</t>
  </si>
  <si>
    <t>3114007982</t>
  </si>
  <si>
    <t>1043102001238</t>
  </si>
  <si>
    <t>225023</t>
  </si>
  <si>
    <t>Z7C225023K0010222</t>
  </si>
  <si>
    <t>М986ЕТ</t>
  </si>
  <si>
    <t>X9632213290642594</t>
  </si>
  <si>
    <t>Е219ХН</t>
  </si>
  <si>
    <t>ОГБУЗ "Белгородское бюро судебно-медицинской экспертизы"</t>
  </si>
  <si>
    <t>3125010874</t>
  </si>
  <si>
    <t>1033107003731</t>
  </si>
  <si>
    <t>34230-01</t>
  </si>
  <si>
    <t>X1M4230T160000373</t>
  </si>
  <si>
    <t>Т340ВМ</t>
  </si>
  <si>
    <t>X1M3205L0E0002483</t>
  </si>
  <si>
    <t>Н722ВС</t>
  </si>
  <si>
    <t>31-000623</t>
  </si>
  <si>
    <t>ИП Шумский Андрей Иванович</t>
  </si>
  <si>
    <t>310508614541</t>
  </si>
  <si>
    <t>319312300069263</t>
  </si>
  <si>
    <t>X9632213260452960</t>
  </si>
  <si>
    <t>Т575ВМ</t>
  </si>
  <si>
    <t>31-000678</t>
  </si>
  <si>
    <t>МБУСОССЗН "КЦСОН" Краснояружского района</t>
  </si>
  <si>
    <t>3113001875</t>
  </si>
  <si>
    <t>1123116000468</t>
  </si>
  <si>
    <t>Z8X22438JK0000396</t>
  </si>
  <si>
    <t>Т552ВМ</t>
  </si>
  <si>
    <t>31-000677</t>
  </si>
  <si>
    <t>МБУССЗН "КЦСОН Борисовского района"</t>
  </si>
  <si>
    <t>3103005768</t>
  </si>
  <si>
    <t>1143116000378</t>
  </si>
  <si>
    <t>Z8X22438JK0000406</t>
  </si>
  <si>
    <t>Е367РС</t>
  </si>
  <si>
    <t>31-000676</t>
  </si>
  <si>
    <t>ООО "Опалубка - Старый Оскол"</t>
  </si>
  <si>
    <t>3128106430</t>
  </si>
  <si>
    <t>1153128003104</t>
  </si>
  <si>
    <t>X1M4234T050000764</t>
  </si>
  <si>
    <t>Н821СУ</t>
  </si>
  <si>
    <t>31-000675</t>
  </si>
  <si>
    <t>МДОУ ЦРР - детский сад "Сказка" п.Ивня</t>
  </si>
  <si>
    <t>3109002548</t>
  </si>
  <si>
    <t>1023100836560</t>
  </si>
  <si>
    <t>X96322121C073</t>
  </si>
  <si>
    <t>Т472ВЕ</t>
  </si>
  <si>
    <t>31-000674</t>
  </si>
  <si>
    <t>МБУ "КЦСОН Прохоровского района"</t>
  </si>
  <si>
    <t>3115006558</t>
  </si>
  <si>
    <t>1113130000708</t>
  </si>
  <si>
    <t>Z8X22438JK0000394</t>
  </si>
  <si>
    <t>Н604МТ</t>
  </si>
  <si>
    <t>31-000606</t>
  </si>
  <si>
    <t>ИП Богданов Алексей Александрович</t>
  </si>
  <si>
    <t>312338970310</t>
  </si>
  <si>
    <t>319312300052980</t>
  </si>
  <si>
    <t>XTY529370D0001010</t>
  </si>
  <si>
    <t>Н134РА</t>
  </si>
  <si>
    <t>XTY529370D0001176</t>
  </si>
  <si>
    <t>К086АЕ</t>
  </si>
  <si>
    <t>31-000627</t>
  </si>
  <si>
    <t>ОГБУЗ "Центр крови Белгородской области"</t>
  </si>
  <si>
    <t>3123448119</t>
  </si>
  <si>
    <t>1183123036876</t>
  </si>
  <si>
    <t>2217</t>
  </si>
  <si>
    <t>X9622170070518042</t>
  </si>
  <si>
    <t>Т383ВК</t>
  </si>
  <si>
    <t>X963222120K0882108</t>
  </si>
  <si>
    <t>О874ТВ</t>
  </si>
  <si>
    <t>31-000673</t>
  </si>
  <si>
    <t>МБУ "Комплексный центр социального обслуживания населения"</t>
  </si>
  <si>
    <t>3127011457</t>
  </si>
  <si>
    <t>1123127000127</t>
  </si>
  <si>
    <t>322125</t>
  </si>
  <si>
    <t>X96322125H0834022</t>
  </si>
  <si>
    <t>Т306ВН</t>
  </si>
  <si>
    <t>ТС ДЛЯ ПЕРЕВОЗКИ ПАССАЖИРОВ С ОГРАНИЧЕННЫМИ ВОЗМОЖНОСТЯМИ</t>
  </si>
  <si>
    <t>Z8X22438JK0000401</t>
  </si>
  <si>
    <t>К263ЕР</t>
  </si>
  <si>
    <t>31-000672</t>
  </si>
  <si>
    <t>ООО "Белые горы"</t>
  </si>
  <si>
    <t>3102007836</t>
  </si>
  <si>
    <t>1023100013650</t>
  </si>
  <si>
    <t>X1M3205E070001536</t>
  </si>
  <si>
    <t>Н696РТ</t>
  </si>
  <si>
    <t>X1M3205C0C0006960</t>
  </si>
  <si>
    <t>Р393УН</t>
  </si>
  <si>
    <t>X1M3205C0B0006614</t>
  </si>
  <si>
    <t>Н034КО</t>
  </si>
  <si>
    <t>31-000671</t>
  </si>
  <si>
    <t>ОГАПОУ "Ровеньский политехнический техникум"</t>
  </si>
  <si>
    <t>3117001587</t>
  </si>
  <si>
    <t>1023102159618</t>
  </si>
  <si>
    <t>X1M3205CXC0006727</t>
  </si>
  <si>
    <t>Т010ВР</t>
  </si>
  <si>
    <t>31-000670</t>
  </si>
  <si>
    <t xml:space="preserve">МБУССЗН "Комплексный центр социального обслуживания населения" </t>
  </si>
  <si>
    <t>3112262881</t>
  </si>
  <si>
    <t>1123122000726</t>
  </si>
  <si>
    <t>Z8X22438JK0000398</t>
  </si>
  <si>
    <t>Н354КН</t>
  </si>
  <si>
    <t>31-000669</t>
  </si>
  <si>
    <t>ГБОУ "Царев-Алексеевский кадетский корпус"</t>
  </si>
  <si>
    <t>3114010167</t>
  </si>
  <si>
    <t>1113114000724</t>
  </si>
  <si>
    <t>X1M3205CXC0005748</t>
  </si>
  <si>
    <t>Р465МА</t>
  </si>
  <si>
    <t>X96322121B0710427</t>
  </si>
  <si>
    <t>Р938ХУ</t>
  </si>
  <si>
    <t>31-000668</t>
  </si>
  <si>
    <t>МУК "ДК и С"</t>
  </si>
  <si>
    <t>3126014021</t>
  </si>
  <si>
    <t>1073126000837</t>
  </si>
  <si>
    <t>XTM32050RW0000442</t>
  </si>
  <si>
    <t>О516КХ</t>
  </si>
  <si>
    <t xml:space="preserve">22438S </t>
  </si>
  <si>
    <t>ГАЗ-A67R42</t>
  </si>
  <si>
    <t>Z8X22438SG0000036</t>
  </si>
  <si>
    <t>М903ЕХ</t>
  </si>
  <si>
    <t>31-000667</t>
  </si>
  <si>
    <t>БГТУ им. В.Г. Шухова</t>
  </si>
  <si>
    <t>3123017793</t>
  </si>
  <si>
    <t>1023101659481</t>
  </si>
  <si>
    <t>X9632213090638039</t>
  </si>
  <si>
    <t>Н002НН</t>
  </si>
  <si>
    <t>Х9632213090638039</t>
  </si>
  <si>
    <t>Р544ЕР</t>
  </si>
  <si>
    <t>Х1М3205С0А0006027</t>
  </si>
  <si>
    <t>Т457ВС</t>
  </si>
  <si>
    <t>МБУ ССЗН  "Комплексный центр социального обслуживания населения Шебекинского городского округа"</t>
  </si>
  <si>
    <t>3120100718</t>
  </si>
  <si>
    <t>1143120000847</t>
  </si>
  <si>
    <t>Z8X22438JK0000389</t>
  </si>
  <si>
    <t>Р127УМ</t>
  </si>
  <si>
    <t>31-000431</t>
  </si>
  <si>
    <t>ИП Горностаев Алексей Юрьевич</t>
  </si>
  <si>
    <t>311002141660</t>
  </si>
  <si>
    <t>312312031300025</t>
  </si>
  <si>
    <t>X1M3205H080008339</t>
  </si>
  <si>
    <t>Т478ВН</t>
  </si>
  <si>
    <t>31-000477</t>
  </si>
  <si>
    <t>МБУК "ТОМЦНТ"</t>
  </si>
  <si>
    <t>3127011418</t>
  </si>
  <si>
    <t>1123127000017</t>
  </si>
  <si>
    <t>X96A65R32K0874523</t>
  </si>
  <si>
    <t>Т038ВТ</t>
  </si>
  <si>
    <t>31-000343</t>
  </si>
  <si>
    <t>ИП Панкова Светлана Викторовна</t>
  </si>
  <si>
    <t>312700314593</t>
  </si>
  <si>
    <t>304312701400046</t>
  </si>
  <si>
    <t>X96A65R52K0880674</t>
  </si>
  <si>
    <t>К727ХВ</t>
  </si>
  <si>
    <t>70</t>
  </si>
  <si>
    <t>31-000025</t>
  </si>
  <si>
    <t>ИП Лазута Владимир Леонидович</t>
  </si>
  <si>
    <t>312000066105</t>
  </si>
  <si>
    <t>304312002000057</t>
  </si>
  <si>
    <t>5299-0000011-31</t>
  </si>
  <si>
    <t>X1F5299GCH0F00454</t>
  </si>
  <si>
    <t>Н575ХК</t>
  </si>
  <si>
    <t>31-000398</t>
  </si>
  <si>
    <t>ИП Баканов Евгений Александрович</t>
  </si>
  <si>
    <t>312707847417</t>
  </si>
  <si>
    <t>307312729000030</t>
  </si>
  <si>
    <t>X96F63R42E0000470</t>
  </si>
  <si>
    <t>Т270ВН</t>
  </si>
  <si>
    <t>31-000145</t>
  </si>
  <si>
    <t>ИП Журавлев Дмитрий Иванович</t>
  </si>
  <si>
    <t>312704017802</t>
  </si>
  <si>
    <t>313312724000012</t>
  </si>
  <si>
    <t>ФОРД TRANSIT</t>
  </si>
  <si>
    <t>BUS</t>
  </si>
  <si>
    <t>Z6FXXXESFXDD15601</t>
  </si>
  <si>
    <t>Т289ВН</t>
  </si>
  <si>
    <t>Z6FXXXESFXDD15609</t>
  </si>
  <si>
    <t>Т961ВК</t>
  </si>
  <si>
    <t>31-000262</t>
  </si>
  <si>
    <t>ИП Карпов Андрей Владимирович</t>
  </si>
  <si>
    <t>312302549243</t>
  </si>
  <si>
    <t>316312300126420</t>
  </si>
  <si>
    <t>22360С</t>
  </si>
  <si>
    <t>Z7C22360CE0005400</t>
  </si>
  <si>
    <t>О316ВР</t>
  </si>
  <si>
    <t>31-000132</t>
  </si>
  <si>
    <t>ИП Шмараев Игорь Александрович</t>
  </si>
  <si>
    <t>312328218655</t>
  </si>
  <si>
    <t>317312300076905</t>
  </si>
  <si>
    <t>320412-05</t>
  </si>
  <si>
    <t>X1M3204CRF0000072</t>
  </si>
  <si>
    <t>Т999ВС</t>
  </si>
  <si>
    <t>31-000305</t>
  </si>
  <si>
    <t>МБУ "КЦСОН"</t>
  </si>
  <si>
    <t>3128075894</t>
  </si>
  <si>
    <t>1103128001294</t>
  </si>
  <si>
    <t>Z8X22438JK0000391</t>
  </si>
  <si>
    <t>Т150ВТ</t>
  </si>
  <si>
    <t>31-000035</t>
  </si>
  <si>
    <t>ООО "ЧОП "Ферро-Барьер"</t>
  </si>
  <si>
    <t>3128038740</t>
  </si>
  <si>
    <t>1023102374767</t>
  </si>
  <si>
    <t>320540-02 320540-02</t>
  </si>
  <si>
    <t>X1M3205A0K0003651</t>
  </si>
  <si>
    <t>Т589ВМ</t>
  </si>
  <si>
    <t>31-000427</t>
  </si>
  <si>
    <t>ООО "Белгородский свинокомплекс"</t>
  </si>
  <si>
    <t>3102206729</t>
  </si>
  <si>
    <t>1113130000081</t>
  </si>
  <si>
    <t>X1M3205B0K0000629</t>
  </si>
  <si>
    <t>Т544ВМ</t>
  </si>
  <si>
    <t>31-000478</t>
  </si>
  <si>
    <t>ООО "Белгранкорм"</t>
  </si>
  <si>
    <t>3116003662</t>
  </si>
  <si>
    <t>1023101180321</t>
  </si>
  <si>
    <t>X1F529900K1001393</t>
  </si>
  <si>
    <t>Р161УН</t>
  </si>
  <si>
    <t>31-000618</t>
  </si>
  <si>
    <t>ИП Топорков Евгений Николаевич</t>
  </si>
  <si>
    <t>310260008704</t>
  </si>
  <si>
    <t>314313033700078</t>
  </si>
  <si>
    <t>ФОРД ИМЯ-М</t>
  </si>
  <si>
    <t>Я9Ы30065ИИФ000042</t>
  </si>
  <si>
    <t>О115УР</t>
  </si>
  <si>
    <t>31-000384</t>
  </si>
  <si>
    <t>ООО "ВОЗРОЖДЕНИЕ"</t>
  </si>
  <si>
    <t>3111004207</t>
  </si>
  <si>
    <t>1023100933723</t>
  </si>
  <si>
    <t>X96A65R52K0872440</t>
  </si>
  <si>
    <t>Т578ВА</t>
  </si>
  <si>
    <t>LZYTATF68K1037354</t>
  </si>
  <si>
    <t>ИП Савенков Михаил Леонидович</t>
  </si>
  <si>
    <t>312821642207</t>
  </si>
  <si>
    <t>314312822500051</t>
  </si>
  <si>
    <t>X96A63R42E0000470</t>
  </si>
  <si>
    <t>Т655ВМ</t>
  </si>
  <si>
    <t>31-000617</t>
  </si>
  <si>
    <t>МБУССЗН "Комплексный центр социального обслуживания населения Ракитянского района"</t>
  </si>
  <si>
    <t>3116006173</t>
  </si>
  <si>
    <t>1113116000117</t>
  </si>
  <si>
    <t>ZBX22438JK0000393</t>
  </si>
  <si>
    <t>Т137ВХ</t>
  </si>
  <si>
    <t>31-000329</t>
  </si>
  <si>
    <t>ГБУК "БГТК"</t>
  </si>
  <si>
    <t>3124012075</t>
  </si>
  <si>
    <t>1023101655345</t>
  </si>
  <si>
    <t>232062</t>
  </si>
  <si>
    <t>Y3M232062K0000029</t>
  </si>
  <si>
    <t>Т321ВМ</t>
  </si>
  <si>
    <t>X96322120K0877246</t>
  </si>
  <si>
    <t>Т318ВМ</t>
  </si>
  <si>
    <t>X96322120K0876942</t>
  </si>
  <si>
    <t>Р555РК</t>
  </si>
  <si>
    <t>ИП Аркатов Николай Васильевич</t>
  </si>
  <si>
    <t>312606691080</t>
  </si>
  <si>
    <t>315312600002347</t>
  </si>
  <si>
    <t>225027</t>
  </si>
  <si>
    <t>Z7C225027K0010610</t>
  </si>
  <si>
    <t>Т033ЕВ</t>
  </si>
  <si>
    <t>Z7C223201D0000819</t>
  </si>
  <si>
    <t>О545СО</t>
  </si>
  <si>
    <t>31-000666</t>
  </si>
  <si>
    <t>МУЗЕЙ-ЗАПОВЕДНИК "ПРОХОРОВСКОЕ ПОЛЕ"</t>
  </si>
  <si>
    <t>3115002923</t>
  </si>
  <si>
    <t>1023101120811</t>
  </si>
  <si>
    <t>224302</t>
  </si>
  <si>
    <t>Z7Y224302F000075</t>
  </si>
  <si>
    <t>Т433АА</t>
  </si>
  <si>
    <t>31-000665</t>
  </si>
  <si>
    <t>ОГБУЗ "Новооскольская ЦРБ"</t>
  </si>
  <si>
    <t>3114002180</t>
  </si>
  <si>
    <t>1023101035429</t>
  </si>
  <si>
    <t>X96322120K0872218</t>
  </si>
  <si>
    <t>М531ВТ</t>
  </si>
  <si>
    <t>Z7C223602D0003395</t>
  </si>
  <si>
    <t>Р488ВХ</t>
  </si>
  <si>
    <t>31-000664</t>
  </si>
  <si>
    <t>ООО "Белвентстрой"</t>
  </si>
  <si>
    <t>3123118640</t>
  </si>
  <si>
    <t>1053107047476</t>
  </si>
  <si>
    <t>ПЕЖО</t>
  </si>
  <si>
    <t>L4H2-M16/22</t>
  </si>
  <si>
    <t>Z8PL4H216AA001052</t>
  </si>
  <si>
    <t>К191НУ</t>
  </si>
  <si>
    <t>31-000663</t>
  </si>
  <si>
    <t>ООО СОИЗ "ЭРА"</t>
  </si>
  <si>
    <t>3128141635</t>
  </si>
  <si>
    <t>1193123016195</t>
  </si>
  <si>
    <t>X96A65R35H0828218</t>
  </si>
  <si>
    <t>К377АУ</t>
  </si>
  <si>
    <t>525635-01</t>
  </si>
  <si>
    <t>XTY52563E60017799</t>
  </si>
  <si>
    <t>К404УК</t>
  </si>
  <si>
    <t>31-000662</t>
  </si>
  <si>
    <t>ООО "ЭЛТИ"</t>
  </si>
  <si>
    <t>3128113839</t>
  </si>
  <si>
    <t>1163123065841</t>
  </si>
  <si>
    <t>X9632213280606973</t>
  </si>
  <si>
    <t>О472ОС</t>
  </si>
  <si>
    <t>31-000661</t>
  </si>
  <si>
    <t>ООО "Агрофирма "ГОРБИ-ИНВЕСТ"</t>
  </si>
  <si>
    <t>3119004336</t>
  </si>
  <si>
    <t>1023101266429</t>
  </si>
  <si>
    <t>32530-04</t>
  </si>
  <si>
    <t>X1M3205S0J0000985</t>
  </si>
  <si>
    <t>А315АА</t>
  </si>
  <si>
    <t>31-000660</t>
  </si>
  <si>
    <t>МКУ "Центр патриотического воспитания молодежи Новооскольского городского округа"</t>
  </si>
  <si>
    <t>3114009147</t>
  </si>
  <si>
    <t>1073114000178</t>
  </si>
  <si>
    <t>X96A65R52K0875660</t>
  </si>
  <si>
    <t>Р878ОС</t>
  </si>
  <si>
    <t>X1M3205CXB0004132</t>
  </si>
  <si>
    <t>О929РХ</t>
  </si>
  <si>
    <t>4234-05</t>
  </si>
  <si>
    <t>X1M4234POJ0000890</t>
  </si>
  <si>
    <t>Р513ХР</t>
  </si>
  <si>
    <t>31-000659</t>
  </si>
  <si>
    <t>ООО "БГК - Томаровка" им. Васильева"</t>
  </si>
  <si>
    <t>3121180628</t>
  </si>
  <si>
    <t>1053100516886</t>
  </si>
  <si>
    <t>X96322130C0719522</t>
  </si>
  <si>
    <t>О690ВЕ</t>
  </si>
  <si>
    <t>X1M3205B0F0000687</t>
  </si>
  <si>
    <t>М960АА</t>
  </si>
  <si>
    <t>X9632213080625731</t>
  </si>
  <si>
    <t>Т353АО</t>
  </si>
  <si>
    <t>31-000615</t>
  </si>
  <si>
    <t>ООО "Спутник - Белогорье"</t>
  </si>
  <si>
    <t>3123373720</t>
  </si>
  <si>
    <t>1153123015473</t>
  </si>
  <si>
    <t>224326-02</t>
  </si>
  <si>
    <t>ZBX224326D0000898</t>
  </si>
  <si>
    <t>О943КУ</t>
  </si>
  <si>
    <t>X1M4234T070000394</t>
  </si>
  <si>
    <t>О669НА</t>
  </si>
  <si>
    <t>3205-КR</t>
  </si>
  <si>
    <t>X1M3205KR50000418</t>
  </si>
  <si>
    <t>О217ОУ</t>
  </si>
  <si>
    <t>X1M3205KR70008532</t>
  </si>
  <si>
    <t>Т525ВН</t>
  </si>
  <si>
    <t>31-000657</t>
  </si>
  <si>
    <t>МБУ "КЦСОН Чернянского района"</t>
  </si>
  <si>
    <t>3119008203</t>
  </si>
  <si>
    <t>1113114001065</t>
  </si>
  <si>
    <t>Z8X22438JK0000390</t>
  </si>
  <si>
    <t>Р586УС</t>
  </si>
  <si>
    <t>X96322130B0710687</t>
  </si>
  <si>
    <t>О744ЕК</t>
  </si>
  <si>
    <t>X96322120G0808795</t>
  </si>
  <si>
    <t>М709НР</t>
  </si>
  <si>
    <t>XTH32213040384650</t>
  </si>
  <si>
    <t>М783ОО</t>
  </si>
  <si>
    <t>XTH22170040376685</t>
  </si>
  <si>
    <t>Н600НР</t>
  </si>
  <si>
    <t>KLQ6928Q</t>
  </si>
  <si>
    <t>LKLR1DSE4DA612762</t>
  </si>
  <si>
    <t>С501ОА</t>
  </si>
  <si>
    <t>XTH32213020270708</t>
  </si>
  <si>
    <t>Е713ХО</t>
  </si>
  <si>
    <t>X1M3205E060005799</t>
  </si>
  <si>
    <t>С472ХН</t>
  </si>
  <si>
    <t>2003</t>
  </si>
  <si>
    <t>31-000655</t>
  </si>
  <si>
    <t>ОГКУЗ "БЕЛГОРОДСКИЙ ДОМ РЕБЕНКА СПЕЦИАЛИЗИРОВАННЫЙ"</t>
  </si>
  <si>
    <t>3123032400</t>
  </si>
  <si>
    <t>1023101674540</t>
  </si>
  <si>
    <t>XTH22170030066873</t>
  </si>
  <si>
    <t>Н761ВЕ</t>
  </si>
  <si>
    <t>31-000658</t>
  </si>
  <si>
    <t>СМБУ "Социально-реабилитационный центр для несовершеннолетных"</t>
  </si>
  <si>
    <t>3116004779</t>
  </si>
  <si>
    <t>1033103500022</t>
  </si>
  <si>
    <t>X96322120C0728995</t>
  </si>
  <si>
    <t>Т897ВС</t>
  </si>
  <si>
    <t>31-000222</t>
  </si>
  <si>
    <t>ИП Дементьев  Иван Сергеевич</t>
  </si>
  <si>
    <t>312823628409</t>
  </si>
  <si>
    <t>313312821300020</t>
  </si>
  <si>
    <t>X1M3205L0D0004792</t>
  </si>
  <si>
    <t>Т367ВО</t>
  </si>
  <si>
    <t>31-000449</t>
  </si>
  <si>
    <t>ИП Яварчак Ирина Витальевна</t>
  </si>
  <si>
    <t>312315798053</t>
  </si>
  <si>
    <t>318312300084579</t>
  </si>
  <si>
    <t xml:space="preserve"> 320412-05</t>
  </si>
  <si>
    <t>X1M3204CFK0000438</t>
  </si>
  <si>
    <t>Р345ТР</t>
  </si>
  <si>
    <t>X1M3205HRB0003055</t>
  </si>
  <si>
    <t>Т635АО</t>
  </si>
  <si>
    <t>ИП Крисюк Юрий Петрович</t>
  </si>
  <si>
    <t>312001768770</t>
  </si>
  <si>
    <t>304312002600060</t>
  </si>
  <si>
    <t>X1M3205B0K0000425</t>
  </si>
  <si>
    <t>О970ВВ</t>
  </si>
  <si>
    <t>206063</t>
  </si>
  <si>
    <t>Y3M206063E0002133</t>
  </si>
  <si>
    <t>М422УУ</t>
  </si>
  <si>
    <t>1982</t>
  </si>
  <si>
    <t>0405</t>
  </si>
  <si>
    <t>WDB35741013066406</t>
  </si>
  <si>
    <t>Е381ЕА</t>
  </si>
  <si>
    <t>1989</t>
  </si>
  <si>
    <t>B9M</t>
  </si>
  <si>
    <t>YV39MGC1XKA020201</t>
  </si>
  <si>
    <t>О996РУ</t>
  </si>
  <si>
    <t>ООО "БПП-Рейс"</t>
  </si>
  <si>
    <t>3123081284</t>
  </si>
  <si>
    <t>1023101637712</t>
  </si>
  <si>
    <t>ФОРД</t>
  </si>
  <si>
    <t>TRANSIT</t>
  </si>
  <si>
    <t>Z6FXXXESCXHU57855</t>
  </si>
  <si>
    <t>О331АА</t>
  </si>
  <si>
    <t>НЕМАН</t>
  </si>
  <si>
    <t>420224-11</t>
  </si>
  <si>
    <t>Y3F420224E0000155</t>
  </si>
  <si>
    <t>Т153ВЕ</t>
  </si>
  <si>
    <t>31-000472</t>
  </si>
  <si>
    <t>МБСУСОССЗН "КЦСОН Волоконовского района"</t>
  </si>
  <si>
    <t>3106004755</t>
  </si>
  <si>
    <t>1023100737923</t>
  </si>
  <si>
    <t>Z8X22488JK0000403</t>
  </si>
  <si>
    <t>Т932ВМ</t>
  </si>
  <si>
    <t>31-000060</t>
  </si>
  <si>
    <t>ООО "Единая транспортная компания"</t>
  </si>
  <si>
    <t>3123452980</t>
  </si>
  <si>
    <t>1193123010145</t>
  </si>
  <si>
    <t>ЛиАЗ</t>
  </si>
  <si>
    <t>529267</t>
  </si>
  <si>
    <t>XTY529267K0008123</t>
  </si>
  <si>
    <t>Т813ВВ</t>
  </si>
  <si>
    <t>XTY529267K0008132</t>
  </si>
  <si>
    <t>Т480ВВ</t>
  </si>
  <si>
    <t>XTY529267K0008122</t>
  </si>
  <si>
    <t>Т440ВВ</t>
  </si>
  <si>
    <t>XTY529267K0008138</t>
  </si>
  <si>
    <t>Т429ВВ</t>
  </si>
  <si>
    <t>XTY529267K0008125</t>
  </si>
  <si>
    <t>Т419ВВ</t>
  </si>
  <si>
    <t>XTY529267K0008121</t>
  </si>
  <si>
    <t>Т408ВВ</t>
  </si>
  <si>
    <t>XTY529267K0008133</t>
  </si>
  <si>
    <t>Т406ВВ</t>
  </si>
  <si>
    <t>XTY529267K0008120</t>
  </si>
  <si>
    <t>Т387ВВ</t>
  </si>
  <si>
    <t>XTY529267K0008116</t>
  </si>
  <si>
    <t>Т337ВВ</t>
  </si>
  <si>
    <t>XTY529267K0008143</t>
  </si>
  <si>
    <t>Т197ВВ</t>
  </si>
  <si>
    <t>XTY529267K0008118</t>
  </si>
  <si>
    <t>Т174ВК</t>
  </si>
  <si>
    <t>XTY529267K0008141</t>
  </si>
  <si>
    <t>Т134ВК</t>
  </si>
  <si>
    <t>XTY529267K0008134</t>
  </si>
  <si>
    <t>Т132ВК</t>
  </si>
  <si>
    <t>XTY529267K0008144</t>
  </si>
  <si>
    <t>Т110ВК</t>
  </si>
  <si>
    <t>XTY529267K0008124</t>
  </si>
  <si>
    <t>Т082ВК</t>
  </si>
  <si>
    <t>XTY529267K0008137</t>
  </si>
  <si>
    <t>Т075ВК</t>
  </si>
  <si>
    <t>XTY529267K0008127</t>
  </si>
  <si>
    <t>Т047ВК</t>
  </si>
  <si>
    <t>XTY529267K0008135</t>
  </si>
  <si>
    <t>Т046ВК</t>
  </si>
  <si>
    <t>XTY529267K0008126</t>
  </si>
  <si>
    <t>Т039ВК</t>
  </si>
  <si>
    <t>XTY529267K0008130</t>
  </si>
  <si>
    <t>Т024ВК</t>
  </si>
  <si>
    <t>XTY529267K0008139</t>
  </si>
  <si>
    <t>Т014ВК</t>
  </si>
  <si>
    <t>XTY529267K0008136</t>
  </si>
  <si>
    <t>Т107ВС</t>
  </si>
  <si>
    <t>31-000583</t>
  </si>
  <si>
    <t>БУСОССЗН "КЦСОН" Алексеевского городского округа</t>
  </si>
  <si>
    <t>3122508157</t>
  </si>
  <si>
    <t>1103122000343</t>
  </si>
  <si>
    <t>Z8X22438JK0000409</t>
  </si>
  <si>
    <t>О326ВМ</t>
  </si>
  <si>
    <t>АО "МК "Зеленая долина"</t>
  </si>
  <si>
    <t>3102206359</t>
  </si>
  <si>
    <t>1103130001127</t>
  </si>
  <si>
    <t>X96A63R42F0001577</t>
  </si>
  <si>
    <t>Н817АС</t>
  </si>
  <si>
    <t>31-000654</t>
  </si>
  <si>
    <t>X96322132C0723976</t>
  </si>
  <si>
    <t>Н254РР</t>
  </si>
  <si>
    <t>X96322130C0745534</t>
  </si>
  <si>
    <t>О909ВУ</t>
  </si>
  <si>
    <t>A64R42</t>
  </si>
  <si>
    <t>X96A64R42F0002384</t>
  </si>
  <si>
    <t>Т331ВС</t>
  </si>
  <si>
    <t>31-000486</t>
  </si>
  <si>
    <t>ИП Каменская Ирина Ивановна</t>
  </si>
  <si>
    <t>312000835103</t>
  </si>
  <si>
    <t>308312010200015</t>
  </si>
  <si>
    <t>223212</t>
  </si>
  <si>
    <t>Z7C223212E0001044</t>
  </si>
  <si>
    <t>О919АО</t>
  </si>
  <si>
    <t>ООО "Единая Пассажирская Компания"</t>
  </si>
  <si>
    <t>3126019982</t>
  </si>
  <si>
    <t>1173123013854</t>
  </si>
  <si>
    <t>X96A63R42F0002577</t>
  </si>
  <si>
    <t>Н203МН</t>
  </si>
  <si>
    <t>31-000614</t>
  </si>
  <si>
    <t>322131</t>
  </si>
  <si>
    <t>X7832213140008070</t>
  </si>
  <si>
    <t>Р272ТВ</t>
  </si>
  <si>
    <t>31-000613</t>
  </si>
  <si>
    <t>ИП Перепечаева Ольга Александровна</t>
  </si>
  <si>
    <t>312702491661</t>
  </si>
  <si>
    <t>307312705900017</t>
  </si>
  <si>
    <t>423400</t>
  </si>
  <si>
    <t>X1M42340030000465</t>
  </si>
  <si>
    <t>Р222ОК</t>
  </si>
  <si>
    <t>32050А</t>
  </si>
  <si>
    <t>X1M32050A10010082</t>
  </si>
  <si>
    <t>АР434</t>
  </si>
  <si>
    <t>X1M4234K080000881</t>
  </si>
  <si>
    <t>Р916ОМ</t>
  </si>
  <si>
    <t>31-000611</t>
  </si>
  <si>
    <t>ИП Бабкин Иван Михайлович</t>
  </si>
  <si>
    <t>312601086635</t>
  </si>
  <si>
    <t>311312601900040</t>
  </si>
  <si>
    <t>X9632213260488944</t>
  </si>
  <si>
    <t>Н985РЕ</t>
  </si>
  <si>
    <t>31-000653</t>
  </si>
  <si>
    <t>ОГАПОУ "ШТПТ"</t>
  </si>
  <si>
    <t>3129003652</t>
  </si>
  <si>
    <t>1033104001061</t>
  </si>
  <si>
    <t>X1M3205CXC0006695</t>
  </si>
  <si>
    <t>О541ВЕ</t>
  </si>
  <si>
    <t>X96322120F0783962</t>
  </si>
  <si>
    <t>Н746УН</t>
  </si>
  <si>
    <t>X9632213270529492</t>
  </si>
  <si>
    <t>Р714ТЕ</t>
  </si>
  <si>
    <t>31-000619</t>
  </si>
  <si>
    <t>ИП Малюков Александр Сергеевич</t>
  </si>
  <si>
    <t>312600897567</t>
  </si>
  <si>
    <t>319312300066533</t>
  </si>
  <si>
    <t>X9632213280606479</t>
  </si>
  <si>
    <t>Н496НХ</t>
  </si>
  <si>
    <t>1999</t>
  </si>
  <si>
    <t>ДЭУ</t>
  </si>
  <si>
    <t>BS106</t>
  </si>
  <si>
    <t>KL2UR52BDXP013392</t>
  </si>
  <si>
    <t>Н106ТЕ</t>
  </si>
  <si>
    <t>X9632213290641425</t>
  </si>
  <si>
    <t>Н167НХ</t>
  </si>
  <si>
    <t>X9632213270529512</t>
  </si>
  <si>
    <t>О774ХВ</t>
  </si>
  <si>
    <t>ФОРД ТРАНЗИТ</t>
  </si>
  <si>
    <t>TRANSIT 32361</t>
  </si>
  <si>
    <t>X9N32361060000878</t>
  </si>
  <si>
    <t>О649УК</t>
  </si>
  <si>
    <t>X7832213140008284</t>
  </si>
  <si>
    <t>АС758</t>
  </si>
  <si>
    <t>X9632213270571653</t>
  </si>
  <si>
    <t>Н179ЕМ</t>
  </si>
  <si>
    <t>X7832213140001741</t>
  </si>
  <si>
    <t>О128ВУ</t>
  </si>
  <si>
    <t>X9632213260475055</t>
  </si>
  <si>
    <t>Н438ВС</t>
  </si>
  <si>
    <t>XTH32213230300784</t>
  </si>
  <si>
    <t>Н220НХ</t>
  </si>
  <si>
    <t>3221</t>
  </si>
  <si>
    <t>X9632210090635723</t>
  </si>
  <si>
    <t>О385АТ</t>
  </si>
  <si>
    <t>2000</t>
  </si>
  <si>
    <t>ЛАЗ</t>
  </si>
  <si>
    <t>1414-01</t>
  </si>
  <si>
    <t>Y8AA14140Y0000021</t>
  </si>
  <si>
    <t>С810СС</t>
  </si>
  <si>
    <t>26</t>
  </si>
  <si>
    <t>31-000651</t>
  </si>
  <si>
    <t>АНО ВО  "Белгородский университет кооперации, экономики и права"</t>
  </si>
  <si>
    <t>3123230987</t>
  </si>
  <si>
    <t>1113100000463</t>
  </si>
  <si>
    <t>242GS 16</t>
  </si>
  <si>
    <t>XJG44M2N1F0000741</t>
  </si>
  <si>
    <t>М947НА</t>
  </si>
  <si>
    <t>X9632213070508810</t>
  </si>
  <si>
    <t>М950НА</t>
  </si>
  <si>
    <t>ФОЛЬКСВАГЕН</t>
  </si>
  <si>
    <t>ZEKZ CRAFTER</t>
  </si>
  <si>
    <t>WV1ZZZ2EZ86041366</t>
  </si>
  <si>
    <t>Р600ВТ</t>
  </si>
  <si>
    <t>KLQ6885Q</t>
  </si>
  <si>
    <t>LKLR1DSB2AA540994</t>
  </si>
  <si>
    <t>О110ВВ</t>
  </si>
  <si>
    <t>Z7C223201E0001541</t>
  </si>
  <si>
    <t>О562МС</t>
  </si>
  <si>
    <t>31-000610</t>
  </si>
  <si>
    <t>ИП Кравцов Евгений Петрович</t>
  </si>
  <si>
    <t>312322665230</t>
  </si>
  <si>
    <t>317312300025209</t>
  </si>
  <si>
    <t>3269-0000010-03</t>
  </si>
  <si>
    <t>XB332690840001188</t>
  </si>
  <si>
    <t>О861ОК</t>
  </si>
  <si>
    <t>X1M3205H080002852</t>
  </si>
  <si>
    <t>Р807ВО</t>
  </si>
  <si>
    <t>X1M3205K060006466</t>
  </si>
  <si>
    <t>О083ХА</t>
  </si>
  <si>
    <t>31-000650</t>
  </si>
  <si>
    <t>ГБСУСОССЗН "Борисовский психоневрологический интернат №1"</t>
  </si>
  <si>
    <t>3103010060</t>
  </si>
  <si>
    <t>1023100642773</t>
  </si>
  <si>
    <t>X96A65R35J0857607</t>
  </si>
  <si>
    <t>В705ЕУ</t>
  </si>
  <si>
    <t>31-000649</t>
  </si>
  <si>
    <t>МБУ ДО ДШИ  №1 города Белгорода</t>
  </si>
  <si>
    <t>3123028869</t>
  </si>
  <si>
    <t>1023101669304</t>
  </si>
  <si>
    <t>X96A63R42G0005925</t>
  </si>
  <si>
    <t>О415НЕ</t>
  </si>
  <si>
    <t>31-000648</t>
  </si>
  <si>
    <t>ООО "МК "Северский Донец"</t>
  </si>
  <si>
    <t>3102634788</t>
  </si>
  <si>
    <t>1143130000826</t>
  </si>
  <si>
    <t>X96322125H0830094</t>
  </si>
  <si>
    <t>О272НЕ</t>
  </si>
  <si>
    <t>X96322120H0826789</t>
  </si>
  <si>
    <t>О517КЕ</t>
  </si>
  <si>
    <t>X96A63R42G0004215</t>
  </si>
  <si>
    <t>О225ЕС</t>
  </si>
  <si>
    <t>31-000103</t>
  </si>
  <si>
    <t>ИП Агаджанов Тимур Александрович</t>
  </si>
  <si>
    <t>312818277963</t>
  </si>
  <si>
    <t>314312826500043</t>
  </si>
  <si>
    <t>X96A64R42G0003724</t>
  </si>
  <si>
    <t>К072УХ</t>
  </si>
  <si>
    <t>X9632213080626467</t>
  </si>
  <si>
    <t>О700ХА</t>
  </si>
  <si>
    <t>31-000227</t>
  </si>
  <si>
    <t>ИП Гриднев Евгений Егорович</t>
  </si>
  <si>
    <t>312801208915</t>
  </si>
  <si>
    <t>304312819600021</t>
  </si>
  <si>
    <t>X1M4234N0J0000794</t>
  </si>
  <si>
    <t>X1M3204CPH0000147</t>
  </si>
  <si>
    <t>У195ОМ</t>
  </si>
  <si>
    <t>X1M3204CPH0000175</t>
  </si>
  <si>
    <t>Т208ВМ</t>
  </si>
  <si>
    <t>X96A64R42K0015509</t>
  </si>
  <si>
    <t>Т015ВВ</t>
  </si>
  <si>
    <t>X1M3205B0J0000888</t>
  </si>
  <si>
    <t>Р141НО</t>
  </si>
  <si>
    <t>X1M3205H0A0005125</t>
  </si>
  <si>
    <t>Т087АХ</t>
  </si>
  <si>
    <t>X1M4234B0D0001088</t>
  </si>
  <si>
    <t>О311КР</t>
  </si>
  <si>
    <t>X1M4234K090000407</t>
  </si>
  <si>
    <t>Т260ВМ</t>
  </si>
  <si>
    <t>31-000218</t>
  </si>
  <si>
    <t>ООО "СОДЕЙСТВИЕ"</t>
  </si>
  <si>
    <t>3128125714</t>
  </si>
  <si>
    <t>1173123024612</t>
  </si>
  <si>
    <t>X1M4234N0H0000329</t>
  </si>
  <si>
    <t>Т482АТ</t>
  </si>
  <si>
    <t>31-000161</t>
  </si>
  <si>
    <t>ИП Финошкин Борис Васильевич</t>
  </si>
  <si>
    <t>312202411611</t>
  </si>
  <si>
    <t>306312210700016</t>
  </si>
  <si>
    <t>X1M3205L0D0005793</t>
  </si>
  <si>
    <t>Н931ТК</t>
  </si>
  <si>
    <t>31-000646</t>
  </si>
  <si>
    <t>ОГАПОУ "Бирючанский техникум"</t>
  </si>
  <si>
    <t>3111001252</t>
  </si>
  <si>
    <t>1023100933900</t>
  </si>
  <si>
    <t>X96322130D0761917</t>
  </si>
  <si>
    <t>Р424ВМ</t>
  </si>
  <si>
    <t>31-000645</t>
  </si>
  <si>
    <t>МБУ ДО  "ДМХШ г. Белгорода"</t>
  </si>
  <si>
    <t>3123027914</t>
  </si>
  <si>
    <t>1023101654916</t>
  </si>
  <si>
    <t>X96322130A0670796</t>
  </si>
  <si>
    <t>О945СН</t>
  </si>
  <si>
    <t>31-000644</t>
  </si>
  <si>
    <t>ГБОУ "Шебекинская гимназия-интернат"</t>
  </si>
  <si>
    <t>3120008600</t>
  </si>
  <si>
    <t>1023101334068</t>
  </si>
  <si>
    <t>X1M3205BXF0002306</t>
  </si>
  <si>
    <t>Р001ТХ</t>
  </si>
  <si>
    <t>X96322121B0710345</t>
  </si>
  <si>
    <t>О490УМ</t>
  </si>
  <si>
    <t>31-000643</t>
  </si>
  <si>
    <t>ООО "СХК "Яблоновский"</t>
  </si>
  <si>
    <t>3110022235</t>
  </si>
  <si>
    <t>1143120000605</t>
  </si>
  <si>
    <t>X96A65R32K0872660</t>
  </si>
  <si>
    <t>О224КЕ</t>
  </si>
  <si>
    <t>X96A64R42G0003659</t>
  </si>
  <si>
    <t>Н996РУ</t>
  </si>
  <si>
    <t>Z6FXXXESGXHU57855</t>
  </si>
  <si>
    <t>Y3F420224E000155</t>
  </si>
  <si>
    <t>Z8X22438JK0000403</t>
  </si>
  <si>
    <t>Н712КР</t>
  </si>
  <si>
    <t>X1M3205C080007128</t>
  </si>
  <si>
    <t>О791УА</t>
  </si>
  <si>
    <t>REAL</t>
  </si>
  <si>
    <t>Z7EU3FBHX90000343</t>
  </si>
  <si>
    <t>Т214ВВ</t>
  </si>
  <si>
    <t>VOLKSWAGEN</t>
  </si>
  <si>
    <t>GRAFTER</t>
  </si>
  <si>
    <t>WV1ZZZ2EZ86027496</t>
  </si>
  <si>
    <t>Н908ММ</t>
  </si>
  <si>
    <t>В57</t>
  </si>
  <si>
    <t>YV2B5706000008507</t>
  </si>
  <si>
    <t>О806ВХ</t>
  </si>
  <si>
    <t>31-000445</t>
  </si>
  <si>
    <t>ИП Волков Илья Игоревич</t>
  </si>
  <si>
    <t>312734146435</t>
  </si>
  <si>
    <t>318312300083777</t>
  </si>
  <si>
    <t>X96A63R42F0002528</t>
  </si>
  <si>
    <t>О497ХХ</t>
  </si>
  <si>
    <t>31-000609</t>
  </si>
  <si>
    <t>ИП Кобяков Борис Николаевич</t>
  </si>
  <si>
    <t>312306550666</t>
  </si>
  <si>
    <t>304312332900282</t>
  </si>
  <si>
    <t>X1M3204CPF0000676</t>
  </si>
  <si>
    <t>Т628ВВ</t>
  </si>
  <si>
    <t>XTY529267K0008145</t>
  </si>
  <si>
    <t>Т693ВВ</t>
  </si>
  <si>
    <t>XTY529267K0008142</t>
  </si>
  <si>
    <t>Т671ВВ</t>
  </si>
  <si>
    <t>XTY529267K0008140</t>
  </si>
  <si>
    <t>Т637ВВ</t>
  </si>
  <si>
    <t>XTY529267K0008131</t>
  </si>
  <si>
    <t>Т618ВВ</t>
  </si>
  <si>
    <t>XTY529267K0008129</t>
  </si>
  <si>
    <t>Т757ВВ</t>
  </si>
  <si>
    <t>XTY529267K0008128</t>
  </si>
  <si>
    <t>Т636ВВ</t>
  </si>
  <si>
    <t>XTY529267K0008119</t>
  </si>
  <si>
    <t>Т079ВК</t>
  </si>
  <si>
    <t>XTY529267K0008117</t>
  </si>
  <si>
    <t>Н130РА</t>
  </si>
  <si>
    <t>Лиаз</t>
  </si>
  <si>
    <t>XTY529370D0001165</t>
  </si>
  <si>
    <t>Т238АР</t>
  </si>
  <si>
    <t>X1M3204CRH0001015</t>
  </si>
  <si>
    <t>О796СТ</t>
  </si>
  <si>
    <t>31-000642</t>
  </si>
  <si>
    <t>МБУ "Вейделевская СШ"</t>
  </si>
  <si>
    <t>3105003364</t>
  </si>
  <si>
    <t>1043108200904</t>
  </si>
  <si>
    <t>22438S</t>
  </si>
  <si>
    <t>Z8X22438SG0000037</t>
  </si>
  <si>
    <t>Н272КС</t>
  </si>
  <si>
    <t>31-000641</t>
  </si>
  <si>
    <t>ОГАПОУ "БАМТ"</t>
  </si>
  <si>
    <t>3103010006</t>
  </si>
  <si>
    <t>1023100643598</t>
  </si>
  <si>
    <t>X1M3205CXC0006770</t>
  </si>
  <si>
    <t>К551УВ</t>
  </si>
  <si>
    <t>123</t>
  </si>
  <si>
    <t>31-000640</t>
  </si>
  <si>
    <t>ООО "ПРОММЕТРЕСУРС"</t>
  </si>
  <si>
    <t>3128100572</t>
  </si>
  <si>
    <t>1143128003930</t>
  </si>
  <si>
    <t>223227</t>
  </si>
  <si>
    <t>Z7C223227J0012858</t>
  </si>
  <si>
    <t>О318РУ</t>
  </si>
  <si>
    <t>31-000639</t>
  </si>
  <si>
    <t>МУ "ФОК "Краснояружский"</t>
  </si>
  <si>
    <t>3113001515</t>
  </si>
  <si>
    <t>1083116000010</t>
  </si>
  <si>
    <t>X96A63R42H0006656</t>
  </si>
  <si>
    <t>В862МО</t>
  </si>
  <si>
    <t>89</t>
  </si>
  <si>
    <t>ООО "Автодорстроймеханизация"</t>
  </si>
  <si>
    <t>3123074047</t>
  </si>
  <si>
    <t>1023101639714</t>
  </si>
  <si>
    <t>ТРАНЗИТ</t>
  </si>
  <si>
    <t>Z6FXXXESGXJY87100</t>
  </si>
  <si>
    <t>В691МТ</t>
  </si>
  <si>
    <t>Z6FXXXESGXJJ04988</t>
  </si>
  <si>
    <t>В288МТ</t>
  </si>
  <si>
    <t>Z6FXXXESGXJJ04987</t>
  </si>
  <si>
    <t>В287МТ</t>
  </si>
  <si>
    <t>Z6FXXXESGXJJ05118</t>
  </si>
  <si>
    <t>Т154ВМ</t>
  </si>
  <si>
    <t>31-000325</t>
  </si>
  <si>
    <t>ИП Ватутин Виктор Васильевич</t>
  </si>
  <si>
    <t>312801465616</t>
  </si>
  <si>
    <t>304312830300800</t>
  </si>
  <si>
    <t>X96A65R35K0873086</t>
  </si>
  <si>
    <t>Н858СТ</t>
  </si>
  <si>
    <t>31-000637</t>
  </si>
  <si>
    <t>ООО "Краснояружский сахарник"</t>
  </si>
  <si>
    <t>3113001360</t>
  </si>
  <si>
    <t>1063116004874</t>
  </si>
  <si>
    <t>X1E39762040037244</t>
  </si>
  <si>
    <t>В306РО</t>
  </si>
  <si>
    <t>1991</t>
  </si>
  <si>
    <t>33271</t>
  </si>
  <si>
    <t>М250АТ</t>
  </si>
  <si>
    <t>А09214</t>
  </si>
  <si>
    <t>Y7BA092148B001918</t>
  </si>
  <si>
    <t>Н557АР</t>
  </si>
  <si>
    <t>31-000636</t>
  </si>
  <si>
    <t>МОУ "Колотиловская ООШ"</t>
  </si>
  <si>
    <t>3113000409</t>
  </si>
  <si>
    <t>1023101179353</t>
  </si>
  <si>
    <t>220694-06</t>
  </si>
  <si>
    <t>XTT22069480435415</t>
  </si>
  <si>
    <t>Е386ОЕ</t>
  </si>
  <si>
    <t>31-000635</t>
  </si>
  <si>
    <t>МУП "Комбинат благоустройства"</t>
  </si>
  <si>
    <t>3127001191</t>
  </si>
  <si>
    <t>1073127000286</t>
  </si>
  <si>
    <t>220602</t>
  </si>
  <si>
    <t>XTT22060260454158</t>
  </si>
  <si>
    <t>К989АУ</t>
  </si>
  <si>
    <t>4230-01</t>
  </si>
  <si>
    <t>X1E42300170001121</t>
  </si>
  <si>
    <t>Е517УР</t>
  </si>
  <si>
    <t>X9632213060492586</t>
  </si>
  <si>
    <t>Н057РО</t>
  </si>
  <si>
    <t>31-000634</t>
  </si>
  <si>
    <t>ОГАПОУ "ВИТ"</t>
  </si>
  <si>
    <t>3126005073</t>
  </si>
  <si>
    <t>1023102158089</t>
  </si>
  <si>
    <t>X1M3205CXC0006785</t>
  </si>
  <si>
    <t>АК805</t>
  </si>
  <si>
    <t>31-000434</t>
  </si>
  <si>
    <t>ИП Логачева Ирина Ивановна</t>
  </si>
  <si>
    <t>312817155497</t>
  </si>
  <si>
    <t>311312813800010</t>
  </si>
  <si>
    <t>X96322132A0672075</t>
  </si>
  <si>
    <t>О873РР</t>
  </si>
  <si>
    <t>31-000633</t>
  </si>
  <si>
    <t>ООО "Семхоз Ракитянский"</t>
  </si>
  <si>
    <t>3116005187</t>
  </si>
  <si>
    <t>1023101180915</t>
  </si>
  <si>
    <t>X1M3205B0G0004041</t>
  </si>
  <si>
    <t>О386РР</t>
  </si>
  <si>
    <t>224340</t>
  </si>
  <si>
    <t>Z8X224340G0002601</t>
  </si>
  <si>
    <t>М676СВ</t>
  </si>
  <si>
    <t>X9632213290638032</t>
  </si>
  <si>
    <t>Р281ХР</t>
  </si>
  <si>
    <t>X96322130C0718262</t>
  </si>
  <si>
    <t>Н435АР</t>
  </si>
  <si>
    <t>X96322130C0726353</t>
  </si>
  <si>
    <t>М300ЕТ</t>
  </si>
  <si>
    <t>31-000439</t>
  </si>
  <si>
    <t>ООО "Вейделевская автоколонна"</t>
  </si>
  <si>
    <t>3105004142</t>
  </si>
  <si>
    <t>1093126000406</t>
  </si>
  <si>
    <t>X1M3205CX80006853</t>
  </si>
  <si>
    <t>ИП Разманов Павел Олегович</t>
  </si>
  <si>
    <t>312335270705</t>
  </si>
  <si>
    <t>318312300067884</t>
  </si>
  <si>
    <t>X1M4234C0000600</t>
  </si>
  <si>
    <t>Т074ВК</t>
  </si>
  <si>
    <t>31-000011</t>
  </si>
  <si>
    <t>ОАО "Белгородские молочные продукты"</t>
  </si>
  <si>
    <t>3125007871</t>
  </si>
  <si>
    <t>1023101668952</t>
  </si>
  <si>
    <t>X1M3201L0D0005902</t>
  </si>
  <si>
    <t>М009НМ</t>
  </si>
  <si>
    <t>МБУ "УБГБ"</t>
  </si>
  <si>
    <t>3123073734</t>
  </si>
  <si>
    <t>1023101671614</t>
  </si>
  <si>
    <t>X96A64R42K0014556</t>
  </si>
  <si>
    <t>М777КР</t>
  </si>
  <si>
    <t>X96A64R42K0014569</t>
  </si>
  <si>
    <t>Т013ВС</t>
  </si>
  <si>
    <t>31-000270</t>
  </si>
  <si>
    <t>АО "Алексеевский Бекон"</t>
  </si>
  <si>
    <t>3122506583</t>
  </si>
  <si>
    <t>1073122001160</t>
  </si>
  <si>
    <t>Z6FXXXESGXKK25715</t>
  </si>
  <si>
    <t>Т826ВА</t>
  </si>
  <si>
    <t>X96A63R42K0017123</t>
  </si>
  <si>
    <t>Т825ВА</t>
  </si>
  <si>
    <t>X96A63R42K0017133</t>
  </si>
  <si>
    <t>С260РС</t>
  </si>
  <si>
    <t>4238-72</t>
  </si>
  <si>
    <t>Z7N423872G0003503</t>
  </si>
  <si>
    <t>Е698СК</t>
  </si>
  <si>
    <t>31-000632</t>
  </si>
  <si>
    <t>МБУК  "Борисовский Дом ремесел"</t>
  </si>
  <si>
    <t>3103003714</t>
  </si>
  <si>
    <t>1043103501924</t>
  </si>
  <si>
    <t>XTH32213040388583</t>
  </si>
  <si>
    <t>А802МО</t>
  </si>
  <si>
    <t>31-000631</t>
  </si>
  <si>
    <t>ГУП  "Белводоканал"</t>
  </si>
  <si>
    <t>3123000623</t>
  </si>
  <si>
    <t>1023101682559</t>
  </si>
  <si>
    <t>5277-01</t>
  </si>
  <si>
    <t>XVG52770180000393</t>
  </si>
  <si>
    <t>А331УО</t>
  </si>
  <si>
    <t>320500</t>
  </si>
  <si>
    <t>XTM32050097002678</t>
  </si>
  <si>
    <t>А297УО</t>
  </si>
  <si>
    <t>322130</t>
  </si>
  <si>
    <t>XTH322130V0027378</t>
  </si>
  <si>
    <t>К916УА</t>
  </si>
  <si>
    <t>31-000630</t>
  </si>
  <si>
    <t>ОГАПОУ  СПК</t>
  </si>
  <si>
    <t>3128006185</t>
  </si>
  <si>
    <t>1023102368310</t>
  </si>
  <si>
    <t>X9632213080607484</t>
  </si>
  <si>
    <t>К323КВ</t>
  </si>
  <si>
    <t>ФОРД-ТРАНЗИТ</t>
  </si>
  <si>
    <t>222702</t>
  </si>
  <si>
    <t>XUS22270280003295</t>
  </si>
  <si>
    <t>Н767СТ</t>
  </si>
  <si>
    <t>31-000247</t>
  </si>
  <si>
    <t>МБОУ "Безыменская СОШ"</t>
  </si>
  <si>
    <t>3108004824</t>
  </si>
  <si>
    <t>1023100644368</t>
  </si>
  <si>
    <t>X1M3205CXC0005802</t>
  </si>
  <si>
    <t>Н496ХС</t>
  </si>
  <si>
    <t>31-000608</t>
  </si>
  <si>
    <t>ИП Ибляминов Виктор Равильевич</t>
  </si>
  <si>
    <t>312801775209</t>
  </si>
  <si>
    <t>304312817600190</t>
  </si>
  <si>
    <t>X96322130A0662754</t>
  </si>
  <si>
    <t>К470ХН</t>
  </si>
  <si>
    <t>31-000629</t>
  </si>
  <si>
    <t>МБУДО  "Борисовская детская школа искусств им. Г.Я. Ломакина"</t>
  </si>
  <si>
    <t>3103002781</t>
  </si>
  <si>
    <t>1023100644896</t>
  </si>
  <si>
    <t>X9632213080606149</t>
  </si>
  <si>
    <t>М168КР</t>
  </si>
  <si>
    <t>31-000628</t>
  </si>
  <si>
    <t>ЗАО "Вейделевский бройлер"</t>
  </si>
  <si>
    <t>3126013317</t>
  </si>
  <si>
    <t>1073126000353</t>
  </si>
  <si>
    <t>X9632213290642655</t>
  </si>
  <si>
    <t>Р937КЕ</t>
  </si>
  <si>
    <t>3205307</t>
  </si>
  <si>
    <t>X1M3205CRB0000773</t>
  </si>
  <si>
    <t>М534РТ</t>
  </si>
  <si>
    <t>X1M3205C090000679</t>
  </si>
  <si>
    <t>К376ТК</t>
  </si>
  <si>
    <t>X1M3205C080002706</t>
  </si>
  <si>
    <t>Р307ХУ</t>
  </si>
  <si>
    <t>X1M3205C0C0000635</t>
  </si>
  <si>
    <t>М293АА</t>
  </si>
  <si>
    <t>X1M3205C080005469</t>
  </si>
  <si>
    <t>М843РТ</t>
  </si>
  <si>
    <t>X9632213290647514</t>
  </si>
  <si>
    <t>М532РТ</t>
  </si>
  <si>
    <t>X9632213290643511</t>
  </si>
  <si>
    <t>О548КХ</t>
  </si>
  <si>
    <t>X1M3205B0G0002148</t>
  </si>
  <si>
    <t>М882КО</t>
  </si>
  <si>
    <t>X1M3205C090000182</t>
  </si>
  <si>
    <t>К313УУ</t>
  </si>
  <si>
    <t>X9632213280615494</t>
  </si>
  <si>
    <t>М232АА</t>
  </si>
  <si>
    <t>X9632213280620950</t>
  </si>
  <si>
    <t>К493ОР</t>
  </si>
  <si>
    <t>X9632213070587884</t>
  </si>
  <si>
    <t>К491ОР</t>
  </si>
  <si>
    <t>X9632213270585146</t>
  </si>
  <si>
    <t>М938ВН</t>
  </si>
  <si>
    <t>X9632213080630324</t>
  </si>
  <si>
    <t>М696РУ</t>
  </si>
  <si>
    <t>X9632213290645229</t>
  </si>
  <si>
    <t>Р368ОС</t>
  </si>
  <si>
    <t>32053-07</t>
  </si>
  <si>
    <t>X1M3205CR80003162</t>
  </si>
  <si>
    <t>М794ЕТ</t>
  </si>
  <si>
    <t>81</t>
  </si>
  <si>
    <t>X9632213290642781</t>
  </si>
  <si>
    <t>Р938КЕ</t>
  </si>
  <si>
    <t>X96322132B0688976</t>
  </si>
  <si>
    <t>Р735МА</t>
  </si>
  <si>
    <t>X96322130B0704503</t>
  </si>
  <si>
    <t>К312УУ</t>
  </si>
  <si>
    <t>X1M3205C080004709</t>
  </si>
  <si>
    <t>М872ЕВ</t>
  </si>
  <si>
    <t>X1M3205C080010916</t>
  </si>
  <si>
    <t>Е259НК</t>
  </si>
  <si>
    <t>322213</t>
  </si>
  <si>
    <t>X9632213050407036</t>
  </si>
  <si>
    <t>Р838ВУ</t>
  </si>
  <si>
    <t>X96322130A0677065</t>
  </si>
  <si>
    <t>К868МВ</t>
  </si>
  <si>
    <t>XTH32213040368079</t>
  </si>
  <si>
    <t>Р070УО</t>
  </si>
  <si>
    <t>Z7C22360CB0000724</t>
  </si>
  <si>
    <t>А383ОК</t>
  </si>
  <si>
    <t>37</t>
  </si>
  <si>
    <t>31-000108</t>
  </si>
  <si>
    <t>ИП Мартынов Сергей Анатольевич</t>
  </si>
  <si>
    <t>312805172160</t>
  </si>
  <si>
    <t>304312817600220</t>
  </si>
  <si>
    <t>X1M4234M0F0000456</t>
  </si>
  <si>
    <t>Т806ВС</t>
  </si>
  <si>
    <t>31-000081</t>
  </si>
  <si>
    <t>ИП Гусейнов Рауф  Алигейдар Оглы</t>
  </si>
  <si>
    <t>312828466180</t>
  </si>
  <si>
    <t>314312816800041</t>
  </si>
  <si>
    <t>X96A64R42K0015371</t>
  </si>
  <si>
    <t>Н526АМ</t>
  </si>
  <si>
    <t>777</t>
  </si>
  <si>
    <t>ИП Иванова Оксана Александровна</t>
  </si>
  <si>
    <t>110209375515</t>
  </si>
  <si>
    <t>316312300103844</t>
  </si>
  <si>
    <t>X1M3204CRD001417</t>
  </si>
  <si>
    <t>О945ТХ</t>
  </si>
  <si>
    <t>МБОУ "Борисовская СОШ имени Кирова"</t>
  </si>
  <si>
    <t>3103003048</t>
  </si>
  <si>
    <t>1023100644214</t>
  </si>
  <si>
    <t>X1M3205BXJ0001781</t>
  </si>
  <si>
    <t>Т703АТ</t>
  </si>
  <si>
    <t>31-000255</t>
  </si>
  <si>
    <t>ООО "Ракитянское ТП"</t>
  </si>
  <si>
    <t>3116006430</t>
  </si>
  <si>
    <t>1133116000390</t>
  </si>
  <si>
    <t>ФИАТ ДУКАТО</t>
  </si>
  <si>
    <t>Z7G244000AS015894</t>
  </si>
  <si>
    <t>К203ТХ</t>
  </si>
  <si>
    <t>X9632213080606055</t>
  </si>
  <si>
    <t>Н626СТ</t>
  </si>
  <si>
    <t>31-000625</t>
  </si>
  <si>
    <t>МБОУ "Березовская СОШ имени С.Н. Климова"</t>
  </si>
  <si>
    <t>3103002453</t>
  </si>
  <si>
    <t>1023100642168</t>
  </si>
  <si>
    <t>X1M3205CXC0006002</t>
  </si>
  <si>
    <t>О355УВ</t>
  </si>
  <si>
    <t>31-000624</t>
  </si>
  <si>
    <t>ООО "Петровский"</t>
  </si>
  <si>
    <t>3128051519</t>
  </si>
  <si>
    <t>1053109247620</t>
  </si>
  <si>
    <t>Z6FXXXESGXJA20351</t>
  </si>
  <si>
    <t>Н740ВЕ</t>
  </si>
  <si>
    <t>МБУ ДО  "Борисовская ДЮСШ"</t>
  </si>
  <si>
    <t>3103011232</t>
  </si>
  <si>
    <t>1043101001437</t>
  </si>
  <si>
    <t>X96322121CO733081</t>
  </si>
  <si>
    <t>О326УУ</t>
  </si>
  <si>
    <t>ИП Ладинский Станислав Анатольевич</t>
  </si>
  <si>
    <t>312322951087</t>
  </si>
  <si>
    <t>315313000004492</t>
  </si>
  <si>
    <t>324021 ИВЕКО ДЭЛИ</t>
  </si>
  <si>
    <t>5DC15VH</t>
  </si>
  <si>
    <t>X9N32402180000316</t>
  </si>
  <si>
    <t>О972СА</t>
  </si>
  <si>
    <t>МБУ "УФКСиТ"</t>
  </si>
  <si>
    <t>3110009555</t>
  </si>
  <si>
    <t>1063120006300</t>
  </si>
  <si>
    <t>X1M3205B0F0001231</t>
  </si>
  <si>
    <t>О788НС</t>
  </si>
  <si>
    <t>X96A65R35H0B27298</t>
  </si>
  <si>
    <t>Е466КУ</t>
  </si>
  <si>
    <t>31-000621</t>
  </si>
  <si>
    <t>Колхоз "Знамя труда"</t>
  </si>
  <si>
    <t>3116000598</t>
  </si>
  <si>
    <t>1023101181443</t>
  </si>
  <si>
    <t>X1M3205ER50002741</t>
  </si>
  <si>
    <t>Р972ОУ</t>
  </si>
  <si>
    <t>X96322132B0692270</t>
  </si>
  <si>
    <t>Р187ЕЕ</t>
  </si>
  <si>
    <t>X96322132B0692787</t>
  </si>
  <si>
    <t>Т903АТ</t>
  </si>
  <si>
    <t>1983</t>
  </si>
  <si>
    <t>31-000256</t>
  </si>
  <si>
    <t>ИП Капустин Олег Николаевич</t>
  </si>
  <si>
    <t>312301515273</t>
  </si>
  <si>
    <t>308312333700053</t>
  </si>
  <si>
    <t>МАН</t>
  </si>
  <si>
    <t>1932 NL263</t>
  </si>
  <si>
    <t>WMAA21ZZZYB020000</t>
  </si>
  <si>
    <t>О093УА</t>
  </si>
  <si>
    <t>X1F529900J1000907</t>
  </si>
  <si>
    <t>Т122АС</t>
  </si>
  <si>
    <t>СИТРОЕН</t>
  </si>
  <si>
    <t>2227W0</t>
  </si>
  <si>
    <t>XUS2227W0F0001310</t>
  </si>
  <si>
    <t>Е913КР</t>
  </si>
  <si>
    <t>МУП "Автодор"</t>
  </si>
  <si>
    <t>3127004185</t>
  </si>
  <si>
    <t>1083127000208</t>
  </si>
  <si>
    <t>X1E39762C50001101</t>
  </si>
  <si>
    <t>Е694УР</t>
  </si>
  <si>
    <t>X1E39762060039597</t>
  </si>
  <si>
    <t>Е107СЕ</t>
  </si>
  <si>
    <t>X1E39765240037402</t>
  </si>
  <si>
    <t>Р030УХ</t>
  </si>
  <si>
    <t>X1M3205C0A0002516</t>
  </si>
  <si>
    <t>М652ВМ</t>
  </si>
  <si>
    <t>X1M3205CX80007114</t>
  </si>
  <si>
    <t>К618АК</t>
  </si>
  <si>
    <t>X9632213260505748</t>
  </si>
  <si>
    <t>М535УК</t>
  </si>
  <si>
    <t>1995</t>
  </si>
  <si>
    <t>ZLD397600S0002021</t>
  </si>
  <si>
    <t>К709ХН</t>
  </si>
  <si>
    <t>X9632213080605948</t>
  </si>
  <si>
    <t>А314ОТ</t>
  </si>
  <si>
    <t>X1M32050RV0006458</t>
  </si>
  <si>
    <t>Е348СС</t>
  </si>
  <si>
    <t xml:space="preserve">КАВЗ </t>
  </si>
  <si>
    <t>Х1Е39762040037370</t>
  </si>
  <si>
    <t>О786АЕ</t>
  </si>
  <si>
    <t>МБУК  "ЦКР п. Прохоровка"</t>
  </si>
  <si>
    <t>3115003243</t>
  </si>
  <si>
    <t>1113130002611</t>
  </si>
  <si>
    <t>223203</t>
  </si>
  <si>
    <t>Z7C223203E0002855</t>
  </si>
  <si>
    <t>О689ВЕ</t>
  </si>
  <si>
    <t>X96322120F0782573</t>
  </si>
  <si>
    <t>О380ХМ</t>
  </si>
  <si>
    <t>X96322120K0862954</t>
  </si>
  <si>
    <t>М336АТ</t>
  </si>
  <si>
    <t>МУ "Управление культуры администрации Краснояружского района"</t>
  </si>
  <si>
    <t>3113000230</t>
  </si>
  <si>
    <t>1023101179221</t>
  </si>
  <si>
    <t>X9632213080629265</t>
  </si>
  <si>
    <t>Е384УМ</t>
  </si>
  <si>
    <t>X9632213260495443</t>
  </si>
  <si>
    <t>Н370УХ</t>
  </si>
  <si>
    <t>СКАНИЯ</t>
  </si>
  <si>
    <t>DAB</t>
  </si>
  <si>
    <t>Н722ХВ</t>
  </si>
  <si>
    <t>0307</t>
  </si>
  <si>
    <t>30705513034442</t>
  </si>
  <si>
    <t>О736ТС</t>
  </si>
  <si>
    <t>31-000435</t>
  </si>
  <si>
    <t>ИП Тимофеев Евгений Александрович</t>
  </si>
  <si>
    <t>312818815467</t>
  </si>
  <si>
    <t>313312804600012</t>
  </si>
  <si>
    <t>X96A65R35J0846347</t>
  </si>
  <si>
    <t>Т367ВВ</t>
  </si>
  <si>
    <t>31-000139</t>
  </si>
  <si>
    <t>LZYTATF68K1013572</t>
  </si>
  <si>
    <t>Н679СС</t>
  </si>
  <si>
    <t>МОУ "Красненская средняя общеобразовательная школа имени М.И.Светличной" Красненского района Белгородской области</t>
  </si>
  <si>
    <t>3112001777</t>
  </si>
  <si>
    <t>1023101536336</t>
  </si>
  <si>
    <t>XIM3205CXC0005288</t>
  </si>
  <si>
    <t>О566ХВ</t>
  </si>
  <si>
    <t>LZYTATF67K1013613</t>
  </si>
  <si>
    <t>Т010ВА</t>
  </si>
  <si>
    <t>ИП Плетнев Владимир Васильевич</t>
  </si>
  <si>
    <t>312821067589</t>
  </si>
  <si>
    <t>312312807500028</t>
  </si>
  <si>
    <t>X96A63R45K0015717</t>
  </si>
  <si>
    <t>Т246ВА</t>
  </si>
  <si>
    <t>31-000197</t>
  </si>
  <si>
    <t>АО " Комбинат КМАруда"</t>
  </si>
  <si>
    <t>3127000021</t>
  </si>
  <si>
    <t>1023102258497</t>
  </si>
  <si>
    <t>X1M4234N0K0000373</t>
  </si>
  <si>
    <t>Т221ВА</t>
  </si>
  <si>
    <t>X1M4234N0K0000377</t>
  </si>
  <si>
    <t>Т139ВА</t>
  </si>
  <si>
    <t>X96A65R35K0881747</t>
  </si>
  <si>
    <t>Т135ВА</t>
  </si>
  <si>
    <t>X96A64R42K0016745</t>
  </si>
  <si>
    <t>E727MK</t>
  </si>
  <si>
    <t>2227UT</t>
  </si>
  <si>
    <t>F1CE0481LA0011248542111155567</t>
  </si>
  <si>
    <t>XUS2227UTA0000426</t>
  </si>
  <si>
    <t>Т409АТ</t>
  </si>
  <si>
    <t>ПАЗ 32054</t>
  </si>
  <si>
    <t>523420</t>
  </si>
  <si>
    <t>X1M3205L0D0005883</t>
  </si>
  <si>
    <t>С959ХТ</t>
  </si>
  <si>
    <t>31-000322</t>
  </si>
  <si>
    <t>ИП Каманайтис Алексей Пранович</t>
  </si>
  <si>
    <t>311200699689</t>
  </si>
  <si>
    <t>306312227800012</t>
  </si>
  <si>
    <t>523400</t>
  </si>
  <si>
    <t>Х1М3205К060006418</t>
  </si>
  <si>
    <t>Т818АЕ</t>
  </si>
  <si>
    <t>ООО "ЭСС"</t>
  </si>
  <si>
    <t>3123125742</t>
  </si>
  <si>
    <t>1053107136280</t>
  </si>
  <si>
    <t>Z6FXXXESGXKC23653</t>
  </si>
  <si>
    <t>О871УН</t>
  </si>
  <si>
    <t xml:space="preserve">Отдел образования администрации Красненского района </t>
  </si>
  <si>
    <t>3112001103</t>
  </si>
  <si>
    <t>1023101535247</t>
  </si>
  <si>
    <t>X96322121K0873711</t>
  </si>
  <si>
    <t>Н767ОН</t>
  </si>
  <si>
    <t>ЗАО "Завод Премиксов № 1"</t>
  </si>
  <si>
    <t>3120013078</t>
  </si>
  <si>
    <t>1043104002391</t>
  </si>
  <si>
    <t xml:space="preserve">МЕРСЕДЕС-БЕНЦ </t>
  </si>
  <si>
    <t>Z7C223237J0012812</t>
  </si>
  <si>
    <t>Н982ЕС</t>
  </si>
  <si>
    <t xml:space="preserve">ИМЯ-М </t>
  </si>
  <si>
    <t>Z9S30066CCA000805</t>
  </si>
  <si>
    <t>Н606ВК</t>
  </si>
  <si>
    <t>Z9S30066CCA000626</t>
  </si>
  <si>
    <t>Н973УВ</t>
  </si>
  <si>
    <t>SOLLERS</t>
  </si>
  <si>
    <t xml:space="preserve"> B-BF</t>
  </si>
  <si>
    <t>Z0Z0BBF00DZ000514</t>
  </si>
  <si>
    <t>О953ВС</t>
  </si>
  <si>
    <t xml:space="preserve">НЕФАЗ </t>
  </si>
  <si>
    <t xml:space="preserve"> 5299 11 42</t>
  </si>
  <si>
    <t>X1F5299ZCE0F00074</t>
  </si>
  <si>
    <t>Н936УЕ</t>
  </si>
  <si>
    <t>5299 11 42</t>
  </si>
  <si>
    <t>X1F5299ZCD0F00013</t>
  </si>
  <si>
    <t>О605АО</t>
  </si>
  <si>
    <t>31-000600</t>
  </si>
  <si>
    <t>ИП Горшков Владимир Иванович</t>
  </si>
  <si>
    <t>312800408220</t>
  </si>
  <si>
    <t>304312805000111</t>
  </si>
  <si>
    <t>X1M3205C0C0003314</t>
  </si>
  <si>
    <t>О389ХХ</t>
  </si>
  <si>
    <t>31-000604</t>
  </si>
  <si>
    <t>ГБУ "Белгородский центр  развития и социализации ребёнка "Южный""</t>
  </si>
  <si>
    <t>3123051177</t>
  </si>
  <si>
    <t>1023101680249</t>
  </si>
  <si>
    <t>Z6FXXXESGXJR18746</t>
  </si>
  <si>
    <t>Н763СС</t>
  </si>
  <si>
    <t>31-000612</t>
  </si>
  <si>
    <t>МБОУ "СОШ с. Андреевка"</t>
  </si>
  <si>
    <t>3119002184</t>
  </si>
  <si>
    <t>1023101268673</t>
  </si>
  <si>
    <t>X1M3205CXC0005737</t>
  </si>
  <si>
    <t>Н519КУ</t>
  </si>
  <si>
    <t>22432D</t>
  </si>
  <si>
    <t>Z8X22432DC0000079</t>
  </si>
  <si>
    <t>Р504УС</t>
  </si>
  <si>
    <t>МБОУ "СОШ с. Верхнее Кузькино "</t>
  </si>
  <si>
    <t>3119004760</t>
  </si>
  <si>
    <t>1023101268596</t>
  </si>
  <si>
    <t>XIM3205CXB0005246</t>
  </si>
  <si>
    <t>Н921ТК</t>
  </si>
  <si>
    <t>МБОУ СОШ  № 2 п. Чернянка</t>
  </si>
  <si>
    <t>3119004738</t>
  </si>
  <si>
    <t>1023101267782</t>
  </si>
  <si>
    <t>XIM3205BXD0006292</t>
  </si>
  <si>
    <t>Т045АА</t>
  </si>
  <si>
    <t>МБОУ "СОШ с. Волково"</t>
  </si>
  <si>
    <t>3119004791</t>
  </si>
  <si>
    <t>1023101268068</t>
  </si>
  <si>
    <t>X1M3205BXK0000754</t>
  </si>
  <si>
    <t>T628AA</t>
  </si>
  <si>
    <t>X1M4234N0K0000674</t>
  </si>
  <si>
    <t>T546AA</t>
  </si>
  <si>
    <t>X1M3205B0K0001672</t>
  </si>
  <si>
    <t>T507AA</t>
  </si>
  <si>
    <t>X1M3205B0K0001495</t>
  </si>
  <si>
    <t>Т148АМ</t>
  </si>
  <si>
    <t>X96322120K0870230</t>
  </si>
  <si>
    <t>T031AM</t>
  </si>
  <si>
    <t>X1M3205B0K0002304</t>
  </si>
  <si>
    <t>T028AM</t>
  </si>
  <si>
    <t>X1M3205B0K0002263</t>
  </si>
  <si>
    <t>T008AM</t>
  </si>
  <si>
    <t>X96322120K0870213</t>
  </si>
  <si>
    <t>T002AM</t>
  </si>
  <si>
    <t>X1M3205B0K0002303</t>
  </si>
  <si>
    <t>М659ЕВ</t>
  </si>
  <si>
    <t>XIM3205L0D0001366</t>
  </si>
  <si>
    <t>Т032ВА</t>
  </si>
  <si>
    <t>31-000474</t>
  </si>
  <si>
    <t>ИП Плутахин Анатолий Вячеславович</t>
  </si>
  <si>
    <t>312801951038</t>
  </si>
  <si>
    <t>315312800001356</t>
  </si>
  <si>
    <t>X96A64R42K0016650</t>
  </si>
  <si>
    <t>Т028ВА</t>
  </si>
  <si>
    <t>X96A64R42K0016619</t>
  </si>
  <si>
    <t>О159КХ</t>
  </si>
  <si>
    <t>МБОУ "СОШ №4 п.Чернянка"</t>
  </si>
  <si>
    <t>3119004752</t>
  </si>
  <si>
    <t>1023101267738</t>
  </si>
  <si>
    <t>X1M3205BXG0003850</t>
  </si>
  <si>
    <t>Н765СС</t>
  </si>
  <si>
    <t>35053-70</t>
  </si>
  <si>
    <t>X1M3205CXC0005715</t>
  </si>
  <si>
    <t>Е570ОС</t>
  </si>
  <si>
    <t>31-000151</t>
  </si>
  <si>
    <t>ИП Гладких Николай Дмитриевич</t>
  </si>
  <si>
    <t>312700461735</t>
  </si>
  <si>
    <t>304312704800066</t>
  </si>
  <si>
    <t>XIM4234T60000256</t>
  </si>
  <si>
    <t>О763ВК</t>
  </si>
  <si>
    <t>31-000607</t>
  </si>
  <si>
    <t xml:space="preserve">МБОУ "СОШ № 3" п. Чернянка </t>
  </si>
  <si>
    <t>3119004745</t>
  </si>
  <si>
    <t>1023101268618</t>
  </si>
  <si>
    <t>X1M3205BXF0002593</t>
  </si>
  <si>
    <t>Р934РУ</t>
  </si>
  <si>
    <t>1984</t>
  </si>
  <si>
    <t>31-000602</t>
  </si>
  <si>
    <t>ИП Иванов Алексей Николаевич</t>
  </si>
  <si>
    <t>311003026099</t>
  </si>
  <si>
    <t>311313034100089</t>
  </si>
  <si>
    <t>TK1A-B10R-67</t>
  </si>
  <si>
    <t>YV3B10R5900003892</t>
  </si>
  <si>
    <t>Н984УТ</t>
  </si>
  <si>
    <t>31-000506</t>
  </si>
  <si>
    <t>ООО "Мясные фермы - Искра"</t>
  </si>
  <si>
    <t>3110021993</t>
  </si>
  <si>
    <t>1113120001499</t>
  </si>
  <si>
    <t>225000</t>
  </si>
  <si>
    <t>Z7C225000E0004901</t>
  </si>
  <si>
    <t>Н377ЕМ</t>
  </si>
  <si>
    <t>31-000381</t>
  </si>
  <si>
    <t>МБОУ "РОВЕНЬСКАЯ СРЕДНЯЯ ОБЩЕОБРАЗОВАТЕЛЬНАЯ ШКОЛА С УГЛУБЛЕННЫМ ИЗУЧЕНИЕМ ОТДЕЛЬНЫХ ПРЕДМЕТОВ"</t>
  </si>
  <si>
    <t>3117003464</t>
  </si>
  <si>
    <t>1023102158936</t>
  </si>
  <si>
    <t>X96322121C0733503</t>
  </si>
  <si>
    <t>Н231КК</t>
  </si>
  <si>
    <t>L4H3M2F-A</t>
  </si>
  <si>
    <t>Z8PL2H2M2EF000327</t>
  </si>
  <si>
    <t>Т896АН</t>
  </si>
  <si>
    <t>X96A64R42K0015447</t>
  </si>
  <si>
    <t>Н896АА</t>
  </si>
  <si>
    <t>136</t>
  </si>
  <si>
    <t>Mercedes-Benz</t>
  </si>
  <si>
    <t>Z7C223201D0000551</t>
  </si>
  <si>
    <t>Н892АА</t>
  </si>
  <si>
    <t>Z7C223201D000794</t>
  </si>
  <si>
    <t>Т416АВ</t>
  </si>
  <si>
    <t>А63R42</t>
  </si>
  <si>
    <t>X96A63R421G0004380</t>
  </si>
  <si>
    <t>Т016АУ</t>
  </si>
  <si>
    <t>X96A65R52K0872315</t>
  </si>
  <si>
    <t>Т648АТ</t>
  </si>
  <si>
    <t>320540-12</t>
  </si>
  <si>
    <t>X1M3205AСК0001202</t>
  </si>
  <si>
    <t>О946СР</t>
  </si>
  <si>
    <t>X1M3205KR70011227</t>
  </si>
  <si>
    <t>Р477ТК</t>
  </si>
  <si>
    <t>X1M3205ARJ0004484</t>
  </si>
  <si>
    <t>О024УХ</t>
  </si>
  <si>
    <t>31-000235</t>
  </si>
  <si>
    <t>МБОУ "Белоколодезянская СОШ имени В.А. Данкова"</t>
  </si>
  <si>
    <t>3120009145</t>
  </si>
  <si>
    <t>1023101333617</t>
  </si>
  <si>
    <t>X96322121K0873705</t>
  </si>
  <si>
    <t>О466ХУ</t>
  </si>
  <si>
    <t>31-000191</t>
  </si>
  <si>
    <t>ОАО "Ровеньская АК № 1468"</t>
  </si>
  <si>
    <t>3117000907</t>
  </si>
  <si>
    <t>1023102154481</t>
  </si>
  <si>
    <t>X96A65R35K0874264</t>
  </si>
  <si>
    <t>О915ТР</t>
  </si>
  <si>
    <t>31-000067</t>
  </si>
  <si>
    <t>ИП Семенов Игорь Иванович</t>
  </si>
  <si>
    <t>312800588510</t>
  </si>
  <si>
    <t>304312808900144</t>
  </si>
  <si>
    <t>X96A65R35J0856645</t>
  </si>
  <si>
    <t>Н179КВ</t>
  </si>
  <si>
    <t>31-000601</t>
  </si>
  <si>
    <t>ИП Голощапов Владимир Михайлович</t>
  </si>
  <si>
    <t>312100134302</t>
  </si>
  <si>
    <t>304312120200032</t>
  </si>
  <si>
    <t>XUS222708D0003560</t>
  </si>
  <si>
    <t>АЕ266</t>
  </si>
  <si>
    <t>32054R</t>
  </si>
  <si>
    <t>X1M32054R40009324</t>
  </si>
  <si>
    <t>Е188ОЕ</t>
  </si>
  <si>
    <t>32053-80</t>
  </si>
  <si>
    <t>Е831КР</t>
  </si>
  <si>
    <t>320530</t>
  </si>
  <si>
    <t>Е559УР</t>
  </si>
  <si>
    <t>Е561УР</t>
  </si>
  <si>
    <t>Е562УР</t>
  </si>
  <si>
    <t>Т843АС</t>
  </si>
  <si>
    <t>42111-24</t>
  </si>
  <si>
    <t>X1F42111BJ2000158</t>
  </si>
  <si>
    <t>Т849АС</t>
  </si>
  <si>
    <t>X1F42111BJ2000219</t>
  </si>
  <si>
    <t>К250ММ</t>
  </si>
  <si>
    <t xml:space="preserve">TOYOTA </t>
  </si>
  <si>
    <t xml:space="preserve"> HIACE</t>
  </si>
  <si>
    <t>JTFSX23PX06025419</t>
  </si>
  <si>
    <t>А210АА</t>
  </si>
  <si>
    <t>JTFSX23P806085408</t>
  </si>
  <si>
    <t>О816НО</t>
  </si>
  <si>
    <t xml:space="preserve">FORD </t>
  </si>
  <si>
    <t>Z6FXXXESGXHB64528</t>
  </si>
  <si>
    <t>Е002КК</t>
  </si>
  <si>
    <t>Z7C223602H0008017</t>
  </si>
  <si>
    <t>О943НО</t>
  </si>
  <si>
    <t>X96322173G0818417</t>
  </si>
  <si>
    <t>К327ЕС</t>
  </si>
  <si>
    <t>525645-01</t>
  </si>
  <si>
    <t>XTY52564E70018348</t>
  </si>
  <si>
    <t>К326ЕС</t>
  </si>
  <si>
    <t>XTY52564E70018418</t>
  </si>
  <si>
    <t>К317ЕС</t>
  </si>
  <si>
    <t>XTY52564E70018427</t>
  </si>
  <si>
    <t>К315ЕС</t>
  </si>
  <si>
    <t>XTY52564E70018447</t>
  </si>
  <si>
    <t>К325ЕС</t>
  </si>
  <si>
    <t>XTY52564E70018373</t>
  </si>
  <si>
    <t>К015КО</t>
  </si>
  <si>
    <t>525645</t>
  </si>
  <si>
    <t>XTY52564570019111</t>
  </si>
  <si>
    <t>К051КО</t>
  </si>
  <si>
    <t>XTY52564570019097</t>
  </si>
  <si>
    <t>М008ВМ</t>
  </si>
  <si>
    <t>525636</t>
  </si>
  <si>
    <t>XTY52563680021353</t>
  </si>
  <si>
    <t>Р909ВВ</t>
  </si>
  <si>
    <t>525626-01</t>
  </si>
  <si>
    <t>XTY52562EA0022840</t>
  </si>
  <si>
    <t>Р910ВВ</t>
  </si>
  <si>
    <t>XTY52562EA0022839</t>
  </si>
  <si>
    <t>Р633ВК</t>
  </si>
  <si>
    <t>XTY52562EA0022705</t>
  </si>
  <si>
    <t>Р632ВК</t>
  </si>
  <si>
    <t>XTY52562EA0022515</t>
  </si>
  <si>
    <t>Р906ВВ</t>
  </si>
  <si>
    <t>525626</t>
  </si>
  <si>
    <t>XTY525626A0022816</t>
  </si>
  <si>
    <t>Р918ВВ</t>
  </si>
  <si>
    <t>XTY525626A0022813</t>
  </si>
  <si>
    <t>Р634ВК</t>
  </si>
  <si>
    <t>XTY525626A0022513</t>
  </si>
  <si>
    <t>М571АТ</t>
  </si>
  <si>
    <t>XTY52562680020562</t>
  </si>
  <si>
    <t>М567АТ</t>
  </si>
  <si>
    <t>XTY52562680020541</t>
  </si>
  <si>
    <t>М568АТ</t>
  </si>
  <si>
    <t>XTY52562680020522</t>
  </si>
  <si>
    <t>Р116КХ</t>
  </si>
  <si>
    <t>X1F5299CCB0F00226</t>
  </si>
  <si>
    <t>Р967МК</t>
  </si>
  <si>
    <t>X1F5299CCB0F00225</t>
  </si>
  <si>
    <t>Р965МК</t>
  </si>
  <si>
    <t>X1F5299CCB0F00224</t>
  </si>
  <si>
    <t>Р964МК</t>
  </si>
  <si>
    <t>X1F5299CCB0F00223</t>
  </si>
  <si>
    <t>Р115КХ</t>
  </si>
  <si>
    <t>5299-20-32</t>
  </si>
  <si>
    <t>X1F5299CSBVC00569</t>
  </si>
  <si>
    <t>Р973МК</t>
  </si>
  <si>
    <t>X1F5299CSBVC00568</t>
  </si>
  <si>
    <t>Р963МК</t>
  </si>
  <si>
    <t>X1F5299CSBVC00567</t>
  </si>
  <si>
    <t>Р966МК</t>
  </si>
  <si>
    <t>X1F5299CSBVC00566</t>
  </si>
  <si>
    <t>О597ТМ</t>
  </si>
  <si>
    <t>5299-0000010-52</t>
  </si>
  <si>
    <t>X1F529900J1000351</t>
  </si>
  <si>
    <t>О577ТМ</t>
  </si>
  <si>
    <t>X1F529900J1000350</t>
  </si>
  <si>
    <t>О572ТМ</t>
  </si>
  <si>
    <t>X1F529900J1000349</t>
  </si>
  <si>
    <t>О543ТМ</t>
  </si>
  <si>
    <t>X1F529900J1000348</t>
  </si>
  <si>
    <t>О547ТМ</t>
  </si>
  <si>
    <t>X1F529900J1000347</t>
  </si>
  <si>
    <t>О568ТМ</t>
  </si>
  <si>
    <t>X1F529900J1000346</t>
  </si>
  <si>
    <t>О571ТМ</t>
  </si>
  <si>
    <t>X1F529900J1000345</t>
  </si>
  <si>
    <t>О377КЕ</t>
  </si>
  <si>
    <t>5299-0000011-42</t>
  </si>
  <si>
    <t>X1F5299ZCG0F00169</t>
  </si>
  <si>
    <t>О378КЕ</t>
  </si>
  <si>
    <t>X1F5299ZCG0F00167</t>
  </si>
  <si>
    <t>О429ЕЕ</t>
  </si>
  <si>
    <t>5299-37-42</t>
  </si>
  <si>
    <t>X1F5299ZTF0W00017</t>
  </si>
  <si>
    <t>О560ЕЕ</t>
  </si>
  <si>
    <t>5299-10-42</t>
  </si>
  <si>
    <t>X1F5299ZSF0C00062</t>
  </si>
  <si>
    <t>О859ВО</t>
  </si>
  <si>
    <t>X1F5299ZSF0C00053</t>
  </si>
  <si>
    <t>Н939ХР</t>
  </si>
  <si>
    <t>X1F5299ZSE0C00045</t>
  </si>
  <si>
    <t>Н943ХР</t>
  </si>
  <si>
    <t>X1F5299ZSE0C00041</t>
  </si>
  <si>
    <t>Н199ХР</t>
  </si>
  <si>
    <t>X1F5299ZSE0C00036</t>
  </si>
  <si>
    <t>Н198ХР</t>
  </si>
  <si>
    <t>X1F5299ZSE0C00035</t>
  </si>
  <si>
    <t>Н945ТО</t>
  </si>
  <si>
    <t>X1F5299ZSE0C00023</t>
  </si>
  <si>
    <t>Н946ТО</t>
  </si>
  <si>
    <t>X1F5299ZSE0C00022</t>
  </si>
  <si>
    <t>Н947ТО</t>
  </si>
  <si>
    <t>X1F5299ZSE0C00020</t>
  </si>
  <si>
    <t>Н284ТО</t>
  </si>
  <si>
    <t>X1F5299ZSE0C00019</t>
  </si>
  <si>
    <t>Н286ТО</t>
  </si>
  <si>
    <t>X1F5299ZSE0C00018</t>
  </si>
  <si>
    <t>Н287ТО</t>
  </si>
  <si>
    <t>X1F5299ZSE0C00017</t>
  </si>
  <si>
    <t>Н289ТО</t>
  </si>
  <si>
    <t>X1F5299ZSE0C00016</t>
  </si>
  <si>
    <t>Н285ТО</t>
  </si>
  <si>
    <t>X1F5299ZSE0C00015</t>
  </si>
  <si>
    <t>Н747СХ</t>
  </si>
  <si>
    <t>5299-10-32</t>
  </si>
  <si>
    <t>X1F5299CSC0C00390</t>
  </si>
  <si>
    <t>Н746СХ</t>
  </si>
  <si>
    <t>X1F5299CSC0C00389</t>
  </si>
  <si>
    <t>Н745СХ</t>
  </si>
  <si>
    <t>X1F5299CSC0C00388</t>
  </si>
  <si>
    <t>Р246УХ</t>
  </si>
  <si>
    <t>X1F5299CSC0C00363</t>
  </si>
  <si>
    <t>Р245УХ</t>
  </si>
  <si>
    <t>X1F5299CSC0C00362</t>
  </si>
  <si>
    <t>Р200ХЕ</t>
  </si>
  <si>
    <t>X1F5299CSC0C00361</t>
  </si>
  <si>
    <t>Р646ХА</t>
  </si>
  <si>
    <t>X1F5299CSB0C00353</t>
  </si>
  <si>
    <t>Е183ОЕ</t>
  </si>
  <si>
    <t>X1F5299BG60001902</t>
  </si>
  <si>
    <t>Е187ОЕ</t>
  </si>
  <si>
    <t>X1F5299BG60001881</t>
  </si>
  <si>
    <t>Е185ОЕ</t>
  </si>
  <si>
    <t>X1F5299BG60001896</t>
  </si>
  <si>
    <t>Е184ОЕ</t>
  </si>
  <si>
    <t>X1F5299BG60001903</t>
  </si>
  <si>
    <t>Е987МК</t>
  </si>
  <si>
    <t>X1F5299BG60001885</t>
  </si>
  <si>
    <t>Е993МК</t>
  </si>
  <si>
    <t>X1F5299BG60001864</t>
  </si>
  <si>
    <t>Е994МК</t>
  </si>
  <si>
    <t>X1F5299BG60001901</t>
  </si>
  <si>
    <t>Е889МК</t>
  </si>
  <si>
    <t>X1F5299BG60001871</t>
  </si>
  <si>
    <t>Е895МК</t>
  </si>
  <si>
    <t>X1F5299BG60001872</t>
  </si>
  <si>
    <t>Е897МК</t>
  </si>
  <si>
    <t>X1F5299BG60001865</t>
  </si>
  <si>
    <t>Е899МК</t>
  </si>
  <si>
    <t>X1F5299BG60001867</t>
  </si>
  <si>
    <t>Е891МК</t>
  </si>
  <si>
    <t>X1F5299BG60001869</t>
  </si>
  <si>
    <t>Е896МК</t>
  </si>
  <si>
    <t>X1F5299BG60001880</t>
  </si>
  <si>
    <t>Е892МК</t>
  </si>
  <si>
    <t>X1F5299BG60001866</t>
  </si>
  <si>
    <t>Е894МК</t>
  </si>
  <si>
    <t>X1F5299BG60001870</t>
  </si>
  <si>
    <t>Е890МК</t>
  </si>
  <si>
    <t>X1F5299BG60001868</t>
  </si>
  <si>
    <t>Е893МК</t>
  </si>
  <si>
    <t>X1F5299BG60001873</t>
  </si>
  <si>
    <t>Н919ЕР</t>
  </si>
  <si>
    <t>4238-05</t>
  </si>
  <si>
    <t>Z7N423805C0002012</t>
  </si>
  <si>
    <t>О892ТС</t>
  </si>
  <si>
    <t>X1M3205B0H0003316</t>
  </si>
  <si>
    <t>М544УО</t>
  </si>
  <si>
    <t>X1M3205H0A0001199</t>
  </si>
  <si>
    <t>М543УО</t>
  </si>
  <si>
    <t>X1M3205H0A0001300</t>
  </si>
  <si>
    <t>О882МЕ</t>
  </si>
  <si>
    <t>X1M3205B0H0000451</t>
  </si>
  <si>
    <t>О441МА</t>
  </si>
  <si>
    <t>X1M4234M0H0000473</t>
  </si>
  <si>
    <t>О439МА</t>
  </si>
  <si>
    <t>X1M4234M0H0000457</t>
  </si>
  <si>
    <t>Н363ЕР</t>
  </si>
  <si>
    <t>X1M4234H0C0001620</t>
  </si>
  <si>
    <t>Н353ЕР</t>
  </si>
  <si>
    <t>X1M4234H0C0001689</t>
  </si>
  <si>
    <t>О390НК</t>
  </si>
  <si>
    <t>X1F42111BH0016767</t>
  </si>
  <si>
    <t>К692ОР</t>
  </si>
  <si>
    <t>42111-10-11</t>
  </si>
  <si>
    <t>X1F42111R70010701</t>
  </si>
  <si>
    <t>К697ОР</t>
  </si>
  <si>
    <t>X1F42111R70010648</t>
  </si>
  <si>
    <t>К849ОР</t>
  </si>
  <si>
    <t>X1F42111R70010640</t>
  </si>
  <si>
    <t>М222КО</t>
  </si>
  <si>
    <t>X1F42111R60009713</t>
  </si>
  <si>
    <t>М999КО</t>
  </si>
  <si>
    <t>X1F42111R60009737</t>
  </si>
  <si>
    <t>Н682ТО</t>
  </si>
  <si>
    <t>X1F42111BE0015305</t>
  </si>
  <si>
    <t>Р898УУ</t>
  </si>
  <si>
    <t>X1F42111RC0013949</t>
  </si>
  <si>
    <t>О777КР</t>
  </si>
  <si>
    <t>4208-24</t>
  </si>
  <si>
    <t>X1F4208B0G0016672</t>
  </si>
  <si>
    <t>Е135УР</t>
  </si>
  <si>
    <t>4208-11-13</t>
  </si>
  <si>
    <t>X1F4208ME50009283</t>
  </si>
  <si>
    <t>К285РК</t>
  </si>
  <si>
    <t>X1M3205ER70006849</t>
  </si>
  <si>
    <t>М447ТА</t>
  </si>
  <si>
    <t>X1M4234K0A0000052</t>
  </si>
  <si>
    <t>К261РК</t>
  </si>
  <si>
    <t>X1M3205ER70007670</t>
  </si>
  <si>
    <t>К284РК</t>
  </si>
  <si>
    <t>X1M3205ER70007636</t>
  </si>
  <si>
    <t>Е832КР</t>
  </si>
  <si>
    <t>X1M32053050002178</t>
  </si>
  <si>
    <t>Е761МК</t>
  </si>
  <si>
    <t>X1M32053040000824</t>
  </si>
  <si>
    <t>Е762МК</t>
  </si>
  <si>
    <t>X1M32053040000402</t>
  </si>
  <si>
    <t>Е763МК</t>
  </si>
  <si>
    <t>X1M32053040000803</t>
  </si>
  <si>
    <t>Е765МК</t>
  </si>
  <si>
    <t>X1M32053040000859</t>
  </si>
  <si>
    <t>С750РН</t>
  </si>
  <si>
    <t>X1M32053030000883</t>
  </si>
  <si>
    <t>С749РН</t>
  </si>
  <si>
    <t>X1M32053030000739</t>
  </si>
  <si>
    <t>С748РН</t>
  </si>
  <si>
    <t>X1M32053030000850</t>
  </si>
  <si>
    <t>С746РН</t>
  </si>
  <si>
    <t>X1M32053030001024</t>
  </si>
  <si>
    <t>О261УН</t>
  </si>
  <si>
    <t>X1M3205B0K0000026</t>
  </si>
  <si>
    <t>О281УН</t>
  </si>
  <si>
    <t>X1M3205B0K0000276</t>
  </si>
  <si>
    <t>О276УН</t>
  </si>
  <si>
    <t>X1M3205B0K0000018</t>
  </si>
  <si>
    <t>О343ВУ</t>
  </si>
  <si>
    <t>X1M3205B0F0002015</t>
  </si>
  <si>
    <t>Р495ХС</t>
  </si>
  <si>
    <t>X1M3205C0C0000600</t>
  </si>
  <si>
    <t>К568АК</t>
  </si>
  <si>
    <t>X1M3205E060008185</t>
  </si>
  <si>
    <t>Р313КХ</t>
  </si>
  <si>
    <t>X1M3205C0B0001966</t>
  </si>
  <si>
    <t>Е558УР</t>
  </si>
  <si>
    <t>X1M3205E060006883</t>
  </si>
  <si>
    <t>Н656ТМ</t>
  </si>
  <si>
    <t>X1M3205B0D0005628</t>
  </si>
  <si>
    <t>О753СМ</t>
  </si>
  <si>
    <t>ЗАО "ФДБ"</t>
  </si>
  <si>
    <t>3123081358</t>
  </si>
  <si>
    <t>1023101683670</t>
  </si>
  <si>
    <t>Z7C223212D0000522</t>
  </si>
  <si>
    <t>К347УУ</t>
  </si>
  <si>
    <t>МБУК "Центральная библиотека Ровеньского района"</t>
  </si>
  <si>
    <t>3117004475</t>
  </si>
  <si>
    <t>1053108210726</t>
  </si>
  <si>
    <t>X9632213270590615</t>
  </si>
  <si>
    <t>Н950ЕХ</t>
  </si>
  <si>
    <t>31-000559</t>
  </si>
  <si>
    <t>ИП Труфанов Владимир Павлович</t>
  </si>
  <si>
    <t>312100856900</t>
  </si>
  <si>
    <t>306313019200057</t>
  </si>
  <si>
    <t>222709</t>
  </si>
  <si>
    <t>XUS222709C0002356</t>
  </si>
  <si>
    <t>Н747СН</t>
  </si>
  <si>
    <t>МБОУ "ООШ с.Новоречье Чернянского района Белгородской области"</t>
  </si>
  <si>
    <t>3119002201</t>
  </si>
  <si>
    <t>1023101266935</t>
  </si>
  <si>
    <t>X96322121C0731963</t>
  </si>
  <si>
    <t>Р505УС</t>
  </si>
  <si>
    <t>МБОУ "СОШ с. Ездочное "</t>
  </si>
  <si>
    <t>3119002219</t>
  </si>
  <si>
    <t>1023101267540</t>
  </si>
  <si>
    <t>3205370</t>
  </si>
  <si>
    <t>XIM3205CX80005238</t>
  </si>
  <si>
    <t>Н939ВЕ</t>
  </si>
  <si>
    <t>МБОУ "Смородинская СОШ"</t>
  </si>
  <si>
    <t>3108004920</t>
  </si>
  <si>
    <t>1023100644522</t>
  </si>
  <si>
    <t>X96322121C0733421</t>
  </si>
  <si>
    <t>Н744СН</t>
  </si>
  <si>
    <t>31-000599</t>
  </si>
  <si>
    <t>МБОУ "СОШ с. Волотово "</t>
  </si>
  <si>
    <t>3119002191</t>
  </si>
  <si>
    <t>1023101267133</t>
  </si>
  <si>
    <t>X96322121C0731935</t>
  </si>
  <si>
    <t>О089ОМ</t>
  </si>
  <si>
    <t>XIM3205BXJ0001823</t>
  </si>
  <si>
    <t>О508ОС</t>
  </si>
  <si>
    <t>31-000598</t>
  </si>
  <si>
    <t>МБОУ "ООШ с. Лубяное-Первое "</t>
  </si>
  <si>
    <t>3119002258</t>
  </si>
  <si>
    <t>1023101268156</t>
  </si>
  <si>
    <t>X96322121J0853600</t>
  </si>
  <si>
    <t>Р516УС</t>
  </si>
  <si>
    <t>МБОУ "ООШ с. Большое "</t>
  </si>
  <si>
    <t>3119004939</t>
  </si>
  <si>
    <t>1023101267991</t>
  </si>
  <si>
    <t>X96322121B071059</t>
  </si>
  <si>
    <t>Р049НН</t>
  </si>
  <si>
    <t>31-000596</t>
  </si>
  <si>
    <t>МБОУ "Горьковская ООШ"</t>
  </si>
  <si>
    <t>3108004849</t>
  </si>
  <si>
    <t>1023100645721</t>
  </si>
  <si>
    <t>X96322121B0710395</t>
  </si>
  <si>
    <t>Т770АН</t>
  </si>
  <si>
    <t>Х1М3205L0D0000842</t>
  </si>
  <si>
    <t>Е584МН</t>
  </si>
  <si>
    <t>X96А65R35H0825296</t>
  </si>
  <si>
    <t>М002ВС</t>
  </si>
  <si>
    <t>31-000515</t>
  </si>
  <si>
    <t>АО "ОЭМК"</t>
  </si>
  <si>
    <t>3128005752</t>
  </si>
  <si>
    <t>1023102358620</t>
  </si>
  <si>
    <t>X1M32053050005280</t>
  </si>
  <si>
    <t>О694ЕЕ</t>
  </si>
  <si>
    <t>31-000121</t>
  </si>
  <si>
    <t>ИП Соловьева Любовь Анатольевна</t>
  </si>
  <si>
    <t>312700053609</t>
  </si>
  <si>
    <t>310312709500010</t>
  </si>
  <si>
    <t xml:space="preserve">ФИАТ </t>
  </si>
  <si>
    <t>Z7G44000BS032871</t>
  </si>
  <si>
    <t>Т432АТ</t>
  </si>
  <si>
    <t>31-000008</t>
  </si>
  <si>
    <t>ИП Никаньшина Нинель Витальевна</t>
  </si>
  <si>
    <t>312200003102</t>
  </si>
  <si>
    <t>304312217000071</t>
  </si>
  <si>
    <t>Z7C223902K0002603</t>
  </si>
  <si>
    <t>О226РР</t>
  </si>
  <si>
    <t>ООО "Прохоровский комбикормовый завод"</t>
  </si>
  <si>
    <t>3115006100</t>
  </si>
  <si>
    <t>1083130000920</t>
  </si>
  <si>
    <t>X96A63R42G0005269</t>
  </si>
  <si>
    <t>М236ТВ</t>
  </si>
  <si>
    <t>31-000595</t>
  </si>
  <si>
    <t>HYUNDAI</t>
  </si>
  <si>
    <t>HD (LWB) COUNTY</t>
  </si>
  <si>
    <t>X7MHDB7DPAM004545</t>
  </si>
  <si>
    <t>К120РВ</t>
  </si>
  <si>
    <t>ЗАО  Агросоюз "Авида"</t>
  </si>
  <si>
    <t>3119006421</t>
  </si>
  <si>
    <t>1053102503398</t>
  </si>
  <si>
    <t>X9632213270561289</t>
  </si>
  <si>
    <t>Р100ХК</t>
  </si>
  <si>
    <t>X96322130C0717543</t>
  </si>
  <si>
    <t>О636ОС</t>
  </si>
  <si>
    <t>31-000594</t>
  </si>
  <si>
    <t>X96322120K0863419</t>
  </si>
  <si>
    <t>О146ЕК</t>
  </si>
  <si>
    <t>X96322120G0800084</t>
  </si>
  <si>
    <t>О145ЕК</t>
  </si>
  <si>
    <t>X96322120F0799926</t>
  </si>
  <si>
    <t>О404НС</t>
  </si>
  <si>
    <t>X96322120H0833479</t>
  </si>
  <si>
    <t>Н525ТР</t>
  </si>
  <si>
    <t>X96322120E0774346</t>
  </si>
  <si>
    <t>О871ЕК</t>
  </si>
  <si>
    <t>X96322120G0810773</t>
  </si>
  <si>
    <t>О148МР</t>
  </si>
  <si>
    <t>X96322120J0840360</t>
  </si>
  <si>
    <t>Е872МК</t>
  </si>
  <si>
    <t>X1M3205M2H0000929</t>
  </si>
  <si>
    <t>О719СН</t>
  </si>
  <si>
    <t>31-000593</t>
  </si>
  <si>
    <t>ООО "Шебекинская свинина"</t>
  </si>
  <si>
    <t>3120098547</t>
  </si>
  <si>
    <t>1113120001477</t>
  </si>
  <si>
    <t>Z6FXXXESGXS54719</t>
  </si>
  <si>
    <t>О964КА</t>
  </si>
  <si>
    <t>Z6FXXXESGXGY52930</t>
  </si>
  <si>
    <t>О978СС</t>
  </si>
  <si>
    <t>XUS222709F0007412</t>
  </si>
  <si>
    <t>О895СЕ</t>
  </si>
  <si>
    <t>XU6285765FOOOO124</t>
  </si>
  <si>
    <t>Р464НР</t>
  </si>
  <si>
    <t>31-000590</t>
  </si>
  <si>
    <t>ЗАО "Белгородский цемент"</t>
  </si>
  <si>
    <t>3123003920</t>
  </si>
  <si>
    <t>1023100000274</t>
  </si>
  <si>
    <t>32841-0000010-01</t>
  </si>
  <si>
    <t>XWX32841AB000119</t>
  </si>
  <si>
    <t>Н606РС</t>
  </si>
  <si>
    <t>X1M3204CRD0001038</t>
  </si>
  <si>
    <t>Т114ТТ</t>
  </si>
  <si>
    <t>31-000592</t>
  </si>
  <si>
    <t>ГБОУ "Белгородский инженерный юношеский лицей-интернат"</t>
  </si>
  <si>
    <t>3124014844</t>
  </si>
  <si>
    <t>1023101672660</t>
  </si>
  <si>
    <t>X1M3205CXB0004159</t>
  </si>
  <si>
    <t>Н773КН</t>
  </si>
  <si>
    <t>31-000558</t>
  </si>
  <si>
    <t>ИП Пономарев Иван Сергеевич</t>
  </si>
  <si>
    <t>310501401632</t>
  </si>
  <si>
    <t>313312623100036</t>
  </si>
  <si>
    <t>XTH32213240377952</t>
  </si>
  <si>
    <t>0540НТ</t>
  </si>
  <si>
    <t>X9632213270545199</t>
  </si>
  <si>
    <t>М810СВ</t>
  </si>
  <si>
    <t>ОАО "Новоборисовское ХПП"</t>
  </si>
  <si>
    <t>3103000209</t>
  </si>
  <si>
    <t>1023100641860</t>
  </si>
  <si>
    <t>X1M3205B0E0001983</t>
  </si>
  <si>
    <t>О038КК</t>
  </si>
  <si>
    <t>X96A63R42G0004193</t>
  </si>
  <si>
    <t>О607ВЕ</t>
  </si>
  <si>
    <t>X1M4234C0F0000028</t>
  </si>
  <si>
    <t>Н761СС</t>
  </si>
  <si>
    <t>31-000586</t>
  </si>
  <si>
    <t>МБОУ "СОШ с .Кочегуры "</t>
  </si>
  <si>
    <t>3119002272</t>
  </si>
  <si>
    <t>1023101267001</t>
  </si>
  <si>
    <t>X1M3205CXC0005711</t>
  </si>
  <si>
    <t>К320ТС</t>
  </si>
  <si>
    <t>57</t>
  </si>
  <si>
    <t>31-000557</t>
  </si>
  <si>
    <t>ИП Тарусов Сергей Владимирович</t>
  </si>
  <si>
    <t>312328900586</t>
  </si>
  <si>
    <t>310312315200063</t>
  </si>
  <si>
    <t>X1M3205L0F0003971</t>
  </si>
  <si>
    <t>О834ОУ</t>
  </si>
  <si>
    <t>X1M3204CSG0000686</t>
  </si>
  <si>
    <t>О660НК</t>
  </si>
  <si>
    <t>31-000589</t>
  </si>
  <si>
    <t>АО "Должанское"</t>
  </si>
  <si>
    <t>3105000250</t>
  </si>
  <si>
    <t>1023102158001</t>
  </si>
  <si>
    <t>Z6FXXXESGXGY51904</t>
  </si>
  <si>
    <t>Н370КО</t>
  </si>
  <si>
    <t>Z7C225000D0002856</t>
  </si>
  <si>
    <t>О678РХ</t>
  </si>
  <si>
    <t>31-000556</t>
  </si>
  <si>
    <t>ИП Наконечный Юрий Алексеевич</t>
  </si>
  <si>
    <t>312301825250</t>
  </si>
  <si>
    <t>304312310700052</t>
  </si>
  <si>
    <t>ФОЛЬКСВАГЕН КРАФТЕР</t>
  </si>
  <si>
    <t>224310</t>
  </si>
  <si>
    <t>Z7Y224310C0000353</t>
  </si>
  <si>
    <t>М232ОР</t>
  </si>
  <si>
    <t>31-000588</t>
  </si>
  <si>
    <t>МБУ "Валуйское благоустройство"</t>
  </si>
  <si>
    <t>3126016526</t>
  </si>
  <si>
    <t>1103126001032</t>
  </si>
  <si>
    <t>X9632213290659593</t>
  </si>
  <si>
    <t>Е410КТ</t>
  </si>
  <si>
    <t>39762С</t>
  </si>
  <si>
    <t>X1E39762C50001111</t>
  </si>
  <si>
    <t>Н855РО</t>
  </si>
  <si>
    <t>X1M3205KR70003430</t>
  </si>
  <si>
    <t>Е383ЕА</t>
  </si>
  <si>
    <t>31-000587</t>
  </si>
  <si>
    <t>ГБОУ "Белгородская коррекционная общеобразовательная школа-интернат № 23"</t>
  </si>
  <si>
    <t>3123021704</t>
  </si>
  <si>
    <t>1023101675960</t>
  </si>
  <si>
    <t>X96322121G0814954</t>
  </si>
  <si>
    <t>О332РР</t>
  </si>
  <si>
    <t>31-000555</t>
  </si>
  <si>
    <t>ИП Соколов Григорий Иванович</t>
  </si>
  <si>
    <t>312100218190</t>
  </si>
  <si>
    <t>304312105700017</t>
  </si>
  <si>
    <t>НЕ ОПРЕДЕЛЕНА</t>
  </si>
  <si>
    <t>XUS222709D0006538</t>
  </si>
  <si>
    <t>Н793ЕС</t>
  </si>
  <si>
    <t>2234</t>
  </si>
  <si>
    <t>X89223400CAAC4500</t>
  </si>
  <si>
    <t>Н629ЕТ</t>
  </si>
  <si>
    <t>Z9S22340BDA000001</t>
  </si>
  <si>
    <t>Н737РЕ</t>
  </si>
  <si>
    <t xml:space="preserve">ФОРД </t>
  </si>
  <si>
    <t>XUS222709D0003689</t>
  </si>
  <si>
    <t>Н344РУ</t>
  </si>
  <si>
    <t>XUS222702D0003521</t>
  </si>
  <si>
    <t>Н787ЕС</t>
  </si>
  <si>
    <t>X89223400CAAC5401</t>
  </si>
  <si>
    <t>О440РР</t>
  </si>
  <si>
    <t>XUS222709D0006539</t>
  </si>
  <si>
    <t>О863ВК</t>
  </si>
  <si>
    <t>31-000585</t>
  </si>
  <si>
    <t>МОУ "Горская средняя общеобразовательная школа"</t>
  </si>
  <si>
    <t>3112001865</t>
  </si>
  <si>
    <t>1023101535687</t>
  </si>
  <si>
    <t>X1M3205BXF0002588</t>
  </si>
  <si>
    <t>Р143МО</t>
  </si>
  <si>
    <t>31-000584</t>
  </si>
  <si>
    <t>МОУ "Большовская основная общеобразовательная школа имени М.Д.Чубарых"</t>
  </si>
  <si>
    <t>3112001858</t>
  </si>
  <si>
    <t>1023101536952</t>
  </si>
  <si>
    <t>XIM3205CXB0003588</t>
  </si>
  <si>
    <t>Т122АХ</t>
  </si>
  <si>
    <t>31-000006</t>
  </si>
  <si>
    <t>ИП Чистохина Ольга Сергеевна</t>
  </si>
  <si>
    <t>312322309909</t>
  </si>
  <si>
    <t>314313023000016</t>
  </si>
  <si>
    <t>5299-40-52</t>
  </si>
  <si>
    <t>X1F5299JPFVU00002</t>
  </si>
  <si>
    <t>Х971ТТ</t>
  </si>
  <si>
    <t>56</t>
  </si>
  <si>
    <t>31-000484</t>
  </si>
  <si>
    <t>ООО "РУДСТРОЙ"</t>
  </si>
  <si>
    <t>3127505270</t>
  </si>
  <si>
    <t>1023102260862</t>
  </si>
  <si>
    <t>X1M4234N0K0000523</t>
  </si>
  <si>
    <t>Т925АС</t>
  </si>
  <si>
    <t>X1M4234N0K0000556</t>
  </si>
  <si>
    <t>Т916АС</t>
  </si>
  <si>
    <t>X1M4234N0K0000561</t>
  </si>
  <si>
    <t>Е409ВТ</t>
  </si>
  <si>
    <t>31-000581</t>
  </si>
  <si>
    <t>МБУ "Новооскольское благоустройство"</t>
  </si>
  <si>
    <t>3114010978</t>
  </si>
  <si>
    <t>1163123067205</t>
  </si>
  <si>
    <t>X1M32213040388610</t>
  </si>
  <si>
    <t>К920СМ</t>
  </si>
  <si>
    <t>X1E39762070041840</t>
  </si>
  <si>
    <t>О852СР</t>
  </si>
  <si>
    <t>X96A63R42G0004627</t>
  </si>
  <si>
    <t>Р154ХК</t>
  </si>
  <si>
    <t>31-000582</t>
  </si>
  <si>
    <t>МБОУ "Мухоудеровская СОШ"</t>
  </si>
  <si>
    <t>3122008210</t>
  </si>
  <si>
    <t>1033106501889</t>
  </si>
  <si>
    <t>[1M3205CXB0005059</t>
  </si>
  <si>
    <t>535РЕ</t>
  </si>
  <si>
    <t>31-000554</t>
  </si>
  <si>
    <t>ИП Акинин Олег Иванович</t>
  </si>
  <si>
    <t>312806212175</t>
  </si>
  <si>
    <t>312312801600097</t>
  </si>
  <si>
    <t>СИКАР</t>
  </si>
  <si>
    <t>VW16</t>
  </si>
  <si>
    <t>XUNVW16009C000004</t>
  </si>
  <si>
    <t>О259ОТ</t>
  </si>
  <si>
    <t>31-000553</t>
  </si>
  <si>
    <t>ИП Кизилов Владимир Александрович</t>
  </si>
  <si>
    <t>310260721778</t>
  </si>
  <si>
    <t>319312300056991</t>
  </si>
  <si>
    <t>Х1М3205L0J0001034</t>
  </si>
  <si>
    <t>Н800КВ</t>
  </si>
  <si>
    <t>31-000551</t>
  </si>
  <si>
    <t>ИП Романенко Ольга Александровна</t>
  </si>
  <si>
    <t>312323671371</t>
  </si>
  <si>
    <t>304312332900107</t>
  </si>
  <si>
    <t>X1M3205L0H0001327</t>
  </si>
  <si>
    <t>Е682ВТ</t>
  </si>
  <si>
    <t>31-000580</t>
  </si>
  <si>
    <t>МБУ "Благоустройство"</t>
  </si>
  <si>
    <t>3122000860</t>
  </si>
  <si>
    <t>1153122000074</t>
  </si>
  <si>
    <t>Х1Е39765240037175</t>
  </si>
  <si>
    <t>Е672ВТ</t>
  </si>
  <si>
    <t>Х1Е39762040037256</t>
  </si>
  <si>
    <t>М485ЕО</t>
  </si>
  <si>
    <t>Х1М3205СХ80005827</t>
  </si>
  <si>
    <t>Р137МА</t>
  </si>
  <si>
    <t>31-000578</t>
  </si>
  <si>
    <t>ГБОУ "Валуйская общеобразовательная школа-интернат"</t>
  </si>
  <si>
    <t>3126005080</t>
  </si>
  <si>
    <t>1033108200180</t>
  </si>
  <si>
    <t>Х96322121В0707658</t>
  </si>
  <si>
    <t>Н616ЕХ</t>
  </si>
  <si>
    <t>31-000579</t>
  </si>
  <si>
    <t>МБОУ "Прелестненская СОШ"</t>
  </si>
  <si>
    <t>3115004102</t>
  </si>
  <si>
    <t>1023101120570</t>
  </si>
  <si>
    <t>32053-070</t>
  </si>
  <si>
    <t>XIM3205CXC0005972</t>
  </si>
  <si>
    <t>Н681СС</t>
  </si>
  <si>
    <t>31-000577</t>
  </si>
  <si>
    <t>МОУ "Готовская основная общеобразовательная школа имени А.Н.Маснева"</t>
  </si>
  <si>
    <t>3112001791</t>
  </si>
  <si>
    <t>1023101535698</t>
  </si>
  <si>
    <t>XIM3205CXC0005277</t>
  </si>
  <si>
    <t>М841РТ</t>
  </si>
  <si>
    <t>31-000576</t>
  </si>
  <si>
    <t>ЗАО "Ровеньской бройлер"</t>
  </si>
  <si>
    <t>3117005214</t>
  </si>
  <si>
    <t>1073126000650</t>
  </si>
  <si>
    <t>X1M3205C090000177</t>
  </si>
  <si>
    <t>М171КР</t>
  </si>
  <si>
    <t>4232</t>
  </si>
  <si>
    <t>X1M4234B0F0000113</t>
  </si>
  <si>
    <t>М840РТ</t>
  </si>
  <si>
    <t>X1M3205C090000685</t>
  </si>
  <si>
    <t>Н844РХ</t>
  </si>
  <si>
    <t>X1M3205C080004410</t>
  </si>
  <si>
    <t>М648ВН</t>
  </si>
  <si>
    <t>X1M3205C080008031</t>
  </si>
  <si>
    <t>М172КР</t>
  </si>
  <si>
    <t>X1M3205C090000297</t>
  </si>
  <si>
    <t>О663КХ</t>
  </si>
  <si>
    <t>X96322120G0812476</t>
  </si>
  <si>
    <t>О480ОА</t>
  </si>
  <si>
    <t>X96322120F0790016</t>
  </si>
  <si>
    <t>О484АО</t>
  </si>
  <si>
    <t>X96322120F0789913</t>
  </si>
  <si>
    <t>О851КХ</t>
  </si>
  <si>
    <t>X96322120G0812809</t>
  </si>
  <si>
    <t>М366ОА</t>
  </si>
  <si>
    <t>X9632213290656950</t>
  </si>
  <si>
    <t>Н683СС</t>
  </si>
  <si>
    <t>31-000575</t>
  </si>
  <si>
    <t>МОУ "Расховецкая основная  общеобразовательная школа"</t>
  </si>
  <si>
    <t>3112001960</t>
  </si>
  <si>
    <t>1023101536700</t>
  </si>
  <si>
    <t>X1M3205CXC0005310</t>
  </si>
  <si>
    <t>Н136СУ</t>
  </si>
  <si>
    <t>L4H2M2-A</t>
  </si>
  <si>
    <t>Z8PL4H2M2CA003689</t>
  </si>
  <si>
    <t>М561КК</t>
  </si>
  <si>
    <t>X9632213270583289</t>
  </si>
  <si>
    <t>Т341АВ</t>
  </si>
  <si>
    <t>31-000573</t>
  </si>
  <si>
    <t>МАУК Губкинского городского округа"ГТДМ"</t>
  </si>
  <si>
    <t>3127010125</t>
  </si>
  <si>
    <t>1103127001174</t>
  </si>
  <si>
    <t>420234-511</t>
  </si>
  <si>
    <t>Y3K420234K0000574</t>
  </si>
  <si>
    <t>О500ВК</t>
  </si>
  <si>
    <t>31-000572</t>
  </si>
  <si>
    <t>ООО "ТУЛЬЧИНКА.РУ"</t>
  </si>
  <si>
    <t>3111504841</t>
  </si>
  <si>
    <t>1063122008520</t>
  </si>
  <si>
    <t>X96A63R42F0002441</t>
  </si>
  <si>
    <t>Н990СС</t>
  </si>
  <si>
    <t>31-000570</t>
  </si>
  <si>
    <t>МБОУ "Коломыцевская средняя общеобразовательная школа "</t>
  </si>
  <si>
    <t>3111003316</t>
  </si>
  <si>
    <t>1023100932678</t>
  </si>
  <si>
    <t>X1M3205CXC0006022</t>
  </si>
  <si>
    <t>О068КК</t>
  </si>
  <si>
    <t>31-000571</t>
  </si>
  <si>
    <t>ООО "ГМК"</t>
  </si>
  <si>
    <t>3108007014</t>
  </si>
  <si>
    <t>1073116000352</t>
  </si>
  <si>
    <t>X96322120G0805311</t>
  </si>
  <si>
    <t>Р537ОУ</t>
  </si>
  <si>
    <t>Х96322130В0695553</t>
  </si>
  <si>
    <t>Р596ОУ</t>
  </si>
  <si>
    <t>Х96322130В0690579</t>
  </si>
  <si>
    <t>О069КК</t>
  </si>
  <si>
    <t>X96322120G0805485</t>
  </si>
  <si>
    <t>О465АР</t>
  </si>
  <si>
    <t>31-000569</t>
  </si>
  <si>
    <t>ООО "Белый Край"</t>
  </si>
  <si>
    <t>3123418259</t>
  </si>
  <si>
    <t>1173123026603</t>
  </si>
  <si>
    <t>L4H2M2</t>
  </si>
  <si>
    <t>A</t>
  </si>
  <si>
    <t>Z8PL4H2M2A004834</t>
  </si>
  <si>
    <t>Р683НК</t>
  </si>
  <si>
    <t>X1N3205K060008975</t>
  </si>
  <si>
    <t>Т647АО</t>
  </si>
  <si>
    <t xml:space="preserve">ГАЗ </t>
  </si>
  <si>
    <t>X96A65R35K0876504</t>
  </si>
  <si>
    <t>М234ВА</t>
  </si>
  <si>
    <t>525636-01</t>
  </si>
  <si>
    <t>XTY52563DA0022834</t>
  </si>
  <si>
    <t>М237ВА</t>
  </si>
  <si>
    <t>XTY52563DA0022833</t>
  </si>
  <si>
    <t>Т698АС</t>
  </si>
  <si>
    <t>31-000038</t>
  </si>
  <si>
    <t>ИП Полуэктов Валерий Владимирович</t>
  </si>
  <si>
    <t>312000159293</t>
  </si>
  <si>
    <t>304312006200020</t>
  </si>
  <si>
    <t>X96322120K0869970</t>
  </si>
  <si>
    <t>О271УЕ</t>
  </si>
  <si>
    <t>О449УС</t>
  </si>
  <si>
    <t>31-000183</t>
  </si>
  <si>
    <t>ИП Барабашин Сергей Валерьевич</t>
  </si>
  <si>
    <t>312602071102</t>
  </si>
  <si>
    <t>304310207500088</t>
  </si>
  <si>
    <t>326519</t>
  </si>
  <si>
    <t>X89326519D0BF8438</t>
  </si>
  <si>
    <t>О661НК</t>
  </si>
  <si>
    <t>31-000568</t>
  </si>
  <si>
    <t>МБОУ " Ровеньская средняя общеобразовательная школа № 2 "</t>
  </si>
  <si>
    <t>3117003440</t>
  </si>
  <si>
    <t>1023102159321</t>
  </si>
  <si>
    <t>X96322121GO814727</t>
  </si>
  <si>
    <t>Р119МА</t>
  </si>
  <si>
    <t>X96322121BO684565</t>
  </si>
  <si>
    <t>Н337ЕМ</t>
  </si>
  <si>
    <t>X96322121CO733503</t>
  </si>
  <si>
    <t>Н499ТС</t>
  </si>
  <si>
    <t xml:space="preserve">ПАЗ </t>
  </si>
  <si>
    <t>X1M3205BXD0006258</t>
  </si>
  <si>
    <t>Т155АС</t>
  </si>
  <si>
    <t>31-000567</t>
  </si>
  <si>
    <t>ООО "САДЫ БЕЛОГОРЬЯ"</t>
  </si>
  <si>
    <t>3103004764</t>
  </si>
  <si>
    <t>1083116000571</t>
  </si>
  <si>
    <t>X96A63R45K0015998</t>
  </si>
  <si>
    <t>О115ТН</t>
  </si>
  <si>
    <t>X96A63R42J0011231</t>
  </si>
  <si>
    <t>О598УХ</t>
  </si>
  <si>
    <t>X96A63R45K0016045</t>
  </si>
  <si>
    <t>О859АЕ</t>
  </si>
  <si>
    <t>X96322120F0790560</t>
  </si>
  <si>
    <t>Е119ХО</t>
  </si>
  <si>
    <t>31-000549</t>
  </si>
  <si>
    <t>МАУ " Спортивный клуб Ровеньки"</t>
  </si>
  <si>
    <t>3117004228</t>
  </si>
  <si>
    <t>1043108202280</t>
  </si>
  <si>
    <t>X9632213260495261</t>
  </si>
  <si>
    <t>Е435НМ</t>
  </si>
  <si>
    <t>X96A63R42H0005436</t>
  </si>
  <si>
    <t>Н239РХ</t>
  </si>
  <si>
    <t>31-000566</t>
  </si>
  <si>
    <t>ООО "Осколсельмаш"</t>
  </si>
  <si>
    <t>3114009605</t>
  </si>
  <si>
    <t>1083114000573</t>
  </si>
  <si>
    <t>XIM32032UD0000585</t>
  </si>
  <si>
    <t>М500НТ</t>
  </si>
  <si>
    <t>31-000565</t>
  </si>
  <si>
    <t>ЗАО "Русские протеины"</t>
  </si>
  <si>
    <t>3123101276</t>
  </si>
  <si>
    <t>1033107036379</t>
  </si>
  <si>
    <t xml:space="preserve">MERCEDES-BENZ </t>
  </si>
  <si>
    <t>223213</t>
  </si>
  <si>
    <t>X1M32045SH000002B</t>
  </si>
  <si>
    <t>О620ТВ</t>
  </si>
  <si>
    <t xml:space="preserve">PAZ </t>
  </si>
  <si>
    <t>Z7C22321360007913</t>
  </si>
  <si>
    <t>Т268АО</t>
  </si>
  <si>
    <t>31-000870</t>
  </si>
  <si>
    <t>ИП Паршина Анастасия Васильевна</t>
  </si>
  <si>
    <t>290408471457</t>
  </si>
  <si>
    <t>319312300026548</t>
  </si>
  <si>
    <t>X96A65R35K0880509</t>
  </si>
  <si>
    <t>Н992ЕВ</t>
  </si>
  <si>
    <t>31-000502</t>
  </si>
  <si>
    <t>МКУ "УПРАВЛЕНИЕ ОБРАЗОВАНИЯ ШЕБЕКИНСКОГО ГОРОДСКОГО ОКРУГА"</t>
  </si>
  <si>
    <t>3129000997</t>
  </si>
  <si>
    <t>1023101337544</t>
  </si>
  <si>
    <t>Х96322121С0732621</t>
  </si>
  <si>
    <t>Т682АО</t>
  </si>
  <si>
    <t>X1M3205L0K0001091</t>
  </si>
  <si>
    <t>Т612АО</t>
  </si>
  <si>
    <t>X1M3205L0K0001095</t>
  </si>
  <si>
    <t>Р779НТ</t>
  </si>
  <si>
    <t>X8332690B40003844</t>
  </si>
  <si>
    <t>К881УХ</t>
  </si>
  <si>
    <t>X78322131400082</t>
  </si>
  <si>
    <t>Р317СЕ</t>
  </si>
  <si>
    <t>XTH32213230309357</t>
  </si>
  <si>
    <t>О949СЕ</t>
  </si>
  <si>
    <t>31-000564</t>
  </si>
  <si>
    <t>ООО "Элгаз-плюс"</t>
  </si>
  <si>
    <t>3121081200</t>
  </si>
  <si>
    <t>1023101454760</t>
  </si>
  <si>
    <t>X96322120G0804719</t>
  </si>
  <si>
    <t>О344ТВ</t>
  </si>
  <si>
    <t>31-000212</t>
  </si>
  <si>
    <t>МБОУ "Козинская СОШ"</t>
  </si>
  <si>
    <t>3108004895</t>
  </si>
  <si>
    <t>1023100645303</t>
  </si>
  <si>
    <t>X96A64R42H0008335</t>
  </si>
  <si>
    <t>М333ЕЕ</t>
  </si>
  <si>
    <t>X9632212180630705</t>
  </si>
  <si>
    <t>Н525МР</t>
  </si>
  <si>
    <t>31-000249</t>
  </si>
  <si>
    <t>X1M3205KR50006013</t>
  </si>
  <si>
    <t>X1M3205H0B0007669</t>
  </si>
  <si>
    <t>О640АА</t>
  </si>
  <si>
    <t>X1F3297KME000109</t>
  </si>
  <si>
    <t>О536АВ</t>
  </si>
  <si>
    <t>X1M32054030003985</t>
  </si>
  <si>
    <t>О771ХТ</t>
  </si>
  <si>
    <t>X1M32042RD0000424</t>
  </si>
  <si>
    <t>О099УЕ</t>
  </si>
  <si>
    <t>X1M3204CFJ002938</t>
  </si>
  <si>
    <t>Н753ТР</t>
  </si>
  <si>
    <t>68</t>
  </si>
  <si>
    <t>5299</t>
  </si>
  <si>
    <t>X1F52990040000813</t>
  </si>
  <si>
    <t>О166НХ</t>
  </si>
  <si>
    <t>ВОЛГАБАС</t>
  </si>
  <si>
    <t>Z07429801C0000133</t>
  </si>
  <si>
    <t>О029РС</t>
  </si>
  <si>
    <t>Z07429801C0000170</t>
  </si>
  <si>
    <t>О553ВН</t>
  </si>
  <si>
    <t>103075</t>
  </si>
  <si>
    <t>Y3M10307510002924</t>
  </si>
  <si>
    <t>О908КВ</t>
  </si>
  <si>
    <t>525635</t>
  </si>
  <si>
    <t>XTY52563570019357</t>
  </si>
  <si>
    <t>Н590УХ</t>
  </si>
  <si>
    <t>X1F3297KMC0000006</t>
  </si>
  <si>
    <t>X1M3205Н080008339</t>
  </si>
  <si>
    <t>Н953КО</t>
  </si>
  <si>
    <t>X1M3205H090000097</t>
  </si>
  <si>
    <t>Р281РН</t>
  </si>
  <si>
    <t>X1M3205H0B0001638</t>
  </si>
  <si>
    <t>Т459АО</t>
  </si>
  <si>
    <t>X1M4234Т070001090</t>
  </si>
  <si>
    <t>О116РН</t>
  </si>
  <si>
    <t>X1M3205L0Н0001028</t>
  </si>
  <si>
    <t>Н259ОР</t>
  </si>
  <si>
    <t>X1M3205L0Е0003551</t>
  </si>
  <si>
    <t>Н625УМ</t>
  </si>
  <si>
    <t>X1M3205В0Е0000001</t>
  </si>
  <si>
    <t>О658СС</t>
  </si>
  <si>
    <t>X1M3205К080000793</t>
  </si>
  <si>
    <t>М642ЕВ</t>
  </si>
  <si>
    <t>X1M3205L0D0001419</t>
  </si>
  <si>
    <t>М658ЕВ</t>
  </si>
  <si>
    <t>X1M3205L0D0001369</t>
  </si>
  <si>
    <t>Н131РВ</t>
  </si>
  <si>
    <t>X1M3205L0D0000527</t>
  </si>
  <si>
    <t>Т968АЕ</t>
  </si>
  <si>
    <t>X1M3205L0D0005247</t>
  </si>
  <si>
    <t>О601ТК</t>
  </si>
  <si>
    <t>X1M3205L0Е0001737</t>
  </si>
  <si>
    <t>О687ХУ</t>
  </si>
  <si>
    <t>X1M3205L0D0000834</t>
  </si>
  <si>
    <t>О604ХУ</t>
  </si>
  <si>
    <t>X1M3205L0D0000826</t>
  </si>
  <si>
    <t>О520НЕ</t>
  </si>
  <si>
    <t>X1M3205L0D0003985</t>
  </si>
  <si>
    <t>М128АН</t>
  </si>
  <si>
    <t>X1M3205L0D0000761</t>
  </si>
  <si>
    <t>О416ВР</t>
  </si>
  <si>
    <t>31-000187</t>
  </si>
  <si>
    <t>ООО "АВТОМИГ"</t>
  </si>
  <si>
    <t>3102039796</t>
  </si>
  <si>
    <t>1173123009168</t>
  </si>
  <si>
    <t>МАЗ МАЗ</t>
  </si>
  <si>
    <t>Y3M10307570002969</t>
  </si>
  <si>
    <t>О875ВМ</t>
  </si>
  <si>
    <t>Y3M10307570002908</t>
  </si>
  <si>
    <t>О516СВ</t>
  </si>
  <si>
    <t>206060</t>
  </si>
  <si>
    <t>Y3M2060600В0000578</t>
  </si>
  <si>
    <t>Х278ТТ</t>
  </si>
  <si>
    <t>Х1М3204СЕС0000471</t>
  </si>
  <si>
    <t>О287РЕ</t>
  </si>
  <si>
    <t>104</t>
  </si>
  <si>
    <t>Y3M104031Х0000236</t>
  </si>
  <si>
    <t>Е888ОР</t>
  </si>
  <si>
    <t>104С-21</t>
  </si>
  <si>
    <t>Y3M104С2150000375</t>
  </si>
  <si>
    <t>О871СЕ</t>
  </si>
  <si>
    <t>MERCEDES</t>
  </si>
  <si>
    <t>0325</t>
  </si>
  <si>
    <t>NMB37316313220540</t>
  </si>
  <si>
    <t>О112РС</t>
  </si>
  <si>
    <t>XTY52563550013273</t>
  </si>
  <si>
    <t>О884ВМ</t>
  </si>
  <si>
    <t>Y3M10307570002603</t>
  </si>
  <si>
    <t>О405ВА</t>
  </si>
  <si>
    <t>206085</t>
  </si>
  <si>
    <t>Y3M206085E0002048</t>
  </si>
  <si>
    <t>О552ВН</t>
  </si>
  <si>
    <t>Y3M10307570003166</t>
  </si>
  <si>
    <t>О410ВР</t>
  </si>
  <si>
    <t>Y3M10307570002968</t>
  </si>
  <si>
    <t>В670ЕУ</t>
  </si>
  <si>
    <t>3205</t>
  </si>
  <si>
    <t>К102ВА</t>
  </si>
  <si>
    <t>13</t>
  </si>
  <si>
    <t>Х1М3205B0D0000670</t>
  </si>
  <si>
    <t>Х1М4234M0H000805</t>
  </si>
  <si>
    <t>О462АХ</t>
  </si>
  <si>
    <t>КАМАЗ-МАРКОПОЛО</t>
  </si>
  <si>
    <t>327BRA</t>
  </si>
  <si>
    <t>X1F3297KMC0000009</t>
  </si>
  <si>
    <t>Х1М3205L0D0001374</t>
  </si>
  <si>
    <t>Н072ОМ</t>
  </si>
  <si>
    <t>Х1М3205Н080003933</t>
  </si>
  <si>
    <t>О743ТА</t>
  </si>
  <si>
    <t>Х1М4234B0F0000359</t>
  </si>
  <si>
    <t>Х1М3205ARG0003621</t>
  </si>
  <si>
    <t>Р692НА</t>
  </si>
  <si>
    <t>А1414</t>
  </si>
  <si>
    <t>Y8FF1414020000055</t>
  </si>
  <si>
    <t>Н904УК</t>
  </si>
  <si>
    <t xml:space="preserve">Soller S </t>
  </si>
  <si>
    <t>B-BF</t>
  </si>
  <si>
    <t>Z0Z0BBF00DZ000470</t>
  </si>
  <si>
    <t>О230КМ</t>
  </si>
  <si>
    <t>Х1М3205Н080010651</t>
  </si>
  <si>
    <t>Н787РА</t>
  </si>
  <si>
    <t>Х1М4234К080001378</t>
  </si>
  <si>
    <t>АМ555</t>
  </si>
  <si>
    <t>423800</t>
  </si>
  <si>
    <t>Х1Е42380070000298</t>
  </si>
  <si>
    <t>М650ЕВ</t>
  </si>
  <si>
    <t>X1M3205L0D0001356</t>
  </si>
  <si>
    <t>О135МУ</t>
  </si>
  <si>
    <t>X1M32054060000335</t>
  </si>
  <si>
    <t>Е033НА</t>
  </si>
  <si>
    <t>X1F529900200000097</t>
  </si>
  <si>
    <t>Н650ХС</t>
  </si>
  <si>
    <t>X1M3205Н080000056</t>
  </si>
  <si>
    <t>Р943УС</t>
  </si>
  <si>
    <t>X1M3205К060006438</t>
  </si>
  <si>
    <t>О874ВМ</t>
  </si>
  <si>
    <t>X3M10307570003012</t>
  </si>
  <si>
    <t>О870ВМ</t>
  </si>
  <si>
    <t>X3M10307570003171</t>
  </si>
  <si>
    <t>О496ВР</t>
  </si>
  <si>
    <t>МАРЗ</t>
  </si>
  <si>
    <t>5277</t>
  </si>
  <si>
    <t>XVG52770070000084</t>
  </si>
  <si>
    <t>О110РС</t>
  </si>
  <si>
    <t>XTY52563550013263</t>
  </si>
  <si>
    <t>М429ТР</t>
  </si>
  <si>
    <t>31-000444</t>
  </si>
  <si>
    <t>ИП Платонов Владислав Викторович</t>
  </si>
  <si>
    <t>312815758605</t>
  </si>
  <si>
    <t>313312823800016</t>
  </si>
  <si>
    <t>423002</t>
  </si>
  <si>
    <t>X1M42300240000250</t>
  </si>
  <si>
    <t>О942ХР</t>
  </si>
  <si>
    <t>31-000112</t>
  </si>
  <si>
    <t>X1M3205BXK0000769</t>
  </si>
  <si>
    <t>Н272КН</t>
  </si>
  <si>
    <t>X1M3205CXC0005729</t>
  </si>
  <si>
    <t>О279ОК</t>
  </si>
  <si>
    <t>31-000087</t>
  </si>
  <si>
    <t>ИП Абышкин Андрей Николаевич</t>
  </si>
  <si>
    <t>311902722804</t>
  </si>
  <si>
    <t>310312835100093</t>
  </si>
  <si>
    <t>X96A65R35J0855087</t>
  </si>
  <si>
    <t>М999ЕХ</t>
  </si>
  <si>
    <t>31-000548</t>
  </si>
  <si>
    <t>ИП Проскурнина Виктория Владимировна</t>
  </si>
  <si>
    <t>311000917890</t>
  </si>
  <si>
    <t>305312003900031</t>
  </si>
  <si>
    <t>420224-511</t>
  </si>
  <si>
    <t>Y3K4202224J0000456</t>
  </si>
  <si>
    <t>Р969СК</t>
  </si>
  <si>
    <t>X1M4234P0K0000469</t>
  </si>
  <si>
    <t>Н979ЕУ</t>
  </si>
  <si>
    <t xml:space="preserve">мерседес-бенц </t>
  </si>
  <si>
    <t>Z7C223237G0007814</t>
  </si>
  <si>
    <t>О909КК</t>
  </si>
  <si>
    <t>Z7C223237G0007931</t>
  </si>
  <si>
    <t>М959ЕУ</t>
  </si>
  <si>
    <t>Z7C2232312G0008704</t>
  </si>
  <si>
    <t>А999ТТ</t>
  </si>
  <si>
    <t>Z7C223237Н0010088</t>
  </si>
  <si>
    <t>В999ТР</t>
  </si>
  <si>
    <t>22360C</t>
  </si>
  <si>
    <t>Z7C22360CH0007877</t>
  </si>
  <si>
    <t>О979АР</t>
  </si>
  <si>
    <t>Z7C223212D0000234</t>
  </si>
  <si>
    <t>О939НН</t>
  </si>
  <si>
    <t>223214</t>
  </si>
  <si>
    <t>Z7C223214G0007827</t>
  </si>
  <si>
    <t>Р235ХО</t>
  </si>
  <si>
    <t>31-000563</t>
  </si>
  <si>
    <t>ОГБУ "Центр молодежных инициатив"</t>
  </si>
  <si>
    <t>3123054562</t>
  </si>
  <si>
    <t>1023101678038</t>
  </si>
  <si>
    <t xml:space="preserve">ПЕЖО </t>
  </si>
  <si>
    <t>PEUGEOT 2227SK</t>
  </si>
  <si>
    <t>XUS2227SKC0000962</t>
  </si>
  <si>
    <t>Т764СО</t>
  </si>
  <si>
    <t>31-000562</t>
  </si>
  <si>
    <t>МКУ "АХЧ Чернянского района"</t>
  </si>
  <si>
    <t>3119008838</t>
  </si>
  <si>
    <t>1163123061298</t>
  </si>
  <si>
    <t>X96322132C0717630</t>
  </si>
  <si>
    <t>M800УН</t>
  </si>
  <si>
    <t xml:space="preserve">HIGER </t>
  </si>
  <si>
    <t>KLQ68850</t>
  </si>
  <si>
    <t>LKLR1DSB2AA538758</t>
  </si>
  <si>
    <t>P418HX</t>
  </si>
  <si>
    <t>32054-70</t>
  </si>
  <si>
    <t>X1M3205HRA0003586</t>
  </si>
  <si>
    <t>Н839АА</t>
  </si>
  <si>
    <t>31-000561</t>
  </si>
  <si>
    <t>ООО "Белдорстрой"</t>
  </si>
  <si>
    <t>3113100241</t>
  </si>
  <si>
    <t>1043103501627</t>
  </si>
  <si>
    <t>ПАЗ 32053</t>
  </si>
  <si>
    <t>Х1М3205С0С0001011</t>
  </si>
  <si>
    <t>Т966АЕ</t>
  </si>
  <si>
    <t>ГАЗ  A65R32</t>
  </si>
  <si>
    <t>Х96А65R32K0875259</t>
  </si>
  <si>
    <t>Т743АЕ</t>
  </si>
  <si>
    <t>Х96А65R32K0871491</t>
  </si>
  <si>
    <t>Т242АЕ</t>
  </si>
  <si>
    <t>ГАЗ 32212</t>
  </si>
  <si>
    <t>Х96322120К0874693</t>
  </si>
  <si>
    <t>Т018АЕ</t>
  </si>
  <si>
    <t>Х96322120К0874756</t>
  </si>
  <si>
    <t>К311УМ</t>
  </si>
  <si>
    <t>ВМ 3284-0000010-01</t>
  </si>
  <si>
    <t>XWX32840A70000137</t>
  </si>
  <si>
    <t>К938РО</t>
  </si>
  <si>
    <t>УАЗ 220694</t>
  </si>
  <si>
    <t>ХТТ22069470412500</t>
  </si>
  <si>
    <t>В274ОО</t>
  </si>
  <si>
    <t>УАЗ 22069</t>
  </si>
  <si>
    <t>ХТТ220690Y0008432</t>
  </si>
  <si>
    <t>К497УС</t>
  </si>
  <si>
    <t>ГАЗ 32213</t>
  </si>
  <si>
    <t>Х9632213080606248</t>
  </si>
  <si>
    <t>О385СН</t>
  </si>
  <si>
    <t>Х1М3205В0F0002305</t>
  </si>
  <si>
    <t>К498УС</t>
  </si>
  <si>
    <t>Х9632213080606255</t>
  </si>
  <si>
    <t>М443ТН</t>
  </si>
  <si>
    <t>ГАЗ 322132</t>
  </si>
  <si>
    <t>Х96322132А0667737</t>
  </si>
  <si>
    <t>Р684ЕК</t>
  </si>
  <si>
    <t>Х96322132А0680793</t>
  </si>
  <si>
    <t>О805СЕ</t>
  </si>
  <si>
    <t>Х1М3205В0F0003001</t>
  </si>
  <si>
    <t>Р914УО</t>
  </si>
  <si>
    <t>Х1М3205С080007347</t>
  </si>
  <si>
    <t>М315АН</t>
  </si>
  <si>
    <t>Х9632213280632067</t>
  </si>
  <si>
    <t>Н626АС</t>
  </si>
  <si>
    <t>ПАЗ 32053-07</t>
  </si>
  <si>
    <t>Х1М3205СRC0000740</t>
  </si>
  <si>
    <t>Н623АС</t>
  </si>
  <si>
    <t>Х1М3205СRC0001298</t>
  </si>
  <si>
    <t>К322УН</t>
  </si>
  <si>
    <t>Х1М3205С080003103</t>
  </si>
  <si>
    <t>К937РО</t>
  </si>
  <si>
    <t>Х9632213270569318</t>
  </si>
  <si>
    <t>М883ВО</t>
  </si>
  <si>
    <t>Х1М32053060003431</t>
  </si>
  <si>
    <t>Н621АС</t>
  </si>
  <si>
    <t>Х96322130С0722051</t>
  </si>
  <si>
    <t>Р053ХМ</t>
  </si>
  <si>
    <t>Х9632213280628653</t>
  </si>
  <si>
    <t>Р299ВН</t>
  </si>
  <si>
    <t>Х1М3205С0А0001109</t>
  </si>
  <si>
    <t>Р902ОК</t>
  </si>
  <si>
    <t>Х1М3205С080003064</t>
  </si>
  <si>
    <t>Р901ОК</t>
  </si>
  <si>
    <t>Х1М3205С080002943</t>
  </si>
  <si>
    <t>Е876МН</t>
  </si>
  <si>
    <t>Х96322120Н0826609</t>
  </si>
  <si>
    <t>О430МУ</t>
  </si>
  <si>
    <t>31-000547</t>
  </si>
  <si>
    <t>ИП Каверин Александр Николаевич</t>
  </si>
  <si>
    <t>311000463206</t>
  </si>
  <si>
    <t>311313008100012</t>
  </si>
  <si>
    <t>X1M3205L0E0003089</t>
  </si>
  <si>
    <t>О011ХР</t>
  </si>
  <si>
    <t>X1M3205L0G0000905</t>
  </si>
  <si>
    <t>Р595МВ</t>
  </si>
  <si>
    <t>ИП Бондарь Мария Леонидовна</t>
  </si>
  <si>
    <t>312704484684</t>
  </si>
  <si>
    <t>319312300065786</t>
  </si>
  <si>
    <t>СЕТРА</t>
  </si>
  <si>
    <t>S215HD</t>
  </si>
  <si>
    <t>WKK17900001033637</t>
  </si>
  <si>
    <t>О246УТ</t>
  </si>
  <si>
    <t>YOTONG ZK</t>
  </si>
  <si>
    <t>LZYTATF61K1001165</t>
  </si>
  <si>
    <t>О042КА</t>
  </si>
  <si>
    <t>X1M3205K070001157</t>
  </si>
  <si>
    <t>АК453</t>
  </si>
  <si>
    <t>322133</t>
  </si>
  <si>
    <t xml:space="preserve"> X9632213360480814</t>
  </si>
  <si>
    <t>X1M4234K080001643</t>
  </si>
  <si>
    <t>Т976АН</t>
  </si>
  <si>
    <t>31-000215</t>
  </si>
  <si>
    <t>ИП Гольев Анатолий Михайлович</t>
  </si>
  <si>
    <t>312801749921</t>
  </si>
  <si>
    <t>304312810700622</t>
  </si>
  <si>
    <t>X96A65R35K0875741</t>
  </si>
  <si>
    <t>Т476АР</t>
  </si>
  <si>
    <t>31-000368</t>
  </si>
  <si>
    <t>ОГАОУ ДПО "БелИРО"</t>
  </si>
  <si>
    <t>3123086109</t>
  </si>
  <si>
    <t>1023101659602</t>
  </si>
  <si>
    <t>Z6FXXXESGXKK25714</t>
  </si>
  <si>
    <t>Т288АА</t>
  </si>
  <si>
    <t>31-000456</t>
  </si>
  <si>
    <t>ИП Романченко Александр Николаевич</t>
  </si>
  <si>
    <t>310602244224</t>
  </si>
  <si>
    <t>312311434700017</t>
  </si>
  <si>
    <t>XUS222709C0002998</t>
  </si>
  <si>
    <t>Т763АВ</t>
  </si>
  <si>
    <t>31-000219</t>
  </si>
  <si>
    <t>ЗАО "АМКК" и ЗАО "Алексеевский МКК"</t>
  </si>
  <si>
    <t>3122000035</t>
  </si>
  <si>
    <t>1023101534466</t>
  </si>
  <si>
    <t>X1M3205B0K0001448</t>
  </si>
  <si>
    <t>О003УР</t>
  </si>
  <si>
    <t>YUYONG ZK</t>
  </si>
  <si>
    <t>LZYTATF61K1013574</t>
  </si>
  <si>
    <t>О022УР</t>
  </si>
  <si>
    <t>322135</t>
  </si>
  <si>
    <t>X96322125K0876920</t>
  </si>
  <si>
    <t>Т310АО</t>
  </si>
  <si>
    <t>X96322125K0876940</t>
  </si>
  <si>
    <t>О643АУ</t>
  </si>
  <si>
    <t>31-000198</t>
  </si>
  <si>
    <t>ООО "Грайворонское ТП"</t>
  </si>
  <si>
    <t>3108007381</t>
  </si>
  <si>
    <t>1093116000031</t>
  </si>
  <si>
    <t>27C223201D0000387</t>
  </si>
  <si>
    <t>К808УВ</t>
  </si>
  <si>
    <t>31-000133</t>
  </si>
  <si>
    <t>ИП Белозёров Игорь Викторович</t>
  </si>
  <si>
    <t>310900012300</t>
  </si>
  <si>
    <t>309313004900056</t>
  </si>
  <si>
    <t>WF0DXXTTFD7L67693</t>
  </si>
  <si>
    <t>А324ХМ</t>
  </si>
  <si>
    <t>93</t>
  </si>
  <si>
    <t>1987</t>
  </si>
  <si>
    <t>31-000037</t>
  </si>
  <si>
    <t>ИП Шершнев Виталий Григорьевич</t>
  </si>
  <si>
    <t>312322181504</t>
  </si>
  <si>
    <t>310312331400013</t>
  </si>
  <si>
    <t xml:space="preserve">ВАНХООЛ </t>
  </si>
  <si>
    <t>Т815</t>
  </si>
  <si>
    <t>YE281500H02M15923</t>
  </si>
  <si>
    <t>С818СК</t>
  </si>
  <si>
    <t>69</t>
  </si>
  <si>
    <t>31-000404</t>
  </si>
  <si>
    <t>ИП Данилов Василий Николаевич</t>
  </si>
  <si>
    <t>312806420168</t>
  </si>
  <si>
    <t>304312814900153</t>
  </si>
  <si>
    <t>X96A65R32J0851677</t>
  </si>
  <si>
    <t>Т910АЕ</t>
  </si>
  <si>
    <t>X1M3205S0K0000962</t>
  </si>
  <si>
    <t>Т739АН</t>
  </si>
  <si>
    <t>31-000105</t>
  </si>
  <si>
    <t>ИП Вознюк Вячеслав Анатольевич</t>
  </si>
  <si>
    <t>312827453132</t>
  </si>
  <si>
    <t>310312804900042</t>
  </si>
  <si>
    <t>Т971АК</t>
  </si>
  <si>
    <t>X1M4234N0K0000279</t>
  </si>
  <si>
    <t>Т804АК</t>
  </si>
  <si>
    <t>Z6FXXXESGXKL33021</t>
  </si>
  <si>
    <t>Х059КМ</t>
  </si>
  <si>
    <t>Р428УК</t>
  </si>
  <si>
    <t>31-000123</t>
  </si>
  <si>
    <t>ИП Овчинников Сергей Николаевич</t>
  </si>
  <si>
    <t>591000058363</t>
  </si>
  <si>
    <t>309312829900047</t>
  </si>
  <si>
    <t>Z8PL4H2M2BA003056</t>
  </si>
  <si>
    <t>О036НА</t>
  </si>
  <si>
    <t>31-000410</t>
  </si>
  <si>
    <t>ООО "Бенталь"</t>
  </si>
  <si>
    <t>6114017111</t>
  </si>
  <si>
    <t>1166196107945</t>
  </si>
  <si>
    <t>X1M3205H0B0005669</t>
  </si>
  <si>
    <t>Е212НЕ</t>
  </si>
  <si>
    <t>3206-110</t>
  </si>
  <si>
    <t>X1M3206B0H0000145</t>
  </si>
  <si>
    <t>О867НС</t>
  </si>
  <si>
    <t>X1M3205B0H0001073</t>
  </si>
  <si>
    <t>О866НС</t>
  </si>
  <si>
    <t>X1M3205B0H0001023</t>
  </si>
  <si>
    <t>О879НС</t>
  </si>
  <si>
    <t>X96322125H0831042</t>
  </si>
  <si>
    <t>О724КК</t>
  </si>
  <si>
    <t>31-000546</t>
  </si>
  <si>
    <t>ООО "Белго Ген"</t>
  </si>
  <si>
    <t>3115004381</t>
  </si>
  <si>
    <t>1023100000010</t>
  </si>
  <si>
    <t>Х1М3205СRA0001784</t>
  </si>
  <si>
    <t>О821КК</t>
  </si>
  <si>
    <t>Х1М3205В0G0003404</t>
  </si>
  <si>
    <t>О050ТН</t>
  </si>
  <si>
    <t>Х1М3205В0Н0003653</t>
  </si>
  <si>
    <t>Р651ОТ</t>
  </si>
  <si>
    <t>Х1М3205С0В0000997</t>
  </si>
  <si>
    <t>Р958ТУ</t>
  </si>
  <si>
    <t>31-000545</t>
  </si>
  <si>
    <t>МБОУ "СОШ №2 г.Строитель"</t>
  </si>
  <si>
    <t>3121002022</t>
  </si>
  <si>
    <t>1023101456168</t>
  </si>
  <si>
    <t>Х1М3205СХВ0005226</t>
  </si>
  <si>
    <t>Н010ВН</t>
  </si>
  <si>
    <t>31-000535</t>
  </si>
  <si>
    <t>ГБУК "БГФ"</t>
  </si>
  <si>
    <t>3125013106</t>
  </si>
  <si>
    <t>1023101672736</t>
  </si>
  <si>
    <t>TOORISMO</t>
  </si>
  <si>
    <t>WEB63203613258828</t>
  </si>
  <si>
    <t>С223ЕТ</t>
  </si>
  <si>
    <t>Х1М32050R10004683</t>
  </si>
  <si>
    <t>М575КР</t>
  </si>
  <si>
    <t>Х1М32050R10004700</t>
  </si>
  <si>
    <t>Е857РН</t>
  </si>
  <si>
    <t>Х9632213050424298</t>
  </si>
  <si>
    <t>Е253ОС</t>
  </si>
  <si>
    <t>(АВТОБУС) 525633-01</t>
  </si>
  <si>
    <t>ХТY52563T50014772</t>
  </si>
  <si>
    <t>М580КР</t>
  </si>
  <si>
    <t>Х1М32050R20000377</t>
  </si>
  <si>
    <t>В104КО</t>
  </si>
  <si>
    <t>ХТМ320500V0006753</t>
  </si>
  <si>
    <t>М567КР</t>
  </si>
  <si>
    <t>Z6FXXXESGXGY52340</t>
  </si>
  <si>
    <t>К679ВА</t>
  </si>
  <si>
    <t>ХТY52563T60016839</t>
  </si>
  <si>
    <t>Е254ОС</t>
  </si>
  <si>
    <t>Х9632213260455336</t>
  </si>
  <si>
    <t>Е573СО</t>
  </si>
  <si>
    <t>ХТН32213050392424</t>
  </si>
  <si>
    <t>С681ЕТ</t>
  </si>
  <si>
    <t>1990</t>
  </si>
  <si>
    <t>31-000544</t>
  </si>
  <si>
    <t>ООО фирма "М-Стиль"</t>
  </si>
  <si>
    <t>3128059204</t>
  </si>
  <si>
    <t>1073128000065</t>
  </si>
  <si>
    <t>ИКАРУС</t>
  </si>
  <si>
    <t>280.03</t>
  </si>
  <si>
    <t>2800321190</t>
  </si>
  <si>
    <t>О400АВ</t>
  </si>
  <si>
    <t>31-000543</t>
  </si>
  <si>
    <t>ОАО "Белгородское ППЖТ"</t>
  </si>
  <si>
    <t>3124013470</t>
  </si>
  <si>
    <t>1023101654905</t>
  </si>
  <si>
    <t>241030</t>
  </si>
  <si>
    <t>Y3M241030E0000151</t>
  </si>
  <si>
    <t>Н424АР</t>
  </si>
  <si>
    <t>31-000542</t>
  </si>
  <si>
    <t>АО "Яснозоренское"</t>
  </si>
  <si>
    <t>3102018098</t>
  </si>
  <si>
    <t>1043100501421</t>
  </si>
  <si>
    <t>Х96322130С0726137</t>
  </si>
  <si>
    <t>О512НО</t>
  </si>
  <si>
    <t>А65R32</t>
  </si>
  <si>
    <t>Х96А65R32Н0833532</t>
  </si>
  <si>
    <t>М934АА</t>
  </si>
  <si>
    <t>Х9632213280627342</t>
  </si>
  <si>
    <t>М585ХР</t>
  </si>
  <si>
    <t>31-000541</t>
  </si>
  <si>
    <t>ГБСУСОССЗН "Большетроицкий детский дом-интернат для умственно отсталых детей"</t>
  </si>
  <si>
    <t>3120002750</t>
  </si>
  <si>
    <t>1023101333595</t>
  </si>
  <si>
    <t>Z7G244000AS010872</t>
  </si>
  <si>
    <t>О257КР</t>
  </si>
  <si>
    <t>Z8X22438SG0000030</t>
  </si>
  <si>
    <t>Н822СТ</t>
  </si>
  <si>
    <t>31-000540</t>
  </si>
  <si>
    <t>МБОУ "Добросельская ООШ"</t>
  </si>
  <si>
    <t>3108004951</t>
  </si>
  <si>
    <t>1023100645182</t>
  </si>
  <si>
    <t>Х1М3205СХС0005836</t>
  </si>
  <si>
    <t>О758РВ</t>
  </si>
  <si>
    <t>31-000539</t>
  </si>
  <si>
    <t>ООО "Агропредприятие "Потудань"</t>
  </si>
  <si>
    <t>3128092353</t>
  </si>
  <si>
    <t>1133128001181</t>
  </si>
  <si>
    <t>ХТТ220695F1229921</t>
  </si>
  <si>
    <t>О124НМ</t>
  </si>
  <si>
    <t>ХТТ220695Н1217645</t>
  </si>
  <si>
    <t>К577НЕ</t>
  </si>
  <si>
    <t>Х9632213070580130</t>
  </si>
  <si>
    <t>О291МН</t>
  </si>
  <si>
    <t>ХТТ220695Н1204556</t>
  </si>
  <si>
    <t>Т441АВ</t>
  </si>
  <si>
    <t>31-000534</t>
  </si>
  <si>
    <t>ИП Крымова Надежда Николаевна</t>
  </si>
  <si>
    <t>312817707268</t>
  </si>
  <si>
    <t>319312300037673</t>
  </si>
  <si>
    <t>А64R42</t>
  </si>
  <si>
    <t>X96A64R42G0003208</t>
  </si>
  <si>
    <t>О138ММ</t>
  </si>
  <si>
    <t>58</t>
  </si>
  <si>
    <t>31-000528</t>
  </si>
  <si>
    <t>ИП Костин Денис Николаевич</t>
  </si>
  <si>
    <t>312327522596</t>
  </si>
  <si>
    <t>319312300013690</t>
  </si>
  <si>
    <t>525657</t>
  </si>
  <si>
    <t>ХТY525657C0024621</t>
  </si>
  <si>
    <t>О134ММ</t>
  </si>
  <si>
    <t>ХТY525657C0024617</t>
  </si>
  <si>
    <t>О136ММ</t>
  </si>
  <si>
    <t>ХТY525657C0024616</t>
  </si>
  <si>
    <t>Н276ОВ</t>
  </si>
  <si>
    <t>31-000538</t>
  </si>
  <si>
    <t>ШМБУ "КСС"</t>
  </si>
  <si>
    <t>3120012187</t>
  </si>
  <si>
    <t>1033104004790</t>
  </si>
  <si>
    <t>Х1М3205L0D0000793</t>
  </si>
  <si>
    <t>М222ХС</t>
  </si>
  <si>
    <t>Х1Е39762070041805</t>
  </si>
  <si>
    <t>Н768СС</t>
  </si>
  <si>
    <t>31-000537</t>
  </si>
  <si>
    <t>МБОУ "ЧСОШ №1 с углубленным изучением отдельных предметов"</t>
  </si>
  <si>
    <t>3119002265</t>
  </si>
  <si>
    <t>1023101266803</t>
  </si>
  <si>
    <t>Х1М3205СХС0005735</t>
  </si>
  <si>
    <t>М593ЕВ</t>
  </si>
  <si>
    <t>31-000536</t>
  </si>
  <si>
    <t>ЗАО "НЗК"</t>
  </si>
  <si>
    <t>3114009267</t>
  </si>
  <si>
    <t>1073114000288</t>
  </si>
  <si>
    <t>Х9632213290633925</t>
  </si>
  <si>
    <t>Р840ХМ</t>
  </si>
  <si>
    <t>Х96322130С0719840</t>
  </si>
  <si>
    <t>М456КО</t>
  </si>
  <si>
    <t>Х9632213290642952</t>
  </si>
  <si>
    <t>О849УН</t>
  </si>
  <si>
    <t>Х96322120К0872132</t>
  </si>
  <si>
    <t>Н285УР</t>
  </si>
  <si>
    <t>Х96322120Е0768230</t>
  </si>
  <si>
    <t>О288ТХ</t>
  </si>
  <si>
    <t>31-000527</t>
  </si>
  <si>
    <t>ООО  "НЕРТУС АГРО"</t>
  </si>
  <si>
    <t>3123283989</t>
  </si>
  <si>
    <t>1113123010230</t>
  </si>
  <si>
    <t>Х96А65R32J0849241</t>
  </si>
  <si>
    <t>О403КТ</t>
  </si>
  <si>
    <t>КРАФТЕР</t>
  </si>
  <si>
    <t>WV1ZZZ2EZ86046210</t>
  </si>
  <si>
    <t>Н647ЕХ</t>
  </si>
  <si>
    <t>МБОУ "Призначенская СОШ" Прохоровского района Белгородской области</t>
  </si>
  <si>
    <t>3115004078</t>
  </si>
  <si>
    <t>1023101120305</t>
  </si>
  <si>
    <t>Х1М3205СХС0005976</t>
  </si>
  <si>
    <t>Р303ХТ</t>
  </si>
  <si>
    <t>ФГБОУ ВО  Белгородский ГАУ</t>
  </si>
  <si>
    <t>3102005412</t>
  </si>
  <si>
    <t>1023100508078</t>
  </si>
  <si>
    <t>ИМЯ-М 3006</t>
  </si>
  <si>
    <t>Z9S300646CA000130</t>
  </si>
  <si>
    <t>Е814СР</t>
  </si>
  <si>
    <t xml:space="preserve"> 525625-11</t>
  </si>
  <si>
    <t>ХТY52562D20008687</t>
  </si>
  <si>
    <t>К810РХ</t>
  </si>
  <si>
    <t>Х1М32050R20009730</t>
  </si>
  <si>
    <t>Н676КР</t>
  </si>
  <si>
    <t>Х96322130D0750557</t>
  </si>
  <si>
    <t>С061ТН</t>
  </si>
  <si>
    <t>327502</t>
  </si>
  <si>
    <t>Х9V32750B30000210</t>
  </si>
  <si>
    <t>О125ЕУ</t>
  </si>
  <si>
    <t>4238-42</t>
  </si>
  <si>
    <t>Z7N423842F0003050</t>
  </si>
  <si>
    <t>С674ОХ</t>
  </si>
  <si>
    <t>ГОЛАЗ</t>
  </si>
  <si>
    <t>4244</t>
  </si>
  <si>
    <t>Х1F42441120000107</t>
  </si>
  <si>
    <t>М797АО</t>
  </si>
  <si>
    <t>31-000533</t>
  </si>
  <si>
    <t>ОГАПОУ "Алексеевский колледж"</t>
  </si>
  <si>
    <t>3122000420</t>
  </si>
  <si>
    <t>1023101534720</t>
  </si>
  <si>
    <t>Х1М3205С80006692</t>
  </si>
  <si>
    <t>Е424МР</t>
  </si>
  <si>
    <t>31-000532</t>
  </si>
  <si>
    <t>ООО "БЕЛГОРОДСКАЯ СВИНИНА"</t>
  </si>
  <si>
    <t>3103005824</t>
  </si>
  <si>
    <t>1153116000190</t>
  </si>
  <si>
    <t>Х1М3205В0G0004336</t>
  </si>
  <si>
    <t>Е369МР</t>
  </si>
  <si>
    <t>X96A63R42H0007402</t>
  </si>
  <si>
    <t>О144НР</t>
  </si>
  <si>
    <t>X96A63R42H0008772</t>
  </si>
  <si>
    <t>Р570НН</t>
  </si>
  <si>
    <t>31-000531</t>
  </si>
  <si>
    <t>МБОУ "Кривошеевская СОШ" Прохоровского района Белгородской области</t>
  </si>
  <si>
    <t>3115004060</t>
  </si>
  <si>
    <t>1023101121670</t>
  </si>
  <si>
    <t>Х96322121В0710349</t>
  </si>
  <si>
    <t>Н187КВ</t>
  </si>
  <si>
    <t>31-000530</t>
  </si>
  <si>
    <t>МБУ СШ "Юность"</t>
  </si>
  <si>
    <t>3115004670</t>
  </si>
  <si>
    <t>1033105000026</t>
  </si>
  <si>
    <t>222700</t>
  </si>
  <si>
    <t>АВТОБУС КЛАССА В</t>
  </si>
  <si>
    <t>ХUS222700D0003563</t>
  </si>
  <si>
    <t>Н614ВЕ</t>
  </si>
  <si>
    <t>31-000529</t>
  </si>
  <si>
    <t>ООО "Грайворонский свинокомплекс-1"</t>
  </si>
  <si>
    <t>3108007737</t>
  </si>
  <si>
    <t>1113116000030</t>
  </si>
  <si>
    <t>Х96322130С0730983</t>
  </si>
  <si>
    <t>Р482ХР</t>
  </si>
  <si>
    <t>Х96322130С0717817</t>
  </si>
  <si>
    <t>Н157АР</t>
  </si>
  <si>
    <t>ООО "Грайворонский свинокомплекс-2"</t>
  </si>
  <si>
    <t>3108007744</t>
  </si>
  <si>
    <t>1113116000040</t>
  </si>
  <si>
    <t>Х96322130С0724455</t>
  </si>
  <si>
    <t>Н233СТ</t>
  </si>
  <si>
    <t>Х1М3205С0С0005691</t>
  </si>
  <si>
    <t>Р511УС</t>
  </si>
  <si>
    <t>МБОУ "ООШ с.Ковылено"</t>
  </si>
  <si>
    <t>3119004706</t>
  </si>
  <si>
    <t>1023101268046</t>
  </si>
  <si>
    <t>32053 70</t>
  </si>
  <si>
    <t>Х1М3205СХВ0005262</t>
  </si>
  <si>
    <t>Н712РН</t>
  </si>
  <si>
    <t>31-000526</t>
  </si>
  <si>
    <t>ЗАО "Комбинат хлебопродуктов Старооскольский"</t>
  </si>
  <si>
    <t>3128033189</t>
  </si>
  <si>
    <t>1023102357244</t>
  </si>
  <si>
    <t>ЛИАЗ (АВТОБУС)</t>
  </si>
  <si>
    <t>525660</t>
  </si>
  <si>
    <t>ХТY525660D0024925</t>
  </si>
  <si>
    <t>Н969СМ</t>
  </si>
  <si>
    <t>Х96322130С0731089</t>
  </si>
  <si>
    <t>А822АА</t>
  </si>
  <si>
    <t>31-000525</t>
  </si>
  <si>
    <t>МКУ "Управление по обеспечению деятельности органов местного самоуправления Губкинского городского округа"</t>
  </si>
  <si>
    <t>3127013687</t>
  </si>
  <si>
    <t>1143127000631</t>
  </si>
  <si>
    <t>JTFSX23P506007362</t>
  </si>
  <si>
    <t>А943АА</t>
  </si>
  <si>
    <t>0 560</t>
  </si>
  <si>
    <t>NMB61336813235974</t>
  </si>
  <si>
    <t>М200ЕА</t>
  </si>
  <si>
    <t>31-000524</t>
  </si>
  <si>
    <t>МУП "Водоканал"</t>
  </si>
  <si>
    <t>3128025484</t>
  </si>
  <si>
    <t>1023102362800</t>
  </si>
  <si>
    <t>- - - -</t>
  </si>
  <si>
    <t>М363СК</t>
  </si>
  <si>
    <t xml:space="preserve"> 32053-70</t>
  </si>
  <si>
    <t>Х1М3205СХ80008989</t>
  </si>
  <si>
    <t>М353СК</t>
  </si>
  <si>
    <t xml:space="preserve">            32053-70</t>
  </si>
  <si>
    <t>Х1М3205СХ80008988</t>
  </si>
  <si>
    <t>М343СК</t>
  </si>
  <si>
    <t>Х1М3205СХ80009173</t>
  </si>
  <si>
    <t>О116ВТ</t>
  </si>
  <si>
    <t>3237-03</t>
  </si>
  <si>
    <t>Х1М32370090000047</t>
  </si>
  <si>
    <t>К886ТТ</t>
  </si>
  <si>
    <t>397653</t>
  </si>
  <si>
    <t>Х1Е39765370042396</t>
  </si>
  <si>
    <t>К530КО</t>
  </si>
  <si>
    <t>Х1Е39762070041817</t>
  </si>
  <si>
    <t>М995УХ</t>
  </si>
  <si>
    <t>ХТН32213020281502</t>
  </si>
  <si>
    <t>А564КО</t>
  </si>
  <si>
    <t>ХТМ32050096005782</t>
  </si>
  <si>
    <t>О863МК</t>
  </si>
  <si>
    <t>31-000523</t>
  </si>
  <si>
    <t>МБОУ "Прохоровская гимназия" Прохоровского района Белгородской области</t>
  </si>
  <si>
    <t>3115004110</t>
  </si>
  <si>
    <t>1023101121075</t>
  </si>
  <si>
    <t>Х1М3205ВХН0002421</t>
  </si>
  <si>
    <t>О884РР</t>
  </si>
  <si>
    <t>Х96322121G0815757</t>
  </si>
  <si>
    <t>Р984ТУ</t>
  </si>
  <si>
    <t>Х1М3205СХВ0005247</t>
  </si>
  <si>
    <t>К591КА</t>
  </si>
  <si>
    <t>31-000522</t>
  </si>
  <si>
    <t>ЗАО "Красненское"</t>
  </si>
  <si>
    <t>3121070417</t>
  </si>
  <si>
    <t>1023101455695</t>
  </si>
  <si>
    <t>397630</t>
  </si>
  <si>
    <t>Х1Е39763070000111</t>
  </si>
  <si>
    <t>О169ЕХ</t>
  </si>
  <si>
    <t>Х1М3205В0G0000296</t>
  </si>
  <si>
    <t>Н403АА</t>
  </si>
  <si>
    <t>31-000521</t>
  </si>
  <si>
    <t>МКУК  РДК</t>
  </si>
  <si>
    <t>3110009019</t>
  </si>
  <si>
    <t>1053104020727</t>
  </si>
  <si>
    <t>Х1М3205С0С0000932</t>
  </si>
  <si>
    <t>С930НТ</t>
  </si>
  <si>
    <t>31-000520</t>
  </si>
  <si>
    <t>ОАО "Колос"</t>
  </si>
  <si>
    <t>3123006576</t>
  </si>
  <si>
    <t>1023101655466</t>
  </si>
  <si>
    <t>Х1М32053030005138</t>
  </si>
  <si>
    <t>Н651МТ</t>
  </si>
  <si>
    <t>322153</t>
  </si>
  <si>
    <t>Х96322153D0752682</t>
  </si>
  <si>
    <t>М710РХ</t>
  </si>
  <si>
    <t>ИП Лозовой Николай Иванович</t>
  </si>
  <si>
    <t>312600034200</t>
  </si>
  <si>
    <t>311312615000076</t>
  </si>
  <si>
    <t>X9632213270571736</t>
  </si>
  <si>
    <t>Р103РМ</t>
  </si>
  <si>
    <t>31-000518</t>
  </si>
  <si>
    <t>ЗАО "Бирюченское ХПП"</t>
  </si>
  <si>
    <t>3111000330</t>
  </si>
  <si>
    <t>1023100933305</t>
  </si>
  <si>
    <t>Х96322132В0702707</t>
  </si>
  <si>
    <t>О015УВ</t>
  </si>
  <si>
    <t>X96A65R35K0867345</t>
  </si>
  <si>
    <t>Р929ХС</t>
  </si>
  <si>
    <t>31-000517</t>
  </si>
  <si>
    <t>ООО "Ивановка"</t>
  </si>
  <si>
    <t>3128066522</t>
  </si>
  <si>
    <t>1083128002198</t>
  </si>
  <si>
    <t>Х1М4234К0В0001639</t>
  </si>
  <si>
    <t>О429ТК</t>
  </si>
  <si>
    <t>ИП Каракулин Павел Михайлович</t>
  </si>
  <si>
    <t>312826871183</t>
  </si>
  <si>
    <t>313312826700056</t>
  </si>
  <si>
    <t>X96A64R42G0003570</t>
  </si>
  <si>
    <t>О600УВ</t>
  </si>
  <si>
    <t>X96A64R42F0001943</t>
  </si>
  <si>
    <t>Р403УН</t>
  </si>
  <si>
    <t>ИП Амельченко Алексей Юрьевич</t>
  </si>
  <si>
    <t>312306485022</t>
  </si>
  <si>
    <t>305312319600038</t>
  </si>
  <si>
    <t>BS090</t>
  </si>
  <si>
    <t>KL5UK42AEAU004309</t>
  </si>
  <si>
    <t>Р477КЕ</t>
  </si>
  <si>
    <t>ИП Бабенко Константин Пантелеевич</t>
  </si>
  <si>
    <t>312600034384</t>
  </si>
  <si>
    <t>313312601500027</t>
  </si>
  <si>
    <t>3236</t>
  </si>
  <si>
    <t>АВТОЛАЙН</t>
  </si>
  <si>
    <t>X9N32361050000197</t>
  </si>
  <si>
    <t>О549ТР</t>
  </si>
  <si>
    <t>ИП Журавлев Сергей Васильевич</t>
  </si>
  <si>
    <t>312800278211</t>
  </si>
  <si>
    <t>304312829600456</t>
  </si>
  <si>
    <t>ТРАНЗИТ БУС</t>
  </si>
  <si>
    <t>Z6FXXXESGXY34032</t>
  </si>
  <si>
    <t>Р717АР</t>
  </si>
  <si>
    <t>31-000560</t>
  </si>
  <si>
    <t>ОГКУЗ особого типа "ОЦМП"</t>
  </si>
  <si>
    <t>3123053128</t>
  </si>
  <si>
    <t>1023101677598</t>
  </si>
  <si>
    <t xml:space="preserve">FIAT </t>
  </si>
  <si>
    <t>Z762440009S007824</t>
  </si>
  <si>
    <t>Е315МК</t>
  </si>
  <si>
    <t>ООО "Борисовская зерновая компания"</t>
  </si>
  <si>
    <t>3103003680</t>
  </si>
  <si>
    <t>1043101000359</t>
  </si>
  <si>
    <t>X96322125H0827592</t>
  </si>
  <si>
    <t>Е286МК</t>
  </si>
  <si>
    <t>X96322125H0828605</t>
  </si>
  <si>
    <t>Е287МК</t>
  </si>
  <si>
    <t>X96322125H0828733</t>
  </si>
  <si>
    <t>Н212ВЕ</t>
  </si>
  <si>
    <t>31-000519</t>
  </si>
  <si>
    <t>X1M3205CRC0003571</t>
  </si>
  <si>
    <t>О517ТК</t>
  </si>
  <si>
    <t>X1M3205S0J0000624</t>
  </si>
  <si>
    <t>К318ОА</t>
  </si>
  <si>
    <t>X9632213080598400</t>
  </si>
  <si>
    <t>О092ЕХ</t>
  </si>
  <si>
    <t>X96322120G0804716</t>
  </si>
  <si>
    <t>О093ЕХ</t>
  </si>
  <si>
    <t>X96322120G0804727</t>
  </si>
  <si>
    <t>Н808ВЕ</t>
  </si>
  <si>
    <t>X96322132C0732203</t>
  </si>
  <si>
    <t>Н795ОК</t>
  </si>
  <si>
    <t>X96322132D0765522</t>
  </si>
  <si>
    <t>О169КК</t>
  </si>
  <si>
    <t>X1M3205M2G0001301</t>
  </si>
  <si>
    <t>О571КУ</t>
  </si>
  <si>
    <t>ИП Волобуев Андрей Владимирович</t>
  </si>
  <si>
    <t>312003375567</t>
  </si>
  <si>
    <t>319312300045019</t>
  </si>
  <si>
    <t>103</t>
  </si>
  <si>
    <t>Y3M103040X0000288</t>
  </si>
  <si>
    <t>О640РЕ</t>
  </si>
  <si>
    <t>ВОЛЖАНИН</t>
  </si>
  <si>
    <t>5270-0000010-04</t>
  </si>
  <si>
    <t>X4K52700460000325</t>
  </si>
  <si>
    <t>Н607ОХ</t>
  </si>
  <si>
    <t>31-000516</t>
  </si>
  <si>
    <t>МБОУ "СОШ № 2 п. Ивня"</t>
  </si>
  <si>
    <t>3109001801</t>
  </si>
  <si>
    <t>1023100836703</t>
  </si>
  <si>
    <t>X1M32058XD0006241</t>
  </si>
  <si>
    <t>Н771ЕМ</t>
  </si>
  <si>
    <t>ИП Шерстнев Сергей Александрович</t>
  </si>
  <si>
    <t>312601966069</t>
  </si>
  <si>
    <t>307312629600016</t>
  </si>
  <si>
    <t>XUS22270270000434</t>
  </si>
  <si>
    <t>О660УЕ</t>
  </si>
  <si>
    <t>ИП ГОЛОЩАПОВ АЛЕКСАНДР ВЛАДИМИРОВИЧ</t>
  </si>
  <si>
    <t>312331758548</t>
  </si>
  <si>
    <t>319312300031629</t>
  </si>
  <si>
    <t>32054-110-07</t>
  </si>
  <si>
    <t>Х1М3205Н280003549</t>
  </si>
  <si>
    <t>Н323КА</t>
  </si>
  <si>
    <t>Х1М3205К070007215</t>
  </si>
  <si>
    <t>Н191ЕУ</t>
  </si>
  <si>
    <t>Х1М3205К060011190</t>
  </si>
  <si>
    <t>Н686ЕЕ</t>
  </si>
  <si>
    <t>Х1М32054040002119</t>
  </si>
  <si>
    <t>О203ХХ</t>
  </si>
  <si>
    <t>Х1М32054040005447</t>
  </si>
  <si>
    <t>Н895РА</t>
  </si>
  <si>
    <t>ИП ЧАПЛЯ ВАЛЕРИЙ ВЛАДИМИРОВИЧ</t>
  </si>
  <si>
    <t>312800381000</t>
  </si>
  <si>
    <t>304312827800086</t>
  </si>
  <si>
    <t>250-59</t>
  </si>
  <si>
    <t>0068</t>
  </si>
  <si>
    <t>О376ТН</t>
  </si>
  <si>
    <t>23</t>
  </si>
  <si>
    <t>256 21Н</t>
  </si>
  <si>
    <t>RA256T2HY2RU0078</t>
  </si>
  <si>
    <t>У356ТТ</t>
  </si>
  <si>
    <t>25095</t>
  </si>
  <si>
    <t>0994</t>
  </si>
  <si>
    <t>Н595ХЕ</t>
  </si>
  <si>
    <t>256</t>
  </si>
  <si>
    <t>TRA256T2AR2RU0067</t>
  </si>
  <si>
    <t>Н757НВ</t>
  </si>
  <si>
    <t>ИП Мархин Василий Васильевич</t>
  </si>
  <si>
    <t>312706752064</t>
  </si>
  <si>
    <t>311312705600011</t>
  </si>
  <si>
    <t>TRANSIT BUS</t>
  </si>
  <si>
    <t>WF0DXXTTFD8G53038</t>
  </si>
  <si>
    <t>О618ОМ</t>
  </si>
  <si>
    <t>ИП Кравцова Елена Михайловна</t>
  </si>
  <si>
    <t>312805852623</t>
  </si>
  <si>
    <t>319312300039493</t>
  </si>
  <si>
    <t>Х1М3205Н090001868</t>
  </si>
  <si>
    <t>Р263ХВ</t>
  </si>
  <si>
    <t>МБОУ "ФЕДЧЕВСКАЯ ООШ"</t>
  </si>
  <si>
    <t>3109002516</t>
  </si>
  <si>
    <t>1023100836571</t>
  </si>
  <si>
    <t>Х96322121В0710505</t>
  </si>
  <si>
    <t>М100КН</t>
  </si>
  <si>
    <t>1992</t>
  </si>
  <si>
    <t>3307</t>
  </si>
  <si>
    <t>ХТН330700N1488407</t>
  </si>
  <si>
    <t>К474МР</t>
  </si>
  <si>
    <t>Х9632213070567654</t>
  </si>
  <si>
    <t>О426НА</t>
  </si>
  <si>
    <t>39765С</t>
  </si>
  <si>
    <t>Х1Е39765С500000682</t>
  </si>
  <si>
    <t>М612ХХ</t>
  </si>
  <si>
    <t>Z7G2440009S007851</t>
  </si>
  <si>
    <t>К999КМ</t>
  </si>
  <si>
    <t>X96A64R42G0003542</t>
  </si>
  <si>
    <t>О548ВМ</t>
  </si>
  <si>
    <t>32053R</t>
  </si>
  <si>
    <t>X1M32053R40009852</t>
  </si>
  <si>
    <t>О649АК</t>
  </si>
  <si>
    <t>Х96322120Е0778612</t>
  </si>
  <si>
    <t>С778ОК</t>
  </si>
  <si>
    <t>3270</t>
  </si>
  <si>
    <t>С357КМ</t>
  </si>
  <si>
    <t>К214ЕО</t>
  </si>
  <si>
    <t>Х1Е397763070000097</t>
  </si>
  <si>
    <t>О305ОТ</t>
  </si>
  <si>
    <t>Х9632213040377811</t>
  </si>
  <si>
    <t>О168КВ</t>
  </si>
  <si>
    <t>Х96А64R42G0003392</t>
  </si>
  <si>
    <t>О648АК</t>
  </si>
  <si>
    <t>Х96322120У0779864</t>
  </si>
  <si>
    <t>К827АМ</t>
  </si>
  <si>
    <t>Х1М3205К060010815</t>
  </si>
  <si>
    <t>К826АМ</t>
  </si>
  <si>
    <t>Х1М3205Е060009475</t>
  </si>
  <si>
    <t>К215ЕО</t>
  </si>
  <si>
    <t>Х1Е39763070000098</t>
  </si>
  <si>
    <t>К259РХ</t>
  </si>
  <si>
    <t>Х1Е39762070041790</t>
  </si>
  <si>
    <t>К527ТВ</t>
  </si>
  <si>
    <t>ВМ 32841-0000010-02</t>
  </si>
  <si>
    <t>XWX32841В80000070</t>
  </si>
  <si>
    <t>К524ТВ</t>
  </si>
  <si>
    <t>ВМ-32841-0000010-02</t>
  </si>
  <si>
    <t>XWX32841В80000071</t>
  </si>
  <si>
    <t>К333ТУ</t>
  </si>
  <si>
    <t>ХWХ32841В70000163</t>
  </si>
  <si>
    <t>М101КН</t>
  </si>
  <si>
    <t>ХТ3397600Р0001200</t>
  </si>
  <si>
    <t>К107ОТ</t>
  </si>
  <si>
    <t>Х1Е39762070041758</t>
  </si>
  <si>
    <t>О662НУ</t>
  </si>
  <si>
    <t>31-000513</t>
  </si>
  <si>
    <t>МБОУ "БОГАТЕНСКАЯ ООШ"</t>
  </si>
  <si>
    <t>3109002403</t>
  </si>
  <si>
    <t>1023100836692</t>
  </si>
  <si>
    <t>Х1М3205ВХН0002424</t>
  </si>
  <si>
    <t>К498МО</t>
  </si>
  <si>
    <t>31-000512</t>
  </si>
  <si>
    <t>АУК "МАЙСКИЙ РДК"</t>
  </si>
  <si>
    <t>3102023203</t>
  </si>
  <si>
    <t>1073130000338</t>
  </si>
  <si>
    <t>Х9632213070575797</t>
  </si>
  <si>
    <t>О591АА</t>
  </si>
  <si>
    <t>ХUS222700E0006755</t>
  </si>
  <si>
    <t>Р891УК</t>
  </si>
  <si>
    <t>31-000511</t>
  </si>
  <si>
    <t>МБУ "СШ №3" Г. ГУБКИНА</t>
  </si>
  <si>
    <t>3127000906</t>
  </si>
  <si>
    <t>1073127000121</t>
  </si>
  <si>
    <t>HD(LWB) COUNTY</t>
  </si>
  <si>
    <t>X7MHD87DPBM006438</t>
  </si>
  <si>
    <t>Н670ЕХ</t>
  </si>
  <si>
    <t>31-000508</t>
  </si>
  <si>
    <t>МБОУ "ХОЛОДНЯНСКАЯ СОШ"</t>
  </si>
  <si>
    <t>3115003451</t>
  </si>
  <si>
    <t>1023101120350</t>
  </si>
  <si>
    <t>Х1М3205СХС0005991</t>
  </si>
  <si>
    <t>О872УУ</t>
  </si>
  <si>
    <t>1980</t>
  </si>
  <si>
    <t>ИП Блажко Константин Николаевич</t>
  </si>
  <si>
    <t>312325400786</t>
  </si>
  <si>
    <t>313312307100022</t>
  </si>
  <si>
    <t>Е560АВ</t>
  </si>
  <si>
    <t>ИП Лыков Виктор Иванович</t>
  </si>
  <si>
    <t>312301500196</t>
  </si>
  <si>
    <t>314312305000114</t>
  </si>
  <si>
    <t>ИВЕКО</t>
  </si>
  <si>
    <t>35 S</t>
  </si>
  <si>
    <t>ZCFC3590005342698</t>
  </si>
  <si>
    <t>Н343МУ</t>
  </si>
  <si>
    <t>31-000507</t>
  </si>
  <si>
    <t>ООО СХП "ТЕПЛИЦЫ БЕЛОГОРЬЯ"</t>
  </si>
  <si>
    <t>3123227670</t>
  </si>
  <si>
    <t>1113123003069</t>
  </si>
  <si>
    <t>Х1М4234М0D0000470</t>
  </si>
  <si>
    <t>О880АХ</t>
  </si>
  <si>
    <t>Х1М4234М0Е0000803</t>
  </si>
  <si>
    <t>Н161НА</t>
  </si>
  <si>
    <t>Х1М4234М0D0000116</t>
  </si>
  <si>
    <t>Р120МА</t>
  </si>
  <si>
    <t>МБОУ "ХАРЬКОВСКАЯ СРЕДНЯЯ ОБЩЕОБРАЗОВАТЕЛЬНАЯ ШКОЛА"</t>
  </si>
  <si>
    <t>3117003400</t>
  </si>
  <si>
    <t>1023102155120</t>
  </si>
  <si>
    <t>Х1М3205СХВ0003525</t>
  </si>
  <si>
    <t>Р021ХК</t>
  </si>
  <si>
    <t>31-000505</t>
  </si>
  <si>
    <t>МБОУ "Ильинская СОШ"</t>
  </si>
  <si>
    <t>3122008203</t>
  </si>
  <si>
    <t>1033106501890</t>
  </si>
  <si>
    <t>Х1М3205СХВ0005075</t>
  </si>
  <si>
    <t>М883ТА</t>
  </si>
  <si>
    <t>31-000504</t>
  </si>
  <si>
    <t>ОГБУЗ "САНАТОРИЙ ДЛЯ ДЕТЕЙ "НАДЕЖДА"</t>
  </si>
  <si>
    <t>3128039134</t>
  </si>
  <si>
    <t>1023102362458</t>
  </si>
  <si>
    <t>FIAT</t>
  </si>
  <si>
    <t>Z7G2440009S009832</t>
  </si>
  <si>
    <t>О956АЕ</t>
  </si>
  <si>
    <t>ООО "Пассажирские перевозки"</t>
  </si>
  <si>
    <t>3115007054</t>
  </si>
  <si>
    <t>1183123017549</t>
  </si>
  <si>
    <t>Z7G2440009S008215</t>
  </si>
  <si>
    <t>О801АЕ</t>
  </si>
  <si>
    <t>Z7C223203F0003332</t>
  </si>
  <si>
    <t>Н806ОР</t>
  </si>
  <si>
    <t>2013ПАЗ</t>
  </si>
  <si>
    <t>X1M320580D0005319</t>
  </si>
  <si>
    <t>Н674ОР</t>
  </si>
  <si>
    <t>X1M320580D0002955</t>
  </si>
  <si>
    <t>Н171НУ</t>
  </si>
  <si>
    <t>5299-11-31</t>
  </si>
  <si>
    <t>X1F5299GCD0F00051</t>
  </si>
  <si>
    <t>Н170НУ</t>
  </si>
  <si>
    <t>525657-01</t>
  </si>
  <si>
    <t>XTY52565GD0024697</t>
  </si>
  <si>
    <t>О253ЕХ</t>
  </si>
  <si>
    <t>X96A63R42G0003900</t>
  </si>
  <si>
    <t>О251ЕХ</t>
  </si>
  <si>
    <t>X96A63R42G000398</t>
  </si>
  <si>
    <t>Р416НХ</t>
  </si>
  <si>
    <t>X1M3205K070005260</t>
  </si>
  <si>
    <t>О143ЕТ</t>
  </si>
  <si>
    <t>X1M3205K060004353</t>
  </si>
  <si>
    <t>С603ВВ</t>
  </si>
  <si>
    <t>31-000503</t>
  </si>
  <si>
    <t>ООО "ОСМиБТ"</t>
  </si>
  <si>
    <t>3128037345</t>
  </si>
  <si>
    <t>1023102357508</t>
  </si>
  <si>
    <t>Х1М32050Р40004342</t>
  </si>
  <si>
    <t>Е464НК</t>
  </si>
  <si>
    <t>Х9632213050426474</t>
  </si>
  <si>
    <t>Е963НС</t>
  </si>
  <si>
    <t>Х9632213050428234</t>
  </si>
  <si>
    <t>О094МН</t>
  </si>
  <si>
    <t>X96322120J0838359</t>
  </si>
  <si>
    <t>Е641МУ</t>
  </si>
  <si>
    <t>51</t>
  </si>
  <si>
    <t>X1M3205EK70003896</t>
  </si>
  <si>
    <t>Н817КУ</t>
  </si>
  <si>
    <t>32053-57</t>
  </si>
  <si>
    <t>X1M3205EK70003981</t>
  </si>
  <si>
    <t>Н747ЕА</t>
  </si>
  <si>
    <t>31-000501</t>
  </si>
  <si>
    <t>ООО "ОБУХОВСКИЙ МЯСОКОМБИНАТ"</t>
  </si>
  <si>
    <t>3128043162</t>
  </si>
  <si>
    <t>1033109207944</t>
  </si>
  <si>
    <t>Х1М3205В0F0000877</t>
  </si>
  <si>
    <t>К697АН</t>
  </si>
  <si>
    <t>31-000500</t>
  </si>
  <si>
    <t>ООО "КУСТОВОЕ"</t>
  </si>
  <si>
    <t>3121081225</t>
  </si>
  <si>
    <t>1023101454617</t>
  </si>
  <si>
    <t>Е994МР</t>
  </si>
  <si>
    <t>Х1М32054060002191</t>
  </si>
  <si>
    <t>М044РА</t>
  </si>
  <si>
    <t>Х1М3205С290000527</t>
  </si>
  <si>
    <t>О770ХУ</t>
  </si>
  <si>
    <t>X96A65R35K0872689</t>
  </si>
  <si>
    <t>О798АЕ</t>
  </si>
  <si>
    <t>Х96322120F0791085</t>
  </si>
  <si>
    <t>К180СЕ</t>
  </si>
  <si>
    <t>31-000499</t>
  </si>
  <si>
    <t>ООО "Белрегионтеплоэнерго",</t>
  </si>
  <si>
    <t>3123088748</t>
  </si>
  <si>
    <t>1033107001190</t>
  </si>
  <si>
    <t>JTFSX23P406015582</t>
  </si>
  <si>
    <t>О708МО</t>
  </si>
  <si>
    <t>31-000498</t>
  </si>
  <si>
    <t>ООО "ГРАЙВОРОНСКИЙ СВИНОКОМПЛЕКС"</t>
  </si>
  <si>
    <t>3108008297</t>
  </si>
  <si>
    <t>1153116000289</t>
  </si>
  <si>
    <t>X96A65R35J0841253</t>
  </si>
  <si>
    <t>О349НУ</t>
  </si>
  <si>
    <t>Х1М3205В0Н0000764</t>
  </si>
  <si>
    <t>Е328МК</t>
  </si>
  <si>
    <t>Х1М3205В0Н0000308</t>
  </si>
  <si>
    <t>О835НХ</t>
  </si>
  <si>
    <t>X96A63R42H0008737</t>
  </si>
  <si>
    <t>О154НС</t>
  </si>
  <si>
    <t>X96A63R42H0007990</t>
  </si>
  <si>
    <t>О416НР</t>
  </si>
  <si>
    <t>X96A63R42H0008510</t>
  </si>
  <si>
    <t>Т846АЕ</t>
  </si>
  <si>
    <t>31-000320</t>
  </si>
  <si>
    <t>ООО "ТП Белогорье"</t>
  </si>
  <si>
    <t>3123131009</t>
  </si>
  <si>
    <t>1063123057865</t>
  </si>
  <si>
    <t>X1M4234N0K0000214</t>
  </si>
  <si>
    <t>Т770АЕ</t>
  </si>
  <si>
    <t>X1M4234N0K0000178</t>
  </si>
  <si>
    <t>О656НУ</t>
  </si>
  <si>
    <t>31-000497</t>
  </si>
  <si>
    <t>МБОУ "ХОМУТЧАНСКАЯ ООШ"</t>
  </si>
  <si>
    <t>3109001865</t>
  </si>
  <si>
    <t>1023100836461</t>
  </si>
  <si>
    <t>Х1М3205ВХН0002419</t>
  </si>
  <si>
    <t>Р033НН</t>
  </si>
  <si>
    <t>ИП Водяницкий Сергей Алексеевич</t>
  </si>
  <si>
    <t>310301569518</t>
  </si>
  <si>
    <t>312311634100020</t>
  </si>
  <si>
    <t>МЕРСЕДЕС-БЕНЦ SPRINTER</t>
  </si>
  <si>
    <t>WDB9066371S325867</t>
  </si>
  <si>
    <t>О512ОР</t>
  </si>
  <si>
    <t>31-000496</t>
  </si>
  <si>
    <t>МБОУ "ВЯЗОВСКАЯ СОШ"</t>
  </si>
  <si>
    <t>3115003652</t>
  </si>
  <si>
    <t>1023101120240</t>
  </si>
  <si>
    <t>Х1М3205ВХJ0001807</t>
  </si>
  <si>
    <t>О890ОА</t>
  </si>
  <si>
    <t>31-000510</t>
  </si>
  <si>
    <t>ООО "Корочанский плодопитомник"</t>
  </si>
  <si>
    <t>3110023084</t>
  </si>
  <si>
    <t>1193123009353</t>
  </si>
  <si>
    <t>X96A65R32J0852354</t>
  </si>
  <si>
    <t>О955СН</t>
  </si>
  <si>
    <t>X96A64R42F0002259</t>
  </si>
  <si>
    <t>О940КК</t>
  </si>
  <si>
    <t xml:space="preserve"> 32053-07</t>
  </si>
  <si>
    <t>Х1М3205СR0001734</t>
  </si>
  <si>
    <t>О496МК</t>
  </si>
  <si>
    <t>Х1М3205С080008284</t>
  </si>
  <si>
    <t>Р765ОХ</t>
  </si>
  <si>
    <t>ООО "СКОРОСТНОЙ ТРАМВАЙ"</t>
  </si>
  <si>
    <t>3128117470</t>
  </si>
  <si>
    <t>1163123086940</t>
  </si>
  <si>
    <t>Х1М3205С0В0000770</t>
  </si>
  <si>
    <t>Е156НВ</t>
  </si>
  <si>
    <t>Х1М32053050006891</t>
  </si>
  <si>
    <t>Е546ОС</t>
  </si>
  <si>
    <t>31-000509</t>
  </si>
  <si>
    <t>АО "ДЭП № 96"</t>
  </si>
  <si>
    <t>3102206711</t>
  </si>
  <si>
    <t>1113130000037</t>
  </si>
  <si>
    <t>3284-0000010-02</t>
  </si>
  <si>
    <t>Х3932840В50СЕ4325</t>
  </si>
  <si>
    <t>О600ОМ</t>
  </si>
  <si>
    <t>Х9632213290647490</t>
  </si>
  <si>
    <t>Н200ВА</t>
  </si>
  <si>
    <t>Х9632213260433017</t>
  </si>
  <si>
    <t>Н585ОУ</t>
  </si>
  <si>
    <t>Х9632213260489503</t>
  </si>
  <si>
    <t>К631МТ</t>
  </si>
  <si>
    <t>АО "ВОДОКАНАЛ-СЕРВИС"</t>
  </si>
  <si>
    <t>3127509732</t>
  </si>
  <si>
    <t>1043108700942</t>
  </si>
  <si>
    <t>Х1Е39762070043768</t>
  </si>
  <si>
    <t>С519АХ</t>
  </si>
  <si>
    <t>3271</t>
  </si>
  <si>
    <t>Е581ОЕ</t>
  </si>
  <si>
    <t>1976</t>
  </si>
  <si>
    <t>685</t>
  </si>
  <si>
    <t>Е559ХО</t>
  </si>
  <si>
    <t>Е209СТ</t>
  </si>
  <si>
    <t>31-000493</t>
  </si>
  <si>
    <t>МКУК "НКС"</t>
  </si>
  <si>
    <t>3114008383</t>
  </si>
  <si>
    <t>1053102000160</t>
  </si>
  <si>
    <t>Х9632213050396679</t>
  </si>
  <si>
    <t>Н578СО</t>
  </si>
  <si>
    <t>Х96322130С0730958</t>
  </si>
  <si>
    <t>Р325ХМ</t>
  </si>
  <si>
    <t>Х1М3205С0В0006713</t>
  </si>
  <si>
    <t>О304ОР</t>
  </si>
  <si>
    <t>31-000492</t>
  </si>
  <si>
    <t>МБОУ "КОЧЕТОВСКАЯ СОШ"</t>
  </si>
  <si>
    <t>3109001791</t>
  </si>
  <si>
    <t>1023100836780</t>
  </si>
  <si>
    <t>Х96322121J0853568</t>
  </si>
  <si>
    <t>Н575ОХ</t>
  </si>
  <si>
    <t>31-000491</t>
  </si>
  <si>
    <t>МБОУ "САФОНОВСКАЯ ООШ"</t>
  </si>
  <si>
    <t>3109001921</t>
  </si>
  <si>
    <t>1023100836725</t>
  </si>
  <si>
    <t>Х1М3205ВХD0006278</t>
  </si>
  <si>
    <t>О588СЕ</t>
  </si>
  <si>
    <t>31-000490</t>
  </si>
  <si>
    <t>МБОУ "СЫРЦЕВСКАЯ ООШ"</t>
  </si>
  <si>
    <t>3109002097</t>
  </si>
  <si>
    <t>1023100836527</t>
  </si>
  <si>
    <t>Х1М3205ВХF0002518</t>
  </si>
  <si>
    <t>Н675МВ</t>
  </si>
  <si>
    <t>X1M4234KOC0000391</t>
  </si>
  <si>
    <t>Н367КК</t>
  </si>
  <si>
    <t>X1M3205C080008317</t>
  </si>
  <si>
    <t>О749ТР</t>
  </si>
  <si>
    <t>X96A65R32J0848423</t>
  </si>
  <si>
    <t>Н946ХК</t>
  </si>
  <si>
    <t>Z7C223201D0000913</t>
  </si>
  <si>
    <t>О030СА</t>
  </si>
  <si>
    <t>31-000489</t>
  </si>
  <si>
    <t>ЗАО "ЗАВОД УПАКОВОЧНЫХ МАТЕРИАЛОВ "БЕЛГОРОДСКИЙ"</t>
  </si>
  <si>
    <t>3120011987</t>
  </si>
  <si>
    <t>1033104003052</t>
  </si>
  <si>
    <t>MERCEDES DENZ</t>
  </si>
  <si>
    <t>Z7C223203E0002322</t>
  </si>
  <si>
    <t>Е380ЕХ</t>
  </si>
  <si>
    <t>Х1М3204СRG0001919</t>
  </si>
  <si>
    <t>О814КУ</t>
  </si>
  <si>
    <t>PEUGEOT BOXER</t>
  </si>
  <si>
    <t>2227SK</t>
  </si>
  <si>
    <t>VF3YEZMFC12392105</t>
  </si>
  <si>
    <t>Н619МХ</t>
  </si>
  <si>
    <t>VF3YEZMFC12322332</t>
  </si>
  <si>
    <t>О230ХР</t>
  </si>
  <si>
    <t>31-000488</t>
  </si>
  <si>
    <t>ООО "ВСУЗ "КОРОЧАНСКИЙ""</t>
  </si>
  <si>
    <t>3110011730</t>
  </si>
  <si>
    <t>1103120000697</t>
  </si>
  <si>
    <t>X96A65R35K0B66374</t>
  </si>
  <si>
    <t>Н461СМ</t>
  </si>
  <si>
    <t>31-000487</t>
  </si>
  <si>
    <t>ООО "ГУБКИНЭЛЕКТРОРЕМОНТ"</t>
  </si>
  <si>
    <t>3127511900</t>
  </si>
  <si>
    <t>1053108715230</t>
  </si>
  <si>
    <t>Х1М3205НRС0004342</t>
  </si>
  <si>
    <t>Н502ЕХ</t>
  </si>
  <si>
    <t xml:space="preserve">МБОУ "ПЕСЧАНСКАЯ СОШ" </t>
  </si>
  <si>
    <t>3109002322</t>
  </si>
  <si>
    <t>1023100836417</t>
  </si>
  <si>
    <t>Х1М3205СХС0005289</t>
  </si>
  <si>
    <t>О559НУ</t>
  </si>
  <si>
    <t>31-000485</t>
  </si>
  <si>
    <t>МБОУ "ЛУЧКОВСКАЯ СОШ"</t>
  </si>
  <si>
    <t>3115004631</t>
  </si>
  <si>
    <t>1023101121196</t>
  </si>
  <si>
    <t>Х1М3205ВХН0002254</t>
  </si>
  <si>
    <t>М497АА</t>
  </si>
  <si>
    <t>ИП Кальной Андрей Николаевич</t>
  </si>
  <si>
    <t>312602146301</t>
  </si>
  <si>
    <t>304312604700130</t>
  </si>
  <si>
    <t>X1M4234K080001</t>
  </si>
  <si>
    <t>Н654КО</t>
  </si>
  <si>
    <t>32361</t>
  </si>
  <si>
    <t>X9N3236106000108</t>
  </si>
  <si>
    <t>М437ВМ</t>
  </si>
  <si>
    <t>Х1М32053050006473</t>
  </si>
  <si>
    <t>М400СХ</t>
  </si>
  <si>
    <t>Х1М32053040001890</t>
  </si>
  <si>
    <t>О274ОЕ</t>
  </si>
  <si>
    <t xml:space="preserve"> шасси КамАЗ-43118-50</t>
  </si>
  <si>
    <t>5759НХ</t>
  </si>
  <si>
    <t>XJ75759HXJ0000001</t>
  </si>
  <si>
    <t>Н147ТР</t>
  </si>
  <si>
    <t>X1F4208BOE0015303</t>
  </si>
  <si>
    <t>О199ВУ</t>
  </si>
  <si>
    <t>Х1М4234МОЕ0000938</t>
  </si>
  <si>
    <t>О200ВУ</t>
  </si>
  <si>
    <t>Х1М4234МОЕ0000927</t>
  </si>
  <si>
    <t>К295ЕТ</t>
  </si>
  <si>
    <t>Х1М3205Е070004752</t>
  </si>
  <si>
    <t>С383ЕР</t>
  </si>
  <si>
    <t>XTN322132Y0163337</t>
  </si>
  <si>
    <t>К324МХ</t>
  </si>
  <si>
    <t>Х1Е42300170001950</t>
  </si>
  <si>
    <t>С602НМ</t>
  </si>
  <si>
    <t>X1V3250R20004418</t>
  </si>
  <si>
    <t>К278АК</t>
  </si>
  <si>
    <t>Х1М32053060000875</t>
  </si>
  <si>
    <t>М235АЕ</t>
  </si>
  <si>
    <t>4235-01</t>
  </si>
  <si>
    <t>Х1Е4230180000238</t>
  </si>
  <si>
    <t>Е178ВА</t>
  </si>
  <si>
    <t>Х7832213140010026</t>
  </si>
  <si>
    <t>Н893СХ</t>
  </si>
  <si>
    <t>Х1М3205В0D0000949</t>
  </si>
  <si>
    <t>Р262УХ</t>
  </si>
  <si>
    <t>Х1М3205С0С0001685</t>
  </si>
  <si>
    <t>Т408АС</t>
  </si>
  <si>
    <t>31-000483</t>
  </si>
  <si>
    <t>ООО "СВИНОКОМПЛЕКС КУРАСОВСКИЙ"</t>
  </si>
  <si>
    <t>3109003598</t>
  </si>
  <si>
    <t>1033104500021</t>
  </si>
  <si>
    <t>Х1М3205S0К00010017</t>
  </si>
  <si>
    <t>К617ОС</t>
  </si>
  <si>
    <t>Х1М3205Н080000711</t>
  </si>
  <si>
    <t>Р313ХВ</t>
  </si>
  <si>
    <t>Х1М3205С0С0000593</t>
  </si>
  <si>
    <t>М343МК</t>
  </si>
  <si>
    <t>31-000482</t>
  </si>
  <si>
    <t>МКУ "ВЕЙДЕЛЕВСКИЙ ФОК"</t>
  </si>
  <si>
    <t>3105004150</t>
  </si>
  <si>
    <t>1093126000440</t>
  </si>
  <si>
    <t>Х9632213290653320</t>
  </si>
  <si>
    <t>Н880СУ</t>
  </si>
  <si>
    <t>31-000481</t>
  </si>
  <si>
    <t>МБОУ "СУХОСОЛОТИНСКАЯ ОСНОВНАЯ ОБЩЕОБРАЗОВАТЕЛЬНАЯ ШКОЛА" ИВНЯНСКОГО РАЙОНА БЕЛГОРОДСКОЙ ОБЛАСТИ"</t>
  </si>
  <si>
    <t>3109001946</t>
  </si>
  <si>
    <t>1023100836659</t>
  </si>
  <si>
    <t>Х96322121С0732024</t>
  </si>
  <si>
    <t>О541ОР</t>
  </si>
  <si>
    <t>31-000480</t>
  </si>
  <si>
    <t>МБОУ "ВОЗНЕСЕНОВСКАЯ СОШ"</t>
  </si>
  <si>
    <t>3109001914</t>
  </si>
  <si>
    <t>1023100836681</t>
  </si>
  <si>
    <t>Х1М3205ВХJ0002004</t>
  </si>
  <si>
    <t>О980МУ</t>
  </si>
  <si>
    <t>31-000479</t>
  </si>
  <si>
    <t>МБОУ "БЕЛЕНИХИНСКАЯ СОШ"</t>
  </si>
  <si>
    <t>3115004173</t>
  </si>
  <si>
    <t>1023101120558</t>
  </si>
  <si>
    <t>Х96322121Н0836381</t>
  </si>
  <si>
    <t>О470СЕ</t>
  </si>
  <si>
    <t>Х1м3205ВХF0002644</t>
  </si>
  <si>
    <t>О953ВУ</t>
  </si>
  <si>
    <t>31-000465</t>
  </si>
  <si>
    <t>МБОУ "Истобнянская СОШ"</t>
  </si>
  <si>
    <t>3127504050</t>
  </si>
  <si>
    <t>1023102261247</t>
  </si>
  <si>
    <t>Х1М3205ВXF0002304</t>
  </si>
  <si>
    <t>Н196АМ</t>
  </si>
  <si>
    <t>31-000464</t>
  </si>
  <si>
    <t>ЗАО "Хлебозавод"</t>
  </si>
  <si>
    <t>3122000123</t>
  </si>
  <si>
    <t>1023101534147</t>
  </si>
  <si>
    <t>X96322130C0726270</t>
  </si>
  <si>
    <t>Р391КУ</t>
  </si>
  <si>
    <t>X9632213070534583</t>
  </si>
  <si>
    <t>О079РХ</t>
  </si>
  <si>
    <t>ИП Кобелева Юлия Ивановна</t>
  </si>
  <si>
    <t>312326879628</t>
  </si>
  <si>
    <t>314312302900127</t>
  </si>
  <si>
    <t>X1M3205L0H0000289</t>
  </si>
  <si>
    <t>О104ОМ</t>
  </si>
  <si>
    <t>МБОУ "Беломестненская СОШ"</t>
  </si>
  <si>
    <t>3114005777</t>
  </si>
  <si>
    <t>1023101037398</t>
  </si>
  <si>
    <t>X1M3205BXJ0001731</t>
  </si>
  <si>
    <t>О192МО</t>
  </si>
  <si>
    <t>X96322121H0836598</t>
  </si>
  <si>
    <t>О876УЕ</t>
  </si>
  <si>
    <t>ИП Волохов Сергей Николаевич</t>
  </si>
  <si>
    <t>311500742102</t>
  </si>
  <si>
    <t>308313003800111</t>
  </si>
  <si>
    <t>SPRINT</t>
  </si>
  <si>
    <t>WDB9046631R704488</t>
  </si>
  <si>
    <t>К200КМ</t>
  </si>
  <si>
    <t>X1E42300170001592</t>
  </si>
  <si>
    <t>О367СЕ</t>
  </si>
  <si>
    <t>31-000459</t>
  </si>
  <si>
    <t>МБОУ "Завидовская ООШ"</t>
  </si>
  <si>
    <t>3121001910</t>
  </si>
  <si>
    <t>1023101455607</t>
  </si>
  <si>
    <t>X1M3205BXF0002242</t>
  </si>
  <si>
    <t>Р466МТ</t>
  </si>
  <si>
    <t>31-000462</t>
  </si>
  <si>
    <t>МБОУ "Коньшинская  средняя общеобразовательная  школа" Губкинского района Белгородской области</t>
  </si>
  <si>
    <t>3127504220</t>
  </si>
  <si>
    <t>1023102262380</t>
  </si>
  <si>
    <t>Х1М3205СХ60003582</t>
  </si>
  <si>
    <t>29.12.1899</t>
  </si>
  <si>
    <t>А301РО</t>
  </si>
  <si>
    <t>19958</t>
  </si>
  <si>
    <t>KAPOCALC</t>
  </si>
  <si>
    <t>757YD12</t>
  </si>
  <si>
    <t>- - -</t>
  </si>
  <si>
    <t>О206УМ</t>
  </si>
  <si>
    <t>АСВ</t>
  </si>
  <si>
    <t>7721Т2-00</t>
  </si>
  <si>
    <t>X897721T2K0GB0016</t>
  </si>
  <si>
    <t>О220УМ</t>
  </si>
  <si>
    <t>X897721T2K0GB0017</t>
  </si>
  <si>
    <t>О624УВ</t>
  </si>
  <si>
    <t>7721</t>
  </si>
  <si>
    <t>X897721T2KOGB0006</t>
  </si>
  <si>
    <t>О613УВ</t>
  </si>
  <si>
    <t>X897721T2KOGB0007</t>
  </si>
  <si>
    <t>О627УВ</t>
  </si>
  <si>
    <t>X897721T2KOGB0008</t>
  </si>
  <si>
    <t>О709ВУ</t>
  </si>
  <si>
    <t>X1F42111BF0016000</t>
  </si>
  <si>
    <t>О651НМ</t>
  </si>
  <si>
    <t>X1F4208B0H0016859</t>
  </si>
  <si>
    <t>О572НМ</t>
  </si>
  <si>
    <t>X1F4208B0H0016856</t>
  </si>
  <si>
    <t>О958ВТ</t>
  </si>
  <si>
    <t>X1F42111BF0015916</t>
  </si>
  <si>
    <t>Н861СХ</t>
  </si>
  <si>
    <t>X1F42111RD0014756</t>
  </si>
  <si>
    <t>Н874СХ</t>
  </si>
  <si>
    <t>X1F42111RD0014777</t>
  </si>
  <si>
    <t>Н868СХ</t>
  </si>
  <si>
    <t>X1F42111RD0014768</t>
  </si>
  <si>
    <t>М619ВС</t>
  </si>
  <si>
    <t>X1F4208ME80011117</t>
  </si>
  <si>
    <t>М528ТК</t>
  </si>
  <si>
    <t>X1F4208MEA00112376</t>
  </si>
  <si>
    <t>Е702КН</t>
  </si>
  <si>
    <t>X1F4208ME50008971</t>
  </si>
  <si>
    <t>Е687КН</t>
  </si>
  <si>
    <t>4208-10-13</t>
  </si>
  <si>
    <t>X1F4208CR50008857</t>
  </si>
  <si>
    <t>Е985СЕ</t>
  </si>
  <si>
    <t>X1F4208CR40008673</t>
  </si>
  <si>
    <t>Е678КН</t>
  </si>
  <si>
    <t>X1F4208CR50008858</t>
  </si>
  <si>
    <t>Е984СЕ</t>
  </si>
  <si>
    <t>4208-10-03</t>
  </si>
  <si>
    <t>X1F4208CO40008639</t>
  </si>
  <si>
    <t>М010ММ</t>
  </si>
  <si>
    <t>JTFSX23P906092612</t>
  </si>
  <si>
    <t>Р410ОО</t>
  </si>
  <si>
    <t>ГАЗ-2217</t>
  </si>
  <si>
    <t>X96221700B0694537</t>
  </si>
  <si>
    <t>О871ТН</t>
  </si>
  <si>
    <t>5299-00000-10-42</t>
  </si>
  <si>
    <t>X1F5299ZSHOC00103</t>
  </si>
  <si>
    <t>О069МТ</t>
  </si>
  <si>
    <t>5299-0000010-42</t>
  </si>
  <si>
    <t>X1F5299ZSHOC00095</t>
  </si>
  <si>
    <t>А302РО</t>
  </si>
  <si>
    <t xml:space="preserve"> КАРОСАLC</t>
  </si>
  <si>
    <t>757YD13</t>
  </si>
  <si>
    <t>TMKC61060SM000057</t>
  </si>
  <si>
    <t>О917РО</t>
  </si>
  <si>
    <t>X1F5299ZSHOC00071</t>
  </si>
  <si>
    <t>М784ММ</t>
  </si>
  <si>
    <t>X1F5299ZSFOC00060</t>
  </si>
  <si>
    <t>Н212НВ</t>
  </si>
  <si>
    <t>X1F5299CCCOF00335</t>
  </si>
  <si>
    <t>Н848МС</t>
  </si>
  <si>
    <t>X1F5299KSCOC00349</t>
  </si>
  <si>
    <t>Н787МВ</t>
  </si>
  <si>
    <t>X1F5299KCCOF00442</t>
  </si>
  <si>
    <t>С300ОТ</t>
  </si>
  <si>
    <t>X1F5299CCBOF00219</t>
  </si>
  <si>
    <t>К052ОО</t>
  </si>
  <si>
    <t>X1F5299CS80C00046</t>
  </si>
  <si>
    <t>М254АЕ</t>
  </si>
  <si>
    <t>X1F5299BG70002580</t>
  </si>
  <si>
    <t>К583ВВ</t>
  </si>
  <si>
    <t>X1F5299BG70002581</t>
  </si>
  <si>
    <t>Е199НВ</t>
  </si>
  <si>
    <t>X1F5299BG50001610</t>
  </si>
  <si>
    <t>Е193НВ</t>
  </si>
  <si>
    <t>X1F5299BG50001606</t>
  </si>
  <si>
    <t>Е189НВ</t>
  </si>
  <si>
    <t>X1F5299BG50001608</t>
  </si>
  <si>
    <t>Е188НВ</t>
  </si>
  <si>
    <t>X1F5299BG50001605</t>
  </si>
  <si>
    <t>Е187НВ</t>
  </si>
  <si>
    <t>X1F5299BG50001604</t>
  </si>
  <si>
    <t>Е186НВ</t>
  </si>
  <si>
    <t>X1F5299BG50001603</t>
  </si>
  <si>
    <t>О303НМ</t>
  </si>
  <si>
    <t>Z7C223602G0007558</t>
  </si>
  <si>
    <t>О279ОХ</t>
  </si>
  <si>
    <t>X1M3205DOJ0001904</t>
  </si>
  <si>
    <t>Н212СХ</t>
  </si>
  <si>
    <t>X1M3205P200000118</t>
  </si>
  <si>
    <t>Н224СХ</t>
  </si>
  <si>
    <t>X1M3205P200000185</t>
  </si>
  <si>
    <t>Н221СХ</t>
  </si>
  <si>
    <t>X1M3205P200000168</t>
  </si>
  <si>
    <t>О916РО</t>
  </si>
  <si>
    <t>X1M3205LO0000784</t>
  </si>
  <si>
    <t>Р607ХА</t>
  </si>
  <si>
    <t>X1M3205HRC0001116</t>
  </si>
  <si>
    <t>Р084ХА</t>
  </si>
  <si>
    <t>X1M3205HRC0000592</t>
  </si>
  <si>
    <t>М400СК</t>
  </si>
  <si>
    <t>X1M3205H080007708</t>
  </si>
  <si>
    <t>М695ВС</t>
  </si>
  <si>
    <t>ИП Шумов Николай Иванович</t>
  </si>
  <si>
    <t>312302217424</t>
  </si>
  <si>
    <t>304312307800249</t>
  </si>
  <si>
    <t>X1M3205C080008192</t>
  </si>
  <si>
    <t>АР656</t>
  </si>
  <si>
    <t>4230-03</t>
  </si>
  <si>
    <t>X1E42300370001940</t>
  </si>
  <si>
    <t>Н810СУ</t>
  </si>
  <si>
    <t>31-000460</t>
  </si>
  <si>
    <t>МБОУ "Драгунская ООШ"</t>
  </si>
  <si>
    <t>3109002435</t>
  </si>
  <si>
    <t>1023100836550</t>
  </si>
  <si>
    <t>Х96322121С0732079</t>
  </si>
  <si>
    <t>У700ММ</t>
  </si>
  <si>
    <t>33</t>
  </si>
  <si>
    <t>ИП Чуйков Владимир Владимирович</t>
  </si>
  <si>
    <t>312334618309</t>
  </si>
  <si>
    <t>319312300064000</t>
  </si>
  <si>
    <t>WAG201166VSS25216</t>
  </si>
  <si>
    <t>О051ВЕ</t>
  </si>
  <si>
    <t>X96322120F0783245</t>
  </si>
  <si>
    <t>О364ВЕ</t>
  </si>
  <si>
    <t>X1M3205В0E0004516</t>
  </si>
  <si>
    <t>К722КЕ</t>
  </si>
  <si>
    <t>X1M3205E070005151</t>
  </si>
  <si>
    <t>Р874ХР</t>
  </si>
  <si>
    <t>Кавз</t>
  </si>
  <si>
    <t>423532</t>
  </si>
  <si>
    <t>Z7N423532B0001980</t>
  </si>
  <si>
    <t>О948ТХ</t>
  </si>
  <si>
    <t>32053022</t>
  </si>
  <si>
    <t>X1M3205XRJ0001552</t>
  </si>
  <si>
    <t>О133ВЕ</t>
  </si>
  <si>
    <t>X1M3205B0E0003450</t>
  </si>
  <si>
    <t>Р283ХР</t>
  </si>
  <si>
    <t>X96322130С0718108</t>
  </si>
  <si>
    <t>О186НС</t>
  </si>
  <si>
    <t>X96A65R35Н0831149</t>
  </si>
  <si>
    <t>О185НС</t>
  </si>
  <si>
    <t>X96A65R35Н0831055</t>
  </si>
  <si>
    <t>О593НВ</t>
  </si>
  <si>
    <t>X96A65R35Н0829564</t>
  </si>
  <si>
    <t>О551НВ</t>
  </si>
  <si>
    <t>X96A65R35Н0831586</t>
  </si>
  <si>
    <t>О307КК</t>
  </si>
  <si>
    <t>X96A63R42G0004666</t>
  </si>
  <si>
    <t>Н411АР</t>
  </si>
  <si>
    <t>X96322130С0726562</t>
  </si>
  <si>
    <t>М961АА</t>
  </si>
  <si>
    <t>X9632213080625374</t>
  </si>
  <si>
    <t>Н436АР</t>
  </si>
  <si>
    <t>X96322130С0726387</t>
  </si>
  <si>
    <t>Р993ВА</t>
  </si>
  <si>
    <t>X96322120А0667910</t>
  </si>
  <si>
    <t>Н434АР</t>
  </si>
  <si>
    <t>X96322130С0725228</t>
  </si>
  <si>
    <t>О948ВЕ</t>
  </si>
  <si>
    <t>X96322120F0791180</t>
  </si>
  <si>
    <t>Т717ВА</t>
  </si>
  <si>
    <t>X96322120F0791122</t>
  </si>
  <si>
    <t>М024МР</t>
  </si>
  <si>
    <t>X9632213290653536</t>
  </si>
  <si>
    <t>М933АА</t>
  </si>
  <si>
    <t>X9632213080628670</t>
  </si>
  <si>
    <t>Р994ВА</t>
  </si>
  <si>
    <t>X96322120А0667890</t>
  </si>
  <si>
    <t>Р975РХ</t>
  </si>
  <si>
    <t>X96322130B0705995</t>
  </si>
  <si>
    <t>М472КК</t>
  </si>
  <si>
    <t>X1M3205C090000160</t>
  </si>
  <si>
    <t>М471КК</t>
  </si>
  <si>
    <t>X1M3205C090000159</t>
  </si>
  <si>
    <t>О290КК</t>
  </si>
  <si>
    <t>X1M3205B0G0001118</t>
  </si>
  <si>
    <t>О402КК</t>
  </si>
  <si>
    <t>X1M3205B0G0002294</t>
  </si>
  <si>
    <t>О124СО</t>
  </si>
  <si>
    <t>X1M3205B0F0002080</t>
  </si>
  <si>
    <t>О123СО</t>
  </si>
  <si>
    <t>X1M3205B0F0002104</t>
  </si>
  <si>
    <t>О825ВЕ</t>
  </si>
  <si>
    <t>X1M3205B0F0000890</t>
  </si>
  <si>
    <t>О824ВЕ</t>
  </si>
  <si>
    <t>X1M3205B0F0000951</t>
  </si>
  <si>
    <t>О801ВЕ</t>
  </si>
  <si>
    <t>X1M3205B0F0001074</t>
  </si>
  <si>
    <t>О740ВЕ</t>
  </si>
  <si>
    <t>X1M3205B0F0000693</t>
  </si>
  <si>
    <t>О542ВЕ</t>
  </si>
  <si>
    <t>X1M3205B0F0000061</t>
  </si>
  <si>
    <t>О361ВЕ</t>
  </si>
  <si>
    <t>X1M3205B0E0004543</t>
  </si>
  <si>
    <t>О131ВЕ</t>
  </si>
  <si>
    <t>X1M3205B0E0003552</t>
  </si>
  <si>
    <t>Н278ТТ</t>
  </si>
  <si>
    <t>X1M320580E0000136</t>
  </si>
  <si>
    <t>Н276ТТ</t>
  </si>
  <si>
    <t>X1M320580E0000779</t>
  </si>
  <si>
    <t>Е914СУ</t>
  </si>
  <si>
    <t>X1M32053050000681</t>
  </si>
  <si>
    <t>АМ208</t>
  </si>
  <si>
    <t>X1M3205C0A0000281</t>
  </si>
  <si>
    <t>Е270ХХ</t>
  </si>
  <si>
    <t>X1M3205E060009054</t>
  </si>
  <si>
    <t>Н824КС</t>
  </si>
  <si>
    <t>X1M3205В0D0000367</t>
  </si>
  <si>
    <t>Е273ХХ</t>
  </si>
  <si>
    <t>X1M3205E060009465</t>
  </si>
  <si>
    <t>О713МО</t>
  </si>
  <si>
    <t>423512</t>
  </si>
  <si>
    <t>Z7N423512H0002924</t>
  </si>
  <si>
    <t>Р266НН</t>
  </si>
  <si>
    <t>Z7N423532B0001959</t>
  </si>
  <si>
    <t>О929ТХ</t>
  </si>
  <si>
    <t>42361</t>
  </si>
  <si>
    <t>Z7N423561J0002956</t>
  </si>
  <si>
    <t>О960ТХ</t>
  </si>
  <si>
    <t>423561</t>
  </si>
  <si>
    <t>Z7N423561J0002937</t>
  </si>
  <si>
    <t>Н060ОК</t>
  </si>
  <si>
    <t>Bogdan</t>
  </si>
  <si>
    <t>A20211</t>
  </si>
  <si>
    <t>Y6LA20211DL100138</t>
  </si>
  <si>
    <t>М435РР</t>
  </si>
  <si>
    <t>Hyundai</t>
  </si>
  <si>
    <t>HD (LWB)County</t>
  </si>
  <si>
    <t>X7MHDB7DP9M003748</t>
  </si>
  <si>
    <t>Н184ТТ</t>
  </si>
  <si>
    <t>County Kuzbas</t>
  </si>
  <si>
    <t>Y6LHD27PPDL100099</t>
  </si>
  <si>
    <t>О826ВЕ</t>
  </si>
  <si>
    <t>Mercedes Benz</t>
  </si>
  <si>
    <t>Z7C223212D0000104</t>
  </si>
  <si>
    <t>Р398ХР</t>
  </si>
  <si>
    <t>Peugeot</t>
  </si>
  <si>
    <t>Z8PL1H2M2BA003339</t>
  </si>
  <si>
    <t>Р877ХР</t>
  </si>
  <si>
    <t>Toyota</t>
  </si>
  <si>
    <t>Hiace</t>
  </si>
  <si>
    <t>JTFSX23P806121534</t>
  </si>
  <si>
    <t>О330РР</t>
  </si>
  <si>
    <t>Нефаз</t>
  </si>
  <si>
    <t>5299000001142</t>
  </si>
  <si>
    <t>X1F5299ZCG0F00182</t>
  </si>
  <si>
    <t>О446ХМ</t>
  </si>
  <si>
    <t>5299000001742</t>
  </si>
  <si>
    <t>X1F529900J1000827</t>
  </si>
  <si>
    <t>О678РР</t>
  </si>
  <si>
    <t>X1F5299ZMG0R00250</t>
  </si>
  <si>
    <t>О159НС</t>
  </si>
  <si>
    <t>X1F5299ZMH0R00273</t>
  </si>
  <si>
    <t>Н463АР</t>
  </si>
  <si>
    <t>52563601</t>
  </si>
  <si>
    <t>XTY52563DВ0023813</t>
  </si>
  <si>
    <t>Н303СТ</t>
  </si>
  <si>
    <t>XTY52563DC0024400</t>
  </si>
  <si>
    <t>Н104КЕ</t>
  </si>
  <si>
    <t>52566001</t>
  </si>
  <si>
    <t>XTY52563DD0024688</t>
  </si>
  <si>
    <t>Н653КЕ</t>
  </si>
  <si>
    <t>XTY52563DC0024273</t>
  </si>
  <si>
    <t>Н652КЕ</t>
  </si>
  <si>
    <t>XTY52563DC0024270</t>
  </si>
  <si>
    <t>М687АА</t>
  </si>
  <si>
    <t>XTY52563D80020976</t>
  </si>
  <si>
    <t>Н789ХО</t>
  </si>
  <si>
    <t>ИП Чуркин Станислав Сергеевич</t>
  </si>
  <si>
    <t>312826632379</t>
  </si>
  <si>
    <t>311312816100130</t>
  </si>
  <si>
    <t>МЕРСЕДЕС -БЕНЦ</t>
  </si>
  <si>
    <t>Z7C223201E0001558</t>
  </si>
  <si>
    <t>Н768ХО</t>
  </si>
  <si>
    <t>Z7C223203E0002317</t>
  </si>
  <si>
    <t>С609АС</t>
  </si>
  <si>
    <t>5256</t>
  </si>
  <si>
    <t>Е159ВА</t>
  </si>
  <si>
    <t>Волжанин</t>
  </si>
  <si>
    <t>528501</t>
  </si>
  <si>
    <t>X4K52850140000020</t>
  </si>
  <si>
    <t>Е121МТ</t>
  </si>
  <si>
    <t>X9632213260450224</t>
  </si>
  <si>
    <t>К189МУ</t>
  </si>
  <si>
    <t>X9632213270579501</t>
  </si>
  <si>
    <t>Р842АХ</t>
  </si>
  <si>
    <t>WF0DXXTTFDAR4756</t>
  </si>
  <si>
    <t>О408МН</t>
  </si>
  <si>
    <t>Z6FXXXESGXHK75815</t>
  </si>
  <si>
    <t>О893НМ</t>
  </si>
  <si>
    <t>Z6FXXXESGXHA68225</t>
  </si>
  <si>
    <t>Н979СА</t>
  </si>
  <si>
    <t>X1M4234H0C0000920</t>
  </si>
  <si>
    <t>Р515УХ</t>
  </si>
  <si>
    <t>X1M3205H080005272</t>
  </si>
  <si>
    <t>Е710КК</t>
  </si>
  <si>
    <t>X1M32053050002978</t>
  </si>
  <si>
    <t>Е919КК</t>
  </si>
  <si>
    <t>X1M32053050003000</t>
  </si>
  <si>
    <t>М003СК</t>
  </si>
  <si>
    <t>X1M4234K080000904</t>
  </si>
  <si>
    <t>К431УК</t>
  </si>
  <si>
    <t>X1M4234K080000729</t>
  </si>
  <si>
    <t>К316МС</t>
  </si>
  <si>
    <t>X1M3205KR70010615</t>
  </si>
  <si>
    <t>М330УЕ</t>
  </si>
  <si>
    <t>XTY52563DA0022920</t>
  </si>
  <si>
    <t>Р414ХС</t>
  </si>
  <si>
    <t>XTY525636A0021337</t>
  </si>
  <si>
    <t>Е615РХ</t>
  </si>
  <si>
    <t xml:space="preserve">ЛиАЗ </t>
  </si>
  <si>
    <t>XTY52563E50013797</t>
  </si>
  <si>
    <t>Е095РТ</t>
  </si>
  <si>
    <t>XTY52563E50013664</t>
  </si>
  <si>
    <t>Е952РХ</t>
  </si>
  <si>
    <t>XTY52563550013951</t>
  </si>
  <si>
    <t>К206НМ</t>
  </si>
  <si>
    <t xml:space="preserve">       525635-01</t>
  </si>
  <si>
    <t>XTY52563E60015372</t>
  </si>
  <si>
    <t>К203НМ</t>
  </si>
  <si>
    <t>XTY52563E60015365</t>
  </si>
  <si>
    <t>К205НМ</t>
  </si>
  <si>
    <t xml:space="preserve">          ЛиАЗ</t>
  </si>
  <si>
    <t>XTY52563E60015316</t>
  </si>
  <si>
    <t>К204НМ</t>
  </si>
  <si>
    <t xml:space="preserve">          ЛиАЗ </t>
  </si>
  <si>
    <t>XTY52563E60015198</t>
  </si>
  <si>
    <t>Р072КХ</t>
  </si>
  <si>
    <t xml:space="preserve">        НефАЗ</t>
  </si>
  <si>
    <t xml:space="preserve">      5299-10-32</t>
  </si>
  <si>
    <t>X1F5299CCB0F00227</t>
  </si>
  <si>
    <t>Р071КХ</t>
  </si>
  <si>
    <t xml:space="preserve">         НефАЗ</t>
  </si>
  <si>
    <t>X1F5299CCB0F00231</t>
  </si>
  <si>
    <t>Р069КХ</t>
  </si>
  <si>
    <t>X1F5299CCB0F00229</t>
  </si>
  <si>
    <t>Р003КХ</t>
  </si>
  <si>
    <t>X1F5299CCB0F00228</t>
  </si>
  <si>
    <t>Р099УУ</t>
  </si>
  <si>
    <t xml:space="preserve">          НефАЗ</t>
  </si>
  <si>
    <t>X1F5299CSC0C00365</t>
  </si>
  <si>
    <t>Р060УУ</t>
  </si>
  <si>
    <t xml:space="preserve">       5299-10-32</t>
  </si>
  <si>
    <t>X1F5299CSC0C00364</t>
  </si>
  <si>
    <t>Р088УУ</t>
  </si>
  <si>
    <t>X1F5299CSC0C00367</t>
  </si>
  <si>
    <t>Р131УУ</t>
  </si>
  <si>
    <t>X1F5299CSC0C00366</t>
  </si>
  <si>
    <t>Р055КХ</t>
  </si>
  <si>
    <t xml:space="preserve">        5299-10-32</t>
  </si>
  <si>
    <t>X1F5299CSB0C00283</t>
  </si>
  <si>
    <t>Р066КХ</t>
  </si>
  <si>
    <t>НефАЗ</t>
  </si>
  <si>
    <t>X1F5299CSB0C00282</t>
  </si>
  <si>
    <t>Р006КХ</t>
  </si>
  <si>
    <t xml:space="preserve">         5299-10-32</t>
  </si>
  <si>
    <t>X1F5299CSB0C00285</t>
  </si>
  <si>
    <t>Р004КХ</t>
  </si>
  <si>
    <t>X1F5299CSB0C00284</t>
  </si>
  <si>
    <t>Р848УХ</t>
  </si>
  <si>
    <t>X1F5299CCC0F00293</t>
  </si>
  <si>
    <t>Р868УХ</t>
  </si>
  <si>
    <t>X1F5299CCC0F00292</t>
  </si>
  <si>
    <t>Р858УХ</t>
  </si>
  <si>
    <t>X1F5299CCC0F00291</t>
  </si>
  <si>
    <t>Р838УХ</t>
  </si>
  <si>
    <t>X1F5299CCC0F00290</t>
  </si>
  <si>
    <t>О099НМ</t>
  </si>
  <si>
    <t>X1F5299ZCH0F00233</t>
  </si>
  <si>
    <t>YV3R1A617TA002712</t>
  </si>
  <si>
    <t>Н160УН</t>
  </si>
  <si>
    <t>ИП Харламов Алексей Иванович</t>
  </si>
  <si>
    <t>312604094458</t>
  </si>
  <si>
    <t>314312608300016</t>
  </si>
  <si>
    <t>X9632213270577005</t>
  </si>
  <si>
    <t>О458ХУ</t>
  </si>
  <si>
    <t>UU</t>
  </si>
  <si>
    <t>XUS2227UUB0001183</t>
  </si>
  <si>
    <t>О682РН</t>
  </si>
  <si>
    <t>ИП Шапошников Сергей Владимирович</t>
  </si>
  <si>
    <t>312310294704</t>
  </si>
  <si>
    <t>308313031200028</t>
  </si>
  <si>
    <t>X1M32042RD0002044</t>
  </si>
  <si>
    <t>О313ТА</t>
  </si>
  <si>
    <t>X1M32042RD0002023</t>
  </si>
  <si>
    <t>О114НН</t>
  </si>
  <si>
    <t>X1M32042RD0000279</t>
  </si>
  <si>
    <t>Н794ОЕ</t>
  </si>
  <si>
    <t>ИП Аксёнов Алексей Алексеевич</t>
  </si>
  <si>
    <t>310204036585</t>
  </si>
  <si>
    <t>314313029300087</t>
  </si>
  <si>
    <t>АВТОБУС КЛАССА</t>
  </si>
  <si>
    <t>B 2227UU</t>
  </si>
  <si>
    <t>XUS2227UUD0002406</t>
  </si>
  <si>
    <t>ООО "ТМТ ТРАНЗИТ"</t>
  </si>
  <si>
    <t>3128135367</t>
  </si>
  <si>
    <t>1183123022609</t>
  </si>
  <si>
    <t>X9632213290657453</t>
  </si>
  <si>
    <t>Н721ХВ</t>
  </si>
  <si>
    <t>1974</t>
  </si>
  <si>
    <t>MERCEDES BENZ</t>
  </si>
  <si>
    <t>307D</t>
  </si>
  <si>
    <t>Н272ОО</t>
  </si>
  <si>
    <t xml:space="preserve">1988  </t>
  </si>
  <si>
    <t>ООО "Спутник"</t>
  </si>
  <si>
    <t>3102018059</t>
  </si>
  <si>
    <t>1043100501344</t>
  </si>
  <si>
    <t>SCANIA</t>
  </si>
  <si>
    <t>BR 145</t>
  </si>
  <si>
    <t>О301ТА</t>
  </si>
  <si>
    <t>Y3M104031X0000251</t>
  </si>
  <si>
    <t>MERSEDES BENZ</t>
  </si>
  <si>
    <t>Н090ОО</t>
  </si>
  <si>
    <t>CR 112</t>
  </si>
  <si>
    <t>Н240ХВ</t>
  </si>
  <si>
    <t>В110М-60</t>
  </si>
  <si>
    <t>YV31MA712VA046364</t>
  </si>
  <si>
    <t>О285РК</t>
  </si>
  <si>
    <t>К112</t>
  </si>
  <si>
    <t>YS4KC4X2B01803607</t>
  </si>
  <si>
    <t>X1M3204CRD0001417</t>
  </si>
  <si>
    <t>WDB33741013066406</t>
  </si>
  <si>
    <t>Е568МХ</t>
  </si>
  <si>
    <t xml:space="preserve">МАН </t>
  </si>
  <si>
    <t>NL-202</t>
  </si>
  <si>
    <t>WMAA100987B012136</t>
  </si>
  <si>
    <t>Е607МК</t>
  </si>
  <si>
    <t>WMAA101805B012692</t>
  </si>
  <si>
    <t>Е425МК</t>
  </si>
  <si>
    <t>NL 202</t>
  </si>
  <si>
    <t>WMAA101809B012696</t>
  </si>
  <si>
    <t>У123РО</t>
  </si>
  <si>
    <t>WMAA101030B012549</t>
  </si>
  <si>
    <t>Е773МК</t>
  </si>
  <si>
    <t>WMAA101806B012693</t>
  </si>
  <si>
    <t>О104АВ</t>
  </si>
  <si>
    <t>Р515РС</t>
  </si>
  <si>
    <t>ИП Петухин Алексей Валерьевич</t>
  </si>
  <si>
    <t>312100115211</t>
  </si>
  <si>
    <t>304312136500041</t>
  </si>
  <si>
    <t>SPRINTER 318</t>
  </si>
  <si>
    <t>WDB9066371S319296</t>
  </si>
  <si>
    <t>Р888МЕ</t>
  </si>
  <si>
    <t>X1M3205E070001390</t>
  </si>
  <si>
    <t>М970ХР</t>
  </si>
  <si>
    <t>X1M4234K090000641</t>
  </si>
  <si>
    <t>О374СО</t>
  </si>
  <si>
    <t>31-000469</t>
  </si>
  <si>
    <t>МОУ "Ракитянская средняя общеобразовательная школа №1"</t>
  </si>
  <si>
    <t>3116003038</t>
  </si>
  <si>
    <t>1023101179375</t>
  </si>
  <si>
    <t>Х1М320BXF0002636</t>
  </si>
  <si>
    <t>Р164АМ</t>
  </si>
  <si>
    <t>73</t>
  </si>
  <si>
    <t>31-000468</t>
  </si>
  <si>
    <t>ООО "Славянка-Снаб"</t>
  </si>
  <si>
    <t>3128051340</t>
  </si>
  <si>
    <t>1053109241063</t>
  </si>
  <si>
    <t>XTH32213040370894</t>
  </si>
  <si>
    <t>М626РЕ</t>
  </si>
  <si>
    <t>X9632213090642318</t>
  </si>
  <si>
    <t>Х664ОЕ</t>
  </si>
  <si>
    <t>96</t>
  </si>
  <si>
    <t>XTN32213040364858</t>
  </si>
  <si>
    <t>У729ММ</t>
  </si>
  <si>
    <t>Форд Транзит</t>
  </si>
  <si>
    <t>Z9S300643CA001351</t>
  </si>
  <si>
    <t>Н343СВ</t>
  </si>
  <si>
    <t>X1M32042E80000961</t>
  </si>
  <si>
    <t>Н323СВ</t>
  </si>
  <si>
    <t>X1M32042E80000960</t>
  </si>
  <si>
    <t>Н313СВ</t>
  </si>
  <si>
    <t>X1M32042EC0000344</t>
  </si>
  <si>
    <t>Н868СК</t>
  </si>
  <si>
    <t>103462</t>
  </si>
  <si>
    <t>Y3M103462B0004309</t>
  </si>
  <si>
    <t>К589УК</t>
  </si>
  <si>
    <t>103062</t>
  </si>
  <si>
    <t>Y3M10306280003328</t>
  </si>
  <si>
    <t>К590УК</t>
  </si>
  <si>
    <t>Y3M10306280003327</t>
  </si>
  <si>
    <t>Р900НВ</t>
  </si>
  <si>
    <t>ИП Съедин Станислав Иванович</t>
  </si>
  <si>
    <t>312304137012</t>
  </si>
  <si>
    <t>304312309800471</t>
  </si>
  <si>
    <t>X1E4238006000002</t>
  </si>
  <si>
    <t>Р005НС</t>
  </si>
  <si>
    <t>31-000074</t>
  </si>
  <si>
    <t>ИП Рубец Людмила Николаевна</t>
  </si>
  <si>
    <t>312329201686</t>
  </si>
  <si>
    <t>319312300004991</t>
  </si>
  <si>
    <t>X1M3205L0J0002669</t>
  </si>
  <si>
    <t>Т120АВ</t>
  </si>
  <si>
    <t>X1M3205L0K0001373</t>
  </si>
  <si>
    <t>АК498</t>
  </si>
  <si>
    <t>31-000004</t>
  </si>
  <si>
    <t>ЗАО ""Красногвардейское АТП""</t>
  </si>
  <si>
    <t>3111005909</t>
  </si>
  <si>
    <t>1033106001092</t>
  </si>
  <si>
    <t>423802</t>
  </si>
  <si>
    <t>Z7N42380290001097</t>
  </si>
  <si>
    <t>АК497</t>
  </si>
  <si>
    <t>Z7N42380290001079</t>
  </si>
  <si>
    <t>АК496</t>
  </si>
  <si>
    <t>Z7N42380290001100</t>
  </si>
  <si>
    <t>XU5222708A0000207</t>
  </si>
  <si>
    <t>АМ259</t>
  </si>
  <si>
    <t>32053110-09</t>
  </si>
  <si>
    <t>X1M3205C290003317</t>
  </si>
  <si>
    <t>АМ255</t>
  </si>
  <si>
    <t>32053110-08</t>
  </si>
  <si>
    <t>X1M3205C290003479</t>
  </si>
  <si>
    <t>АМ254</t>
  </si>
  <si>
    <t>32053110-07</t>
  </si>
  <si>
    <t>X1M3205C290003438</t>
  </si>
  <si>
    <t>АМ258</t>
  </si>
  <si>
    <t>X1M4234K090000653</t>
  </si>
  <si>
    <t>АМ257</t>
  </si>
  <si>
    <t>X1M4234K090000652</t>
  </si>
  <si>
    <t>АМ256</t>
  </si>
  <si>
    <t>X1M4234K090000617</t>
  </si>
  <si>
    <t>АК499</t>
  </si>
  <si>
    <t>Z7N42380290001099</t>
  </si>
  <si>
    <t>Н440РС</t>
  </si>
  <si>
    <t>3030-0000010</t>
  </si>
  <si>
    <t>XTF30300V70000233</t>
  </si>
  <si>
    <t>АМ237</t>
  </si>
  <si>
    <t>ОАО "АТП Ивнянское"</t>
  </si>
  <si>
    <t>3109000195</t>
  </si>
  <si>
    <t>1023100836318</t>
  </si>
  <si>
    <t>320402-03</t>
  </si>
  <si>
    <t>XIM3204C90000226</t>
  </si>
  <si>
    <t>Н196НУ</t>
  </si>
  <si>
    <t>XIF5299GCDOF00052</t>
  </si>
  <si>
    <t>Н195НУ</t>
  </si>
  <si>
    <t>XIF5299GCDOF00049</t>
  </si>
  <si>
    <t>Н194НУ</t>
  </si>
  <si>
    <t>XIF5299GCDOF00050</t>
  </si>
  <si>
    <t>Н193НУ</t>
  </si>
  <si>
    <t>52565701</t>
  </si>
  <si>
    <t>XTY5256GD0024700</t>
  </si>
  <si>
    <t>Н192НУ</t>
  </si>
  <si>
    <t>XTY5256GD0024702</t>
  </si>
  <si>
    <t>Н189НУ</t>
  </si>
  <si>
    <t>XTY5256GD0024701</t>
  </si>
  <si>
    <t>АМ232</t>
  </si>
  <si>
    <t>4238-01</t>
  </si>
  <si>
    <t>Z7N42380190001084</t>
  </si>
  <si>
    <t>АМ231</t>
  </si>
  <si>
    <t>Z7N42380190001092</t>
  </si>
  <si>
    <t>Е760УВ</t>
  </si>
  <si>
    <t>XIM3205Е060006385</t>
  </si>
  <si>
    <t>О249КВ</t>
  </si>
  <si>
    <t>XIM3205K060007035</t>
  </si>
  <si>
    <t>АР596</t>
  </si>
  <si>
    <t>XIM3205E070011074</t>
  </si>
  <si>
    <t>ИП Костина Елена Ивановна</t>
  </si>
  <si>
    <t>312300891701</t>
  </si>
  <si>
    <t>304312314800022</t>
  </si>
  <si>
    <t>XTY525657C0024621</t>
  </si>
  <si>
    <t>XTY525657C0024616</t>
  </si>
  <si>
    <t>Н809КК</t>
  </si>
  <si>
    <t>1986</t>
  </si>
  <si>
    <t>SL 202</t>
  </si>
  <si>
    <t>WMA7910199B004773</t>
  </si>
  <si>
    <t>XTY525657C0024617</t>
  </si>
  <si>
    <t>О703МВ</t>
  </si>
  <si>
    <t>X96A65R35H0829034</t>
  </si>
  <si>
    <t>М661РТ</t>
  </si>
  <si>
    <t>ИП Данилов Евгений Михайлович</t>
  </si>
  <si>
    <t>311401622037</t>
  </si>
  <si>
    <t>304311405600031</t>
  </si>
  <si>
    <t>Х7832213140009111</t>
  </si>
  <si>
    <t>Р769КУ</t>
  </si>
  <si>
    <t>3234</t>
  </si>
  <si>
    <t>Х9А32340470000874</t>
  </si>
  <si>
    <t>Р626АВ</t>
  </si>
  <si>
    <t>Х9А32340460000389</t>
  </si>
  <si>
    <t>О187ХН</t>
  </si>
  <si>
    <t>Х96А64R42К0014222</t>
  </si>
  <si>
    <t>Р508ОС</t>
  </si>
  <si>
    <t>ХТН32213220277553</t>
  </si>
  <si>
    <t>Е647СС</t>
  </si>
  <si>
    <t>3285-0000010-02</t>
  </si>
  <si>
    <t>Х9Х32850240002047</t>
  </si>
  <si>
    <t>М805НУ</t>
  </si>
  <si>
    <t>Х9632213290654551</t>
  </si>
  <si>
    <t>О335ЕК</t>
  </si>
  <si>
    <t>Х9632213360431800</t>
  </si>
  <si>
    <t>М308МС</t>
  </si>
  <si>
    <t>Х9А32340460000312</t>
  </si>
  <si>
    <t>Р912НК</t>
  </si>
  <si>
    <t>Х9632213260477819</t>
  </si>
  <si>
    <t>К863СЕ</t>
  </si>
  <si>
    <t>Х1М3205КR50004293</t>
  </si>
  <si>
    <t>О189ТО</t>
  </si>
  <si>
    <t>Х1М32054Н290003091</t>
  </si>
  <si>
    <t>Р040КК</t>
  </si>
  <si>
    <t>Х1М42340040000195</t>
  </si>
  <si>
    <t>Р926ТН</t>
  </si>
  <si>
    <t>Х1М32054040010307</t>
  </si>
  <si>
    <t>АК 242</t>
  </si>
  <si>
    <t>Х9А32340460000353</t>
  </si>
  <si>
    <t>О897СМ</t>
  </si>
  <si>
    <t>31-000458</t>
  </si>
  <si>
    <t>ООО "ТЖБИ"</t>
  </si>
  <si>
    <t>3120098219</t>
  </si>
  <si>
    <t>1113120001026</t>
  </si>
  <si>
    <t>Х1М3204СRD0001289</t>
  </si>
  <si>
    <t>О361НЕ</t>
  </si>
  <si>
    <t>525661</t>
  </si>
  <si>
    <t>XTY525661H0025497</t>
  </si>
  <si>
    <t>Е194МК</t>
  </si>
  <si>
    <t>X1M4234C0H0000025</t>
  </si>
  <si>
    <t>Е178МК</t>
  </si>
  <si>
    <t>X1M4234C0H0000014</t>
  </si>
  <si>
    <t>О360НЕ</t>
  </si>
  <si>
    <t>XTY525661H0025498</t>
  </si>
  <si>
    <t>О795ХУ</t>
  </si>
  <si>
    <t>X1M3205XCK0000390</t>
  </si>
  <si>
    <t>О359НЕ</t>
  </si>
  <si>
    <t>XTY525661H0025499</t>
  </si>
  <si>
    <t>О837ХУ</t>
  </si>
  <si>
    <t>X1M3205XCK0000338</t>
  </si>
  <si>
    <t>X1M4234C0H0000036</t>
  </si>
  <si>
    <t>О162СО</t>
  </si>
  <si>
    <t>X1M4234B0F0000232</t>
  </si>
  <si>
    <t>Р547РХ</t>
  </si>
  <si>
    <t>XTY525636B0023553</t>
  </si>
  <si>
    <t>О195КК</t>
  </si>
  <si>
    <t>X96322120G0808406</t>
  </si>
  <si>
    <t>О809ЕН</t>
  </si>
  <si>
    <t>X96322120G0804569</t>
  </si>
  <si>
    <t>Р433СУ</t>
  </si>
  <si>
    <t>XTY525636A0021318</t>
  </si>
  <si>
    <t>О304УР</t>
  </si>
  <si>
    <t>ИП Орлова Алла Сергеевна</t>
  </si>
  <si>
    <t>311512599440</t>
  </si>
  <si>
    <t>317312300021016</t>
  </si>
  <si>
    <t>X1M4234N0K0000117</t>
  </si>
  <si>
    <t>О408УР</t>
  </si>
  <si>
    <t>X1M4234N0K0000090</t>
  </si>
  <si>
    <t>О565РР</t>
  </si>
  <si>
    <t>МБОУ "Яковлевская СОШ"</t>
  </si>
  <si>
    <t>3121001830</t>
  </si>
  <si>
    <t>1023101455740</t>
  </si>
  <si>
    <t>Х1М3205ВХG0003546</t>
  </si>
  <si>
    <t>О206НА</t>
  </si>
  <si>
    <t>31-000455</t>
  </si>
  <si>
    <t>ООО "Белгородский свинокомплекс-1"</t>
  </si>
  <si>
    <t>6810007710</t>
  </si>
  <si>
    <t>1086816000479</t>
  </si>
  <si>
    <t>X96A63R42H0007806</t>
  </si>
  <si>
    <t>Е197ЕА</t>
  </si>
  <si>
    <t>X1M3205L0G0003760</t>
  </si>
  <si>
    <t>Е153ВХ</t>
  </si>
  <si>
    <t>X1M3205B0G0004343</t>
  </si>
  <si>
    <t>О214ТХ</t>
  </si>
  <si>
    <t>ООО "Стригуновский свинокомплекс"</t>
  </si>
  <si>
    <t>3103003721</t>
  </si>
  <si>
    <t>1053103999981</t>
  </si>
  <si>
    <t>X96A65R35J0851467</t>
  </si>
  <si>
    <t>О765ВЕ</t>
  </si>
  <si>
    <t>X96A63R42F0001955</t>
  </si>
  <si>
    <t>О989ТХ</t>
  </si>
  <si>
    <t>X96A65R35J0857550</t>
  </si>
  <si>
    <t>Н054КЕ</t>
  </si>
  <si>
    <t>X1M3205C0C0007060</t>
  </si>
  <si>
    <t>ИП Левченко Виталий Петрович</t>
  </si>
  <si>
    <t>310508486307</t>
  </si>
  <si>
    <t>309312626600012</t>
  </si>
  <si>
    <t>Х9632213260452960</t>
  </si>
  <si>
    <t>Р940АУ</t>
  </si>
  <si>
    <t>Х96332213270580758</t>
  </si>
  <si>
    <t>М222ОР</t>
  </si>
  <si>
    <t>Z6FXXXESGXHU58052</t>
  </si>
  <si>
    <t>О683ВЕ</t>
  </si>
  <si>
    <t>31-000454</t>
  </si>
  <si>
    <t>ОАО "Приосколье-Агро Семена"</t>
  </si>
  <si>
    <t>3113001603</t>
  </si>
  <si>
    <t>1083116000472</t>
  </si>
  <si>
    <t>BENZ-223212</t>
  </si>
  <si>
    <t>Z7C223212D0000731</t>
  </si>
  <si>
    <t>О415ОХ</t>
  </si>
  <si>
    <t>ИП Первых Татьяна Евгеньевна</t>
  </si>
  <si>
    <t>312232730809</t>
  </si>
  <si>
    <t>316312300070163</t>
  </si>
  <si>
    <t>БЕНЦ СПРИНТЕР</t>
  </si>
  <si>
    <t>WDB9066371S599685</t>
  </si>
  <si>
    <t>С890УС</t>
  </si>
  <si>
    <t>31-000453</t>
  </si>
  <si>
    <t>АО "Свекловичное"</t>
  </si>
  <si>
    <t>3113006062</t>
  </si>
  <si>
    <t>1023101181234</t>
  </si>
  <si>
    <t>X96A65R32H0824354</t>
  </si>
  <si>
    <t>К089ТТ</t>
  </si>
  <si>
    <t>X9632213070557633</t>
  </si>
  <si>
    <t>О725СР</t>
  </si>
  <si>
    <t>ИП Борисовский Петр Григорьевич</t>
  </si>
  <si>
    <t>312202153488</t>
  </si>
  <si>
    <t>304312209700028</t>
  </si>
  <si>
    <t>Х1М4234К080001640</t>
  </si>
  <si>
    <t>Н456КР</t>
  </si>
  <si>
    <t>ИП Буденко Дмитрий Владимирович</t>
  </si>
  <si>
    <t>312820602850</t>
  </si>
  <si>
    <t>318312300084286</t>
  </si>
  <si>
    <t>XUS222709D0003976</t>
  </si>
  <si>
    <t>Н837ХМ</t>
  </si>
  <si>
    <t>Мерседес-Бенц</t>
  </si>
  <si>
    <t>223201 SP</t>
  </si>
  <si>
    <t>Z7C223201E0002619</t>
  </si>
  <si>
    <t>О122ТК</t>
  </si>
  <si>
    <t>X96A65R35J0846363</t>
  </si>
  <si>
    <t>О577НВ</t>
  </si>
  <si>
    <t>ООО "БОРИСОВСКИЙ СВИНОКОМПЛЕКС-1"</t>
  </si>
  <si>
    <t>3103005831</t>
  </si>
  <si>
    <t>1153116000290</t>
  </si>
  <si>
    <t>X96A63R42H0008122</t>
  </si>
  <si>
    <t>Е105НМ</t>
  </si>
  <si>
    <t>X1M3205L0G0003773</t>
  </si>
  <si>
    <t>Т269ТТ</t>
  </si>
  <si>
    <t>31-000451</t>
  </si>
  <si>
    <t>ООО "Белгородметаллоснаб"</t>
  </si>
  <si>
    <t>3123436184</t>
  </si>
  <si>
    <t>1183123013204</t>
  </si>
  <si>
    <t>X1M3205C080004974</t>
  </si>
  <si>
    <t>Е156ТМ</t>
  </si>
  <si>
    <t>31-000450</t>
  </si>
  <si>
    <t>АО "Краснояружский бройлер"</t>
  </si>
  <si>
    <t>3113008158</t>
  </si>
  <si>
    <t>1023101178858</t>
  </si>
  <si>
    <t>X1M3205E060005290</t>
  </si>
  <si>
    <t>К917РС</t>
  </si>
  <si>
    <t>X1M3205E070007429</t>
  </si>
  <si>
    <t>Е101ВУ</t>
  </si>
  <si>
    <t>X1M32054040005238</t>
  </si>
  <si>
    <t>Е720НН</t>
  </si>
  <si>
    <t>X1M32053050008797</t>
  </si>
  <si>
    <t>О663НУ</t>
  </si>
  <si>
    <t>X1M3205B0H0000857</t>
  </si>
  <si>
    <t>О502ТХ</t>
  </si>
  <si>
    <t>X1M3205B0J0000270</t>
  </si>
  <si>
    <t>Н056СТ</t>
  </si>
  <si>
    <t>X1M3205COC005200</t>
  </si>
  <si>
    <t>К222ОА</t>
  </si>
  <si>
    <t>52991016</t>
  </si>
  <si>
    <t>X1F5299CP70000924</t>
  </si>
  <si>
    <t>Н742КС</t>
  </si>
  <si>
    <t>X96322130C0745542</t>
  </si>
  <si>
    <t>АР094</t>
  </si>
  <si>
    <t>X1M3205C090003847</t>
  </si>
  <si>
    <t>Н725ХВ</t>
  </si>
  <si>
    <t>ИП Бочарников Сергей Семенович</t>
  </si>
  <si>
    <t>312301547042</t>
  </si>
  <si>
    <t>315313000001839</t>
  </si>
  <si>
    <t>3705513033972</t>
  </si>
  <si>
    <t>О615ОЕ</t>
  </si>
  <si>
    <t>ООО "Авангард-Агро-Белгород"</t>
  </si>
  <si>
    <t>3123165551</t>
  </si>
  <si>
    <t>1073123024479</t>
  </si>
  <si>
    <t>ВМЗ</t>
  </si>
  <si>
    <t>3284-0000010-03</t>
  </si>
  <si>
    <t>XWX32840C70000187</t>
  </si>
  <si>
    <t>О019ОМ</t>
  </si>
  <si>
    <t>Х96322120J0855552</t>
  </si>
  <si>
    <t>Н654РХ</t>
  </si>
  <si>
    <t>ИП Ольховенко Андрей Сергеевич</t>
  </si>
  <si>
    <t>312602404922</t>
  </si>
  <si>
    <t>304312623900015</t>
  </si>
  <si>
    <t>Х9632213270530079</t>
  </si>
  <si>
    <t>Н989УН</t>
  </si>
  <si>
    <t>Z0Z0BBF00DZ000608</t>
  </si>
  <si>
    <t>М110СК</t>
  </si>
  <si>
    <t>ИП Колабухова Юлия Владимировна</t>
  </si>
  <si>
    <t>312704019743</t>
  </si>
  <si>
    <t>315312700002269</t>
  </si>
  <si>
    <t>Х1М4234Т050001413</t>
  </si>
  <si>
    <t>Н699ХК</t>
  </si>
  <si>
    <t>Х1М4234Т060000915</t>
  </si>
  <si>
    <t>Н626МВ</t>
  </si>
  <si>
    <t>X1M3205KR70001435</t>
  </si>
  <si>
    <t>К220РУ</t>
  </si>
  <si>
    <t>ХТН32213240356365</t>
  </si>
  <si>
    <t>О460ХО</t>
  </si>
  <si>
    <t>XIM3205H0B0001181</t>
  </si>
  <si>
    <t>Н658УК</t>
  </si>
  <si>
    <t>СПРИНТЕР 311 CDI</t>
  </si>
  <si>
    <t>WDB9036631R272343</t>
  </si>
  <si>
    <t>О160ЕЕ</t>
  </si>
  <si>
    <t>31-000447</t>
  </si>
  <si>
    <t>АО "Газпром газораспределение Белгород"</t>
  </si>
  <si>
    <t>3124010222</t>
  </si>
  <si>
    <t>1023101647106</t>
  </si>
  <si>
    <t>Х1М3205Р2F0001457</t>
  </si>
  <si>
    <t>О823МК</t>
  </si>
  <si>
    <t>X96A63R42H0009042</t>
  </si>
  <si>
    <t>Р187ВА</t>
  </si>
  <si>
    <t>Х1М3205С0А0000304</t>
  </si>
  <si>
    <t>С597РМ</t>
  </si>
  <si>
    <t>XTH32213230290869</t>
  </si>
  <si>
    <t>С081УВ</t>
  </si>
  <si>
    <t>ХТТ22060230044145</t>
  </si>
  <si>
    <t>О831КУ</t>
  </si>
  <si>
    <t>320302-11</t>
  </si>
  <si>
    <t>Х1М32032МG0000965</t>
  </si>
  <si>
    <t>Х1М32032МG0000807</t>
  </si>
  <si>
    <t>А863ХО</t>
  </si>
  <si>
    <t>XTM32050RW0001651</t>
  </si>
  <si>
    <t>О046ЕЕ</t>
  </si>
  <si>
    <t>X96А63R42F0002657</t>
  </si>
  <si>
    <t>Р202АХ</t>
  </si>
  <si>
    <t>Х96322120В0685109</t>
  </si>
  <si>
    <t>О251ЕЕ</t>
  </si>
  <si>
    <t>Х1М3205Р2F0001879</t>
  </si>
  <si>
    <t>О708СК</t>
  </si>
  <si>
    <t>Х1М3205Р2F0001921</t>
  </si>
  <si>
    <t>Н974КН</t>
  </si>
  <si>
    <t>Х1М4234К0С0001421</t>
  </si>
  <si>
    <t>Р510ЕХ</t>
  </si>
  <si>
    <t>Z7N423802A0001456</t>
  </si>
  <si>
    <t>Р016АР</t>
  </si>
  <si>
    <t>Х1М4234К0А0000157</t>
  </si>
  <si>
    <t>О719ЕО</t>
  </si>
  <si>
    <t>LKLRIDSE6FA674991</t>
  </si>
  <si>
    <t>К780СХ</t>
  </si>
  <si>
    <t>31-000448</t>
  </si>
  <si>
    <t>ООО "СУ Спецстрой"</t>
  </si>
  <si>
    <t>3128123562</t>
  </si>
  <si>
    <t>1173123015383</t>
  </si>
  <si>
    <t>ХТY52564570018947</t>
  </si>
  <si>
    <t>К511НЕ</t>
  </si>
  <si>
    <t>Х1М4234Т070002063</t>
  </si>
  <si>
    <t>К512НЕ</t>
  </si>
  <si>
    <t>Х1М4234Т070002030</t>
  </si>
  <si>
    <t>А322РО</t>
  </si>
  <si>
    <t>320520</t>
  </si>
  <si>
    <t>Х1М32052095007064</t>
  </si>
  <si>
    <t>М347ЕТ</t>
  </si>
  <si>
    <t>ООО "Лабазъ"</t>
  </si>
  <si>
    <t>3126010235</t>
  </si>
  <si>
    <t>1023102153084</t>
  </si>
  <si>
    <t>X9632213290640493</t>
  </si>
  <si>
    <t>К998МУ</t>
  </si>
  <si>
    <t>X9632213070590410</t>
  </si>
  <si>
    <t>К997МУ</t>
  </si>
  <si>
    <t>X9632213270571415</t>
  </si>
  <si>
    <t>Н588УН</t>
  </si>
  <si>
    <t>X1M3205M2E0000289</t>
  </si>
  <si>
    <t>Р221МН</t>
  </si>
  <si>
    <t>X1M3205CRA0005872</t>
  </si>
  <si>
    <t>С553УА</t>
  </si>
  <si>
    <t>ИП Сафонов Александр Сергеевич</t>
  </si>
  <si>
    <t>310602006614</t>
  </si>
  <si>
    <t>311311424500019</t>
  </si>
  <si>
    <t>Z9S30065BCA000902</t>
  </si>
  <si>
    <t>Р466МН</t>
  </si>
  <si>
    <t>X96322120B0692128</t>
  </si>
  <si>
    <t>Н466ЕМ</t>
  </si>
  <si>
    <t>Z7C225000D0003324</t>
  </si>
  <si>
    <t>О466КО</t>
  </si>
  <si>
    <t>Z7C225000C0001381</t>
  </si>
  <si>
    <t>Е466НМ</t>
  </si>
  <si>
    <t>Z7C225000B0000692</t>
  </si>
  <si>
    <t>Р466ЕР</t>
  </si>
  <si>
    <t>Z7C225000B0000216</t>
  </si>
  <si>
    <t>Р466ХУ</t>
  </si>
  <si>
    <t>Z7C225000D0004079</t>
  </si>
  <si>
    <t>Р466ОМ</t>
  </si>
  <si>
    <t>X1M3205H0A0002819</t>
  </si>
  <si>
    <t>Р466МА</t>
  </si>
  <si>
    <t>225001</t>
  </si>
  <si>
    <t>Z7C225001E0004854</t>
  </si>
  <si>
    <t>О727ХК</t>
  </si>
  <si>
    <t>X1M3205BOJ0003446</t>
  </si>
  <si>
    <t>О550КВ</t>
  </si>
  <si>
    <t>32058</t>
  </si>
  <si>
    <t>X1M3205D0G0000180</t>
  </si>
  <si>
    <t>О703НЕ</t>
  </si>
  <si>
    <t>32057</t>
  </si>
  <si>
    <t>X1M3205D0Y0001471</t>
  </si>
  <si>
    <t>К074МО</t>
  </si>
  <si>
    <t>32056</t>
  </si>
  <si>
    <t>X1M3205E070011444</t>
  </si>
  <si>
    <t>С558УА</t>
  </si>
  <si>
    <t>32055</t>
  </si>
  <si>
    <t>X1M32053R40000222</t>
  </si>
  <si>
    <t>К831ВА</t>
  </si>
  <si>
    <t>X1M3205E060011698</t>
  </si>
  <si>
    <t>Е568ОК</t>
  </si>
  <si>
    <t>X1M32053060001479</t>
  </si>
  <si>
    <t>Е534СО</t>
  </si>
  <si>
    <t>X1M42340040000668</t>
  </si>
  <si>
    <t>Н378ТС</t>
  </si>
  <si>
    <t>31-000466</t>
  </si>
  <si>
    <t>МБОУ "Шараповская средняя общеобразовательная школа Новооскольского района Белгородской области"</t>
  </si>
  <si>
    <t>3114005720</t>
  </si>
  <si>
    <t>1023101038212</t>
  </si>
  <si>
    <t>X1M3205BXD0006298</t>
  </si>
  <si>
    <t>Р059МА</t>
  </si>
  <si>
    <t>X1M3205CXB0005267</t>
  </si>
  <si>
    <t>Н977КК</t>
  </si>
  <si>
    <t>ОГАОУ "Академия футбола Энергомаш"</t>
  </si>
  <si>
    <t>3129004092</t>
  </si>
  <si>
    <t>1023101334079</t>
  </si>
  <si>
    <t>X1M3205CXC0005717</t>
  </si>
  <si>
    <t>О071ЕХ</t>
  </si>
  <si>
    <t>ООО "ПЗК"</t>
  </si>
  <si>
    <t>3115006572</t>
  </si>
  <si>
    <t>1113130001368</t>
  </si>
  <si>
    <t>Х96322120G0804934</t>
  </si>
  <si>
    <t>О069ЕХ</t>
  </si>
  <si>
    <t>Х96322120G0804704</t>
  </si>
  <si>
    <t>О068ЕХ</t>
  </si>
  <si>
    <t>Х96322120G0804949</t>
  </si>
  <si>
    <t>О067ЕХ</t>
  </si>
  <si>
    <t>Х96322120G0805162</t>
  </si>
  <si>
    <t>О720СУ</t>
  </si>
  <si>
    <t>ИП Феденев Павел Геннадьевич</t>
  </si>
  <si>
    <t>310258675725</t>
  </si>
  <si>
    <t>315313000002467</t>
  </si>
  <si>
    <t>XTY52563680021005</t>
  </si>
  <si>
    <t>В391СР</t>
  </si>
  <si>
    <t>5299-30-31</t>
  </si>
  <si>
    <t>XIF5299GN9VC00016</t>
  </si>
  <si>
    <t>В411СР</t>
  </si>
  <si>
    <t>XIF5299GN9VC00007</t>
  </si>
  <si>
    <t>О252РЕ</t>
  </si>
  <si>
    <t>XTY52563690022503</t>
  </si>
  <si>
    <t>О578РР</t>
  </si>
  <si>
    <t>31-000443</t>
  </si>
  <si>
    <t>МОУ "Краснояружская СОШ № 2"</t>
  </si>
  <si>
    <t>3113000416</t>
  </si>
  <si>
    <t>1023101180662</t>
  </si>
  <si>
    <t>X1M3205BXG0003610</t>
  </si>
  <si>
    <t>Н868ЕТ</t>
  </si>
  <si>
    <t>31-000441</t>
  </si>
  <si>
    <t>ООО "Агрохолдинг Ивнянский"</t>
  </si>
  <si>
    <t>3109003728</t>
  </si>
  <si>
    <t>1043104500010</t>
  </si>
  <si>
    <t>X96322130D0751711</t>
  </si>
  <si>
    <t>Р742ХВ</t>
  </si>
  <si>
    <t>X96322130C0722680</t>
  </si>
  <si>
    <t>О092ТМ</t>
  </si>
  <si>
    <t>X96322120J0849129</t>
  </si>
  <si>
    <t>Р747ХВ</t>
  </si>
  <si>
    <t>X96322130C0722309</t>
  </si>
  <si>
    <t>Р826ОТ</t>
  </si>
  <si>
    <t>X96322130B0693078</t>
  </si>
  <si>
    <t>Р739ХВ</t>
  </si>
  <si>
    <t>X96322130C0722376</t>
  </si>
  <si>
    <t>О978ТХ</t>
  </si>
  <si>
    <t>31-000442</t>
  </si>
  <si>
    <t>МОУ "Степнянская ООШ"</t>
  </si>
  <si>
    <t>3113000448</t>
  </si>
  <si>
    <t>1023101180684</t>
  </si>
  <si>
    <t>X96322121J0853588</t>
  </si>
  <si>
    <t>О790АН</t>
  </si>
  <si>
    <t>31-000440</t>
  </si>
  <si>
    <t>ООО "ТК "ЭКОТРАНС"</t>
  </si>
  <si>
    <t>3123084038</t>
  </si>
  <si>
    <t>1023101643135</t>
  </si>
  <si>
    <t>X1M3205HRB0005582</t>
  </si>
  <si>
    <t>М410ТЕ</t>
  </si>
  <si>
    <t>X96322132A0669042</t>
  </si>
  <si>
    <t>О037НВ</t>
  </si>
  <si>
    <t>X9632213250405958</t>
  </si>
  <si>
    <t>Р976ОТ</t>
  </si>
  <si>
    <t>X96322130B0690558</t>
  </si>
  <si>
    <t>Н328РТ</t>
  </si>
  <si>
    <t>XTH32213210237206</t>
  </si>
  <si>
    <t>С614ОМ</t>
  </si>
  <si>
    <t>XTN32213220283216</t>
  </si>
  <si>
    <t>О575КА</t>
  </si>
  <si>
    <t>X1M4234B0G0000035</t>
  </si>
  <si>
    <t>Р418ВХ</t>
  </si>
  <si>
    <t>X1M3205C0A003562</t>
  </si>
  <si>
    <t>О685РР</t>
  </si>
  <si>
    <t>МБОУ "Ржавецкая СОШ"</t>
  </si>
  <si>
    <t>3115003998</t>
  </si>
  <si>
    <t>1023101120239</t>
  </si>
  <si>
    <t>XIM3205BXG0003673</t>
  </si>
  <si>
    <t>О998КН</t>
  </si>
  <si>
    <t>31-000042</t>
  </si>
  <si>
    <t>ИП Басова Ирина Николаевна</t>
  </si>
  <si>
    <t>312308519453</t>
  </si>
  <si>
    <t>313312303100011</t>
  </si>
  <si>
    <t>Х1М3205ARG0001868</t>
  </si>
  <si>
    <t>О997КН</t>
  </si>
  <si>
    <t>Х1М3205ARG0001934</t>
  </si>
  <si>
    <t>О019РЕ</t>
  </si>
  <si>
    <t>Х1М3205ARG0001838</t>
  </si>
  <si>
    <t>Е975ЕХ</t>
  </si>
  <si>
    <t>Х1М3205ARG0004367</t>
  </si>
  <si>
    <t>Н244УТ</t>
  </si>
  <si>
    <t xml:space="preserve">Камаз </t>
  </si>
  <si>
    <t>МАРКОПОЛО 3297</t>
  </si>
  <si>
    <t>Х1F3297KMD0000063</t>
  </si>
  <si>
    <t>Н922УТ</t>
  </si>
  <si>
    <t>Х1F3297KMD0000060</t>
  </si>
  <si>
    <t>Н918УТ</t>
  </si>
  <si>
    <t>Х1F3297KMD0000058</t>
  </si>
  <si>
    <t>О022РЕ</t>
  </si>
  <si>
    <t>Х1М3205ARG0001655</t>
  </si>
  <si>
    <t>О301ТТ</t>
  </si>
  <si>
    <t>Х1F3297KMЕ0000085</t>
  </si>
  <si>
    <t>Н898СТ</t>
  </si>
  <si>
    <t>31-000438</t>
  </si>
  <si>
    <t>МОУ "Илек-Пеньковская СОШ"</t>
  </si>
  <si>
    <t>3113000399</t>
  </si>
  <si>
    <t>1023101180068</t>
  </si>
  <si>
    <t>X1M3205CXC0006020</t>
  </si>
  <si>
    <t>Р223ММ</t>
  </si>
  <si>
    <t>31-000437</t>
  </si>
  <si>
    <t>ФГУ "УЭ Белгородского водохранилища"</t>
  </si>
  <si>
    <t>3120007726</t>
  </si>
  <si>
    <t>1023101333287</t>
  </si>
  <si>
    <t>Z7G244000BS029076</t>
  </si>
  <si>
    <t>К444УС</t>
  </si>
  <si>
    <t>ОГБУЗ "Санаторий для детей с родителями"</t>
  </si>
  <si>
    <t>3123022874</t>
  </si>
  <si>
    <t>1033107002390</t>
  </si>
  <si>
    <t>X1M3205H080002778</t>
  </si>
  <si>
    <t>Е925ТВ</t>
  </si>
  <si>
    <t>XTT22060040405792</t>
  </si>
  <si>
    <t>Е504ХК</t>
  </si>
  <si>
    <t>ИП Базарова Людмила Ивановна</t>
  </si>
  <si>
    <t>312806632243</t>
  </si>
  <si>
    <t>304312805600161</t>
  </si>
  <si>
    <t>X9632213260492968</t>
  </si>
  <si>
    <t>О646НХ</t>
  </si>
  <si>
    <t>31-000436</t>
  </si>
  <si>
    <t>МОУ "Вязовская СОШ"</t>
  </si>
  <si>
    <t>3113000342</t>
  </si>
  <si>
    <t>1023101180244</t>
  </si>
  <si>
    <t>X1M3205BXH0002420</t>
  </si>
  <si>
    <t>Р862ХВ</t>
  </si>
  <si>
    <t>МБОУ "Маломаяченская СОШ"</t>
  </si>
  <si>
    <t>3115003613</t>
  </si>
  <si>
    <t>1023101121251</t>
  </si>
  <si>
    <t>Х1М3205СХВ0005258</t>
  </si>
  <si>
    <t>Н838СТ</t>
  </si>
  <si>
    <t>31-000433</t>
  </si>
  <si>
    <t>МОУ "Сергиевская СОШ"</t>
  </si>
  <si>
    <t>3113000430</t>
  </si>
  <si>
    <t>1023101179661</t>
  </si>
  <si>
    <t>X1M3205CXC0006035</t>
  </si>
  <si>
    <t>Р111ТУ</t>
  </si>
  <si>
    <t>X1M3205CX80003495</t>
  </si>
  <si>
    <t>О731СК</t>
  </si>
  <si>
    <t>31-000432</t>
  </si>
  <si>
    <t>ЗАО им. Кирова</t>
  </si>
  <si>
    <t>3105000010</t>
  </si>
  <si>
    <t>1023102158496</t>
  </si>
  <si>
    <t>X96322120G0799962</t>
  </si>
  <si>
    <t>К930ТК</t>
  </si>
  <si>
    <t>X9632213080607807</t>
  </si>
  <si>
    <t>О645СК</t>
  </si>
  <si>
    <t>X96322120F0799107</t>
  </si>
  <si>
    <t>О671ВК</t>
  </si>
  <si>
    <t>31-000430</t>
  </si>
  <si>
    <t>МБОУ "СОШ с.Лозное"</t>
  </si>
  <si>
    <t>3119002177</t>
  </si>
  <si>
    <t>1023101266946</t>
  </si>
  <si>
    <t>Х1М3205ВХF0002239</t>
  </si>
  <si>
    <t>Н826СТ</t>
  </si>
  <si>
    <t>МОУ "Репяховская ООШ"</t>
  </si>
  <si>
    <t>3113000423</t>
  </si>
  <si>
    <t>1023101179705</t>
  </si>
  <si>
    <t>XIM3205CXC0006037</t>
  </si>
  <si>
    <t>Н585ЕХ</t>
  </si>
  <si>
    <t>31-000429</t>
  </si>
  <si>
    <t>МБОУ "Алексеевская СОШ"</t>
  </si>
  <si>
    <t>3121001903</t>
  </si>
  <si>
    <t>1023101455926</t>
  </si>
  <si>
    <t>X1M3205CXC0006010</t>
  </si>
  <si>
    <t>Н940СУ</t>
  </si>
  <si>
    <t>X96322121C0733567</t>
  </si>
  <si>
    <t>Н770КЕ</t>
  </si>
  <si>
    <t>X96322130D0755521</t>
  </si>
  <si>
    <t>Е646ЕА</t>
  </si>
  <si>
    <t>X96A65R32H0821087</t>
  </si>
  <si>
    <t>О350НЕ</t>
  </si>
  <si>
    <t>X96A63R42H0008513</t>
  </si>
  <si>
    <t>О097АЕ</t>
  </si>
  <si>
    <t>31-000428</t>
  </si>
  <si>
    <t>ООО "Бутово-Агро"</t>
  </si>
  <si>
    <t>3121180480</t>
  </si>
  <si>
    <t>1053100505204</t>
  </si>
  <si>
    <t>Х96322120F0785958</t>
  </si>
  <si>
    <t>Н805ЕХ</t>
  </si>
  <si>
    <t>Х96322130С0742797</t>
  </si>
  <si>
    <t>Н762СО</t>
  </si>
  <si>
    <t>31-000424</t>
  </si>
  <si>
    <t>МБОУ "СОШ С. Малотроицкое"</t>
  </si>
  <si>
    <t>3119003773</t>
  </si>
  <si>
    <t>1023101267310</t>
  </si>
  <si>
    <t>X1M3205CXC0005702</t>
  </si>
  <si>
    <t>О453ТМ</t>
  </si>
  <si>
    <t>ИП Лихачев Вячеслав Владимирович</t>
  </si>
  <si>
    <t>312701104140</t>
  </si>
  <si>
    <t>316312300117472</t>
  </si>
  <si>
    <t>XTH32213230300653</t>
  </si>
  <si>
    <t>Н477АК</t>
  </si>
  <si>
    <t>31-000426</t>
  </si>
  <si>
    <t>АО " АПМК-1"</t>
  </si>
  <si>
    <t>3101000612</t>
  </si>
  <si>
    <t>1023101533883</t>
  </si>
  <si>
    <t>Z7C225000C0001491</t>
  </si>
  <si>
    <t>О313ХТ</t>
  </si>
  <si>
    <t>31-000425</t>
  </si>
  <si>
    <t>МБОУ "Курасовская СОШ"</t>
  </si>
  <si>
    <t>3109001858</t>
  </si>
  <si>
    <t>1023100836648</t>
  </si>
  <si>
    <t>X1M3205BXJ0003877</t>
  </si>
  <si>
    <t>Р788ОВ</t>
  </si>
  <si>
    <t>X1M3205CXB0003594</t>
  </si>
  <si>
    <t>О461КР</t>
  </si>
  <si>
    <t>31-000423</t>
  </si>
  <si>
    <t>ЗАО "Алексеевский комбикормовый завод"</t>
  </si>
  <si>
    <t>3122506590</t>
  </si>
  <si>
    <t>1073122001171</t>
  </si>
  <si>
    <t>Х1М3205В0G0001851</t>
  </si>
  <si>
    <t>О355ОА</t>
  </si>
  <si>
    <t>Z6FXXXESGXGS54715</t>
  </si>
  <si>
    <t>Н204АН</t>
  </si>
  <si>
    <t>ИП Сидаш Виталий Николаевич</t>
  </si>
  <si>
    <t>310206133665</t>
  </si>
  <si>
    <t>318312300076561</t>
  </si>
  <si>
    <t>Мерседес бенц</t>
  </si>
  <si>
    <t>22340С</t>
  </si>
  <si>
    <t>Z7C22340C90000155</t>
  </si>
  <si>
    <t>Н852ХМ</t>
  </si>
  <si>
    <t>31-000476</t>
  </si>
  <si>
    <t>ИП Семенюк Владимир Николаевич</t>
  </si>
  <si>
    <t>312812983592</t>
  </si>
  <si>
    <t>319312300023492</t>
  </si>
  <si>
    <t>X96A64R42F0000711</t>
  </si>
  <si>
    <t>О026НМ</t>
  </si>
  <si>
    <t>X96A65R35H0832942</t>
  </si>
  <si>
    <t>О703УЕ</t>
  </si>
  <si>
    <t>ИП Шестакова Марина Владимировна</t>
  </si>
  <si>
    <t>312325532214</t>
  </si>
  <si>
    <t>311312316500012</t>
  </si>
  <si>
    <t>XIM3204CFK0000012</t>
  </si>
  <si>
    <t>О875ОТ</t>
  </si>
  <si>
    <t>XIM3204CSJ0000393</t>
  </si>
  <si>
    <t>О638АА</t>
  </si>
  <si>
    <t>3297 BRAVIS</t>
  </si>
  <si>
    <t>XIF3297KME0000107</t>
  </si>
  <si>
    <t>О725ВС</t>
  </si>
  <si>
    <t>XIF3297KME0000133</t>
  </si>
  <si>
    <t>Т371АР</t>
  </si>
  <si>
    <t>CN 113CLL</t>
  </si>
  <si>
    <t>YS4NC4X2B01823882</t>
  </si>
  <si>
    <t>Н100АУ</t>
  </si>
  <si>
    <t>31-000422</t>
  </si>
  <si>
    <t>МБОУ "Шаховская СОШ"</t>
  </si>
  <si>
    <t>3115004092</t>
  </si>
  <si>
    <t>1023101120195</t>
  </si>
  <si>
    <t>X96322121B0710435</t>
  </si>
  <si>
    <t>Н218ХО</t>
  </si>
  <si>
    <t>МБУК "ТОМЦТН"</t>
  </si>
  <si>
    <t>ХUS222709D0006265</t>
  </si>
  <si>
    <t>Р641УХ</t>
  </si>
  <si>
    <t>Х9Х32850240002888</t>
  </si>
  <si>
    <t>Р200УЕ</t>
  </si>
  <si>
    <t>3275-02</t>
  </si>
  <si>
    <t>Х9V3275B30000645</t>
  </si>
  <si>
    <t>Н331ЕА</t>
  </si>
  <si>
    <t>KLQ6826Q</t>
  </si>
  <si>
    <t>LKLR1CSA3CA593773</t>
  </si>
  <si>
    <t>Н768КЕ</t>
  </si>
  <si>
    <t>АО "Крюковский свинокомплекс"</t>
  </si>
  <si>
    <t>3116005620</t>
  </si>
  <si>
    <t>1063116004214</t>
  </si>
  <si>
    <t>X96322130D0755664</t>
  </si>
  <si>
    <t>Н018ТТ</t>
  </si>
  <si>
    <t>31-000421</t>
  </si>
  <si>
    <t>Z7C225001E0004852</t>
  </si>
  <si>
    <t>Н322АР</t>
  </si>
  <si>
    <t>X1M3205C0C0001659</t>
  </si>
  <si>
    <t>О736ВЕ</t>
  </si>
  <si>
    <t>X1M3205P2F0001000</t>
  </si>
  <si>
    <t>О742ОА</t>
  </si>
  <si>
    <t>МБОУ "Заяченская ООШ"</t>
  </si>
  <si>
    <t>3110006635</t>
  </si>
  <si>
    <t>1023101336620</t>
  </si>
  <si>
    <t>X96322121J0853629</t>
  </si>
  <si>
    <t>О630КК</t>
  </si>
  <si>
    <t>31-000419</t>
  </si>
  <si>
    <t>МБОУ "Жигайловская СОШ"</t>
  </si>
  <si>
    <t>3110006667</t>
  </si>
  <si>
    <t>1023101337236</t>
  </si>
  <si>
    <t>Луидор</t>
  </si>
  <si>
    <t>2250Е0</t>
  </si>
  <si>
    <t>Z7C2250E0G0006635</t>
  </si>
  <si>
    <t>С511СВ</t>
  </si>
  <si>
    <t>31-000418</t>
  </si>
  <si>
    <t>МУП "СГМПО КХ"</t>
  </si>
  <si>
    <t>3128142364</t>
  </si>
  <si>
    <t>1193123019429</t>
  </si>
  <si>
    <t>О797ВХ</t>
  </si>
  <si>
    <t>X96322120F0798218</t>
  </si>
  <si>
    <t>В988ХО</t>
  </si>
  <si>
    <t>3128001853</t>
  </si>
  <si>
    <t>1023102371820</t>
  </si>
  <si>
    <t>XTN322130Y0158778</t>
  </si>
  <si>
    <t>С695НМ</t>
  </si>
  <si>
    <t>XTN32213220273018</t>
  </si>
  <si>
    <t>М111СК</t>
  </si>
  <si>
    <t>X1M3205CX80009309</t>
  </si>
  <si>
    <t>М388СК</t>
  </si>
  <si>
    <t>X1M3205CX80009299</t>
  </si>
  <si>
    <t>М267ОК</t>
  </si>
  <si>
    <t>X1E39762C50001123</t>
  </si>
  <si>
    <t>М020ТК</t>
  </si>
  <si>
    <t>X1M3205L0E0004318</t>
  </si>
  <si>
    <t>М990АЕ</t>
  </si>
  <si>
    <t>XUS2227SKC0001759</t>
  </si>
  <si>
    <t>М110КМ</t>
  </si>
  <si>
    <t>X96A64R42F0000729</t>
  </si>
  <si>
    <t>Р780ХЕ</t>
  </si>
  <si>
    <t>X96322132С0724526</t>
  </si>
  <si>
    <t>Н414ХК</t>
  </si>
  <si>
    <t>X9632213270546767</t>
  </si>
  <si>
    <t>31-000045</t>
  </si>
  <si>
    <t>ИП Казарян Сеиран Самвелович</t>
  </si>
  <si>
    <t>312301248204</t>
  </si>
  <si>
    <t>304312312000461</t>
  </si>
  <si>
    <t>32054-22</t>
  </si>
  <si>
    <t>X1M3205ARG0004367</t>
  </si>
  <si>
    <t>О013УР</t>
  </si>
  <si>
    <t xml:space="preserve">YOTONG ZK </t>
  </si>
  <si>
    <t>LZYTATF64K1013617</t>
  </si>
  <si>
    <t>Н534РЕ</t>
  </si>
  <si>
    <t>X1M3205H090001142</t>
  </si>
  <si>
    <t>О506РС</t>
  </si>
  <si>
    <t>X1M3205K060004152</t>
  </si>
  <si>
    <t>Р506НК</t>
  </si>
  <si>
    <t>X1M3205E060009140</t>
  </si>
  <si>
    <t>Т769СМ</t>
  </si>
  <si>
    <t>X1M3205H0C0001160</t>
  </si>
  <si>
    <t>О705АЕ</t>
  </si>
  <si>
    <t>X1M4234Т050000457</t>
  </si>
  <si>
    <t>Н938РС</t>
  </si>
  <si>
    <t>ООО "РУСАГРО-ИНВЕСТ"</t>
  </si>
  <si>
    <t>3105003830</t>
  </si>
  <si>
    <t>1073126000100</t>
  </si>
  <si>
    <t>X96322173G0816427</t>
  </si>
  <si>
    <t>Н517ХК</t>
  </si>
  <si>
    <t>31-000250</t>
  </si>
  <si>
    <t>X96322173E0778245</t>
  </si>
  <si>
    <t>Н667ЕО</t>
  </si>
  <si>
    <t>322122</t>
  </si>
  <si>
    <t>X96322130C0740019</t>
  </si>
  <si>
    <t>О940МН</t>
  </si>
  <si>
    <t>32217</t>
  </si>
  <si>
    <t>X96322173J0841163</t>
  </si>
  <si>
    <t>О939МН</t>
  </si>
  <si>
    <t>X96322173J0841279</t>
  </si>
  <si>
    <t>Н518ХК</t>
  </si>
  <si>
    <t>X96322173E0778538</t>
  </si>
  <si>
    <t>О795МЕ</t>
  </si>
  <si>
    <t>X96322173J0840956</t>
  </si>
  <si>
    <t>О792МЕ</t>
  </si>
  <si>
    <t>X96322173J0841120</t>
  </si>
  <si>
    <t>Н295МО</t>
  </si>
  <si>
    <t>X96322173D0752959</t>
  </si>
  <si>
    <t>О796МЕ</t>
  </si>
  <si>
    <t>X96322173J0841036</t>
  </si>
  <si>
    <t>Н292МО</t>
  </si>
  <si>
    <t>X96322173D0752927</t>
  </si>
  <si>
    <t>О794МЕ</t>
  </si>
  <si>
    <t>X96322173J0841220</t>
  </si>
  <si>
    <t>Н683МО</t>
  </si>
  <si>
    <t>X96322173D0753040</t>
  </si>
  <si>
    <t>Н288МО</t>
  </si>
  <si>
    <t>X96322173B0752997</t>
  </si>
  <si>
    <t>Н663ЕО</t>
  </si>
  <si>
    <t>X96322130C074003</t>
  </si>
  <si>
    <t>О413МР</t>
  </si>
  <si>
    <t>X96322173J0841419</t>
  </si>
  <si>
    <t>О412МР</t>
  </si>
  <si>
    <t>X96322173J0841017</t>
  </si>
  <si>
    <t>О419МР</t>
  </si>
  <si>
    <t>X96322173J0841002</t>
  </si>
  <si>
    <t>Н954ТЕ</t>
  </si>
  <si>
    <t>Х96322173G0841771</t>
  </si>
  <si>
    <t>Н936РС</t>
  </si>
  <si>
    <t>Х96322173G0816422</t>
  </si>
  <si>
    <t>Н935РС</t>
  </si>
  <si>
    <t>Х96322173G0816440</t>
  </si>
  <si>
    <t>Н676ЕО</t>
  </si>
  <si>
    <t>Х96322130C0739959</t>
  </si>
  <si>
    <t>Н293МО</t>
  </si>
  <si>
    <t>Х96322173D0752801</t>
  </si>
  <si>
    <t>О793МЕ</t>
  </si>
  <si>
    <t>Х96322173J0841025</t>
  </si>
  <si>
    <t>Н677ЕО</t>
  </si>
  <si>
    <t>Х96322130C0740182</t>
  </si>
  <si>
    <t>О418МР</t>
  </si>
  <si>
    <t>Х96322173О0841518</t>
  </si>
  <si>
    <t>Н270МО</t>
  </si>
  <si>
    <t>Х96322173D0753023</t>
  </si>
  <si>
    <t>О417МР</t>
  </si>
  <si>
    <t>Х96322173J0841370</t>
  </si>
  <si>
    <t>А695АА</t>
  </si>
  <si>
    <t>31-000311</t>
  </si>
  <si>
    <t>МБУДО ДЮСШ по ЗВС</t>
  </si>
  <si>
    <t>3123103629</t>
  </si>
  <si>
    <t>1043108001298</t>
  </si>
  <si>
    <t>O560</t>
  </si>
  <si>
    <t>NMB61336813239227</t>
  </si>
  <si>
    <t>О670РР</t>
  </si>
  <si>
    <t>МБОУ "Плотавская СОШ"</t>
  </si>
  <si>
    <t>3115003596</t>
  </si>
  <si>
    <t>1023101122054</t>
  </si>
  <si>
    <t>X1M3205BXG0003582</t>
  </si>
  <si>
    <t>О805РВ</t>
  </si>
  <si>
    <t>31-000415</t>
  </si>
  <si>
    <t>ОГАПОУ "СМК"</t>
  </si>
  <si>
    <t>3128004420</t>
  </si>
  <si>
    <t>1023102365032</t>
  </si>
  <si>
    <t>TRANZIT</t>
  </si>
  <si>
    <t>Z6FXXXESGXGY52359</t>
  </si>
  <si>
    <t>Р737РХ</t>
  </si>
  <si>
    <t>31-000416</t>
  </si>
  <si>
    <t>МОУ "Пролетарская СОШ № 1"</t>
  </si>
  <si>
    <t>3116002362</t>
  </si>
  <si>
    <t>1023101179530</t>
  </si>
  <si>
    <t>X1M3205CXB0003590</t>
  </si>
  <si>
    <t>Н182ТТ</t>
  </si>
  <si>
    <t>31-000414</t>
  </si>
  <si>
    <t>ООО "Ракитянский Свинокомплекс"</t>
  </si>
  <si>
    <t>3116002718</t>
  </si>
  <si>
    <t>1053103505400</t>
  </si>
  <si>
    <t>X1M3205B0E0000346</t>
  </si>
  <si>
    <t>О660ВЕ</t>
  </si>
  <si>
    <t>X1M3205B0F0000097</t>
  </si>
  <si>
    <t>Н932КЕ</t>
  </si>
  <si>
    <t>X96322153D0754063</t>
  </si>
  <si>
    <t>М173ЕР</t>
  </si>
  <si>
    <t>31-000412</t>
  </si>
  <si>
    <t>МБОУ "Корочанская СОШ им. Д.К. Кромского"</t>
  </si>
  <si>
    <t>3110007212</t>
  </si>
  <si>
    <t>1023101334442</t>
  </si>
  <si>
    <t>X9632213290638618</t>
  </si>
  <si>
    <t>М222ВК</t>
  </si>
  <si>
    <t>X1M3205BXJ0001824</t>
  </si>
  <si>
    <t>О129ВО</t>
  </si>
  <si>
    <t>ООО "ОсколАвтоТранс"</t>
  </si>
  <si>
    <t>3128104104</t>
  </si>
  <si>
    <t>1153128000563</t>
  </si>
  <si>
    <t>X1M3205L0F0000102</t>
  </si>
  <si>
    <t>Н383ХР</t>
  </si>
  <si>
    <t>X1M3205L0E0004170</t>
  </si>
  <si>
    <t>Н951КК</t>
  </si>
  <si>
    <t>31-000413</t>
  </si>
  <si>
    <t>МБОУ "Яблоновская СОШ"</t>
  </si>
  <si>
    <t>3110006716</t>
  </si>
  <si>
    <t>1023101336697</t>
  </si>
  <si>
    <t>X1M3205CXC0005963</t>
  </si>
  <si>
    <t>Р503УС</t>
  </si>
  <si>
    <t>31-000411</t>
  </si>
  <si>
    <t>МБОУ "СОШ С. Орлик"</t>
  </si>
  <si>
    <t>3119002160</t>
  </si>
  <si>
    <t>1023101267111</t>
  </si>
  <si>
    <t>X1M3205CXB0005271</t>
  </si>
  <si>
    <t>Н746СН</t>
  </si>
  <si>
    <t>X96322121C0731988</t>
  </si>
  <si>
    <t>О930СА</t>
  </si>
  <si>
    <t>X96322120F0791495</t>
  </si>
  <si>
    <t>Н187АК</t>
  </si>
  <si>
    <t>X96322130C0736483</t>
  </si>
  <si>
    <t>Н541ВА</t>
  </si>
  <si>
    <t>X96322130C0727764</t>
  </si>
  <si>
    <t>О624СА</t>
  </si>
  <si>
    <t>X96322120F0790707</t>
  </si>
  <si>
    <t>Н656РК</t>
  </si>
  <si>
    <t>X96322153C0745648</t>
  </si>
  <si>
    <t>О627СА</t>
  </si>
  <si>
    <t>X96322120F0791502</t>
  </si>
  <si>
    <t>Н427ХК</t>
  </si>
  <si>
    <t>31-000475</t>
  </si>
  <si>
    <t>ИП Болдырев Николай Яковлевич</t>
  </si>
  <si>
    <t>312800827736</t>
  </si>
  <si>
    <t>304312814700213</t>
  </si>
  <si>
    <t>Z7C223201D0000192</t>
  </si>
  <si>
    <t>Н674ХН</t>
  </si>
  <si>
    <t>Z7C223201E0002203</t>
  </si>
  <si>
    <t>О280ВТ</t>
  </si>
  <si>
    <t>Z7C223201E0001557</t>
  </si>
  <si>
    <t>Н767СМ</t>
  </si>
  <si>
    <t>SK</t>
  </si>
  <si>
    <t>XUS2227SKC0001425</t>
  </si>
  <si>
    <t>Н727ХН</t>
  </si>
  <si>
    <t>Z8PL4H2M2AA001476</t>
  </si>
  <si>
    <t>Е089НМ</t>
  </si>
  <si>
    <t>31-000409</t>
  </si>
  <si>
    <t>МБОУ "Стригуновская СОШ"</t>
  </si>
  <si>
    <t>3103002911</t>
  </si>
  <si>
    <t>1023100642696</t>
  </si>
  <si>
    <t>X1M3205BXG0003853</t>
  </si>
  <si>
    <t>Н550ХХ</t>
  </si>
  <si>
    <t>31-000473</t>
  </si>
  <si>
    <t>ИП Власенко Дмитрий  Иванович</t>
  </si>
  <si>
    <t>312302531599</t>
  </si>
  <si>
    <t>304312328700120</t>
  </si>
  <si>
    <t>Z7C223201D0000531</t>
  </si>
  <si>
    <t>Н511ОК</t>
  </si>
  <si>
    <t>МБОУ "Борисовская ООШ №4"</t>
  </si>
  <si>
    <t>3103002809</t>
  </si>
  <si>
    <t>1023100644181</t>
  </si>
  <si>
    <t>X1M3205BXD006111</t>
  </si>
  <si>
    <t>Е636ВХ</t>
  </si>
  <si>
    <t>ООО "МПЗ Агро-Белогорье"</t>
  </si>
  <si>
    <t>3123183960</t>
  </si>
  <si>
    <t>1083123013258</t>
  </si>
  <si>
    <t>X96322125H0827449</t>
  </si>
  <si>
    <t>Е435ВХ</t>
  </si>
  <si>
    <t>X96322125H0826990</t>
  </si>
  <si>
    <t>О929УХ</t>
  </si>
  <si>
    <t>X96A65R35K0874958</t>
  </si>
  <si>
    <t>О786УХ</t>
  </si>
  <si>
    <t>X96A65R35K0874909</t>
  </si>
  <si>
    <t>О344ТУ</t>
  </si>
  <si>
    <t>X96A65R35J0846355</t>
  </si>
  <si>
    <t>Р161ММ</t>
  </si>
  <si>
    <t>X96322130B0702186</t>
  </si>
  <si>
    <t>Н575СТ</t>
  </si>
  <si>
    <t>31-000407</t>
  </si>
  <si>
    <t>МБОУ "Новоборисовская СОШ имени Сырового А.В."</t>
  </si>
  <si>
    <t>3103002830</t>
  </si>
  <si>
    <t>1023100644203</t>
  </si>
  <si>
    <t>X1M3205CXC0005970</t>
  </si>
  <si>
    <t>Н867НТ</t>
  </si>
  <si>
    <t>31-000400</t>
  </si>
  <si>
    <t>МБОУ "Байцуровская ООШ"</t>
  </si>
  <si>
    <t>3103002622</t>
  </si>
  <si>
    <t>1023100642729</t>
  </si>
  <si>
    <t>X96322121D0760831</t>
  </si>
  <si>
    <t>Н446ТС</t>
  </si>
  <si>
    <t>Х96322130D0763645</t>
  </si>
  <si>
    <t>О228ТА</t>
  </si>
  <si>
    <t>Х96322125Н0832736</t>
  </si>
  <si>
    <t>О597ТХ</t>
  </si>
  <si>
    <t>МБОУ "Дмитриевская СОШ"</t>
  </si>
  <si>
    <t>3121001879</t>
  </si>
  <si>
    <t>1023101456839</t>
  </si>
  <si>
    <t>X96322121J0853558</t>
  </si>
  <si>
    <t>Н274СО</t>
  </si>
  <si>
    <t>31-000406</t>
  </si>
  <si>
    <t>МКУ "Административно-хозяйственный центр "</t>
  </si>
  <si>
    <t>3126018026</t>
  </si>
  <si>
    <t>1143126000060</t>
  </si>
  <si>
    <t>Х96322130С0727694</t>
  </si>
  <si>
    <t>Н744ТЕ</t>
  </si>
  <si>
    <t>XIM4234M0D0001250</t>
  </si>
  <si>
    <t>О286СО</t>
  </si>
  <si>
    <t>31-000399</t>
  </si>
  <si>
    <t>МБОУ "Грузсчанская СОШ"</t>
  </si>
  <si>
    <t>3103003023</t>
  </si>
  <si>
    <t>1023100644170</t>
  </si>
  <si>
    <t>X1M3205BXF0002077</t>
  </si>
  <si>
    <t>Р361ОУ</t>
  </si>
  <si>
    <t>31-000405</t>
  </si>
  <si>
    <t>ЗАО "Томмолоко"</t>
  </si>
  <si>
    <t>3121070079</t>
  </si>
  <si>
    <t>1023101454980</t>
  </si>
  <si>
    <t>X1M3205CRB0000801</t>
  </si>
  <si>
    <t>О986НС</t>
  </si>
  <si>
    <t>31-000403</t>
  </si>
  <si>
    <t>МБОУ "Ярская СОШ"</t>
  </si>
  <si>
    <t>3114005713</t>
  </si>
  <si>
    <t>1023101036485</t>
  </si>
  <si>
    <t>X1M3205BXH0002423</t>
  </si>
  <si>
    <t>Р872ОС</t>
  </si>
  <si>
    <t>X1M3205CXB0004125</t>
  </si>
  <si>
    <t>О325СО</t>
  </si>
  <si>
    <t>31-000402</t>
  </si>
  <si>
    <t>МБОУ "Борисовская СОШ №2"</t>
  </si>
  <si>
    <t>3103002407</t>
  </si>
  <si>
    <t>1023100646018</t>
  </si>
  <si>
    <t>Х1М3205ВХF0002572</t>
  </si>
  <si>
    <t>О082ХС</t>
  </si>
  <si>
    <t>X96A65R35J0861606</t>
  </si>
  <si>
    <t>О293ОХ</t>
  </si>
  <si>
    <t>31-000471</t>
  </si>
  <si>
    <t>ИП Покутнев Виктор Викторович</t>
  </si>
  <si>
    <t>312820818176</t>
  </si>
  <si>
    <t>318312300039848</t>
  </si>
  <si>
    <t>X96A65R35J0852827</t>
  </si>
  <si>
    <t>О360ТР</t>
  </si>
  <si>
    <t>X96A65R35J0851729</t>
  </si>
  <si>
    <t>Н767ЕЕ</t>
  </si>
  <si>
    <t>31-000351</t>
  </si>
  <si>
    <t>ООО "Старт+"</t>
  </si>
  <si>
    <t>3128085324</t>
  </si>
  <si>
    <t>1113128005704</t>
  </si>
  <si>
    <t>X1M3205K070006985</t>
  </si>
  <si>
    <t>Н878МС</t>
  </si>
  <si>
    <t xml:space="preserve">   ОТСУТСТВУЕТ</t>
  </si>
  <si>
    <t>О405ОМ</t>
  </si>
  <si>
    <t>ИП Безуглов Сергей Александрович</t>
  </si>
  <si>
    <t>310201049089</t>
  </si>
  <si>
    <t>Z7C223201D0000874</t>
  </si>
  <si>
    <t>Н181УН</t>
  </si>
  <si>
    <t>ИП Куцаков Андрей Николаевич</t>
  </si>
  <si>
    <t>312600271890</t>
  </si>
  <si>
    <t>314312633500018</t>
  </si>
  <si>
    <t>Z6FXXXESGXJP13289</t>
  </si>
  <si>
    <t>О364МВ</t>
  </si>
  <si>
    <t>XUS222708F0007410</t>
  </si>
  <si>
    <t>АМ297</t>
  </si>
  <si>
    <t>МБОУ "Средняя общеобразовательная школа г. Бирюча"</t>
  </si>
  <si>
    <t>3111002489</t>
  </si>
  <si>
    <t>1023100932205</t>
  </si>
  <si>
    <t>X1M3205CXA0004364</t>
  </si>
  <si>
    <t>Н386КУ</t>
  </si>
  <si>
    <t>X1M3205CXC0006012</t>
  </si>
  <si>
    <t>Н258КХ</t>
  </si>
  <si>
    <t>31-000397</t>
  </si>
  <si>
    <t>ОГАПОУ "Алексеевский агротехнический техникум"</t>
  </si>
  <si>
    <t>3122000941</t>
  </si>
  <si>
    <t>1023101535775</t>
  </si>
  <si>
    <t>Х1М3205СХС0006659</t>
  </si>
  <si>
    <t>К101РС</t>
  </si>
  <si>
    <t>Х9632213070562874</t>
  </si>
  <si>
    <t>Е533ВТ</t>
  </si>
  <si>
    <t>Х1Е39762040037235</t>
  </si>
  <si>
    <t>Р550ВК</t>
  </si>
  <si>
    <t>31-000470</t>
  </si>
  <si>
    <t>ИП Довгун Петр Иванович</t>
  </si>
  <si>
    <t>312800238667</t>
  </si>
  <si>
    <t>304312817600416</t>
  </si>
  <si>
    <t>X1E42300260000564</t>
  </si>
  <si>
    <t>Н400ТМ</t>
  </si>
  <si>
    <t>М 4251-01</t>
  </si>
  <si>
    <t>XVG42510190000036</t>
  </si>
  <si>
    <t>О206ЕВ</t>
  </si>
  <si>
    <t>LKLR1DSB7AA538755</t>
  </si>
  <si>
    <t>С222МУ</t>
  </si>
  <si>
    <t>ИП Пиданов Александр Владимирович</t>
  </si>
  <si>
    <t>312604739628</t>
  </si>
  <si>
    <t>312312620200014</t>
  </si>
  <si>
    <t>Z8X224326C0000308</t>
  </si>
  <si>
    <t>Н311МС</t>
  </si>
  <si>
    <t>ИП Заздравных Елена Тимофеевна</t>
  </si>
  <si>
    <t>312816399797</t>
  </si>
  <si>
    <t>304312828800110</t>
  </si>
  <si>
    <t>322133 ЛУИДОР 225000</t>
  </si>
  <si>
    <t>Z7C225000D0003259</t>
  </si>
  <si>
    <t>Р768УВ</t>
  </si>
  <si>
    <t>XIM32054050008597</t>
  </si>
  <si>
    <t>Р137УМ</t>
  </si>
  <si>
    <t>XIM32050R20000405</t>
  </si>
  <si>
    <t>Н494ЕР</t>
  </si>
  <si>
    <t>XIM32032HC0001960</t>
  </si>
  <si>
    <t>К484АМ</t>
  </si>
  <si>
    <t>XIM3205E060009156</t>
  </si>
  <si>
    <t>АМ383</t>
  </si>
  <si>
    <t>XIM3205C0A0000994</t>
  </si>
  <si>
    <t>Р871ОК</t>
  </si>
  <si>
    <t>XIM3205C0B0006379</t>
  </si>
  <si>
    <t>Н352КН</t>
  </si>
  <si>
    <t>31-000366</t>
  </si>
  <si>
    <t>МБОУ "Средняя общеобразовательная школа № 2 с углубленным изучением отдельных предметов"</t>
  </si>
  <si>
    <t>3114005657</t>
  </si>
  <si>
    <t>1023101037618</t>
  </si>
  <si>
    <t>X1M3205CXC0005987</t>
  </si>
  <si>
    <t>О985НС</t>
  </si>
  <si>
    <t>X1M3205BXH0002373</t>
  </si>
  <si>
    <t>О688НН</t>
  </si>
  <si>
    <t>X9622170050406497</t>
  </si>
  <si>
    <t>Е466ОК</t>
  </si>
  <si>
    <t>X9632213060446766</t>
  </si>
  <si>
    <t>Н143РО</t>
  </si>
  <si>
    <t>ИП Черняев Геннадий Евгеньевич</t>
  </si>
  <si>
    <t>312601554160</t>
  </si>
  <si>
    <t>309312626400020</t>
  </si>
  <si>
    <t>А45Е</t>
  </si>
  <si>
    <t>ZCF045801051732</t>
  </si>
  <si>
    <t>Р444ТУ</t>
  </si>
  <si>
    <t>31-000369</t>
  </si>
  <si>
    <t>МБОУ "Борисовская СОШ №1 имени Героя Советского Союза А.М. Рудого"</t>
  </si>
  <si>
    <t>3103002414</t>
  </si>
  <si>
    <t>1023100643587</t>
  </si>
  <si>
    <t>Х1М3205СХВ0005068</t>
  </si>
  <si>
    <t>Н397КМ</t>
  </si>
  <si>
    <t xml:space="preserve">Кинг Лонг </t>
  </si>
  <si>
    <t>КLQ6840</t>
  </si>
  <si>
    <t>LKLR1DS936B001301</t>
  </si>
  <si>
    <t>Р443ХМ</t>
  </si>
  <si>
    <t>LKLR1DS956B001302</t>
  </si>
  <si>
    <t>Р311МА</t>
  </si>
  <si>
    <t>КИА Гранберд</t>
  </si>
  <si>
    <t>КМ-948-8</t>
  </si>
  <si>
    <t>KN2GBK9H4XK000444</t>
  </si>
  <si>
    <t>Р720СС</t>
  </si>
  <si>
    <t>Х9632213280686273</t>
  </si>
  <si>
    <t>О251ХН</t>
  </si>
  <si>
    <t>X1M3205L0J0004098</t>
  </si>
  <si>
    <t>Н364КК</t>
  </si>
  <si>
    <t>X1M3205C080008453</t>
  </si>
  <si>
    <t>А061СХ</t>
  </si>
  <si>
    <t>126</t>
  </si>
  <si>
    <t>Фольксваген</t>
  </si>
  <si>
    <t>223300</t>
  </si>
  <si>
    <t>27C22330090000029</t>
  </si>
  <si>
    <t>О680ОУ</t>
  </si>
  <si>
    <t>31-000367</t>
  </si>
  <si>
    <t>МОУ "Краснояружская СОШ №1"</t>
  </si>
  <si>
    <t>3113000631</t>
  </si>
  <si>
    <t>1023101180706</t>
  </si>
  <si>
    <t>XIM3205BXJ0001517</t>
  </si>
  <si>
    <t>О054ЕВ</t>
  </si>
  <si>
    <t>31-000494</t>
  </si>
  <si>
    <t>ИП Рудаков Юрий Алексеевич</t>
  </si>
  <si>
    <t>312804429239</t>
  </si>
  <si>
    <t>305312803400031</t>
  </si>
  <si>
    <t>Z7C22370CC0000501</t>
  </si>
  <si>
    <t>К675СТ</t>
  </si>
  <si>
    <t>X96A65R33J0855737</t>
  </si>
  <si>
    <t>Н565ОС</t>
  </si>
  <si>
    <t>42191</t>
  </si>
  <si>
    <t>XVG42191050000348</t>
  </si>
  <si>
    <t>Р785АВ</t>
  </si>
  <si>
    <t>X1M4234K0A0001205</t>
  </si>
  <si>
    <t>О959УТ</t>
  </si>
  <si>
    <t>31-000361</t>
  </si>
  <si>
    <t>ОАО "Теплоэнерго"</t>
  </si>
  <si>
    <t>3128089632</t>
  </si>
  <si>
    <t>1123128004724</t>
  </si>
  <si>
    <t>X96322125K0875671</t>
  </si>
  <si>
    <t>О368ВХ</t>
  </si>
  <si>
    <t>X1M3205B0F0002291</t>
  </si>
  <si>
    <t>Е178МН</t>
  </si>
  <si>
    <t>3295А2</t>
  </si>
  <si>
    <t>XUL3295A2H0000132</t>
  </si>
  <si>
    <t>О347НУ</t>
  </si>
  <si>
    <t>31-000365</t>
  </si>
  <si>
    <t>МБОУ "Октябрьскоготнянская СОШ"</t>
  </si>
  <si>
    <t>3103002654</t>
  </si>
  <si>
    <t>1023100642641</t>
  </si>
  <si>
    <t>XIM3205BXH0001852</t>
  </si>
  <si>
    <t>Н882НТ</t>
  </si>
  <si>
    <t>X96322121D0760824</t>
  </si>
  <si>
    <t>О377СЕ</t>
  </si>
  <si>
    <t>31-000363</t>
  </si>
  <si>
    <t>МБОУ "Верхопенская СОШ им. М.Р. Абросимова"</t>
  </si>
  <si>
    <t>3109001897</t>
  </si>
  <si>
    <t>1023100836516</t>
  </si>
  <si>
    <t>Х1М3205ВХF0002196</t>
  </si>
  <si>
    <t>Р957ТУ</t>
  </si>
  <si>
    <t>Х1М3205СХВ0005118</t>
  </si>
  <si>
    <t>О410МЕ</t>
  </si>
  <si>
    <t>ИП Симонян Ашот Грачьяевич</t>
  </si>
  <si>
    <t>311003844640</t>
  </si>
  <si>
    <t>313312028200016</t>
  </si>
  <si>
    <t>X1M3204CRH0001794</t>
  </si>
  <si>
    <t>Н617ХВ</t>
  </si>
  <si>
    <t>3297 BRA</t>
  </si>
  <si>
    <t>X1F3297KMD0000042</t>
  </si>
  <si>
    <t>Н116ХВ</t>
  </si>
  <si>
    <t>31-000137</t>
  </si>
  <si>
    <t>ИП Пилипец Виталий Александрович</t>
  </si>
  <si>
    <t>312005924822</t>
  </si>
  <si>
    <t>305312002100032</t>
  </si>
  <si>
    <t>X1F3297KMD0000068</t>
  </si>
  <si>
    <t>О263РУ</t>
  </si>
  <si>
    <t>X1M3205ARG0004420</t>
  </si>
  <si>
    <t>О912НН</t>
  </si>
  <si>
    <t>X1M3204CPH0000168</t>
  </si>
  <si>
    <t>Р494УМ</t>
  </si>
  <si>
    <t>ИП Матвеев Сергей Викторович</t>
  </si>
  <si>
    <t>310900848214</t>
  </si>
  <si>
    <t>312312301800062</t>
  </si>
  <si>
    <t>X1M4234T060001739</t>
  </si>
  <si>
    <t>Н509РС</t>
  </si>
  <si>
    <t>X1M42340040000164</t>
  </si>
  <si>
    <t>О270РН</t>
  </si>
  <si>
    <t>X1M3204CSJ0000099</t>
  </si>
  <si>
    <t>Н949КМ</t>
  </si>
  <si>
    <t>X1M4234T070001367</t>
  </si>
  <si>
    <t>Н022ХВ</t>
  </si>
  <si>
    <t>3297 BRА</t>
  </si>
  <si>
    <t>X1F3297KMD0000067</t>
  </si>
  <si>
    <t>У385ТТ</t>
  </si>
  <si>
    <t>ИП Уваров Валерий Геннадьевич</t>
  </si>
  <si>
    <t>312812440719</t>
  </si>
  <si>
    <t>312312814900223</t>
  </si>
  <si>
    <t>НЕ ВНЕСЕНО</t>
  </si>
  <si>
    <t>Н469ТА</t>
  </si>
  <si>
    <t>ИП Антоненко Родион Александрович</t>
  </si>
  <si>
    <t>312334228958</t>
  </si>
  <si>
    <t>318312300076572</t>
  </si>
  <si>
    <t>316 CDI SPRINTER</t>
  </si>
  <si>
    <t>WDB9036631R347535</t>
  </si>
  <si>
    <t>Н292ХН</t>
  </si>
  <si>
    <t>Z6FXXXESFXDD16177</t>
  </si>
  <si>
    <t>Н901ХО</t>
  </si>
  <si>
    <t>Z6FXXXESFXDD27537</t>
  </si>
  <si>
    <t>О437НМ</t>
  </si>
  <si>
    <t>X96A65R35HO833019</t>
  </si>
  <si>
    <t>О576НМ</t>
  </si>
  <si>
    <t>X96A65R35HO826205</t>
  </si>
  <si>
    <t>О399НМ</t>
  </si>
  <si>
    <t>X96A65R35HO833068</t>
  </si>
  <si>
    <t>О398НМ</t>
  </si>
  <si>
    <t>X96A65R35HO832819</t>
  </si>
  <si>
    <t>О197НУ</t>
  </si>
  <si>
    <t>X96A65R35HO825271</t>
  </si>
  <si>
    <t>АМ266</t>
  </si>
  <si>
    <t>ООО "Экспресс-Красное"</t>
  </si>
  <si>
    <t>3112262232</t>
  </si>
  <si>
    <t>1073122000698</t>
  </si>
  <si>
    <t>Х1М4234К090000670</t>
  </si>
  <si>
    <t>Е897НЕ</t>
  </si>
  <si>
    <t>Х1М3205КR50008833</t>
  </si>
  <si>
    <t>Н144НМ</t>
  </si>
  <si>
    <t>Х96322130D0755101</t>
  </si>
  <si>
    <t>Н928СН</t>
  </si>
  <si>
    <t>3236 FOPD TRANSIT</t>
  </si>
  <si>
    <t>X9N32361050000207</t>
  </si>
  <si>
    <t>С869СА</t>
  </si>
  <si>
    <t>Х1М32053030003139</t>
  </si>
  <si>
    <t>С049ТХ</t>
  </si>
  <si>
    <t>197</t>
  </si>
  <si>
    <t>ИП Лычев Сергей Викторович</t>
  </si>
  <si>
    <t>312302887154</t>
  </si>
  <si>
    <t>304312320800097</t>
  </si>
  <si>
    <t>МЕРСЕДЕС БЕНЦ СПРИНТЕР</t>
  </si>
  <si>
    <t>516</t>
  </si>
  <si>
    <t>WDB9066571S1395</t>
  </si>
  <si>
    <t>О253АА</t>
  </si>
  <si>
    <t>Z7C223201D000010</t>
  </si>
  <si>
    <t>Н388НХ</t>
  </si>
  <si>
    <t>Х1М4234Т060000059</t>
  </si>
  <si>
    <t>Е496УК</t>
  </si>
  <si>
    <t>Р629ХО</t>
  </si>
  <si>
    <t>Х1М4234Т070000711</t>
  </si>
  <si>
    <t>О753КО</t>
  </si>
  <si>
    <t>Х1М42340030000178</t>
  </si>
  <si>
    <t>О270КО</t>
  </si>
  <si>
    <t>Х1М4234Т060000495</t>
  </si>
  <si>
    <t>Н247ТЕ</t>
  </si>
  <si>
    <t>Х1М32053050002299</t>
  </si>
  <si>
    <t>0741СТ</t>
  </si>
  <si>
    <t>Х1М4234Т050000549</t>
  </si>
  <si>
    <t>Н785МО</t>
  </si>
  <si>
    <t>Х1М4234Т070001073</t>
  </si>
  <si>
    <t>О422СТ</t>
  </si>
  <si>
    <t>Х1М42340040000278</t>
  </si>
  <si>
    <t>С137КВ</t>
  </si>
  <si>
    <t>Х1М3205ОR10008143</t>
  </si>
  <si>
    <t>К537ВУ</t>
  </si>
  <si>
    <t>Х1М3205Е070001285</t>
  </si>
  <si>
    <t>М489МК</t>
  </si>
  <si>
    <t>Х1М3205ОRМ0002092</t>
  </si>
  <si>
    <t>М089ОА</t>
  </si>
  <si>
    <t>Х1М4234К090000609</t>
  </si>
  <si>
    <t>М088ОА</t>
  </si>
  <si>
    <t>Х1М4234К090000664</t>
  </si>
  <si>
    <t>М087ОА</t>
  </si>
  <si>
    <t>Х1М4234К090000657</t>
  </si>
  <si>
    <t>Н392НХ</t>
  </si>
  <si>
    <t>Х1М4234Т050001448</t>
  </si>
  <si>
    <t>Н391НХ</t>
  </si>
  <si>
    <t>Х1М4234Т050001738</t>
  </si>
  <si>
    <t>Н390НХ</t>
  </si>
  <si>
    <t>Х1М4234Т060000066</t>
  </si>
  <si>
    <t>Н389НХ</t>
  </si>
  <si>
    <t>Х1М4234Т050001563</t>
  </si>
  <si>
    <t>Р867ОС</t>
  </si>
  <si>
    <t>31-000360</t>
  </si>
  <si>
    <t>МБОУ "СОШ № 4 г. Новый Оскол"</t>
  </si>
  <si>
    <t>3114005671</t>
  </si>
  <si>
    <t>1023101037002</t>
  </si>
  <si>
    <t>X1M3205CXB0004086</t>
  </si>
  <si>
    <t>О819ХЕ</t>
  </si>
  <si>
    <t>Х1М3204СSH0002846</t>
  </si>
  <si>
    <t>Н313СА</t>
  </si>
  <si>
    <t>ИП Аксёнов Юрий Петрович</t>
  </si>
  <si>
    <t>312802851244</t>
  </si>
  <si>
    <t>313312809800056</t>
  </si>
  <si>
    <t>X1M3205K060007521</t>
  </si>
  <si>
    <t>Н792СК</t>
  </si>
  <si>
    <t>МБОУ "СОШ №10"</t>
  </si>
  <si>
    <t>3127503875</t>
  </si>
  <si>
    <t>1023102263832</t>
  </si>
  <si>
    <t>Х1М3205СХС0005288</t>
  </si>
  <si>
    <t>Р219ХН</t>
  </si>
  <si>
    <t>31-000362</t>
  </si>
  <si>
    <t>ООО "Ровеньки-маслосырзавод"</t>
  </si>
  <si>
    <t>3117005905</t>
  </si>
  <si>
    <t>1143126000071</t>
  </si>
  <si>
    <t>4238-41</t>
  </si>
  <si>
    <t>Z7N423841D0002619</t>
  </si>
  <si>
    <t>О033ХО</t>
  </si>
  <si>
    <t>Z7C225000E0004609</t>
  </si>
  <si>
    <t>Р189СО</t>
  </si>
  <si>
    <t>X1M3205CRA0005038</t>
  </si>
  <si>
    <t>У275СМ</t>
  </si>
  <si>
    <t>47</t>
  </si>
  <si>
    <t>ИП Онохов Александр Владимирович</t>
  </si>
  <si>
    <t>312800108428</t>
  </si>
  <si>
    <t>319312300031477</t>
  </si>
  <si>
    <t>253</t>
  </si>
  <si>
    <t>TRA253T2CR2RU0037</t>
  </si>
  <si>
    <t>Е257НА</t>
  </si>
  <si>
    <t>31-000358</t>
  </si>
  <si>
    <t>ГБУК "БГЦНТ"</t>
  </si>
  <si>
    <t>3124013992</t>
  </si>
  <si>
    <t>1023101669513</t>
  </si>
  <si>
    <t>X9632213050424242</t>
  </si>
  <si>
    <t>А869МО</t>
  </si>
  <si>
    <t>Икарус</t>
  </si>
  <si>
    <t>К395МР</t>
  </si>
  <si>
    <t>X1M3205E070010672</t>
  </si>
  <si>
    <t>О840УК</t>
  </si>
  <si>
    <t>X1M3205L0K0000298</t>
  </si>
  <si>
    <t>О845УК</t>
  </si>
  <si>
    <t>X1M3205L0K0000301</t>
  </si>
  <si>
    <t>Е826НЕ</t>
  </si>
  <si>
    <t>Х96322120Н0823383</t>
  </si>
  <si>
    <t>Е827НЕ</t>
  </si>
  <si>
    <t>Х96322120Н0823387</t>
  </si>
  <si>
    <t>О770УК</t>
  </si>
  <si>
    <t>Х1М3205L0K0000279</t>
  </si>
  <si>
    <t>О775УК</t>
  </si>
  <si>
    <t>Х1М3205L0K0000229</t>
  </si>
  <si>
    <t>О988АХ</t>
  </si>
  <si>
    <t>Х1М3205L0E0003663</t>
  </si>
  <si>
    <t>Е185НЕ</t>
  </si>
  <si>
    <t>Х1М3205L0H0000625</t>
  </si>
  <si>
    <t>Е184НЕ</t>
  </si>
  <si>
    <t>X1M3205L0H0000601</t>
  </si>
  <si>
    <t>О826КО</t>
  </si>
  <si>
    <t>X1V3205L0G0002321</t>
  </si>
  <si>
    <t>О825КО</t>
  </si>
  <si>
    <t>Х1М3205L0G0002349</t>
  </si>
  <si>
    <t>М342ВН</t>
  </si>
  <si>
    <t>Х1М3205Н0А0001455</t>
  </si>
  <si>
    <t>Н214РХ</t>
  </si>
  <si>
    <t>Х1М3205Н0А0002450</t>
  </si>
  <si>
    <t>О095КЕ</t>
  </si>
  <si>
    <t>Х1М3205B0G0000347</t>
  </si>
  <si>
    <t>О671МЕ</t>
  </si>
  <si>
    <t>Х1М3205L0H0003559</t>
  </si>
  <si>
    <t>А463ОА</t>
  </si>
  <si>
    <t>Х1М3205Н0С0007037</t>
  </si>
  <si>
    <t>О671ЕМ</t>
  </si>
  <si>
    <t>Х1М32054030005802</t>
  </si>
  <si>
    <t>Н958АВ</t>
  </si>
  <si>
    <t>X1M3205H0C0001509</t>
  </si>
  <si>
    <t>Р482ТУ</t>
  </si>
  <si>
    <t>31-000357</t>
  </si>
  <si>
    <t>МБОУ "Хотмыжская СОШ"</t>
  </si>
  <si>
    <t>3103003383</t>
  </si>
  <si>
    <t>1023100644490</t>
  </si>
  <si>
    <t>X1M3205CXB0005065</t>
  </si>
  <si>
    <t>Р161НН</t>
  </si>
  <si>
    <t>31-000354</t>
  </si>
  <si>
    <t>МОУ "Теребренская ООШ"</t>
  </si>
  <si>
    <t>3113000455</t>
  </si>
  <si>
    <t>1023101180794</t>
  </si>
  <si>
    <t>X96322121B0707874</t>
  </si>
  <si>
    <t>Р146ЕЕ</t>
  </si>
  <si>
    <t>X1M3205CXA0004369</t>
  </si>
  <si>
    <t>Р974СС</t>
  </si>
  <si>
    <t>МБОУ "Немцевская ООШ"</t>
  </si>
  <si>
    <t>3114005992</t>
  </si>
  <si>
    <t>1023101036837</t>
  </si>
  <si>
    <t>Х1М3205СХА0004233</t>
  </si>
  <si>
    <t>О265УК</t>
  </si>
  <si>
    <t>218</t>
  </si>
  <si>
    <t>KLQ6122B</t>
  </si>
  <si>
    <t>LKLA1L1M1JA731025</t>
  </si>
  <si>
    <t>О199ХС</t>
  </si>
  <si>
    <t>XIM32045SJ0001459</t>
  </si>
  <si>
    <t>Е539КН</t>
  </si>
  <si>
    <t>256170</t>
  </si>
  <si>
    <t>Y3M25617050000018</t>
  </si>
  <si>
    <t>Е789ХТ</t>
  </si>
  <si>
    <t>529111-0000011</t>
  </si>
  <si>
    <t>XTF52911W60000019</t>
  </si>
  <si>
    <t>Н191ХН</t>
  </si>
  <si>
    <t>Z7C223602E0005396</t>
  </si>
  <si>
    <t>О065НМ</t>
  </si>
  <si>
    <t>МЕРСЕДЕС - БЕНЦ</t>
  </si>
  <si>
    <t>Z7C223214G0007830</t>
  </si>
  <si>
    <t>О663ТР</t>
  </si>
  <si>
    <t>Z7C223215H0011384</t>
  </si>
  <si>
    <t>Н300СТ</t>
  </si>
  <si>
    <t>31-000352</t>
  </si>
  <si>
    <t>МБУДО "Краснояружский ЦДО"</t>
  </si>
  <si>
    <t>3113000529</t>
  </si>
  <si>
    <t>1023101180080</t>
  </si>
  <si>
    <t>X1M3205CXB0005110</t>
  </si>
  <si>
    <t>Е332КК</t>
  </si>
  <si>
    <t>X96A64R42H0007411</t>
  </si>
  <si>
    <t>Н868НВ</t>
  </si>
  <si>
    <t>423002-10</t>
  </si>
  <si>
    <t>Х1М4230А240000101</t>
  </si>
  <si>
    <t>О245УС</t>
  </si>
  <si>
    <t>320412-03</t>
  </si>
  <si>
    <t>X1M3204CCA0000115</t>
  </si>
  <si>
    <t>О396НТ</t>
  </si>
  <si>
    <t>X1M3205LOH0001876</t>
  </si>
  <si>
    <t>О707УХ</t>
  </si>
  <si>
    <t>X1M3204EFK0000632</t>
  </si>
  <si>
    <t>О840УХ</t>
  </si>
  <si>
    <t>X1M3204EFK0000634</t>
  </si>
  <si>
    <t>О637ХУ</t>
  </si>
  <si>
    <t>X1M4234K090000306</t>
  </si>
  <si>
    <t>Е297РО</t>
  </si>
  <si>
    <t>31-000349</t>
  </si>
  <si>
    <t>Управление образования администрации Красногвардейского района</t>
  </si>
  <si>
    <t>3111002016</t>
  </si>
  <si>
    <t>1023100932403</t>
  </si>
  <si>
    <t>X9632213050428172</t>
  </si>
  <si>
    <t>О024ОС</t>
  </si>
  <si>
    <t>X96A65R35J0853164</t>
  </si>
  <si>
    <t>Н181ХМ</t>
  </si>
  <si>
    <t>X96A64R42E0000289</t>
  </si>
  <si>
    <t>ИП Кононов Владимир Леонидович</t>
  </si>
  <si>
    <t>312812406235</t>
  </si>
  <si>
    <t>314312823400052</t>
  </si>
  <si>
    <t>X96A65R35J0841140</t>
  </si>
  <si>
    <t>О681ТР</t>
  </si>
  <si>
    <t>X96A65R35J0853203</t>
  </si>
  <si>
    <t>Р180АН</t>
  </si>
  <si>
    <t>ИП Крюков Алексей Николаевич</t>
  </si>
  <si>
    <t>312600141192</t>
  </si>
  <si>
    <t>304312619400054</t>
  </si>
  <si>
    <t>211GS</t>
  </si>
  <si>
    <t>15H</t>
  </si>
  <si>
    <t>X8915L1A2A0DH7069</t>
  </si>
  <si>
    <t>К268НО</t>
  </si>
  <si>
    <t>Газель</t>
  </si>
  <si>
    <t>322 132</t>
  </si>
  <si>
    <t>X9632213260483135</t>
  </si>
  <si>
    <t>Н150РВ</t>
  </si>
  <si>
    <t>31-000350</t>
  </si>
  <si>
    <t>ЗАО "ПКФ "НК"</t>
  </si>
  <si>
    <t>3128006530</t>
  </si>
  <si>
    <t>1023102363283</t>
  </si>
  <si>
    <t>ХУНДАЙ</t>
  </si>
  <si>
    <t>UNIVERSE SPACE LUXURY</t>
  </si>
  <si>
    <t>KMJKG18ТРDC910373</t>
  </si>
  <si>
    <t>С667ВВ</t>
  </si>
  <si>
    <t>НЕ ВПИСАН</t>
  </si>
  <si>
    <t>А007НМ</t>
  </si>
  <si>
    <t>ИП Скурыдин Виталий Игоревич</t>
  </si>
  <si>
    <t>312300542806</t>
  </si>
  <si>
    <t>304312336400963</t>
  </si>
  <si>
    <t>ДАФ</t>
  </si>
  <si>
    <t>SB3000</t>
  </si>
  <si>
    <t>XLRDE33KS0E356895</t>
  </si>
  <si>
    <t>М457КО</t>
  </si>
  <si>
    <t>31-000393</t>
  </si>
  <si>
    <t>ЗАО "КРАСНОЯРУЖСКАЯ ЗЕРНОВАЯ КОМПАНИЯ"</t>
  </si>
  <si>
    <t>3113001402</t>
  </si>
  <si>
    <t>1073116000308</t>
  </si>
  <si>
    <t>Х9632213290642977</t>
  </si>
  <si>
    <t>О311ХМ</t>
  </si>
  <si>
    <t>Х96322120К0865303</t>
  </si>
  <si>
    <t>М452КО</t>
  </si>
  <si>
    <t>Х9632213290642941</t>
  </si>
  <si>
    <t>О622ХМ</t>
  </si>
  <si>
    <t>Х96322120К0869003</t>
  </si>
  <si>
    <t>О433ХМ</t>
  </si>
  <si>
    <t>Х96322120К0863774</t>
  </si>
  <si>
    <t>О921ТХ</t>
  </si>
  <si>
    <t>Х96322120J0856833</t>
  </si>
  <si>
    <t>М537АА</t>
  </si>
  <si>
    <t>Х9632213230625187</t>
  </si>
  <si>
    <t>М401СВ</t>
  </si>
  <si>
    <t>Х9632213290636066</t>
  </si>
  <si>
    <t>Р702ХР</t>
  </si>
  <si>
    <t>Х96322132С0720387</t>
  </si>
  <si>
    <t>АР098</t>
  </si>
  <si>
    <t>Х9632213290658272</t>
  </si>
  <si>
    <t>Х9632213200642952</t>
  </si>
  <si>
    <t>АС521</t>
  </si>
  <si>
    <t>Х9632213290657687</t>
  </si>
  <si>
    <t>К310РР</t>
  </si>
  <si>
    <t>Х1М3205Е070006666</t>
  </si>
  <si>
    <t>К399МА</t>
  </si>
  <si>
    <t>Х1М3205Е070010625</t>
  </si>
  <si>
    <t>Р463ЕХ</t>
  </si>
  <si>
    <t>X1M32050R10003021</t>
  </si>
  <si>
    <t>Р689ОЕ</t>
  </si>
  <si>
    <t>Х96322132В0695187</t>
  </si>
  <si>
    <t>О297ХМ</t>
  </si>
  <si>
    <t>Х96322120К0866644</t>
  </si>
  <si>
    <t>О302ХМ</t>
  </si>
  <si>
    <t>Х96322120К0867253</t>
  </si>
  <si>
    <t>Н870ОК</t>
  </si>
  <si>
    <t>32051R</t>
  </si>
  <si>
    <t>Х1М32051R20002931</t>
  </si>
  <si>
    <t>К088РТ</t>
  </si>
  <si>
    <t>Х1М3205Е070008259</t>
  </si>
  <si>
    <t>Р687ОЕ</t>
  </si>
  <si>
    <t>Х96322132В0695180</t>
  </si>
  <si>
    <t>О172ТХ</t>
  </si>
  <si>
    <t>Х96322120J0856927</t>
  </si>
  <si>
    <t>О757ХР</t>
  </si>
  <si>
    <t>Х96322120К0866559</t>
  </si>
  <si>
    <t>Р688ОЕ</t>
  </si>
  <si>
    <t>Х96322132В0695178</t>
  </si>
  <si>
    <t>К709СМ</t>
  </si>
  <si>
    <t>Х1Е39762070041825</t>
  </si>
  <si>
    <t>Н253КЕ</t>
  </si>
  <si>
    <t>Х1Е39762040037252</t>
  </si>
  <si>
    <t>М409МР</t>
  </si>
  <si>
    <t>Х9632213290653361</t>
  </si>
  <si>
    <t>Н141ХА</t>
  </si>
  <si>
    <t>Х96322132Е0774446</t>
  </si>
  <si>
    <t>О698УН</t>
  </si>
  <si>
    <t>Х96322120В0690968</t>
  </si>
  <si>
    <t>О846УВ</t>
  </si>
  <si>
    <t>Х96322120К0868980</t>
  </si>
  <si>
    <t>О168ТХ</t>
  </si>
  <si>
    <t>Х96322120J0856868</t>
  </si>
  <si>
    <t>О885НА</t>
  </si>
  <si>
    <t>ИП Демидова Елена Николаевна</t>
  </si>
  <si>
    <t>310260686925</t>
  </si>
  <si>
    <t>313313033700041</t>
  </si>
  <si>
    <t>X1M3204EPG0001975</t>
  </si>
  <si>
    <t>Н875ХН</t>
  </si>
  <si>
    <t>ИП Ткачев Сергей Иванович</t>
  </si>
  <si>
    <t>312800569034</t>
  </si>
  <si>
    <t>304312805800186</t>
  </si>
  <si>
    <t>Z6FXXXESFXDD16212</t>
  </si>
  <si>
    <t>О587НМ</t>
  </si>
  <si>
    <t>Х1М32045SH0000632</t>
  </si>
  <si>
    <t>Н256ХК</t>
  </si>
  <si>
    <t>Z6FXXXESFXDK89417</t>
  </si>
  <si>
    <t>О952СУ</t>
  </si>
  <si>
    <t>31-000347</t>
  </si>
  <si>
    <t>МБОУ "Бехтеевская СОШ"</t>
  </si>
  <si>
    <t>3110006593</t>
  </si>
  <si>
    <t>1023101337247</t>
  </si>
  <si>
    <t>X1M3205BXF0002672</t>
  </si>
  <si>
    <t>О395МО</t>
  </si>
  <si>
    <t>X1M3205BXH0002543</t>
  </si>
  <si>
    <t>О411РР</t>
  </si>
  <si>
    <t>31-000348</t>
  </si>
  <si>
    <t>МБУ ДО "Ракитянский Дом детского творчества"</t>
  </si>
  <si>
    <t>3116005211</t>
  </si>
  <si>
    <t>1033103500088</t>
  </si>
  <si>
    <t>X1M3205BXG003463</t>
  </si>
  <si>
    <t>H110XM</t>
  </si>
  <si>
    <t>ИП Дятлов Александр Сергеевич</t>
  </si>
  <si>
    <t>312731071911</t>
  </si>
  <si>
    <t>311312732100046</t>
  </si>
  <si>
    <t>СОЛЕРС</t>
  </si>
  <si>
    <t>В-CF</t>
  </si>
  <si>
    <t>Z0Z0BCF00EZ000802</t>
  </si>
  <si>
    <t>P077XC</t>
  </si>
  <si>
    <t>Z6FXXXESFXDD18287</t>
  </si>
  <si>
    <t>Н293ТТ</t>
  </si>
  <si>
    <t>X1M4234B0E0000205</t>
  </si>
  <si>
    <t>Р159ХТ</t>
  </si>
  <si>
    <t>X1M32054R40005206</t>
  </si>
  <si>
    <t>О805НУ</t>
  </si>
  <si>
    <t>X1M3205L0H0003083</t>
  </si>
  <si>
    <t>О853УО</t>
  </si>
  <si>
    <t>X1M3205L0E0002147</t>
  </si>
  <si>
    <t>Н383КС</t>
  </si>
  <si>
    <t>X1M4234B0D0000108</t>
  </si>
  <si>
    <t>Н684ХН</t>
  </si>
  <si>
    <t>ИП Батаев Петр Александрович</t>
  </si>
  <si>
    <t>312730439744</t>
  </si>
  <si>
    <t>315312700001780</t>
  </si>
  <si>
    <t>Z6FXXXESFXDD02320</t>
  </si>
  <si>
    <t>Н679ХО</t>
  </si>
  <si>
    <t>Z6FXXXESFXDD24079</t>
  </si>
  <si>
    <t>О402СТ</t>
  </si>
  <si>
    <t>X1M3205B0G0000688</t>
  </si>
  <si>
    <t>О387СТ</t>
  </si>
  <si>
    <t>X1M3205B0G0000427</t>
  </si>
  <si>
    <t>К622КР</t>
  </si>
  <si>
    <t>X1M3205E070005487</t>
  </si>
  <si>
    <t>Н505СО</t>
  </si>
  <si>
    <t>XM4234K0C0000868</t>
  </si>
  <si>
    <t>О799ХО</t>
  </si>
  <si>
    <t>Z6FXXXESGXJA20370</t>
  </si>
  <si>
    <t>Р137ХР</t>
  </si>
  <si>
    <t>TRANSIT 430 BUS</t>
  </si>
  <si>
    <t>WF0EXXTTE6S29423</t>
  </si>
  <si>
    <t>М474ВО</t>
  </si>
  <si>
    <t>KLQ6720B1L</t>
  </si>
  <si>
    <t>LKLS1CS627C002789</t>
  </si>
  <si>
    <t>АР 470</t>
  </si>
  <si>
    <t>Z7N42380190001098</t>
  </si>
  <si>
    <t>Н125КО</t>
  </si>
  <si>
    <t>KLQ6109Q</t>
  </si>
  <si>
    <t>LKLR1FS8CB596210</t>
  </si>
  <si>
    <t>М540ХО</t>
  </si>
  <si>
    <t>ИП Ноздричкин Евгений Викторович</t>
  </si>
  <si>
    <t>312707770468</t>
  </si>
  <si>
    <t>310312709600065</t>
  </si>
  <si>
    <t>Z7C22360CD000296</t>
  </si>
  <si>
    <t>Н939ХО</t>
  </si>
  <si>
    <t>Z6FXXXESFXDD2752</t>
  </si>
  <si>
    <t>Н737РУ</t>
  </si>
  <si>
    <t>3302</t>
  </si>
  <si>
    <t>X96330200C2509307</t>
  </si>
  <si>
    <t>Н161ОС</t>
  </si>
  <si>
    <t>XUS222709D0005173</t>
  </si>
  <si>
    <t>О248ХС</t>
  </si>
  <si>
    <t>Z9S30066CDA000467</t>
  </si>
  <si>
    <t>Р398ТН</t>
  </si>
  <si>
    <t>ИП Черкашин Игорь Евгеньевич</t>
  </si>
  <si>
    <t>312317581200</t>
  </si>
  <si>
    <t>311312320000091</t>
  </si>
  <si>
    <t>AEROTOWN</t>
  </si>
  <si>
    <t>KMJNN19RP9C303134</t>
  </si>
  <si>
    <t>О097РК</t>
  </si>
  <si>
    <t>X1E42380280000934</t>
  </si>
  <si>
    <t>О024НМ</t>
  </si>
  <si>
    <t>ИП Сарычев Андрей Викторович</t>
  </si>
  <si>
    <t>312802434201</t>
  </si>
  <si>
    <t>314312807300031</t>
  </si>
  <si>
    <t>X96A65R35H082828</t>
  </si>
  <si>
    <t>О098МН</t>
  </si>
  <si>
    <t>X96A64R42H0008800</t>
  </si>
  <si>
    <t>О091АХ</t>
  </si>
  <si>
    <t>Y3M206063E0002078</t>
  </si>
  <si>
    <t>ИП Багликов Владимир Александрович</t>
  </si>
  <si>
    <t>312702121660</t>
  </si>
  <si>
    <t>316312300063500</t>
  </si>
  <si>
    <t>X1M3204ESH0002664</t>
  </si>
  <si>
    <t>X1M3204ERH0002569</t>
  </si>
  <si>
    <t>О316НН</t>
  </si>
  <si>
    <t>X1M3205K070009973</t>
  </si>
  <si>
    <t>М551ВТ</t>
  </si>
  <si>
    <t>X1M32042RD0000512</t>
  </si>
  <si>
    <t>О883ЕМ</t>
  </si>
  <si>
    <t xml:space="preserve">ЛИАЗ </t>
  </si>
  <si>
    <t>525646</t>
  </si>
  <si>
    <t>XTY52564680020428</t>
  </si>
  <si>
    <t>Р095ЕК</t>
  </si>
  <si>
    <t>X1M32054030008051</t>
  </si>
  <si>
    <t>Е901ЕА</t>
  </si>
  <si>
    <t>X1M3204CRE0001359</t>
  </si>
  <si>
    <t>О710СА</t>
  </si>
  <si>
    <t xml:space="preserve">МАЗ </t>
  </si>
  <si>
    <t>206066</t>
  </si>
  <si>
    <t>Y3M206066D0001270</t>
  </si>
  <si>
    <t>О415МС</t>
  </si>
  <si>
    <t>X1M3204ESH0002435</t>
  </si>
  <si>
    <t>ИП Гусарев Александр Серафимович</t>
  </si>
  <si>
    <t>312803479808</t>
  </si>
  <si>
    <t>318312300090701</t>
  </si>
  <si>
    <t>Х96322132A0672075</t>
  </si>
  <si>
    <t>Р110ТЕ</t>
  </si>
  <si>
    <t>ИП Тарасов Сергей Алексеевич</t>
  </si>
  <si>
    <t>312800033483</t>
  </si>
  <si>
    <t>304312809800145</t>
  </si>
  <si>
    <t>X96322132B0696675</t>
  </si>
  <si>
    <t>М397УВ</t>
  </si>
  <si>
    <t>X96322132AO671870</t>
  </si>
  <si>
    <t>АЕ241</t>
  </si>
  <si>
    <t>X1M32054060002787</t>
  </si>
  <si>
    <t>Н252ОУ</t>
  </si>
  <si>
    <t>Z8PL4H2M2CC000817</t>
  </si>
  <si>
    <t>Н514РУ</t>
  </si>
  <si>
    <t>Z8PL4H2M2CC000844</t>
  </si>
  <si>
    <t>Н156ХК</t>
  </si>
  <si>
    <t>Z7C223201D0000360</t>
  </si>
  <si>
    <t>О217ТА</t>
  </si>
  <si>
    <t>X1M3205B0D0001289</t>
  </si>
  <si>
    <t>О203ТА</t>
  </si>
  <si>
    <t>X1M320500C0002776</t>
  </si>
  <si>
    <t>Н794ХМ</t>
  </si>
  <si>
    <t>ИП Сотников Александр Алексеевич</t>
  </si>
  <si>
    <t>312800289848</t>
  </si>
  <si>
    <t>304312809700034</t>
  </si>
  <si>
    <t>Z7C223201E0002218</t>
  </si>
  <si>
    <t>М739ХМ</t>
  </si>
  <si>
    <t>ИП Курлов Алексей Анатольевич</t>
  </si>
  <si>
    <t>312700260186</t>
  </si>
  <si>
    <t>312313011500111</t>
  </si>
  <si>
    <t>Н465ОС</t>
  </si>
  <si>
    <t>XUS222702B0004752</t>
  </si>
  <si>
    <t>Н583ЕЕ</t>
  </si>
  <si>
    <t>2EKZ CRAFTER</t>
  </si>
  <si>
    <t>WV1ZZZ2EZ96012485</t>
  </si>
  <si>
    <t>М934СХ</t>
  </si>
  <si>
    <t>313CDI SPRINTER</t>
  </si>
  <si>
    <t>WDB9036631R215370</t>
  </si>
  <si>
    <t>Н939ХМ</t>
  </si>
  <si>
    <t>BENZ-223201</t>
  </si>
  <si>
    <t>Z7C223201E0001505</t>
  </si>
  <si>
    <t>О108НУ</t>
  </si>
  <si>
    <t>Х96А65R35Н0827781</t>
  </si>
  <si>
    <t>Н313РУ</t>
  </si>
  <si>
    <t>ХUS2227W0D0000569</t>
  </si>
  <si>
    <t>О160АР</t>
  </si>
  <si>
    <t>Z7C223201E0002206</t>
  </si>
  <si>
    <t>К826КВ</t>
  </si>
  <si>
    <t>Х1М3205К070005602</t>
  </si>
  <si>
    <t>X96А65R35J0846347</t>
  </si>
  <si>
    <t>О860МТ</t>
  </si>
  <si>
    <t>X9632213290655857</t>
  </si>
  <si>
    <t>Н656ЕУ</t>
  </si>
  <si>
    <t>ИП Никитенко Александр Владимирович</t>
  </si>
  <si>
    <t>311102170142</t>
  </si>
  <si>
    <t>309312204900010</t>
  </si>
  <si>
    <t>32053S</t>
  </si>
  <si>
    <t>XIM32053S40003156</t>
  </si>
  <si>
    <t>Н349АН</t>
  </si>
  <si>
    <t>XIM32053030005478</t>
  </si>
  <si>
    <t>О205ММ</t>
  </si>
  <si>
    <t>150</t>
  </si>
  <si>
    <t>XIM3205C080004874</t>
  </si>
  <si>
    <t>О096ТС</t>
  </si>
  <si>
    <t>XIM3205H0A0000145</t>
  </si>
  <si>
    <t>А931РЕ</t>
  </si>
  <si>
    <t>XIM32032UF0000157</t>
  </si>
  <si>
    <t>Р056НА</t>
  </si>
  <si>
    <t>XIM3205К060008589</t>
  </si>
  <si>
    <t>Р751ТР</t>
  </si>
  <si>
    <t>XIM32054060002590</t>
  </si>
  <si>
    <t>Е434МН</t>
  </si>
  <si>
    <t>ИП Гуляев Андрей Алексеевич</t>
  </si>
  <si>
    <t>312801139820</t>
  </si>
  <si>
    <t>306312813900091</t>
  </si>
  <si>
    <t>X96A65R33H0824910</t>
  </si>
  <si>
    <t>О737НМ</t>
  </si>
  <si>
    <t>31-000330</t>
  </si>
  <si>
    <t>ИП Батищев Александр Владимирович</t>
  </si>
  <si>
    <t>312807961040</t>
  </si>
  <si>
    <t>311312809600044</t>
  </si>
  <si>
    <t>223700</t>
  </si>
  <si>
    <t>Z7C223700H0002472</t>
  </si>
  <si>
    <t>Н685ЕР</t>
  </si>
  <si>
    <t>X96322132B0700085</t>
  </si>
  <si>
    <t>О316МА</t>
  </si>
  <si>
    <t>ИП Прасолов Максим Владимирович</t>
  </si>
  <si>
    <t>312732473684</t>
  </si>
  <si>
    <t>316312300085038</t>
  </si>
  <si>
    <t>Х96А64R42Н0008342</t>
  </si>
  <si>
    <t>О706КЕ</t>
  </si>
  <si>
    <t>Х96А64R42G0004247</t>
  </si>
  <si>
    <t>К801НТ</t>
  </si>
  <si>
    <t>31-000392</t>
  </si>
  <si>
    <t>ЗАО "Белгородский бройлер"</t>
  </si>
  <si>
    <t>3123124001</t>
  </si>
  <si>
    <t>1053107105468</t>
  </si>
  <si>
    <t>Х1М3205Е070010325</t>
  </si>
  <si>
    <t>К805ТН</t>
  </si>
  <si>
    <t>Х1М3205С080002719</t>
  </si>
  <si>
    <t>К512АР</t>
  </si>
  <si>
    <t>Х1М3205К060008538</t>
  </si>
  <si>
    <t>Е370УО</t>
  </si>
  <si>
    <t>Х1М3205Е060006114</t>
  </si>
  <si>
    <t>О570КС</t>
  </si>
  <si>
    <t>Х1М3205В0G0000944</t>
  </si>
  <si>
    <t>Е568ОА</t>
  </si>
  <si>
    <t>Х1М32054060000737</t>
  </si>
  <si>
    <t>О738КН</t>
  </si>
  <si>
    <t>Х96322120G0809511</t>
  </si>
  <si>
    <t>Е443ТС</t>
  </si>
  <si>
    <t>Х9632213060473702</t>
  </si>
  <si>
    <t>Р213ЕТ</t>
  </si>
  <si>
    <t>Х96322132А0630597</t>
  </si>
  <si>
    <t>К473НУ</t>
  </si>
  <si>
    <t>31-000391</t>
  </si>
  <si>
    <t>МБУ "ЗЕЛЕНСТРОЙ"</t>
  </si>
  <si>
    <t>3128105010</t>
  </si>
  <si>
    <t>1153128001586</t>
  </si>
  <si>
    <t>ХТН322132Х0143155</t>
  </si>
  <si>
    <t>М267ТК</t>
  </si>
  <si>
    <t>Х1М39762040037258</t>
  </si>
  <si>
    <t>М187КМ</t>
  </si>
  <si>
    <t>Х1Е39765240037187</t>
  </si>
  <si>
    <t>М202КМ</t>
  </si>
  <si>
    <t>Х1Е39762040037254</t>
  </si>
  <si>
    <t>М181КМ</t>
  </si>
  <si>
    <t>Х1Е39765240037174</t>
  </si>
  <si>
    <t>М266ОК</t>
  </si>
  <si>
    <t>Х1Е39762060039708</t>
  </si>
  <si>
    <t>Н336ЕМ</t>
  </si>
  <si>
    <t>31-000390</t>
  </si>
  <si>
    <t>МБОУ "НАГОРЬЕВСКАЯ СРЕДНЯЯ ОБЩЕОБРАЗОВАТЕЛЬНАЯ ШКОЛА"</t>
  </si>
  <si>
    <t>3117003344</t>
  </si>
  <si>
    <t>1023102158958</t>
  </si>
  <si>
    <t>Х96322121С0733441</t>
  </si>
  <si>
    <t>О162ОР</t>
  </si>
  <si>
    <t>Х1М3205ВХJ0001540</t>
  </si>
  <si>
    <t>Н269КН</t>
  </si>
  <si>
    <t>Х1М3205СХС0005731</t>
  </si>
  <si>
    <t>Н177СМ</t>
  </si>
  <si>
    <t>ИП Дьяченко Геннадий Александрович</t>
  </si>
  <si>
    <t>312301421917</t>
  </si>
  <si>
    <t>304312312000223</t>
  </si>
  <si>
    <t>223702</t>
  </si>
  <si>
    <t>Z7C223702C0000565</t>
  </si>
  <si>
    <t>М579ВН</t>
  </si>
  <si>
    <t>1978</t>
  </si>
  <si>
    <t>250.93</t>
  </si>
  <si>
    <t>Н363ВК</t>
  </si>
  <si>
    <t>ЮТОНГ</t>
  </si>
  <si>
    <t>ZK 67370</t>
  </si>
  <si>
    <t>LZYTETC2571004650</t>
  </si>
  <si>
    <t>Н954ОА</t>
  </si>
  <si>
    <t>321132</t>
  </si>
  <si>
    <t>X9632213250402407</t>
  </si>
  <si>
    <t>О017СВ</t>
  </si>
  <si>
    <t>X1M32054050011172</t>
  </si>
  <si>
    <t>О401РУ</t>
  </si>
  <si>
    <t>XTH32213210221992</t>
  </si>
  <si>
    <t>Р545МВ</t>
  </si>
  <si>
    <t>X9N32361060001133</t>
  </si>
  <si>
    <t>Р968СК</t>
  </si>
  <si>
    <t>Х9632213260447870</t>
  </si>
  <si>
    <t>О994ОВ</t>
  </si>
  <si>
    <t>Z7C225000D0003174</t>
  </si>
  <si>
    <t>М711НО</t>
  </si>
  <si>
    <t>X7832213140009543</t>
  </si>
  <si>
    <t>Н841СН</t>
  </si>
  <si>
    <t>31-000389</t>
  </si>
  <si>
    <t>ИП КОСИНОВ ИВАН АНДРЕЕВИЧ</t>
  </si>
  <si>
    <t>311100379678</t>
  </si>
  <si>
    <t>317312300030799</t>
  </si>
  <si>
    <t>Х96322130С0735997</t>
  </si>
  <si>
    <t>Н125МЕ</t>
  </si>
  <si>
    <t>ИП Даньков Сергей Николаевич</t>
  </si>
  <si>
    <t>312326152600</t>
  </si>
  <si>
    <t>311312333200072</t>
  </si>
  <si>
    <t>X9632213270565095</t>
  </si>
  <si>
    <t>О603КЕ</t>
  </si>
  <si>
    <t>X9632213260489827</t>
  </si>
  <si>
    <t>О018ММ</t>
  </si>
  <si>
    <t>X9632213290654774</t>
  </si>
  <si>
    <t>Р646КР</t>
  </si>
  <si>
    <t>X1M3205C090002297</t>
  </si>
  <si>
    <t>К937ОУ</t>
  </si>
  <si>
    <t>X1M3205K070011249</t>
  </si>
  <si>
    <t>О991АЕ</t>
  </si>
  <si>
    <t>ИП Думанов Борис Акимович</t>
  </si>
  <si>
    <t>310200758163</t>
  </si>
  <si>
    <t>304310207600025</t>
  </si>
  <si>
    <t>SL223</t>
  </si>
  <si>
    <t>WMAA74ZZZ4T004892</t>
  </si>
  <si>
    <t>О923ЕМ</t>
  </si>
  <si>
    <t>САНГ ЕНГ</t>
  </si>
  <si>
    <t>ТРАНССТАР</t>
  </si>
  <si>
    <t>KPDBCBCG1WP000259</t>
  </si>
  <si>
    <t>Н353ХВ</t>
  </si>
  <si>
    <t>LIONS</t>
  </si>
  <si>
    <t>MAA74ZZ58T011694</t>
  </si>
  <si>
    <t>К957ЕС</t>
  </si>
  <si>
    <t>31-000388</t>
  </si>
  <si>
    <t>ООО "Гокстрой"</t>
  </si>
  <si>
    <t>3127005372</t>
  </si>
  <si>
    <t>1023102259597</t>
  </si>
  <si>
    <t>Х1М3205Е070004845</t>
  </si>
  <si>
    <t>М941НВ</t>
  </si>
  <si>
    <t>X1M3205HRB0002504</t>
  </si>
  <si>
    <t>М635НМ</t>
  </si>
  <si>
    <t>X1M3205CRB0003040</t>
  </si>
  <si>
    <t>М940РЕ</t>
  </si>
  <si>
    <t>Х1М4234К0С0000132</t>
  </si>
  <si>
    <t>М427СТ</t>
  </si>
  <si>
    <t>Х1М4234К0С0000679</t>
  </si>
  <si>
    <t>М621СТ</t>
  </si>
  <si>
    <t>Х1М4234К0С0000738</t>
  </si>
  <si>
    <t>М634СТ</t>
  </si>
  <si>
    <t>Х1М4234К0С0000758</t>
  </si>
  <si>
    <t>М620СТ</t>
  </si>
  <si>
    <t>Х1М4234К0С0000751</t>
  </si>
  <si>
    <t>М632СТ</t>
  </si>
  <si>
    <t>Х1М4234К0С0000737</t>
  </si>
  <si>
    <t>М638СТ</t>
  </si>
  <si>
    <t>X1F5299KCC0F00392</t>
  </si>
  <si>
    <t>М363УО</t>
  </si>
  <si>
    <t>X1F5299KCC0F00409</t>
  </si>
  <si>
    <t>М583УО</t>
  </si>
  <si>
    <t>X1F5299KCC0F00415</t>
  </si>
  <si>
    <t>М582УО</t>
  </si>
  <si>
    <t>X1F5299KCC0F00414</t>
  </si>
  <si>
    <t>М581УО</t>
  </si>
  <si>
    <t>X1F5299KCC0F00410</t>
  </si>
  <si>
    <t>М639СТ</t>
  </si>
  <si>
    <t>X1F5299KCC0F00393</t>
  </si>
  <si>
    <t>Н191АК</t>
  </si>
  <si>
    <t>Х96322130С0733810</t>
  </si>
  <si>
    <t>Н396АК</t>
  </si>
  <si>
    <t>Х96322130С0736806</t>
  </si>
  <si>
    <t>Н188АК</t>
  </si>
  <si>
    <t>Х96322130С0728965</t>
  </si>
  <si>
    <t>М941РЕ</t>
  </si>
  <si>
    <t>Х96322130С0725727</t>
  </si>
  <si>
    <t>К371УТ</t>
  </si>
  <si>
    <t>Х96322132А0672911</t>
  </si>
  <si>
    <t>М939РЕ</t>
  </si>
  <si>
    <t>Х96322130С0724899</t>
  </si>
  <si>
    <t>О402ВК</t>
  </si>
  <si>
    <t>X96322120F0794082</t>
  </si>
  <si>
    <t>Р974АЕ</t>
  </si>
  <si>
    <t>Х96322132В0687789</t>
  </si>
  <si>
    <t>О968МН</t>
  </si>
  <si>
    <t>Х96A65R35J0842622</t>
  </si>
  <si>
    <t>О967МН</t>
  </si>
  <si>
    <t>X96A65R35J0840794</t>
  </si>
  <si>
    <t>О912НУ</t>
  </si>
  <si>
    <t>X96A65R33J0838742</t>
  </si>
  <si>
    <t>О910НУ</t>
  </si>
  <si>
    <t>X96A65R33J0839175</t>
  </si>
  <si>
    <t>О754ВХ</t>
  </si>
  <si>
    <t>X1M3205B0F0002397</t>
  </si>
  <si>
    <t>О755ВХ</t>
  </si>
  <si>
    <t>X1M3205B0F0002841</t>
  </si>
  <si>
    <t>О915РВ</t>
  </si>
  <si>
    <t>X1M3205B0G0003417</t>
  </si>
  <si>
    <t>Н219РВ</t>
  </si>
  <si>
    <t>VF1MCF8CK49115108</t>
  </si>
  <si>
    <t>О916РВ</t>
  </si>
  <si>
    <t>X1M3205B0G0003415</t>
  </si>
  <si>
    <t>О294МН</t>
  </si>
  <si>
    <t>ИП Сторожев Сергей Дмитриевич</t>
  </si>
  <si>
    <t>312800961668</t>
  </si>
  <si>
    <t>304312808300150</t>
  </si>
  <si>
    <t>Х9632213260479553</t>
  </si>
  <si>
    <t>К910РЕ</t>
  </si>
  <si>
    <t>ОАО "ШЕБЕКИНСКИЙ МЕЛОВОЙ ЗАВОД"</t>
  </si>
  <si>
    <t>3129000186</t>
  </si>
  <si>
    <t>1023101332473</t>
  </si>
  <si>
    <t>Х9632213050420125</t>
  </si>
  <si>
    <t>О565ХА</t>
  </si>
  <si>
    <t>ИП Мишустин Андрей Викторович</t>
  </si>
  <si>
    <t>312825193070</t>
  </si>
  <si>
    <t>310312835800068</t>
  </si>
  <si>
    <t>X96A65R32H0831904</t>
  </si>
  <si>
    <t>О706ТС</t>
  </si>
  <si>
    <t>X96A65R32J0840735</t>
  </si>
  <si>
    <t>Р179МА</t>
  </si>
  <si>
    <t>ИП Захаров Александр Александрович</t>
  </si>
  <si>
    <t>312603409306</t>
  </si>
  <si>
    <t>311312627900106</t>
  </si>
  <si>
    <t>Х7832213140002529</t>
  </si>
  <si>
    <t>Р242ОТ</t>
  </si>
  <si>
    <t>Х1М3205С0А0005614</t>
  </si>
  <si>
    <t>Р874СУ</t>
  </si>
  <si>
    <t>Х1М3205С0А0002464</t>
  </si>
  <si>
    <t>Р794АО</t>
  </si>
  <si>
    <t>Х1М3205С0А0001885</t>
  </si>
  <si>
    <t>М116РА</t>
  </si>
  <si>
    <t>Х1М3205С090000266</t>
  </si>
  <si>
    <t>Р207ОВ</t>
  </si>
  <si>
    <t>Х1М3205С0В0001980</t>
  </si>
  <si>
    <t>Р069ВА</t>
  </si>
  <si>
    <t>Х1М4234К0А0000125</t>
  </si>
  <si>
    <t>Н134ОА</t>
  </si>
  <si>
    <t>Х96322120Е7733600</t>
  </si>
  <si>
    <t>Н271СУ</t>
  </si>
  <si>
    <t>Z8PL4H2M2CA003734</t>
  </si>
  <si>
    <t>Р305ХВ</t>
  </si>
  <si>
    <t>ХАЙГЕР</t>
  </si>
  <si>
    <t>HIGER HLG6129</t>
  </si>
  <si>
    <t>LKLR1KSM5BB573537</t>
  </si>
  <si>
    <t>Х1М3205С080004470</t>
  </si>
  <si>
    <t>М424ЕР</t>
  </si>
  <si>
    <t>Х1М3205С080011450</t>
  </si>
  <si>
    <t>О829КК</t>
  </si>
  <si>
    <t>Х1М3205В0G0003423</t>
  </si>
  <si>
    <t>О893КК</t>
  </si>
  <si>
    <t>Х1М3205В0G0003742</t>
  </si>
  <si>
    <t>О047СЕ</t>
  </si>
  <si>
    <t>Х1М3205В0F0001491</t>
  </si>
  <si>
    <t>О652МО</t>
  </si>
  <si>
    <t>Х1М3205С0В0004451</t>
  </si>
  <si>
    <t>Р212ОВ</t>
  </si>
  <si>
    <t>Х96322130В0699843</t>
  </si>
  <si>
    <t>Р316ХВ</t>
  </si>
  <si>
    <t>Х1М3205С0С0000591</t>
  </si>
  <si>
    <t>Р641ОТ</t>
  </si>
  <si>
    <t>Х1М3205С0В0001070</t>
  </si>
  <si>
    <t>Р845МР</t>
  </si>
  <si>
    <t>Х1М3205С0В0001101</t>
  </si>
  <si>
    <t>Р979НН</t>
  </si>
  <si>
    <t>Х1М3205С0В0006445</t>
  </si>
  <si>
    <t>Р699СУ</t>
  </si>
  <si>
    <t>Х1М3205С0А0003786</t>
  </si>
  <si>
    <t>М007ЕР</t>
  </si>
  <si>
    <t>Х1М3205Н080010669</t>
  </si>
  <si>
    <t>М544КК</t>
  </si>
  <si>
    <t>ХТТ22069480442965</t>
  </si>
  <si>
    <t>К849МС</t>
  </si>
  <si>
    <t>Х1М3205Е0700011333</t>
  </si>
  <si>
    <t>К058МТ</t>
  </si>
  <si>
    <t>ХТТ22069480432364</t>
  </si>
  <si>
    <t>К893УО</t>
  </si>
  <si>
    <t>X1M3205С0В0002864</t>
  </si>
  <si>
    <t>Р838ТУ</t>
  </si>
  <si>
    <t>Х1М3205С0В0005045</t>
  </si>
  <si>
    <t>Р050ОВ</t>
  </si>
  <si>
    <t>Х1М3205С0В0003048</t>
  </si>
  <si>
    <t>О077ТН</t>
  </si>
  <si>
    <t>Х1М3205В0Н0003638</t>
  </si>
  <si>
    <t>Р087КА</t>
  </si>
  <si>
    <t>Х1М3205С0А0004914</t>
  </si>
  <si>
    <t>Р580НН</t>
  </si>
  <si>
    <t>Х1М3206С0В0006301</t>
  </si>
  <si>
    <t>О619УМ</t>
  </si>
  <si>
    <t>Х1М3005S0К0001080</t>
  </si>
  <si>
    <t>Р846ТУ</t>
  </si>
  <si>
    <t>X1M3205СОВ0004812</t>
  </si>
  <si>
    <t>О222ЕС</t>
  </si>
  <si>
    <t>X1M3205B0H0003306</t>
  </si>
  <si>
    <t>О097ТН</t>
  </si>
  <si>
    <t>X1M3205B0H0003751</t>
  </si>
  <si>
    <t>Т410АС</t>
  </si>
  <si>
    <t>Х1М3005S0К0000975</t>
  </si>
  <si>
    <t>Т407АС</t>
  </si>
  <si>
    <t xml:space="preserve">2019 </t>
  </si>
  <si>
    <t>Х1М3205S0K0001038</t>
  </si>
  <si>
    <t>Р339КА</t>
  </si>
  <si>
    <t>Х96322132В0687218</t>
  </si>
  <si>
    <t>Р480КА</t>
  </si>
  <si>
    <t>Х96322132В0687179</t>
  </si>
  <si>
    <t>O982CB</t>
  </si>
  <si>
    <t>X1M3205B0F0001750</t>
  </si>
  <si>
    <t>О825МК</t>
  </si>
  <si>
    <t>X1M3205B0H0002018</t>
  </si>
  <si>
    <t>О800МК</t>
  </si>
  <si>
    <t>X1M3205B0H0001964</t>
  </si>
  <si>
    <t>О268УВ</t>
  </si>
  <si>
    <t>31-000387</t>
  </si>
  <si>
    <t>МБУК "ЦКС"</t>
  </si>
  <si>
    <t>3111503950</t>
  </si>
  <si>
    <t>1043106503934</t>
  </si>
  <si>
    <t>Х1М3205L0К0001081</t>
  </si>
  <si>
    <t>Р457РМ</t>
  </si>
  <si>
    <t>Х96322120С0715402</t>
  </si>
  <si>
    <t>О376ЕР</t>
  </si>
  <si>
    <t>224386</t>
  </si>
  <si>
    <t xml:space="preserve">ТС </t>
  </si>
  <si>
    <t>Z8X22438SG0000032</t>
  </si>
  <si>
    <t>О909КТ</t>
  </si>
  <si>
    <t>X96A64R42G0004493</t>
  </si>
  <si>
    <t>Т541СА</t>
  </si>
  <si>
    <t>X96A64R42G0003233</t>
  </si>
  <si>
    <t>О043ВУ</t>
  </si>
  <si>
    <t>X96A64R42F0001956</t>
  </si>
  <si>
    <t>О272СХ</t>
  </si>
  <si>
    <t>X96A64R42F0002359</t>
  </si>
  <si>
    <t>О015ХО</t>
  </si>
  <si>
    <t>X96A64R42G0004439</t>
  </si>
  <si>
    <t>Е898МН</t>
  </si>
  <si>
    <t>X96A65R32H0824795</t>
  </si>
  <si>
    <t>С384ЕН</t>
  </si>
  <si>
    <t>31-000386</t>
  </si>
  <si>
    <t>МБУК "ЦБС"</t>
  </si>
  <si>
    <t>3111503943</t>
  </si>
  <si>
    <t>1043106503923</t>
  </si>
  <si>
    <t>КУБАНЬ</t>
  </si>
  <si>
    <t>ГА353</t>
  </si>
  <si>
    <t>ХТН531200М1295751</t>
  </si>
  <si>
    <t>АК620</t>
  </si>
  <si>
    <t>ИП Азаров Анатолий Николаевич</t>
  </si>
  <si>
    <t>312605444909</t>
  </si>
  <si>
    <t>307312607300010</t>
  </si>
  <si>
    <t>ХТН32213230291523</t>
  </si>
  <si>
    <t>О395КЕ</t>
  </si>
  <si>
    <t>ИП Прасолов Денис Владимирович</t>
  </si>
  <si>
    <t>312704433182</t>
  </si>
  <si>
    <t>307312720800012</t>
  </si>
  <si>
    <t>X96A64R42G0004250</t>
  </si>
  <si>
    <t>АВ624</t>
  </si>
  <si>
    <t>ИП Чехунов Сергей Николаевич</t>
  </si>
  <si>
    <t>312800197717</t>
  </si>
  <si>
    <t>304312808900329</t>
  </si>
  <si>
    <t>XIM3205H080007260</t>
  </si>
  <si>
    <t>Н252СТ</t>
  </si>
  <si>
    <t>31-000385</t>
  </si>
  <si>
    <t>МОУ "ГРАФОВСКАЯ СОШ"</t>
  </si>
  <si>
    <t>3113000367</t>
  </si>
  <si>
    <t>1023101179969</t>
  </si>
  <si>
    <t>Х96322121СD733725</t>
  </si>
  <si>
    <t>О678СЕ</t>
  </si>
  <si>
    <t>Х1М3205ВХF0002616</t>
  </si>
  <si>
    <t>Н569ОК</t>
  </si>
  <si>
    <t>Х1М3205BXD0006203</t>
  </si>
  <si>
    <t>Р241УХ</t>
  </si>
  <si>
    <t>ИП Ровенских Дмитрий Владимирович</t>
  </si>
  <si>
    <t>312730463585</t>
  </si>
  <si>
    <t>312312721400011</t>
  </si>
  <si>
    <t>XIM32054040002460</t>
  </si>
  <si>
    <t>Н297РН</t>
  </si>
  <si>
    <t>XIM4234T060001255</t>
  </si>
  <si>
    <t>Н296РН</t>
  </si>
  <si>
    <t>XIM32054050002129</t>
  </si>
  <si>
    <t>Р934МУ</t>
  </si>
  <si>
    <t>AERO TOWN</t>
  </si>
  <si>
    <t>KMJNN19P8C306271</t>
  </si>
  <si>
    <t>Н110РУ</t>
  </si>
  <si>
    <t>Z7C22360CD0003332</t>
  </si>
  <si>
    <t>О021ОХ</t>
  </si>
  <si>
    <t>Y3K420234J0000461</t>
  </si>
  <si>
    <t>О051ХУ</t>
  </si>
  <si>
    <t>223690</t>
  </si>
  <si>
    <t>Z7C223690J0008405</t>
  </si>
  <si>
    <t>MERSEDES-BENZ</t>
  </si>
  <si>
    <t>Z7C22360CD0003204</t>
  </si>
  <si>
    <t>О940НУ</t>
  </si>
  <si>
    <t>Z7C22370CG0002292</t>
  </si>
  <si>
    <t>О859ВМ</t>
  </si>
  <si>
    <t>ИП Клепцов Юрий Петрович</t>
  </si>
  <si>
    <t>312301259439</t>
  </si>
  <si>
    <t>304312329500262</t>
  </si>
  <si>
    <t>X1M3204СRF0000060</t>
  </si>
  <si>
    <t>Р918ОК</t>
  </si>
  <si>
    <t>31-000396</t>
  </si>
  <si>
    <t>ИП Боев Валерий Константинович</t>
  </si>
  <si>
    <t>312700897095</t>
  </si>
  <si>
    <t>306312708800020</t>
  </si>
  <si>
    <t>ASIA COSMOS</t>
  </si>
  <si>
    <t>AM818</t>
  </si>
  <si>
    <t>KN2EAH812VK005309</t>
  </si>
  <si>
    <t>Н143ТУ</t>
  </si>
  <si>
    <t>302G S 15</t>
  </si>
  <si>
    <t>X8915J2B2D0DH7070</t>
  </si>
  <si>
    <t>К768ВС</t>
  </si>
  <si>
    <t>ASIA GRANDBIRD</t>
  </si>
  <si>
    <t>AM 949</t>
  </si>
  <si>
    <t>KM2GBL1F2YK000013</t>
  </si>
  <si>
    <t>Р561ВУ</t>
  </si>
  <si>
    <t>ИП Киреев Евгений Николаевич</t>
  </si>
  <si>
    <t>312301289909</t>
  </si>
  <si>
    <t>304312304100319</t>
  </si>
  <si>
    <t>XIM32054050002197</t>
  </si>
  <si>
    <t>Н998ТМ</t>
  </si>
  <si>
    <t>X96322132D0764502</t>
  </si>
  <si>
    <t>Р033ХА</t>
  </si>
  <si>
    <t>X1M3205C0B0006631</t>
  </si>
  <si>
    <t>Н997ТМ</t>
  </si>
  <si>
    <t>X96322132D0764505</t>
  </si>
  <si>
    <t>P304HE</t>
  </si>
  <si>
    <t>БРООИК "Мы вместе"</t>
  </si>
  <si>
    <t>3128111750</t>
  </si>
  <si>
    <t>1163100000161</t>
  </si>
  <si>
    <t>2232XA</t>
  </si>
  <si>
    <t>Z7C2232XAJ0013367</t>
  </si>
  <si>
    <t>P317HE</t>
  </si>
  <si>
    <t>2232ХА</t>
  </si>
  <si>
    <t>Z7C2232XAJ0013365</t>
  </si>
  <si>
    <t>P328HE</t>
  </si>
  <si>
    <t>Z7C2232XAJ0013366</t>
  </si>
  <si>
    <t>К694РС</t>
  </si>
  <si>
    <t>ИП Зубков Алексей Алексеевич</t>
  </si>
  <si>
    <t>312232636531</t>
  </si>
  <si>
    <t>316312300068432</t>
  </si>
  <si>
    <t>Х1М3205К070008484</t>
  </si>
  <si>
    <t>Н507КУ</t>
  </si>
  <si>
    <t>Х96322153СО739710</t>
  </si>
  <si>
    <t>О848ХР</t>
  </si>
  <si>
    <t>Z7C223700E0001730</t>
  </si>
  <si>
    <t>Р455МС</t>
  </si>
  <si>
    <t>x96322130B0701065</t>
  </si>
  <si>
    <t>К888УХ</t>
  </si>
  <si>
    <t>ОГБУЗ "Яковлевская  центральная районная больница""</t>
  </si>
  <si>
    <t>3121000219</t>
  </si>
  <si>
    <t>1023101455255</t>
  </si>
  <si>
    <t>X9632213090632577</t>
  </si>
  <si>
    <t>Р872ТУ</t>
  </si>
  <si>
    <t>X96322130C0712481</t>
  </si>
  <si>
    <t>О509ТО</t>
  </si>
  <si>
    <t>А65R33</t>
  </si>
  <si>
    <t>X96A65R33J0846642</t>
  </si>
  <si>
    <t>О042АМ</t>
  </si>
  <si>
    <t>ИП Аркатов Алексей Сергеевич</t>
  </si>
  <si>
    <t>312602022962</t>
  </si>
  <si>
    <t>316312300095275</t>
  </si>
  <si>
    <t>АВТОБУС</t>
  </si>
  <si>
    <t>XUS222709E0006310</t>
  </si>
  <si>
    <t>Н188НО</t>
  </si>
  <si>
    <t>Х96322130D0758731</t>
  </si>
  <si>
    <t>Н866ТУ</t>
  </si>
  <si>
    <t>31-000395</t>
  </si>
  <si>
    <t>ИП Сивков Дмитрий Юрьевич</t>
  </si>
  <si>
    <t>312818009883</t>
  </si>
  <si>
    <t>311312803200058</t>
  </si>
  <si>
    <t>4235-32</t>
  </si>
  <si>
    <t>X1E42353280000732</t>
  </si>
  <si>
    <t>М909ЕА</t>
  </si>
  <si>
    <t>X1E42300170002024</t>
  </si>
  <si>
    <t>О973НВ</t>
  </si>
  <si>
    <t>X96A65R35H0832712</t>
  </si>
  <si>
    <t>О265ОР</t>
  </si>
  <si>
    <t>ИП Лазюба Вячеслав Владимирович</t>
  </si>
  <si>
    <t>311600549751</t>
  </si>
  <si>
    <t>305311615900017</t>
  </si>
  <si>
    <t>ФОРД TRANZIT</t>
  </si>
  <si>
    <t>Z6FXXESFXDD21018</t>
  </si>
  <si>
    <t>О614ОТ</t>
  </si>
  <si>
    <t>Y3F420224Е0000151</t>
  </si>
  <si>
    <t>К134НК</t>
  </si>
  <si>
    <t>416 CDI SPRINTER</t>
  </si>
  <si>
    <t>WDB9046631R634126</t>
  </si>
  <si>
    <t>Н561АО</t>
  </si>
  <si>
    <t>ИВЕКО ДАЙЛИ</t>
  </si>
  <si>
    <t>50С13ВР</t>
  </si>
  <si>
    <t>ZCFO5090005382770</t>
  </si>
  <si>
    <t>О434МН</t>
  </si>
  <si>
    <t>ИП Осипов Александр Михайлович</t>
  </si>
  <si>
    <t>312812113408</t>
  </si>
  <si>
    <t>317312300040646</t>
  </si>
  <si>
    <t>X96A65R35J0839252</t>
  </si>
  <si>
    <t>О282НМ</t>
  </si>
  <si>
    <t>ИП Маркин Олег Александрович</t>
  </si>
  <si>
    <t>312817251137</t>
  </si>
  <si>
    <t>317312300054556</t>
  </si>
  <si>
    <t>X96A65R35H0833658</t>
  </si>
  <si>
    <t>О400РТ</t>
  </si>
  <si>
    <t>О392УВ</t>
  </si>
  <si>
    <t>31-000159</t>
  </si>
  <si>
    <t>ИП Архипов Сергей Иванович</t>
  </si>
  <si>
    <t>312817900494</t>
  </si>
  <si>
    <t>318312300049717</t>
  </si>
  <si>
    <t>Z7C223201E0002234</t>
  </si>
  <si>
    <t>Н400ХМ</t>
  </si>
  <si>
    <t>Z7C223201E0001981</t>
  </si>
  <si>
    <t>Н813СУ</t>
  </si>
  <si>
    <t>31-000383</t>
  </si>
  <si>
    <t>МБОУ "ПОКРОВСКАЯ ООШ"</t>
  </si>
  <si>
    <t>3109001880</t>
  </si>
  <si>
    <t>1023100836494</t>
  </si>
  <si>
    <t>Х96322121С0732048</t>
  </si>
  <si>
    <t>Н871ОС</t>
  </si>
  <si>
    <t>ИП Бредихина Инна Владимировна</t>
  </si>
  <si>
    <t>312828230570</t>
  </si>
  <si>
    <t>311312820800042</t>
  </si>
  <si>
    <t>Форд</t>
  </si>
  <si>
    <t>22432D-14</t>
  </si>
  <si>
    <t>Z8Х22432DD0000204</t>
  </si>
  <si>
    <t>Н200НМ</t>
  </si>
  <si>
    <t>31-000382</t>
  </si>
  <si>
    <t>ООО "ЯКОВЛЕВСКИЙ САНВЕТУТИЛЬЗАВОД"</t>
  </si>
  <si>
    <t>3103004732</t>
  </si>
  <si>
    <t>1083116000439</t>
  </si>
  <si>
    <t>Х98322130D0755527</t>
  </si>
  <si>
    <t>Н197НМ</t>
  </si>
  <si>
    <t>Х96322130D0755499</t>
  </si>
  <si>
    <t>А570ХЕ</t>
  </si>
  <si>
    <t>Z7C22360CD0004305</t>
  </si>
  <si>
    <t>О805УВ</t>
  </si>
  <si>
    <t>ИП Выхристюк Наталья Александровна</t>
  </si>
  <si>
    <t>312334050961</t>
  </si>
  <si>
    <t>311312334200109</t>
  </si>
  <si>
    <t>X1M3204CFJ0002937</t>
  </si>
  <si>
    <t>О574ВМ</t>
  </si>
  <si>
    <t>X1M3204CRE0000941</t>
  </si>
  <si>
    <t>О572ВМ</t>
  </si>
  <si>
    <t>X1M3204CRE0000939</t>
  </si>
  <si>
    <t>О143АН</t>
  </si>
  <si>
    <t>КАМАЗ</t>
  </si>
  <si>
    <t>X1F3297KME0000097</t>
  </si>
  <si>
    <t>Р565УЕ</t>
  </si>
  <si>
    <t>ИП Минеев Михаил  Александрович</t>
  </si>
  <si>
    <t>312815753237</t>
  </si>
  <si>
    <t>315312800009350</t>
  </si>
  <si>
    <t>XIM3205H090000271</t>
  </si>
  <si>
    <t>Н954ХО</t>
  </si>
  <si>
    <t>ИП Хмеляева Валентина Николаевна</t>
  </si>
  <si>
    <t>312706451525</t>
  </si>
  <si>
    <t>312312701600012</t>
  </si>
  <si>
    <t>Z6FXXXESFXDD26207</t>
  </si>
  <si>
    <t>Р790ХМ</t>
  </si>
  <si>
    <t>Х1М3205СХВ0005102</t>
  </si>
  <si>
    <t>Н498ТС</t>
  </si>
  <si>
    <t>Х1М3205ВХD0006147</t>
  </si>
  <si>
    <t>О965ЕС</t>
  </si>
  <si>
    <t>ИП Данилов Игорь Иванович</t>
  </si>
  <si>
    <t>312803482303</t>
  </si>
  <si>
    <t>304312817600201</t>
  </si>
  <si>
    <t>X96A64R42G0003983</t>
  </si>
  <si>
    <t>Н938ЕМ</t>
  </si>
  <si>
    <t>МБОУ "Новобезгинская СОШ"</t>
  </si>
  <si>
    <t>3114005914</t>
  </si>
  <si>
    <t>1023101037288</t>
  </si>
  <si>
    <t>X1M3205CXC0005965</t>
  </si>
  <si>
    <t>Н808ХК</t>
  </si>
  <si>
    <t>ИП Ситников Сергей Дмитриевич</t>
  </si>
  <si>
    <t>312804602885</t>
  </si>
  <si>
    <t>304312811700422</t>
  </si>
  <si>
    <t>Z7C223201D0000112</t>
  </si>
  <si>
    <t>М337СК</t>
  </si>
  <si>
    <t>X7832213140003052</t>
  </si>
  <si>
    <t>Р566МК</t>
  </si>
  <si>
    <t>X96322132B0698922</t>
  </si>
  <si>
    <t>Н246ОС</t>
  </si>
  <si>
    <t>X9V32750B30000334</t>
  </si>
  <si>
    <t>АМ388</t>
  </si>
  <si>
    <t>X9632213270516835</t>
  </si>
  <si>
    <t>О598РО</t>
  </si>
  <si>
    <t>ИП Воротынцев Роман Александрович</t>
  </si>
  <si>
    <t>312819328184</t>
  </si>
  <si>
    <t>314312818300011</t>
  </si>
  <si>
    <t>X96A65R35H0830826</t>
  </si>
  <si>
    <t>О311ВУ</t>
  </si>
  <si>
    <t>Z7C223201E0001555</t>
  </si>
  <si>
    <t>О583ЕС</t>
  </si>
  <si>
    <t>28576-05</t>
  </si>
  <si>
    <t>XU6285765F0000179</t>
  </si>
  <si>
    <t>М052УЕ</t>
  </si>
  <si>
    <t>X1M3205H090000615</t>
  </si>
  <si>
    <t>Е356ТУ</t>
  </si>
  <si>
    <t>X1M4234T060000265</t>
  </si>
  <si>
    <t>Н653ТУ</t>
  </si>
  <si>
    <t>Z0Z0BBF00EZ000741</t>
  </si>
  <si>
    <t>О273НУ</t>
  </si>
  <si>
    <t>X96A65R35H0825363</t>
  </si>
  <si>
    <t>Н467РН</t>
  </si>
  <si>
    <t>XUS222708D0005672</t>
  </si>
  <si>
    <t>Р373ТУ</t>
  </si>
  <si>
    <t>31-000304</t>
  </si>
  <si>
    <t>МБОУ "Крюковская СОШ"</t>
  </si>
  <si>
    <t>3103002647</t>
  </si>
  <si>
    <t>1023100642872</t>
  </si>
  <si>
    <t>Х1М3205СХВ0005096</t>
  </si>
  <si>
    <t>А232КО</t>
  </si>
  <si>
    <t>31-000394</t>
  </si>
  <si>
    <t>ИП Тарасов Владимир Викторович</t>
  </si>
  <si>
    <t>312800245248</t>
  </si>
  <si>
    <t>304312813500064</t>
  </si>
  <si>
    <t>223701</t>
  </si>
  <si>
    <t>Z7C223701D0001042</t>
  </si>
  <si>
    <t>О799ЕС</t>
  </si>
  <si>
    <t>CRAFTER</t>
  </si>
  <si>
    <t>WV1ZZZ2EZ86014861</t>
  </si>
  <si>
    <t>Н503ТС</t>
  </si>
  <si>
    <t>31-000380</t>
  </si>
  <si>
    <t>МБОУ "НОВОАЛЕКСАНДРОВСКАЯ СРЕДНЯЯ ОБЩЕОБРАЗОВАТЕЛЬНАЯ ШКОЛА"</t>
  </si>
  <si>
    <t>3117003263</t>
  </si>
  <si>
    <t>1023102159442</t>
  </si>
  <si>
    <t>Х1М3205ВХD0006042</t>
  </si>
  <si>
    <t>Н268КН</t>
  </si>
  <si>
    <t>31-000379</t>
  </si>
  <si>
    <t>МБОУ "АЙДАРСКАЯ СРЕДНЯЯ ОБЩЕОБРАЗОВАТЕЛЬНАЯ ШКОЛА ИМ. Б. Г.  КАНДЫБИНА"</t>
  </si>
  <si>
    <t>3117003256</t>
  </si>
  <si>
    <t>1023102159552</t>
  </si>
  <si>
    <t>Х1М3205СХС0005739</t>
  </si>
  <si>
    <t>Р788ХМ</t>
  </si>
  <si>
    <t>Х96322121В0707567</t>
  </si>
  <si>
    <t>Р791ХМ</t>
  </si>
  <si>
    <t>31-000378</t>
  </si>
  <si>
    <t>МБОУ "ЛАДОМИРОВСКАЯ СРЕДНЯЯ ОБЩЕОБРАЗОВАТЕЛЬНАЯ ШКОЛА"</t>
  </si>
  <si>
    <t>3117003312</t>
  </si>
  <si>
    <t>1023102159464</t>
  </si>
  <si>
    <t>Х96322121В0710468</t>
  </si>
  <si>
    <t>Н270КН</t>
  </si>
  <si>
    <t>31-000377</t>
  </si>
  <si>
    <t>МБОУ "НАГОЛЕНСКАЯ СРЕДНЯЯ ОБЩЕОБРАЗОВАТЕЛЬНАЯ ШКОЛА"</t>
  </si>
  <si>
    <t>3117003351</t>
  </si>
  <si>
    <t>1023102158804</t>
  </si>
  <si>
    <t>Х1М3205СХС0005743</t>
  </si>
  <si>
    <t>К627ЕТ</t>
  </si>
  <si>
    <t>31-000303</t>
  </si>
  <si>
    <t>ОАО "СУМ ЦММ"</t>
  </si>
  <si>
    <t>3128001557</t>
  </si>
  <si>
    <t>1023102361996</t>
  </si>
  <si>
    <t>XTY52563E70018491</t>
  </si>
  <si>
    <t>Н721ВВ</t>
  </si>
  <si>
    <t>ИП Поливанов Сергей Николаевич</t>
  </si>
  <si>
    <t>311000635737</t>
  </si>
  <si>
    <t>313312030300014</t>
  </si>
  <si>
    <t>Z7C223602C0001424</t>
  </si>
  <si>
    <t>Н519ТВ</t>
  </si>
  <si>
    <t>WDB9066571S863802</t>
  </si>
  <si>
    <t>О257НР</t>
  </si>
  <si>
    <t>WV1ZZZ2EZC6016307</t>
  </si>
  <si>
    <t>Н232МВ</t>
  </si>
  <si>
    <t>ИП Кожушков Александр Сергеевич</t>
  </si>
  <si>
    <t>312731464197</t>
  </si>
  <si>
    <t>312312727200013</t>
  </si>
  <si>
    <t>XUS222709D0004419</t>
  </si>
  <si>
    <t>Р313ОМ</t>
  </si>
  <si>
    <t>ООО "ДЕМЕТРА"</t>
  </si>
  <si>
    <t>3128050000</t>
  </si>
  <si>
    <t>1053109231922</t>
  </si>
  <si>
    <t>S216HDS</t>
  </si>
  <si>
    <t>WKK13900001020628</t>
  </si>
  <si>
    <t>А909ЕЕ</t>
  </si>
  <si>
    <t>34</t>
  </si>
  <si>
    <t>S328DT</t>
  </si>
  <si>
    <t>WKK31900001000046</t>
  </si>
  <si>
    <t>Н838СХ</t>
  </si>
  <si>
    <t>31-000301</t>
  </si>
  <si>
    <t>МБОУ "Средняя общеобразовательная школа №3" города Губкина Белгородской области</t>
  </si>
  <si>
    <t>3127503804</t>
  </si>
  <si>
    <t>1023102262325</t>
  </si>
  <si>
    <t>Х1М3205CXC0005279</t>
  </si>
  <si>
    <t>Р931УМ</t>
  </si>
  <si>
    <t>МБОУ "Мелиховская СОШ"</t>
  </si>
  <si>
    <t>3110006642</t>
  </si>
  <si>
    <t>1023101336686</t>
  </si>
  <si>
    <t>Х1М3205СХВ0005123</t>
  </si>
  <si>
    <t>Н912КА</t>
  </si>
  <si>
    <t>Х1М3205СХС0005998</t>
  </si>
  <si>
    <t>Н984УС</t>
  </si>
  <si>
    <t>Х1М3205ВХD0006275</t>
  </si>
  <si>
    <t>О806ТВ</t>
  </si>
  <si>
    <t>31-000300</t>
  </si>
  <si>
    <t>МБОУ "Средняя общеобразовательная школа с углубленным изучением отдельных предметов №13" города Губкина Белгородской области</t>
  </si>
  <si>
    <t>3127503900</t>
  </si>
  <si>
    <t>1023102263821</t>
  </si>
  <si>
    <t>Х1М3205BXH0002496</t>
  </si>
  <si>
    <t>О610ТС</t>
  </si>
  <si>
    <t>ИП Щербатенко Алла Валентиновна</t>
  </si>
  <si>
    <t>312801528930</t>
  </si>
  <si>
    <t>304312814200515</t>
  </si>
  <si>
    <t>Z7C225019J0007209</t>
  </si>
  <si>
    <t>О467ТС</t>
  </si>
  <si>
    <t>Z7C225019J0007219</t>
  </si>
  <si>
    <t>Н794МС</t>
  </si>
  <si>
    <t>L4H2M2 - A</t>
  </si>
  <si>
    <t>Z8PL4H2M2DA004500</t>
  </si>
  <si>
    <t>Н803ХМ</t>
  </si>
  <si>
    <t>Z7C223201E0001350</t>
  </si>
  <si>
    <t>Н802ХМ</t>
  </si>
  <si>
    <t>Z7C223201E0001458</t>
  </si>
  <si>
    <t>Н801ХМ</t>
  </si>
  <si>
    <t>Z7C223201E0001349</t>
  </si>
  <si>
    <t>Н619СВ</t>
  </si>
  <si>
    <t>31-000327</t>
  </si>
  <si>
    <t>ООО "АГРОПРОМЫШЛЕННЫЙ КОМПЛЕКС "ПРОМАГРО"</t>
  </si>
  <si>
    <t>3128102820</t>
  </si>
  <si>
    <t>1143128006471</t>
  </si>
  <si>
    <t>Х1М3205CRC0003396</t>
  </si>
  <si>
    <t>Н894ХН</t>
  </si>
  <si>
    <t>Х96322120F0782260</t>
  </si>
  <si>
    <t>О532РВ</t>
  </si>
  <si>
    <t>Х1М32045SG0000555</t>
  </si>
  <si>
    <t>Р339МК</t>
  </si>
  <si>
    <t>Х1М4234К0В0000550</t>
  </si>
  <si>
    <t>С500ОТ</t>
  </si>
  <si>
    <t>Мерседес Бенс</t>
  </si>
  <si>
    <t>Спринтер 412</t>
  </si>
  <si>
    <t>WDB9046631R408640</t>
  </si>
  <si>
    <t>О555ТМ</t>
  </si>
  <si>
    <t>ИП Дрожжин Андрей Владимирович</t>
  </si>
  <si>
    <t>312704991980</t>
  </si>
  <si>
    <t>313312708400012</t>
  </si>
  <si>
    <t>X9632213260452282</t>
  </si>
  <si>
    <t>Н858ТУ</t>
  </si>
  <si>
    <t>Z0Z0BBF00DZ000529</t>
  </si>
  <si>
    <t>С772КО</t>
  </si>
  <si>
    <t>Z9S30065BCA000070</t>
  </si>
  <si>
    <t>Р183ОХ</t>
  </si>
  <si>
    <t>X96322132A0664804</t>
  </si>
  <si>
    <t>О672КУ</t>
  </si>
  <si>
    <t>31-000299</t>
  </si>
  <si>
    <t>МБОУ "Аверинская СОШ"</t>
  </si>
  <si>
    <t>3127504149</t>
  </si>
  <si>
    <t>1023102260235</t>
  </si>
  <si>
    <t>Х96322121G0814983</t>
  </si>
  <si>
    <t>Р272РО</t>
  </si>
  <si>
    <t>X1M3205CXB0005052</t>
  </si>
  <si>
    <t>Р789ХМ</t>
  </si>
  <si>
    <t>31-000326</t>
  </si>
  <si>
    <t>МБОУ "ВЕРХНЕСЕРЕБРЯНСКАЯ СРЕДНЯЯ ОБЩЕОБРАЗОВАТЕЛЬНАЯ ШКОЛА"</t>
  </si>
  <si>
    <t>3117003390</t>
  </si>
  <si>
    <t>1023102159519</t>
  </si>
  <si>
    <t>Х96322121В0710549</t>
  </si>
  <si>
    <t>О882ВО</t>
  </si>
  <si>
    <t>ООО "СК ИМПУЛЬС"</t>
  </si>
  <si>
    <t>3128093290</t>
  </si>
  <si>
    <t>1133128002105</t>
  </si>
  <si>
    <t>Х1М3205В0F0001099</t>
  </si>
  <si>
    <t>Р080ХВ</t>
  </si>
  <si>
    <t>31-000324</t>
  </si>
  <si>
    <t>МБОУ "ПОДОЛЕШЕНСКАЯ СОШ" ПРОХОРОВСКОГО РАЙОНА БЕЛГОРОДСКОЙ ОБЛАСТИ</t>
  </si>
  <si>
    <t>3115004014</t>
  </si>
  <si>
    <t>1023101120591</t>
  </si>
  <si>
    <t>Х1М3205СХ80005221</t>
  </si>
  <si>
    <t>Т706УС</t>
  </si>
  <si>
    <t>Х1М3205L0F0003044</t>
  </si>
  <si>
    <t>К066АТ</t>
  </si>
  <si>
    <t>Х1М32042RD0000046</t>
  </si>
  <si>
    <t>К065АТ</t>
  </si>
  <si>
    <t>Х1М32042RD0000049</t>
  </si>
  <si>
    <t>О395НТ</t>
  </si>
  <si>
    <t>Х1М3205L0H0001867</t>
  </si>
  <si>
    <t>О125УО</t>
  </si>
  <si>
    <t>Х1М3204ЕFK0000013</t>
  </si>
  <si>
    <t>О267УО</t>
  </si>
  <si>
    <t>Х1М3204ЕFJ0002918</t>
  </si>
  <si>
    <t>О560УР</t>
  </si>
  <si>
    <t>Х1М3204ЕFK0000406</t>
  </si>
  <si>
    <t>Т001ЕМ</t>
  </si>
  <si>
    <t>22340C</t>
  </si>
  <si>
    <t>Z7C22340CA0000319</t>
  </si>
  <si>
    <t>Н894НС</t>
  </si>
  <si>
    <t xml:space="preserve">ИП Гайворонский Геннадий Иванович </t>
  </si>
  <si>
    <t>312200038401</t>
  </si>
  <si>
    <t>307312213100025</t>
  </si>
  <si>
    <t>Х9633221326048642</t>
  </si>
  <si>
    <t>О017ЕР</t>
  </si>
  <si>
    <t>JTFSX23P706158199</t>
  </si>
  <si>
    <t>О100УВ</t>
  </si>
  <si>
    <t>40 с13 М СООL Turbodaily</t>
  </si>
  <si>
    <t>ZCFC4090005416871</t>
  </si>
  <si>
    <t>М489СВ</t>
  </si>
  <si>
    <t>ИП РЫБАЛКИНА НАДЕЖДА БОРИСОВНА</t>
  </si>
  <si>
    <t>312203297612</t>
  </si>
  <si>
    <t>306312220500011</t>
  </si>
  <si>
    <t>Z9S30065BCA000165</t>
  </si>
  <si>
    <t>Х306СР</t>
  </si>
  <si>
    <t>4520BN</t>
  </si>
  <si>
    <t>X894520BNF0CY8162</t>
  </si>
  <si>
    <t>У948НС</t>
  </si>
  <si>
    <t>Мерседес Бенц</t>
  </si>
  <si>
    <t>0350</t>
  </si>
  <si>
    <t>NMB61348513230024</t>
  </si>
  <si>
    <t>С283ОР</t>
  </si>
  <si>
    <t>0302Т-13R6</t>
  </si>
  <si>
    <t>NMB37316313220369</t>
  </si>
  <si>
    <t>Е958РА</t>
  </si>
  <si>
    <t>SETRA</t>
  </si>
  <si>
    <t>C-215HD</t>
  </si>
  <si>
    <t>WKK17900001033888</t>
  </si>
  <si>
    <t>К303КВ</t>
  </si>
  <si>
    <t>30</t>
  </si>
  <si>
    <t>S228DT</t>
  </si>
  <si>
    <t>WKK13900001030600</t>
  </si>
  <si>
    <t>Н876ЕМ</t>
  </si>
  <si>
    <t>ВАЛ ХУЛ</t>
  </si>
  <si>
    <t>815</t>
  </si>
  <si>
    <t>У229ВТ</t>
  </si>
  <si>
    <t>N</t>
  </si>
  <si>
    <t>WAG301222SSP22221</t>
  </si>
  <si>
    <t>Р332ТА</t>
  </si>
  <si>
    <t>177</t>
  </si>
  <si>
    <t>Голден Драгон</t>
  </si>
  <si>
    <t>XML6129E1A</t>
  </si>
  <si>
    <t>LFZ612BB56A002872</t>
  </si>
  <si>
    <t>АР654</t>
  </si>
  <si>
    <t>5208NL НЕОЛАЗ</t>
  </si>
  <si>
    <t>Y8A5208NL70200043</t>
  </si>
  <si>
    <t>О491АН</t>
  </si>
  <si>
    <t>31-000323</t>
  </si>
  <si>
    <t>АО "Белгороднефтепродукт"</t>
  </si>
  <si>
    <t>3123001345</t>
  </si>
  <si>
    <t>1023101647084</t>
  </si>
  <si>
    <t>Z6FXXXESFXDD06858</t>
  </si>
  <si>
    <t>Р965ОР</t>
  </si>
  <si>
    <t>222701</t>
  </si>
  <si>
    <t>XUS222701B0005051</t>
  </si>
  <si>
    <t>P482PE</t>
  </si>
  <si>
    <t>31-000374</t>
  </si>
  <si>
    <t>ОАО "Белагромаш-Сервис имени В.М. Рязанова"</t>
  </si>
  <si>
    <t>3123046459</t>
  </si>
  <si>
    <t>1023101641925</t>
  </si>
  <si>
    <t>32040203</t>
  </si>
  <si>
    <t>X1M32042CB0000282</t>
  </si>
  <si>
    <t>К533АО</t>
  </si>
  <si>
    <t>103С62</t>
  </si>
  <si>
    <t>Y3M103C6260000061</t>
  </si>
  <si>
    <t>Р099УК</t>
  </si>
  <si>
    <t>МБОУ "Толстянская СОШ"</t>
  </si>
  <si>
    <t>3127504036</t>
  </si>
  <si>
    <t>1023102262941</t>
  </si>
  <si>
    <t>Х1М3205СХB0004093</t>
  </si>
  <si>
    <t>О901НМ</t>
  </si>
  <si>
    <t>X96A65R35H0831290</t>
  </si>
  <si>
    <t>Н698УМ</t>
  </si>
  <si>
    <t>ВАН ХУЛ</t>
  </si>
  <si>
    <t>816С</t>
  </si>
  <si>
    <t>YE281602N55M22044</t>
  </si>
  <si>
    <t>М158КУ</t>
  </si>
  <si>
    <t>S228 DT</t>
  </si>
  <si>
    <t>К708ТР</t>
  </si>
  <si>
    <t>LAG</t>
  </si>
  <si>
    <t>180EZ</t>
  </si>
  <si>
    <t>YA9CB2D22KB128418</t>
  </si>
  <si>
    <t>О055ОК</t>
  </si>
  <si>
    <t>ИП Александрова Ирина Викторовна</t>
  </si>
  <si>
    <t>312800199190</t>
  </si>
  <si>
    <t>312312809400086</t>
  </si>
  <si>
    <t>Х96322132В0695509</t>
  </si>
  <si>
    <t>О999КН</t>
  </si>
  <si>
    <t>X96A64R42J0010668</t>
  </si>
  <si>
    <t>О486ТС</t>
  </si>
  <si>
    <t>X96A64R42J0010576</t>
  </si>
  <si>
    <t>Н819ХМ</t>
  </si>
  <si>
    <t>X96A64R42F0000859</t>
  </si>
  <si>
    <t>О818ХМ</t>
  </si>
  <si>
    <t>X96A64R42F0000853</t>
  </si>
  <si>
    <t>Н898ОК</t>
  </si>
  <si>
    <t>ОАО "Графовский свинокомплекс"</t>
  </si>
  <si>
    <t>3113001240</t>
  </si>
  <si>
    <t>1063116004203</t>
  </si>
  <si>
    <t>Х1М3205М2Е0000831</t>
  </si>
  <si>
    <t>О434КК</t>
  </si>
  <si>
    <t>X96A63R42G0005192</t>
  </si>
  <si>
    <t>Н209НТ</t>
  </si>
  <si>
    <t>Х1М3205М2D0003575</t>
  </si>
  <si>
    <t>М527УК</t>
  </si>
  <si>
    <t>31-000376</t>
  </si>
  <si>
    <t>МБОУ "СОК "Орленок"</t>
  </si>
  <si>
    <t>3127513104</t>
  </si>
  <si>
    <t>1063127011925</t>
  </si>
  <si>
    <t>Х1М3205С0А0003685</t>
  </si>
  <si>
    <t>Е894ВН</t>
  </si>
  <si>
    <t>Х1Е39765240037123</t>
  </si>
  <si>
    <t>Р262РО</t>
  </si>
  <si>
    <t>31-000375</t>
  </si>
  <si>
    <t>МБОУ "Архангельская СОШ"</t>
  </si>
  <si>
    <t>3127504188</t>
  </si>
  <si>
    <t>1023102260004</t>
  </si>
  <si>
    <t>Х1М3205СХB0005084</t>
  </si>
  <si>
    <t>О575ХР</t>
  </si>
  <si>
    <t>ИП Лучина Елена Ивановна</t>
  </si>
  <si>
    <t>312704262240</t>
  </si>
  <si>
    <t>304312707200104</t>
  </si>
  <si>
    <t>XUS222708B0000383</t>
  </si>
  <si>
    <t>М830УТ</t>
  </si>
  <si>
    <t>ИП Пархоменко Юрий Николаевич</t>
  </si>
  <si>
    <t>312800073670</t>
  </si>
  <si>
    <t>319312300017783</t>
  </si>
  <si>
    <t>X96322132A0669537</t>
  </si>
  <si>
    <t>К009ТЕ</t>
  </si>
  <si>
    <t>X1M4234T060001341</t>
  </si>
  <si>
    <t>Н647КВ</t>
  </si>
  <si>
    <t>2227SK АВТОБУС</t>
  </si>
  <si>
    <t>КЛАССА А</t>
  </si>
  <si>
    <t>ХUS2227SKC0001782</t>
  </si>
  <si>
    <t>Н649КВ</t>
  </si>
  <si>
    <t>Х1М3205С0С0007140</t>
  </si>
  <si>
    <t>Р350ОВ</t>
  </si>
  <si>
    <t>Х1М3205С0В0003545</t>
  </si>
  <si>
    <t>Р626ВУ</t>
  </si>
  <si>
    <t>Х1М3205Н0А0002553</t>
  </si>
  <si>
    <t>Р295ОВ</t>
  </si>
  <si>
    <t>Х1М3205С0В0003515</t>
  </si>
  <si>
    <t>Р294ОВ</t>
  </si>
  <si>
    <t>Х1М3205С0В0003524</t>
  </si>
  <si>
    <t>Р616ВУ</t>
  </si>
  <si>
    <t>Х1М3205Н0А0001842</t>
  </si>
  <si>
    <t>Р216ОТ</t>
  </si>
  <si>
    <t>Х1М3205СОА0002531</t>
  </si>
  <si>
    <t>Н110ТН</t>
  </si>
  <si>
    <t>МБОУ "Никаноровская СОШ"</t>
  </si>
  <si>
    <t>3127504170</t>
  </si>
  <si>
    <t>1023102260026</t>
  </si>
  <si>
    <t>Х1М3205BXD0006245</t>
  </si>
  <si>
    <t>О298ОЕ</t>
  </si>
  <si>
    <t>Х1М3205BXJ0001687</t>
  </si>
  <si>
    <t>Н191ТН</t>
  </si>
  <si>
    <t>31-000372</t>
  </si>
  <si>
    <t>МБОУ "Сергиевская СОШ  "</t>
  </si>
  <si>
    <t>3127504068</t>
  </si>
  <si>
    <t>1023102265340</t>
  </si>
  <si>
    <t>Х1М3205ВХD0006252</t>
  </si>
  <si>
    <t>Н464ХМ</t>
  </si>
  <si>
    <t>ИП Мишин Сергей Алексеевич</t>
  </si>
  <si>
    <t>312800679904</t>
  </si>
  <si>
    <t>304312836200092</t>
  </si>
  <si>
    <t>X96A64R42F0000686</t>
  </si>
  <si>
    <t>О044НМ</t>
  </si>
  <si>
    <t>X96A65R32H0827682</t>
  </si>
  <si>
    <t>Н110ХН</t>
  </si>
  <si>
    <t>ИП Бочарников Виталий Васильевич</t>
  </si>
  <si>
    <t>312816465030</t>
  </si>
  <si>
    <t>304312833100892</t>
  </si>
  <si>
    <t>Z7C223201E0001576</t>
  </si>
  <si>
    <t>О885ВМ</t>
  </si>
  <si>
    <t>ИП Некрасов Юрий Николаевич</t>
  </si>
  <si>
    <t>312301520940</t>
  </si>
  <si>
    <t>304312316300244</t>
  </si>
  <si>
    <t>Y3M10307570002939</t>
  </si>
  <si>
    <t>Н312ОУ</t>
  </si>
  <si>
    <t>31-000371</t>
  </si>
  <si>
    <t>МБОУ "Уколовская  ООШ"</t>
  </si>
  <si>
    <t>3127504195</t>
  </si>
  <si>
    <t>1023102260312</t>
  </si>
  <si>
    <t>Х96322121D0760914</t>
  </si>
  <si>
    <t>О451ОР</t>
  </si>
  <si>
    <t>МБОУ "ВЛАДИМИРОВСКАЯ СОШ"</t>
  </si>
  <si>
    <t>3109003005</t>
  </si>
  <si>
    <t>1023100836439</t>
  </si>
  <si>
    <t>Х96322121J0853598</t>
  </si>
  <si>
    <t>Н595СЕ</t>
  </si>
  <si>
    <t>31-000287</t>
  </si>
  <si>
    <t>ИП Недождий Владимир Иванович</t>
  </si>
  <si>
    <t>312700067418</t>
  </si>
  <si>
    <t>304312730100061</t>
  </si>
  <si>
    <t>224372</t>
  </si>
  <si>
    <t>Z7Y224372C0000446</t>
  </si>
  <si>
    <t>Р269РО</t>
  </si>
  <si>
    <t>31-000370</t>
  </si>
  <si>
    <t>МБОУ "Ивановская ООШ"</t>
  </si>
  <si>
    <t>3127504090</t>
  </si>
  <si>
    <t>1023102259641</t>
  </si>
  <si>
    <t>Х1М3205СХB0005047</t>
  </si>
  <si>
    <t>О878ВХ</t>
  </si>
  <si>
    <t>ИП Токмянин Егор Анатольевич</t>
  </si>
  <si>
    <t>312819721050</t>
  </si>
  <si>
    <t>311312811800056</t>
  </si>
  <si>
    <t>Z7C223201F0004108</t>
  </si>
  <si>
    <t>Н757ХК</t>
  </si>
  <si>
    <t>31-000288</t>
  </si>
  <si>
    <t>ИП Азаров Владимир Викторович</t>
  </si>
  <si>
    <t>312800639718</t>
  </si>
  <si>
    <t>304312810000215</t>
  </si>
  <si>
    <t>X96A64R42E0000393</t>
  </si>
  <si>
    <t>О781ТС</t>
  </si>
  <si>
    <t>X96A64R42J0011135</t>
  </si>
  <si>
    <t>О315ВХ</t>
  </si>
  <si>
    <t>31-000345</t>
  </si>
  <si>
    <t>МБОУ "Богословская ООШ "</t>
  </si>
  <si>
    <t>3127504082</t>
  </si>
  <si>
    <t>1023102263360</t>
  </si>
  <si>
    <t>Х1М3205BXF0002582</t>
  </si>
  <si>
    <t>К033ЕТ</t>
  </si>
  <si>
    <t>31-000286</t>
  </si>
  <si>
    <t>ИП Найдин Михаил Юрьевич</t>
  </si>
  <si>
    <t>312701689757</t>
  </si>
  <si>
    <t>315312700002214</t>
  </si>
  <si>
    <t>XUS222709D0005168</t>
  </si>
  <si>
    <t>Н784МВ</t>
  </si>
  <si>
    <t>XUS222709D0005171</t>
  </si>
  <si>
    <t>О472КЕ</t>
  </si>
  <si>
    <t>XUS222709D0005240</t>
  </si>
  <si>
    <t>О257ОЕ</t>
  </si>
  <si>
    <t>Z9S30066CDA001430</t>
  </si>
  <si>
    <t>О797ВТ</t>
  </si>
  <si>
    <t>XUS222709D0005840</t>
  </si>
  <si>
    <t>Н949МС</t>
  </si>
  <si>
    <t>XUS222709D0004850</t>
  </si>
  <si>
    <t>О750КЕ</t>
  </si>
  <si>
    <t>XUS222709C0002631</t>
  </si>
  <si>
    <t>Е417КК</t>
  </si>
  <si>
    <t>XUS222709C0002764</t>
  </si>
  <si>
    <t>Н800СА</t>
  </si>
  <si>
    <t>31-000344</t>
  </si>
  <si>
    <t>МБОУ "Боброводворская СОШ"</t>
  </si>
  <si>
    <t>3127504205</t>
  </si>
  <si>
    <t>1023102260994</t>
  </si>
  <si>
    <t>Х1М3205СХС0003852</t>
  </si>
  <si>
    <t>Р463МТ</t>
  </si>
  <si>
    <t>Х1М3205СХB0003591</t>
  </si>
  <si>
    <t>Е120МК</t>
  </si>
  <si>
    <t>31-000342</t>
  </si>
  <si>
    <t>ООО "БОРИСОВСКИЙ СВИНОКОМПЛЕКС"</t>
  </si>
  <si>
    <t>3103005246</t>
  </si>
  <si>
    <t>1113116000480</t>
  </si>
  <si>
    <t>X96A63R42H0007087</t>
  </si>
  <si>
    <t>О433РС</t>
  </si>
  <si>
    <t>X96A63R42G0005289</t>
  </si>
  <si>
    <t>О881РС</t>
  </si>
  <si>
    <t>X96A63R42G0005467</t>
  </si>
  <si>
    <t>Е099НМ</t>
  </si>
  <si>
    <t>Х1М3205L0G0003756</t>
  </si>
  <si>
    <t>Е122МК</t>
  </si>
  <si>
    <t>Х1М3205B0G0003638</t>
  </si>
  <si>
    <t>О265МВ</t>
  </si>
  <si>
    <t>31-000285</t>
  </si>
  <si>
    <t>ИП Костин Сергей Михайлович</t>
  </si>
  <si>
    <t>312822339002</t>
  </si>
  <si>
    <t>317312300069744</t>
  </si>
  <si>
    <t>X96A65R32H0835407</t>
  </si>
  <si>
    <t>Н249ОС</t>
  </si>
  <si>
    <t>31-000319</t>
  </si>
  <si>
    <t>ООО "Строитель"</t>
  </si>
  <si>
    <t>3119005058</t>
  </si>
  <si>
    <t>1023101267089</t>
  </si>
  <si>
    <t>Х1М4234В0D0000367</t>
  </si>
  <si>
    <t>О706КУ</t>
  </si>
  <si>
    <t>Х1М4234М0G0001027</t>
  </si>
  <si>
    <t>Н160ВХ</t>
  </si>
  <si>
    <t>МБОУ "Чуевская СОШ"</t>
  </si>
  <si>
    <t>3127504251</t>
  </si>
  <si>
    <t>1023102263359</t>
  </si>
  <si>
    <t>Х1М3205CXC0005284</t>
  </si>
  <si>
    <t>О513ТМ</t>
  </si>
  <si>
    <t>31-000284</t>
  </si>
  <si>
    <t>ИП Волкова Ирина Анатольевна</t>
  </si>
  <si>
    <t>312700621900</t>
  </si>
  <si>
    <t>304312715500073</t>
  </si>
  <si>
    <t>X96A64R42J0011632</t>
  </si>
  <si>
    <t>О981КЕ</t>
  </si>
  <si>
    <t>F64R42</t>
  </si>
  <si>
    <t>X96A64R42G0005001</t>
  </si>
  <si>
    <t>О784ЕК</t>
  </si>
  <si>
    <t>Х1М32022UG0000401</t>
  </si>
  <si>
    <t>Р053КО</t>
  </si>
  <si>
    <t>Х1М3205С0В0000739</t>
  </si>
  <si>
    <t>М782УС</t>
  </si>
  <si>
    <t>Х1М3205С0А0001022</t>
  </si>
  <si>
    <t>М781УС</t>
  </si>
  <si>
    <t>Х1М3205С0А0001037</t>
  </si>
  <si>
    <t>В932РО</t>
  </si>
  <si>
    <t>X1M32050RX0000433</t>
  </si>
  <si>
    <t>О790ТО</t>
  </si>
  <si>
    <t>Х1Ь3205L0Н0000303</t>
  </si>
  <si>
    <t>С841ХТ</t>
  </si>
  <si>
    <t>31-000341</t>
  </si>
  <si>
    <t>ОАО "СОЭМИ"</t>
  </si>
  <si>
    <t>3128001324</t>
  </si>
  <si>
    <t>1023102359444</t>
  </si>
  <si>
    <t>104C21</t>
  </si>
  <si>
    <t>Y3M104C2140000326</t>
  </si>
  <si>
    <t>Р136АХ</t>
  </si>
  <si>
    <t>XU8222702150004580</t>
  </si>
  <si>
    <t>М565КУ</t>
  </si>
  <si>
    <t>XTY52564560015857</t>
  </si>
  <si>
    <t>О364МХ</t>
  </si>
  <si>
    <t>31-000317</t>
  </si>
  <si>
    <t>Управление образования администрации Ровеньского района</t>
  </si>
  <si>
    <t>3117000939</t>
  </si>
  <si>
    <t>1023102155075</t>
  </si>
  <si>
    <t>Х9632213270574981</t>
  </si>
  <si>
    <t>Н514ТН</t>
  </si>
  <si>
    <t>31-000340</t>
  </si>
  <si>
    <t>МБОУ "Сапрыкинская ООШ"</t>
  </si>
  <si>
    <t>3127504156</t>
  </si>
  <si>
    <t>1023102259542</t>
  </si>
  <si>
    <t>Х1М3205BXD0006153</t>
  </si>
  <si>
    <t>Н011ХМ</t>
  </si>
  <si>
    <t>31-000283</t>
  </si>
  <si>
    <t>ИП Плутахин Юрий Сергеевич</t>
  </si>
  <si>
    <t>312812259929</t>
  </si>
  <si>
    <t>304312814200537</t>
  </si>
  <si>
    <t>X96A64R42G0004386</t>
  </si>
  <si>
    <t>М222КМ</t>
  </si>
  <si>
    <t>X96A64R42E0000200</t>
  </si>
  <si>
    <t>О561НС</t>
  </si>
  <si>
    <t>31-000316</t>
  </si>
  <si>
    <t>ОГБУЗ "ШЕБЕКИНСКАЯ ЦЕНТРАЛЬНАЯ РАЙОННАЯ БОЛЬНИЦА"</t>
  </si>
  <si>
    <t>3129000115</t>
  </si>
  <si>
    <t>1023101339030</t>
  </si>
  <si>
    <t>А64R45</t>
  </si>
  <si>
    <t>Х96А64R45Н0007583</t>
  </si>
  <si>
    <t>К980УН</t>
  </si>
  <si>
    <t>Х9632213280607131</t>
  </si>
  <si>
    <t>Н156ХР</t>
  </si>
  <si>
    <t>31-000339</t>
  </si>
  <si>
    <t>МКУ "ЦБО и РО"</t>
  </si>
  <si>
    <t>3127017177</t>
  </si>
  <si>
    <t>1183123032421</t>
  </si>
  <si>
    <t>Х96322120F0784849</t>
  </si>
  <si>
    <t>Н158ХР</t>
  </si>
  <si>
    <t>Х96322120F0784767</t>
  </si>
  <si>
    <t>Н157ХР</t>
  </si>
  <si>
    <t>Х96322120E0781003</t>
  </si>
  <si>
    <t>Р232ВК</t>
  </si>
  <si>
    <t>Х9632213290658704</t>
  </si>
  <si>
    <t>О994НС</t>
  </si>
  <si>
    <t>31-000297</t>
  </si>
  <si>
    <t>МБОУ "Голубинская СОШ "</t>
  </si>
  <si>
    <t>3114005745</t>
  </si>
  <si>
    <t>1023101037740</t>
  </si>
  <si>
    <t>32052-70</t>
  </si>
  <si>
    <t>X1M3205BXH0002415</t>
  </si>
  <si>
    <t>Н010ОУ</t>
  </si>
  <si>
    <t>ХUS22270280001977</t>
  </si>
  <si>
    <t>Р284ВА</t>
  </si>
  <si>
    <t>31-000315</t>
  </si>
  <si>
    <t>ОГКУЗ "Детский противотуберкулезный санаторий п. Ивня"</t>
  </si>
  <si>
    <t>3109001840</t>
  </si>
  <si>
    <t>1023100837430</t>
  </si>
  <si>
    <t>27G2440009S009879</t>
  </si>
  <si>
    <t>О040РТ</t>
  </si>
  <si>
    <t>X96A65R35H0827341</t>
  </si>
  <si>
    <t>АР399</t>
  </si>
  <si>
    <t>31-000281</t>
  </si>
  <si>
    <t>ИП Задниченко Сергей Борисович</t>
  </si>
  <si>
    <t>312320870026</t>
  </si>
  <si>
    <t>304312326400171</t>
  </si>
  <si>
    <t>XIM3205K070008224</t>
  </si>
  <si>
    <t>О590УР</t>
  </si>
  <si>
    <t>XIM3205L0F0003660</t>
  </si>
  <si>
    <t>XIM4234B0E0000399</t>
  </si>
  <si>
    <t>О361РУ</t>
  </si>
  <si>
    <t>XIM3205L0G0004484</t>
  </si>
  <si>
    <t>О264РК</t>
  </si>
  <si>
    <t>XIM3205ARG0002108</t>
  </si>
  <si>
    <t>О606КН</t>
  </si>
  <si>
    <t>XIM3205ARG0001805</t>
  </si>
  <si>
    <t>В600ЕУ</t>
  </si>
  <si>
    <t>XIM3205ARG0003658</t>
  </si>
  <si>
    <t>Е317ЕХ</t>
  </si>
  <si>
    <t>XIM3205L0G0004100</t>
  </si>
  <si>
    <t>О617РЕ</t>
  </si>
  <si>
    <t>XIM3205ARG0002032</t>
  </si>
  <si>
    <t>О548РУ</t>
  </si>
  <si>
    <t>XIM3205L0H0000598</t>
  </si>
  <si>
    <t>О945ХН</t>
  </si>
  <si>
    <t>XIM3204CFJ0002207</t>
  </si>
  <si>
    <t>С985ХР</t>
  </si>
  <si>
    <t>31-000314</t>
  </si>
  <si>
    <t>ОГКУЗ "Госпиталь для ветеранов войн"</t>
  </si>
  <si>
    <t>3123021373</t>
  </si>
  <si>
    <t>1023101686255</t>
  </si>
  <si>
    <t>ХТН32213230345238</t>
  </si>
  <si>
    <t>К920КВ</t>
  </si>
  <si>
    <t>31-000280</t>
  </si>
  <si>
    <t>ИП Бесараб Валентина Трофимовна</t>
  </si>
  <si>
    <t>312800122616</t>
  </si>
  <si>
    <t>304312814900078</t>
  </si>
  <si>
    <t>Х9632213270556625</t>
  </si>
  <si>
    <t>М795ВУ</t>
  </si>
  <si>
    <t>Х9632213290633019</t>
  </si>
  <si>
    <t>М130РЕ</t>
  </si>
  <si>
    <t>ИП Нарышкин Леонид Анатольевич</t>
  </si>
  <si>
    <t>312816293783</t>
  </si>
  <si>
    <t>304312817000132</t>
  </si>
  <si>
    <t>X9632213290643975</t>
  </si>
  <si>
    <t>О759ЕК</t>
  </si>
  <si>
    <t>31-001348</t>
  </si>
  <si>
    <t>МКУ "ЦСО"</t>
  </si>
  <si>
    <t>3114011700</t>
  </si>
  <si>
    <t>1193123026491</t>
  </si>
  <si>
    <t>Z8X22438SG0000039</t>
  </si>
  <si>
    <t>О419СО</t>
  </si>
  <si>
    <t>31-000338</t>
  </si>
  <si>
    <t>ООО "Общество с ограниченной ответственностью "Селекционно-гибридный Центр""</t>
  </si>
  <si>
    <t>3115006420</t>
  </si>
  <si>
    <t>1103130000490</t>
  </si>
  <si>
    <t>X96322120F0799774</t>
  </si>
  <si>
    <t>Р422СН</t>
  </si>
  <si>
    <t>ГАЗ 322125</t>
  </si>
  <si>
    <t>X96322125H0829186</t>
  </si>
  <si>
    <t>О331ОР</t>
  </si>
  <si>
    <t>ГАЗ А65R35</t>
  </si>
  <si>
    <t>X96A65R35J0853481</t>
  </si>
  <si>
    <t>О506ТХ</t>
  </si>
  <si>
    <t>X96A65R35J0851647</t>
  </si>
  <si>
    <t>О489ТХ</t>
  </si>
  <si>
    <t>X96A65R35J0851422</t>
  </si>
  <si>
    <t>О573СО</t>
  </si>
  <si>
    <t>ГАЗ А63R42</t>
  </si>
  <si>
    <t>X96A63R42F0002941</t>
  </si>
  <si>
    <t>М808ТВ</t>
  </si>
  <si>
    <t>X96A63R42F0001901</t>
  </si>
  <si>
    <t>Р730РХ</t>
  </si>
  <si>
    <t>31-000313</t>
  </si>
  <si>
    <t>МБОУ ""СРЕДНЯЯ ОБЩЕОБРАЗОВАТЕЛЬНАЯ ШКОЛА ИМ. В.Г. ШУХОВА" г. ГРАЙВОРОНА</t>
  </si>
  <si>
    <t>3108004817</t>
  </si>
  <si>
    <t>1023100645094</t>
  </si>
  <si>
    <t>Х1М3205СХВ0003501</t>
  </si>
  <si>
    <t>Н731СТ</t>
  </si>
  <si>
    <t>Х1М3205СХС0005787</t>
  </si>
  <si>
    <t>Р697АМ</t>
  </si>
  <si>
    <t>ИП Мышанский Сергей Александрович</t>
  </si>
  <si>
    <t>312812356231</t>
  </si>
  <si>
    <t>319312300031912</t>
  </si>
  <si>
    <t>X96322132B0688411</t>
  </si>
  <si>
    <t>Н512ХМ</t>
  </si>
  <si>
    <t>Z7C223201E0002623</t>
  </si>
  <si>
    <t>О416МА</t>
  </si>
  <si>
    <t>31-000279</t>
  </si>
  <si>
    <t>ИП Сазонова Татьяна Петровна</t>
  </si>
  <si>
    <t>312700475086</t>
  </si>
  <si>
    <t>304312720900057</t>
  </si>
  <si>
    <t>A64R45</t>
  </si>
  <si>
    <t>X96A64R45H0008501</t>
  </si>
  <si>
    <t>О742КЕ</t>
  </si>
  <si>
    <t>2916</t>
  </si>
  <si>
    <t>X96A64R42G0004551</t>
  </si>
  <si>
    <t>Н296ХК</t>
  </si>
  <si>
    <t>2914</t>
  </si>
  <si>
    <t>X96A64R42E0000490</t>
  </si>
  <si>
    <t>Р916ОС</t>
  </si>
  <si>
    <t>31-000295</t>
  </si>
  <si>
    <t>МБОУ " Васильдольская ООШ"</t>
  </si>
  <si>
    <t>3114005689</t>
  </si>
  <si>
    <t>1023101037651</t>
  </si>
  <si>
    <t>X1M3205CXB0004115</t>
  </si>
  <si>
    <t>О020РТ</t>
  </si>
  <si>
    <t>31-000278</t>
  </si>
  <si>
    <t>ИП Круговых Анатолий Иванович</t>
  </si>
  <si>
    <t>312802512523</t>
  </si>
  <si>
    <t>306312812500046</t>
  </si>
  <si>
    <t>X96A65R32Н0827190</t>
  </si>
  <si>
    <t>О137КТ</t>
  </si>
  <si>
    <t>X96A64R42G0004226</t>
  </si>
  <si>
    <t>Е834ЕА</t>
  </si>
  <si>
    <t>31-000294</t>
  </si>
  <si>
    <t>МБОУ "ООШ №34 "</t>
  </si>
  <si>
    <t>3123027015</t>
  </si>
  <si>
    <t>1023101679006</t>
  </si>
  <si>
    <t>X96322121G0815798</t>
  </si>
  <si>
    <t>О200НХ</t>
  </si>
  <si>
    <t>XIM3205BXH0002168</t>
  </si>
  <si>
    <t>О659УЕ</t>
  </si>
  <si>
    <t>XIM3205BXJ0003884</t>
  </si>
  <si>
    <t>Н979НВ</t>
  </si>
  <si>
    <t>31-000277</t>
  </si>
  <si>
    <t>ИП Дементьев Андрей Иванович</t>
  </si>
  <si>
    <t>312700116538</t>
  </si>
  <si>
    <t>310312833400050</t>
  </si>
  <si>
    <t>46L4Н4R</t>
  </si>
  <si>
    <t>XUS222709D0004713</t>
  </si>
  <si>
    <t>Р141ХВ</t>
  </si>
  <si>
    <t>МБОУ "Журавская СОШ"</t>
  </si>
  <si>
    <t>3115003557</t>
  </si>
  <si>
    <t>1023101120349</t>
  </si>
  <si>
    <t>X1M3205CXB0005234</t>
  </si>
  <si>
    <t>Р903ТХ</t>
  </si>
  <si>
    <t>31-000292</t>
  </si>
  <si>
    <t>МБОУ "Большегородищенская СОШ имени Героя Советского Союза Н.Г. Сурнева"</t>
  </si>
  <si>
    <t>3120009346</t>
  </si>
  <si>
    <t>1023101339216</t>
  </si>
  <si>
    <t>XIM3205CXB0005279</t>
  </si>
  <si>
    <t>У696РН</t>
  </si>
  <si>
    <t>31-000291</t>
  </si>
  <si>
    <t>ООО "ПКМ-Агро"</t>
  </si>
  <si>
    <t>7801536879</t>
  </si>
  <si>
    <t>1109847044340</t>
  </si>
  <si>
    <t>X1M32042EC0000155</t>
  </si>
  <si>
    <t>Н857ЕН</t>
  </si>
  <si>
    <t>X1M32042RD0001341</t>
  </si>
  <si>
    <t>Н742ЕА</t>
  </si>
  <si>
    <t>31-000276</t>
  </si>
  <si>
    <t>ИП Бородин Владимир Тихонович</t>
  </si>
  <si>
    <t>312800002809</t>
  </si>
  <si>
    <t>304312805600020</t>
  </si>
  <si>
    <t>Х1М3205К060005849</t>
  </si>
  <si>
    <t>Н373НВ</t>
  </si>
  <si>
    <t>Х1М32050RW0003643</t>
  </si>
  <si>
    <t>О090ВТ</t>
  </si>
  <si>
    <t>31-000275</t>
  </si>
  <si>
    <t>ИП Ананчев Владимир Григорьевич</t>
  </si>
  <si>
    <t>312800328920</t>
  </si>
  <si>
    <t>304312809300080</t>
  </si>
  <si>
    <t>S317HDH/3</t>
  </si>
  <si>
    <t>WKK34500001010108</t>
  </si>
  <si>
    <t>Н089ТУ</t>
  </si>
  <si>
    <t>S 315GT</t>
  </si>
  <si>
    <t>WKK32600001030067</t>
  </si>
  <si>
    <t>Р226ОМ</t>
  </si>
  <si>
    <t>31-000290</t>
  </si>
  <si>
    <t>ЗАО "Ровеньской дорожник"</t>
  </si>
  <si>
    <t>3117003619</t>
  </si>
  <si>
    <t>1023102159002</t>
  </si>
  <si>
    <t>X96322132B0707603</t>
  </si>
  <si>
    <t>Р751КМ</t>
  </si>
  <si>
    <t>X96322130B0700516</t>
  </si>
  <si>
    <t>М036ВН</t>
  </si>
  <si>
    <t>XTT220694B0439875</t>
  </si>
  <si>
    <t>Н522СО</t>
  </si>
  <si>
    <t>X96322130C0727758</t>
  </si>
  <si>
    <t>О539КХ</t>
  </si>
  <si>
    <t>ШАЗ</t>
  </si>
  <si>
    <t>330716</t>
  </si>
  <si>
    <t>О572СТ</t>
  </si>
  <si>
    <t>X1M3205B0G0001128</t>
  </si>
  <si>
    <t>Р267РО</t>
  </si>
  <si>
    <t>31-000337</t>
  </si>
  <si>
    <t>МБОУ "Вислодубравская СОШ"</t>
  </si>
  <si>
    <t>3127503995</t>
  </si>
  <si>
    <t>1023102262424</t>
  </si>
  <si>
    <t>X1M3205CXB0005073</t>
  </si>
  <si>
    <t>Н828СХ</t>
  </si>
  <si>
    <t>X1M3205CXC0005294</t>
  </si>
  <si>
    <t>О283НМ</t>
  </si>
  <si>
    <t>ООО "Белрегионцентр"</t>
  </si>
  <si>
    <t>3128033735</t>
  </si>
  <si>
    <t>1023102359983</t>
  </si>
  <si>
    <t>X1M4234K0B0000276</t>
  </si>
  <si>
    <t>Р464МТ</t>
  </si>
  <si>
    <t>31-000336</t>
  </si>
  <si>
    <t>МБОУ "Скороднянская СОШ"</t>
  </si>
  <si>
    <t>3127504212</t>
  </si>
  <si>
    <t>1023102260884</t>
  </si>
  <si>
    <t>X1M3205CXB0003564</t>
  </si>
  <si>
    <t>0334МА</t>
  </si>
  <si>
    <t>X1M3205BXH0002340</t>
  </si>
  <si>
    <t>Н171ЕН</t>
  </si>
  <si>
    <t>X1M3205CXC005296</t>
  </si>
  <si>
    <t>О724ОР</t>
  </si>
  <si>
    <t>X96A65R32J0858251</t>
  </si>
  <si>
    <t>О722ОР</t>
  </si>
  <si>
    <t>X96A65R32J0858091</t>
  </si>
  <si>
    <t>О773ОХ</t>
  </si>
  <si>
    <t>X1M4234N0J0000818</t>
  </si>
  <si>
    <t>АО "Яковлевский горно-обогатительный комбинат"</t>
  </si>
  <si>
    <t>3121008289</t>
  </si>
  <si>
    <t>1183123016229</t>
  </si>
  <si>
    <t>X1M4234N0J000026</t>
  </si>
  <si>
    <t>О648ОР</t>
  </si>
  <si>
    <t>X1M4234N0J0000614</t>
  </si>
  <si>
    <t>О663ОР</t>
  </si>
  <si>
    <t>X1M4234N0J0000745</t>
  </si>
  <si>
    <t>X8932840CE4041</t>
  </si>
  <si>
    <t>Р170СН</t>
  </si>
  <si>
    <t>X1E42380280000658</t>
  </si>
  <si>
    <t>X1F5299KCC0F00363</t>
  </si>
  <si>
    <t>Р030КА</t>
  </si>
  <si>
    <t>X96322130B0681963</t>
  </si>
  <si>
    <t>Р781МР</t>
  </si>
  <si>
    <t>X1M4234K0B0000637</t>
  </si>
  <si>
    <t>X1F5299KS80C00005</t>
  </si>
  <si>
    <t>О184ЕХ</t>
  </si>
  <si>
    <t>X96322120G0805292</t>
  </si>
  <si>
    <t>Р337ХВ</t>
  </si>
  <si>
    <t>X1F5299KCB0F00354</t>
  </si>
  <si>
    <t>О328ОР</t>
  </si>
  <si>
    <t>X1F5299KSB0C00235</t>
  </si>
  <si>
    <t>К764КР</t>
  </si>
  <si>
    <t>ТАМ</t>
  </si>
  <si>
    <t>190 А110Т</t>
  </si>
  <si>
    <t>XZ1190110PAB63649</t>
  </si>
  <si>
    <t>К846ВУ</t>
  </si>
  <si>
    <t>ОГБУЗ "Волоконовская ЦРБ"</t>
  </si>
  <si>
    <t>3106001916</t>
  </si>
  <si>
    <t>1023100738430</t>
  </si>
  <si>
    <t>XTY52563E70018353</t>
  </si>
  <si>
    <t>Е968СТ</t>
  </si>
  <si>
    <t>X9632213250397835</t>
  </si>
  <si>
    <t>О219СС</t>
  </si>
  <si>
    <t>31-000328</t>
  </si>
  <si>
    <t>ООО "Белэнергомаш-БЗЭМ"</t>
  </si>
  <si>
    <t>3123315768</t>
  </si>
  <si>
    <t>1133123000801</t>
  </si>
  <si>
    <t>X1M4234M0F0000182</t>
  </si>
  <si>
    <t>Е003РО</t>
  </si>
  <si>
    <t>JTFSX23P506149419</t>
  </si>
  <si>
    <t>О826УО</t>
  </si>
  <si>
    <t>Z6FXXXESGXJG22248</t>
  </si>
  <si>
    <t>М289ВТ</t>
  </si>
  <si>
    <t>ЗАО "Мясной двор"</t>
  </si>
  <si>
    <t>3111005730</t>
  </si>
  <si>
    <t>1033106000234</t>
  </si>
  <si>
    <t>Х1М3205СХ80007414</t>
  </si>
  <si>
    <t>Н102ТК</t>
  </si>
  <si>
    <t>Х1М3205В0D0005188</t>
  </si>
  <si>
    <t>Н098ТК</t>
  </si>
  <si>
    <t>Х1М3205В0D0005232</t>
  </si>
  <si>
    <t>Н306НО</t>
  </si>
  <si>
    <t>Х1Е39762С50001116</t>
  </si>
  <si>
    <t>О773МХ</t>
  </si>
  <si>
    <t>Z7C223602F0006955</t>
  </si>
  <si>
    <t>Н971УУ</t>
  </si>
  <si>
    <t>Х1М4234В0Е0000160</t>
  </si>
  <si>
    <t>О048ЕВ</t>
  </si>
  <si>
    <t>31-000274</t>
  </si>
  <si>
    <t>ИП Цевун Антон Андреевич</t>
  </si>
  <si>
    <t>311999889843</t>
  </si>
  <si>
    <t>316312300051595</t>
  </si>
  <si>
    <t>IRITO BOXER</t>
  </si>
  <si>
    <t>Z8PL4H2M2EA005161</t>
  </si>
  <si>
    <t>У234СН</t>
  </si>
  <si>
    <t>Х89300658В0АС4420</t>
  </si>
  <si>
    <t>О750НВ</t>
  </si>
  <si>
    <t>Х96А65R35Н0833783</t>
  </si>
  <si>
    <t>О380ХА</t>
  </si>
  <si>
    <t>Х96А65R35J0858070</t>
  </si>
  <si>
    <t>Х96А63R42F0002528</t>
  </si>
  <si>
    <t>Н940ОХ</t>
  </si>
  <si>
    <t>ЗАО "КапиталАгро"</t>
  </si>
  <si>
    <t>3123220499</t>
  </si>
  <si>
    <t>1103123013003</t>
  </si>
  <si>
    <t>X1M4234E0D0000999</t>
  </si>
  <si>
    <t>Н141ЕТ</t>
  </si>
  <si>
    <t>О697ЕА</t>
  </si>
  <si>
    <t>X96A63R42F0002766</t>
  </si>
  <si>
    <t>О252ЕМ</t>
  </si>
  <si>
    <t>Z7C225000G0006408</t>
  </si>
  <si>
    <t>Р680УТ</t>
  </si>
  <si>
    <t>x96322130c0717906</t>
  </si>
  <si>
    <t>Н675ЕХ</t>
  </si>
  <si>
    <t>31-000951</t>
  </si>
  <si>
    <t>МБУ ДО "Дом творчества"</t>
  </si>
  <si>
    <t>3121002544</t>
  </si>
  <si>
    <t>1023101455387</t>
  </si>
  <si>
    <t>Х1М3205СХС0006018</t>
  </si>
  <si>
    <t>0306рк</t>
  </si>
  <si>
    <t>ИП Калашников Роман Николаевич</t>
  </si>
  <si>
    <t>312325664394</t>
  </si>
  <si>
    <t>309312302200136</t>
  </si>
  <si>
    <t>ЛиАЗ-525660</t>
  </si>
  <si>
    <t>LIAZ 525660</t>
  </si>
  <si>
    <t>XTY525660G0023427</t>
  </si>
  <si>
    <t>Р452КС</t>
  </si>
  <si>
    <t>ПАЗ 320540</t>
  </si>
  <si>
    <t>PAZ 620540</t>
  </si>
  <si>
    <t>X1M32054040007848</t>
  </si>
  <si>
    <t>О226МН</t>
  </si>
  <si>
    <t>GAZ 322132</t>
  </si>
  <si>
    <t>X9632213270538204</t>
  </si>
  <si>
    <t>Р975КТ</t>
  </si>
  <si>
    <t>X9632213280628340</t>
  </si>
  <si>
    <t>Н231КВ</t>
  </si>
  <si>
    <t>ГАЗ 32054R</t>
  </si>
  <si>
    <t>GAZ 32054R</t>
  </si>
  <si>
    <t>X1M32054R40007340</t>
  </si>
  <si>
    <t>М023ХМ</t>
  </si>
  <si>
    <t xml:space="preserve">Maxus LD100 </t>
  </si>
  <si>
    <t>X96L6P6BK90000630</t>
  </si>
  <si>
    <t>В004ВР</t>
  </si>
  <si>
    <t>MERSEDECBENZ223640</t>
  </si>
  <si>
    <t>Z7C223640D0004576</t>
  </si>
  <si>
    <t>А777РХ</t>
  </si>
  <si>
    <t>Мерседес SPRINTER315CDI</t>
  </si>
  <si>
    <t>WDB9066351S298240</t>
  </si>
  <si>
    <t>М800РР</t>
  </si>
  <si>
    <t>PAZ 32054</t>
  </si>
  <si>
    <t>X1M3205H0C0002256</t>
  </si>
  <si>
    <t>о515нр</t>
  </si>
  <si>
    <t>ПАЗ 4234-05</t>
  </si>
  <si>
    <t>PAZ 4234-05</t>
  </si>
  <si>
    <t>X1M4234H0C0000968</t>
  </si>
  <si>
    <t>О705РУ</t>
  </si>
  <si>
    <t>ПАЗ 320530</t>
  </si>
  <si>
    <t>PAZ 320530</t>
  </si>
  <si>
    <t>X1M32053040007417</t>
  </si>
  <si>
    <t>Н349МА</t>
  </si>
  <si>
    <t>ГАЗ 270500</t>
  </si>
  <si>
    <t>GAZ 270500</t>
  </si>
  <si>
    <t>XTH270500T0010065</t>
  </si>
  <si>
    <t>О776РК</t>
  </si>
  <si>
    <t>XIM3205K070001238</t>
  </si>
  <si>
    <t>Х9632213290644413</t>
  </si>
  <si>
    <t>О960ЕР</t>
  </si>
  <si>
    <t>Х96322132В0703295</t>
  </si>
  <si>
    <t>О447ОХ</t>
  </si>
  <si>
    <t>Х1М3205С0А0001731</t>
  </si>
  <si>
    <t>Н885РМ</t>
  </si>
  <si>
    <t>XIM32054030004482</t>
  </si>
  <si>
    <t>Н484НС</t>
  </si>
  <si>
    <t>SPRINTER 315 CDI</t>
  </si>
  <si>
    <t>WDB9066371S276799</t>
  </si>
  <si>
    <t>О216НА</t>
  </si>
  <si>
    <t>31-000333</t>
  </si>
  <si>
    <t>ООО "АгроСервис"</t>
  </si>
  <si>
    <t>3621004652</t>
  </si>
  <si>
    <t>1033668502670</t>
  </si>
  <si>
    <t>X96322125H0827685</t>
  </si>
  <si>
    <t>О425ЕА</t>
  </si>
  <si>
    <t>X96322120F0799087</t>
  </si>
  <si>
    <t>Н573ТО</t>
  </si>
  <si>
    <t>31-000273</t>
  </si>
  <si>
    <t>ИП Манюшко Михаил Юрьевич</t>
  </si>
  <si>
    <t>312702692294</t>
  </si>
  <si>
    <t>304312710000011</t>
  </si>
  <si>
    <t>В12</t>
  </si>
  <si>
    <t>YV3R2A212YA008248</t>
  </si>
  <si>
    <t>О332ХС</t>
  </si>
  <si>
    <t>NRANSIT</t>
  </si>
  <si>
    <t>Z6FXXXESGXJP12741</t>
  </si>
  <si>
    <t>Н707СМ</t>
  </si>
  <si>
    <t>116</t>
  </si>
  <si>
    <t>WAG201162RSS21951</t>
  </si>
  <si>
    <t>Н080РУ</t>
  </si>
  <si>
    <t>116/2</t>
  </si>
  <si>
    <t>НЕ НАЗНАЧЕН</t>
  </si>
  <si>
    <t>Т174РЕ</t>
  </si>
  <si>
    <t>Z6FXXXESGXGS54637</t>
  </si>
  <si>
    <t>Н828ЕР</t>
  </si>
  <si>
    <t>BERKHOF</t>
  </si>
  <si>
    <t>EXELLENCE 3000</t>
  </si>
  <si>
    <t>WMAA510063W023505</t>
  </si>
  <si>
    <t>М979УО</t>
  </si>
  <si>
    <t>НЕ ОПРЕДЕЛЕН</t>
  </si>
  <si>
    <t>О549ВО</t>
  </si>
  <si>
    <t>Z7C223201D0000841</t>
  </si>
  <si>
    <t>Н261ХР</t>
  </si>
  <si>
    <t>Z7C223201D0000906</t>
  </si>
  <si>
    <t>Н429ХК</t>
  </si>
  <si>
    <t>Z7C223201D0000090</t>
  </si>
  <si>
    <t>О551ВО</t>
  </si>
  <si>
    <t>Z7C223201D0000484</t>
  </si>
  <si>
    <t>О949НУ</t>
  </si>
  <si>
    <t>Z7C223213G0009170</t>
  </si>
  <si>
    <t>О635МВ</t>
  </si>
  <si>
    <t>X96A65R35H0824870</t>
  </si>
  <si>
    <t>О634МВ</t>
  </si>
  <si>
    <t>X96A65R35H0827483</t>
  </si>
  <si>
    <t>О158ЕВ</t>
  </si>
  <si>
    <t>X96A63R42F0002859</t>
  </si>
  <si>
    <t>Н142РУ</t>
  </si>
  <si>
    <t>31-000272</t>
  </si>
  <si>
    <t>ИП Лазебный Иван Дмитриевич</t>
  </si>
  <si>
    <t>312731947268</t>
  </si>
  <si>
    <t>313312715100018</t>
  </si>
  <si>
    <t xml:space="preserve">2227 </t>
  </si>
  <si>
    <t>XUS2227SKD0002044</t>
  </si>
  <si>
    <t>Н765СА</t>
  </si>
  <si>
    <t>Z8PL4H2M2CA003911</t>
  </si>
  <si>
    <t>Н092НТ</t>
  </si>
  <si>
    <t>31-000335</t>
  </si>
  <si>
    <t>ОАО "Краснояружский свинокомплекс"</t>
  </si>
  <si>
    <t>3113000889</t>
  </si>
  <si>
    <t>1053103500559</t>
  </si>
  <si>
    <t>X1M3205M2D0003456</t>
  </si>
  <si>
    <t>Н229ТТ</t>
  </si>
  <si>
    <t>X1M3205M2E0000352</t>
  </si>
  <si>
    <t>О757ВЕ</t>
  </si>
  <si>
    <t>X96322120F079563</t>
  </si>
  <si>
    <t>М742УС</t>
  </si>
  <si>
    <t>ОГБУЗ "Ровеньская ЦРБ"</t>
  </si>
  <si>
    <t>3117000921</t>
  </si>
  <si>
    <t>1023102158991</t>
  </si>
  <si>
    <t>DUKATO</t>
  </si>
  <si>
    <t>Z7G24400095009877</t>
  </si>
  <si>
    <t>К216ОО</t>
  </si>
  <si>
    <t>X9632213270582666</t>
  </si>
  <si>
    <t>О707КМ</t>
  </si>
  <si>
    <t>XTY525636C0024304</t>
  </si>
  <si>
    <t>О621ТР</t>
  </si>
  <si>
    <t>ИП Ватутин Геннадий Николаевич</t>
  </si>
  <si>
    <t>312802608810</t>
  </si>
  <si>
    <t>307312811700050</t>
  </si>
  <si>
    <t>X9632213270537733</t>
  </si>
  <si>
    <t>К436СА</t>
  </si>
  <si>
    <t>АО "Бобравское"</t>
  </si>
  <si>
    <t>3116001150</t>
  </si>
  <si>
    <t>1023101180541</t>
  </si>
  <si>
    <t>Х1М3205ЕО70003692</t>
  </si>
  <si>
    <t>О370ЕХ</t>
  </si>
  <si>
    <t>Х96322120G0808214</t>
  </si>
  <si>
    <t>О629КЕ</t>
  </si>
  <si>
    <t>31-000970</t>
  </si>
  <si>
    <t>ИП Солдатов Константин Николаевич</t>
  </si>
  <si>
    <t>312731397180</t>
  </si>
  <si>
    <t>318312300067862</t>
  </si>
  <si>
    <t>Х1М4230Т160000076</t>
  </si>
  <si>
    <t>М043ХО</t>
  </si>
  <si>
    <t>32</t>
  </si>
  <si>
    <t>31-000271</t>
  </si>
  <si>
    <t>ИП Карапузов Дмитрий Александрович</t>
  </si>
  <si>
    <t>312823066830</t>
  </si>
  <si>
    <t>316312300109575</t>
  </si>
  <si>
    <t>Z9S30066CEA000002</t>
  </si>
  <si>
    <t>Н199ХМ</t>
  </si>
  <si>
    <t>TRANZIT BUS</t>
  </si>
  <si>
    <t>Z6FXXXESFXDD16193</t>
  </si>
  <si>
    <t>О011ХС</t>
  </si>
  <si>
    <t>X1M3205H0C0004990</t>
  </si>
  <si>
    <t>Р454ЕА</t>
  </si>
  <si>
    <t>МБОУ "Шеинская СОШ имени Героя РФ Ворновского Ю.В."</t>
  </si>
  <si>
    <t>3110006829</t>
  </si>
  <si>
    <t>1023101336708</t>
  </si>
  <si>
    <t>Х96322132А0677471</t>
  </si>
  <si>
    <t>О274СО</t>
  </si>
  <si>
    <t>МОУ "Солдатская средняя общеобразовательная школа"</t>
  </si>
  <si>
    <t>3116005035</t>
  </si>
  <si>
    <t>1023101179474</t>
  </si>
  <si>
    <t>X1M3205BXF0002010</t>
  </si>
  <si>
    <t>Н552СТ</t>
  </si>
  <si>
    <t>Х1М3205CXC0005752</t>
  </si>
  <si>
    <t>Р710РХ</t>
  </si>
  <si>
    <t>МОУ "Дмитриевская СОШ"</t>
  </si>
  <si>
    <t>3116005042</t>
  </si>
  <si>
    <t>1023101179551</t>
  </si>
  <si>
    <t>Х1М3205СХВ0003624</t>
  </si>
  <si>
    <t>О366РР</t>
  </si>
  <si>
    <t>Х1М3205ВХG0003448</t>
  </si>
  <si>
    <t>Р097ХМ</t>
  </si>
  <si>
    <t>"Новооскольская специальная общеобразовательная школа-интернат"</t>
  </si>
  <si>
    <t>3114003346</t>
  </si>
  <si>
    <t>1023101037354</t>
  </si>
  <si>
    <t>X1M3205CXB0006481</t>
  </si>
  <si>
    <t>О173КХ</t>
  </si>
  <si>
    <t>X96322121G0814798</t>
  </si>
  <si>
    <t>Н702СТ</t>
  </si>
  <si>
    <t>МБУДО  "Ракитянская СЮН"</t>
  </si>
  <si>
    <t>3116005853</t>
  </si>
  <si>
    <t>1073116000814</t>
  </si>
  <si>
    <t>Х96322121С0733280</t>
  </si>
  <si>
    <t>Н373НУ</t>
  </si>
  <si>
    <t>1979</t>
  </si>
  <si>
    <t>ИП Мишустин Сергей Викторович</t>
  </si>
  <si>
    <t>312801468430</t>
  </si>
  <si>
    <t>306312832800011</t>
  </si>
  <si>
    <t>Вольво</t>
  </si>
  <si>
    <t>AJOKKI5865</t>
  </si>
  <si>
    <t>Н568ХМ</t>
  </si>
  <si>
    <t>Газ</t>
  </si>
  <si>
    <t>X96A64R42F0000690</t>
  </si>
  <si>
    <t>Н164ТУ</t>
  </si>
  <si>
    <t>XUS222709D0005838</t>
  </si>
  <si>
    <t>Н920ХО</t>
  </si>
  <si>
    <t>Z7C223201E0001585</t>
  </si>
  <si>
    <t>Р795РХ</t>
  </si>
  <si>
    <t>МОУ "Ракитянская средняя общеобразовательная школа №3 имени Н.Н. Федутенко"</t>
  </si>
  <si>
    <t>3116003574</t>
  </si>
  <si>
    <t>1023101179331</t>
  </si>
  <si>
    <t>Х1Т3205СХВ0004117</t>
  </si>
  <si>
    <t>О916КК</t>
  </si>
  <si>
    <t>МБОУ "Новослободская СОШ"</t>
  </si>
  <si>
    <t>3110006811</t>
  </si>
  <si>
    <t>1023101337269</t>
  </si>
  <si>
    <t>XIM3205BXG0003513</t>
  </si>
  <si>
    <t>Н606ХН</t>
  </si>
  <si>
    <t>ИП Нечаева Любовь Семеновна</t>
  </si>
  <si>
    <t>312801313250</t>
  </si>
  <si>
    <t>304312817300042</t>
  </si>
  <si>
    <t>X96A64R42F0000840</t>
  </si>
  <si>
    <t>Н080ХМ</t>
  </si>
  <si>
    <t>X96A64R42F0000680</t>
  </si>
  <si>
    <t>Н892ХМ</t>
  </si>
  <si>
    <t>Z7C223201E0001129</t>
  </si>
  <si>
    <t>Н816ХМ</t>
  </si>
  <si>
    <t>Z7C223201E0001469</t>
  </si>
  <si>
    <t>Н702ОХ</t>
  </si>
  <si>
    <t>31-000913</t>
  </si>
  <si>
    <t>МБОУ "Бутовская СОШ"</t>
  </si>
  <si>
    <t>3121001981</t>
  </si>
  <si>
    <t>1023101455630</t>
  </si>
  <si>
    <t>X1M3205BXD0006335</t>
  </si>
  <si>
    <t>О157ЕМ</t>
  </si>
  <si>
    <t>СПК "Нива"</t>
  </si>
  <si>
    <t>3120098280</t>
  </si>
  <si>
    <t>1113120001136</t>
  </si>
  <si>
    <t>X96322120G0800253</t>
  </si>
  <si>
    <t>К988МА</t>
  </si>
  <si>
    <t>XTT22069480425878</t>
  </si>
  <si>
    <t>Н993ЕЕ</t>
  </si>
  <si>
    <t>X96322132C0732207</t>
  </si>
  <si>
    <t>О935ВС</t>
  </si>
  <si>
    <t>Z6FXXXESFXDD1547</t>
  </si>
  <si>
    <t>Р150ЕР</t>
  </si>
  <si>
    <t>XTT220695A0495487</t>
  </si>
  <si>
    <t>Н424КВ</t>
  </si>
  <si>
    <t>МБОУ "Ивнянская СОШ № 1"</t>
  </si>
  <si>
    <t>3109001047</t>
  </si>
  <si>
    <t>1023100836450</t>
  </si>
  <si>
    <t>Х1М3205СХС0005291</t>
  </si>
  <si>
    <t>О692МО</t>
  </si>
  <si>
    <t>Х96322121Н0836622</t>
  </si>
  <si>
    <t>Р060НН</t>
  </si>
  <si>
    <t>МБОУ "Дунайская ООШ им. А.Я. Волобуева"</t>
  </si>
  <si>
    <t>3108004863</t>
  </si>
  <si>
    <t>1023100645160</t>
  </si>
  <si>
    <t>Х96322121В0709672</t>
  </si>
  <si>
    <t>Н967РУ</t>
  </si>
  <si>
    <t>ИП Шатохин Михаил Иванович</t>
  </si>
  <si>
    <t>312701302022</t>
  </si>
  <si>
    <t>304312735800190</t>
  </si>
  <si>
    <t>Х1М3205Н0А0000282</t>
  </si>
  <si>
    <t>Р535НМ</t>
  </si>
  <si>
    <t>Х1М3205К070005497</t>
  </si>
  <si>
    <t>Е035ХС</t>
  </si>
  <si>
    <t>ООО "СЭВ"</t>
  </si>
  <si>
    <t>3120013159</t>
  </si>
  <si>
    <t>1043104002700</t>
  </si>
  <si>
    <t>X9632213260491026</t>
  </si>
  <si>
    <t>К978УН</t>
  </si>
  <si>
    <t>X9632213280612992</t>
  </si>
  <si>
    <t>Е959СН</t>
  </si>
  <si>
    <t>X9X32850240002055</t>
  </si>
  <si>
    <t>Н335ХА</t>
  </si>
  <si>
    <t>ИМЯ М</t>
  </si>
  <si>
    <t>Z9S300646EA000028</t>
  </si>
  <si>
    <t>О719ТС</t>
  </si>
  <si>
    <t>ИП Никулин Павел Юрьевич</t>
  </si>
  <si>
    <t>312818930903</t>
  </si>
  <si>
    <t>314312809300069</t>
  </si>
  <si>
    <t>Х1М3205L0D0002547</t>
  </si>
  <si>
    <t>Н626ТН</t>
  </si>
  <si>
    <t>VF1MCF8CK49470164</t>
  </si>
  <si>
    <t>О760АЕ</t>
  </si>
  <si>
    <t>МБУ "Физкультурно-спортивный комплекс "Олимп"</t>
  </si>
  <si>
    <t>3115005699</t>
  </si>
  <si>
    <t>1063130028697</t>
  </si>
  <si>
    <t>Z7C223203E0002744</t>
  </si>
  <si>
    <t>А900ЕА</t>
  </si>
  <si>
    <t>ИП Черных Александр Иванович</t>
  </si>
  <si>
    <t>311300004820</t>
  </si>
  <si>
    <t>308311625600022</t>
  </si>
  <si>
    <t>122/3</t>
  </si>
  <si>
    <t>WAG301222TSP23252</t>
  </si>
  <si>
    <t>Н956КТ</t>
  </si>
  <si>
    <t>МБОУ "Белянская СОШ</t>
  </si>
  <si>
    <t>3120009152</t>
  </si>
  <si>
    <t>1023101333221</t>
  </si>
  <si>
    <t>XIM3205CXC0005774</t>
  </si>
  <si>
    <t>О265РВ</t>
  </si>
  <si>
    <t>31-000269</t>
  </si>
  <si>
    <t>ИП Лащенко Алексей Филиппович</t>
  </si>
  <si>
    <t>311512914268</t>
  </si>
  <si>
    <t>313312330200060</t>
  </si>
  <si>
    <t>Z7C223203F0004692</t>
  </si>
  <si>
    <t>О162КВ</t>
  </si>
  <si>
    <t>Х9632212G0805423</t>
  </si>
  <si>
    <t>Н648РВ</t>
  </si>
  <si>
    <t>3127507301</t>
  </si>
  <si>
    <t>1023102261346</t>
  </si>
  <si>
    <t>X1M4234B0D0000335</t>
  </si>
  <si>
    <t>Н827СО</t>
  </si>
  <si>
    <t>31-000310</t>
  </si>
  <si>
    <t>МБОУ "Оскольская ООШ"</t>
  </si>
  <si>
    <t>3114005921</t>
  </si>
  <si>
    <t>1023101037574</t>
  </si>
  <si>
    <t>X96322121C0733540</t>
  </si>
  <si>
    <t>О594УК</t>
  </si>
  <si>
    <t>ИП Жиляков Александр Александрович</t>
  </si>
  <si>
    <t>312818809907</t>
  </si>
  <si>
    <t>313312804400072</t>
  </si>
  <si>
    <t>Х1М3205В0К0000236</t>
  </si>
  <si>
    <t>Р930МХ</t>
  </si>
  <si>
    <t>Х1М3205Н0В0001972</t>
  </si>
  <si>
    <t>О984УТ</t>
  </si>
  <si>
    <t>Х96А65R35J0852176</t>
  </si>
  <si>
    <t>О838РО</t>
  </si>
  <si>
    <t>Х1Е4230022700001124</t>
  </si>
  <si>
    <t>М568ОМ</t>
  </si>
  <si>
    <t>Х9332213290655742</t>
  </si>
  <si>
    <t>М817ВС</t>
  </si>
  <si>
    <t>Х9632213280628382</t>
  </si>
  <si>
    <t>Н494ХК</t>
  </si>
  <si>
    <t>Х1Е42380280000683</t>
  </si>
  <si>
    <t>Н143РУ</t>
  </si>
  <si>
    <t>31-000268</t>
  </si>
  <si>
    <t>ИП Гильманов Денис Юрьевич</t>
  </si>
  <si>
    <t>312772568928</t>
  </si>
  <si>
    <t>310312704100025</t>
  </si>
  <si>
    <t>XIM42340040000825</t>
  </si>
  <si>
    <t>Р985СЕ</t>
  </si>
  <si>
    <t>31-000309</t>
  </si>
  <si>
    <t>3110006843</t>
  </si>
  <si>
    <t>1023101334300</t>
  </si>
  <si>
    <t>X96322121A0668825</t>
  </si>
  <si>
    <t>О840УН</t>
  </si>
  <si>
    <t>ООО "Агротех-Гарант"  Щербаковское</t>
  </si>
  <si>
    <t>3122504522</t>
  </si>
  <si>
    <t>1053106502283</t>
  </si>
  <si>
    <t>X1M3205S0K0000433</t>
  </si>
  <si>
    <t>Х103УР</t>
  </si>
  <si>
    <t>31-000267</t>
  </si>
  <si>
    <t>ИП Черных Геннадий Александрович</t>
  </si>
  <si>
    <t>312802184311</t>
  </si>
  <si>
    <t>304312808200462</t>
  </si>
  <si>
    <t xml:space="preserve">225000 </t>
  </si>
  <si>
    <t>Z7C225000C0002495</t>
  </si>
  <si>
    <t>Р588УУ</t>
  </si>
  <si>
    <t>225000 АВТОБУС</t>
  </si>
  <si>
    <t>Z7C225000C0001836</t>
  </si>
  <si>
    <t>О871ОА</t>
  </si>
  <si>
    <t>31-000308</t>
  </si>
  <si>
    <t>МБОУ "Погореловская СОШ"</t>
  </si>
  <si>
    <t>3110006515</t>
  </si>
  <si>
    <t>1023101334365</t>
  </si>
  <si>
    <t>X1M3205BXJ0001832</t>
  </si>
  <si>
    <t>В750ВК</t>
  </si>
  <si>
    <t>213</t>
  </si>
  <si>
    <t>ИП Новикова Наталия Николаевна</t>
  </si>
  <si>
    <t>312701665442</t>
  </si>
  <si>
    <t>304312707200126</t>
  </si>
  <si>
    <t>ИМЯ-М  3006</t>
  </si>
  <si>
    <t>Z9S3006648DA000938</t>
  </si>
  <si>
    <t>Н679МВ</t>
  </si>
  <si>
    <t>31-000266</t>
  </si>
  <si>
    <t>Z9S30066CDA000840</t>
  </si>
  <si>
    <t>О879ЕЕ</t>
  </si>
  <si>
    <t>X96A64R42G0003702</t>
  </si>
  <si>
    <t>Е459КК</t>
  </si>
  <si>
    <t>X96A64R45H0007842</t>
  </si>
  <si>
    <t>Н545СТ</t>
  </si>
  <si>
    <t>МОУ "Нижнепенская средняя общеобразовательная школа"</t>
  </si>
  <si>
    <t>3116005010</t>
  </si>
  <si>
    <t>1023101180816</t>
  </si>
  <si>
    <t>X1M3205CXC0005754</t>
  </si>
  <si>
    <t>Н363СН</t>
  </si>
  <si>
    <t>X1M3205C0C0003040</t>
  </si>
  <si>
    <t>Р563ХР</t>
  </si>
  <si>
    <t>FST</t>
  </si>
  <si>
    <t>613</t>
  </si>
  <si>
    <t>XUSFST613D0002147</t>
  </si>
  <si>
    <t>Р879УС</t>
  </si>
  <si>
    <t>Z7G244000BS031743</t>
  </si>
  <si>
    <t>О657ВК</t>
  </si>
  <si>
    <t>X96322120E0795875</t>
  </si>
  <si>
    <t>Н594ТК</t>
  </si>
  <si>
    <t>X96322130D0760310</t>
  </si>
  <si>
    <t>Н606УР</t>
  </si>
  <si>
    <t>X96322120E0772394</t>
  </si>
  <si>
    <t>Н356УУ</t>
  </si>
  <si>
    <t>X1M3205B0E0001724</t>
  </si>
  <si>
    <t>Н494УУ</t>
  </si>
  <si>
    <t>X96322120E0780238</t>
  </si>
  <si>
    <t>О073АМ</t>
  </si>
  <si>
    <t>X96322120E0781106</t>
  </si>
  <si>
    <t>О167ВК</t>
  </si>
  <si>
    <t>X1M3205B0F0000698</t>
  </si>
  <si>
    <t>О225ВК</t>
  </si>
  <si>
    <t>X1M3205B0F0000663</t>
  </si>
  <si>
    <t>О469ВК</t>
  </si>
  <si>
    <t>X1M3205B0F0002011</t>
  </si>
  <si>
    <t>О029СР</t>
  </si>
  <si>
    <t>X1M3205B0F0002647</t>
  </si>
  <si>
    <t>О234СР</t>
  </si>
  <si>
    <t>X1M3205B0F0003739</t>
  </si>
  <si>
    <t>О341СР</t>
  </si>
  <si>
    <t>X1M3205B0F0003732</t>
  </si>
  <si>
    <t>О618УН</t>
  </si>
  <si>
    <t>Z6FXXXESGXKC23682</t>
  </si>
  <si>
    <t>О441ОА</t>
  </si>
  <si>
    <t>Z6FXXXESGXJS00268</t>
  </si>
  <si>
    <t>О194ТХ</t>
  </si>
  <si>
    <t>Z6FXXXESGXJJ04971</t>
  </si>
  <si>
    <t>О655ВК</t>
  </si>
  <si>
    <t>X1M3205B0F0002222</t>
  </si>
  <si>
    <t>О061ВК</t>
  </si>
  <si>
    <t>X96322120F0790033</t>
  </si>
  <si>
    <t>О073КХ</t>
  </si>
  <si>
    <t>31-000312</t>
  </si>
  <si>
    <t>МБОУ "Глинновская средняя общеобразовательная школа"</t>
  </si>
  <si>
    <t>3114005738</t>
  </si>
  <si>
    <t>1023101037662</t>
  </si>
  <si>
    <t>X1M3205BXG0003406</t>
  </si>
  <si>
    <t>Н527КХ</t>
  </si>
  <si>
    <t>31-000265</t>
  </si>
  <si>
    <t>ИП Пономарев Леонид Иванович</t>
  </si>
  <si>
    <t>312813211422</t>
  </si>
  <si>
    <t>304312817000671</t>
  </si>
  <si>
    <t>XIM32054040005103</t>
  </si>
  <si>
    <t>АЕ308</t>
  </si>
  <si>
    <t>XIM3205K060005533</t>
  </si>
  <si>
    <t>О105ОМ</t>
  </si>
  <si>
    <t>31-000307</t>
  </si>
  <si>
    <t>МБОУ "Старобезгинская СОШ"</t>
  </si>
  <si>
    <t>3114006001</t>
  </si>
  <si>
    <t>1023101037057</t>
  </si>
  <si>
    <t>X1M3205BXJ0001538</t>
  </si>
  <si>
    <t>О882АО</t>
  </si>
  <si>
    <t>X1M3205BXF0002279</t>
  </si>
  <si>
    <t>Н928ЕМ</t>
  </si>
  <si>
    <t>X1M3205CXC0005959</t>
  </si>
  <si>
    <t>Е077НМ</t>
  </si>
  <si>
    <t>МБОУ "Дорогощанская СОШ" Грайворонского района Белгородской боласти</t>
  </si>
  <si>
    <t>3108004856</t>
  </si>
  <si>
    <t>1023100645150</t>
  </si>
  <si>
    <t>X96322121G0814854</t>
  </si>
  <si>
    <t>О371СО</t>
  </si>
  <si>
    <t>X1M3205BXF0002575</t>
  </si>
  <si>
    <t>О819СТ</t>
  </si>
  <si>
    <t>ОГБУЗ "Валуйская ЦРБ"</t>
  </si>
  <si>
    <t>3126005122</t>
  </si>
  <si>
    <t>1023102155670</t>
  </si>
  <si>
    <t>Х96322120G0810685</t>
  </si>
  <si>
    <t>H690ММ</t>
  </si>
  <si>
    <t>31-000264</t>
  </si>
  <si>
    <t>ИП Рыбников Сергей Иванович</t>
  </si>
  <si>
    <t>312813943419</t>
  </si>
  <si>
    <t>304312814200288</t>
  </si>
  <si>
    <t>XIM3205Н090000379</t>
  </si>
  <si>
    <t>Н252ЕА</t>
  </si>
  <si>
    <t>XIM3205K070000891</t>
  </si>
  <si>
    <t>О910МН</t>
  </si>
  <si>
    <t>X96A65R35J0838468</t>
  </si>
  <si>
    <t>О246РТ</t>
  </si>
  <si>
    <t>X96A65R33H0828428</t>
  </si>
  <si>
    <t>Н050НВ</t>
  </si>
  <si>
    <t>ИП Губанов Андрей Николаевич</t>
  </si>
  <si>
    <t>312816542302</t>
  </si>
  <si>
    <t>304312814200720</t>
  </si>
  <si>
    <t>X96322132D0755299</t>
  </si>
  <si>
    <t>Р308ХТ</t>
  </si>
  <si>
    <t>ИП Фесенко Дмитрий Витальевич</t>
  </si>
  <si>
    <t>312003404850</t>
  </si>
  <si>
    <t>305312020000022</t>
  </si>
  <si>
    <t>WDB9036631R434395</t>
  </si>
  <si>
    <t>АР085</t>
  </si>
  <si>
    <t>ИП Щеглов Геннадий Александрович</t>
  </si>
  <si>
    <t>310301826099</t>
  </si>
  <si>
    <t>311311633900012</t>
  </si>
  <si>
    <t xml:space="preserve"> 32054</t>
  </si>
  <si>
    <t>Х1М3205К070008117</t>
  </si>
  <si>
    <t>Н462ХО</t>
  </si>
  <si>
    <t>31-000263</t>
  </si>
  <si>
    <t>ИП Абакшин Игорь Евгеньевич</t>
  </si>
  <si>
    <t>312802614050</t>
  </si>
  <si>
    <t>304312817300127</t>
  </si>
  <si>
    <t>X96A64R42F0001134</t>
  </si>
  <si>
    <t>Н565ХК</t>
  </si>
  <si>
    <t>X96A64R42Е0000542</t>
  </si>
  <si>
    <t>М404УР</t>
  </si>
  <si>
    <t>ИП Кузнецов Алексей Иванович</t>
  </si>
  <si>
    <t>312800296429</t>
  </si>
  <si>
    <t>319312300023722</t>
  </si>
  <si>
    <t>WKK17900001032222</t>
  </si>
  <si>
    <t>Н561УУ</t>
  </si>
  <si>
    <t>ЗАО "Агро-Оскол"</t>
  </si>
  <si>
    <t>3122506600</t>
  </si>
  <si>
    <t>1073122001182</t>
  </si>
  <si>
    <t>Х96322173Е0778907</t>
  </si>
  <si>
    <t>О893СР</t>
  </si>
  <si>
    <t>Х96322173F0793049</t>
  </si>
  <si>
    <t>Н617УР</t>
  </si>
  <si>
    <t>Х96322173Е0770157</t>
  </si>
  <si>
    <t>Н615УР</t>
  </si>
  <si>
    <t>Х96322173Е0772536</t>
  </si>
  <si>
    <t>О822ВК</t>
  </si>
  <si>
    <t>Х96322173F0796539</t>
  </si>
  <si>
    <t>Е702МК</t>
  </si>
  <si>
    <t>Х96322173Н0827310</t>
  </si>
  <si>
    <t>Е701МК</t>
  </si>
  <si>
    <t>X96322173Н0827275</t>
  </si>
  <si>
    <t>О712УН</t>
  </si>
  <si>
    <t>Х96322173К0872548</t>
  </si>
  <si>
    <t>О708УН</t>
  </si>
  <si>
    <t>Х96322173К0872431</t>
  </si>
  <si>
    <t>О713УН</t>
  </si>
  <si>
    <t>Х96322173К0872471</t>
  </si>
  <si>
    <t>О674УН</t>
  </si>
  <si>
    <t>Х96322173К0872048</t>
  </si>
  <si>
    <t>О669УН</t>
  </si>
  <si>
    <t>X96322173К0871941</t>
  </si>
  <si>
    <t>Р847ТС</t>
  </si>
  <si>
    <t>31-000306</t>
  </si>
  <si>
    <t>МБОУ "Проходенская ООШ"</t>
  </si>
  <si>
    <t>3110006868</t>
  </si>
  <si>
    <t>1023101336653</t>
  </si>
  <si>
    <t>X1M3205CXB0005097</t>
  </si>
  <si>
    <t>Р019УК</t>
  </si>
  <si>
    <t>ИП Юнгблюдт Нонна Рейнгольтовна</t>
  </si>
  <si>
    <t>312700636375</t>
  </si>
  <si>
    <t>304312716100045</t>
  </si>
  <si>
    <t>WDB9066351S362487</t>
  </si>
  <si>
    <t>О491ТХ</t>
  </si>
  <si>
    <t>ИП Никулин Евгений Михайлович</t>
  </si>
  <si>
    <t>312318757552</t>
  </si>
  <si>
    <t>308312330500136</t>
  </si>
  <si>
    <t>X96A65R35J0853292</t>
  </si>
  <si>
    <t>Р063УВ</t>
  </si>
  <si>
    <t>ИП Александров Виктор Петрович</t>
  </si>
  <si>
    <t>312802436921</t>
  </si>
  <si>
    <t>304312818900026</t>
  </si>
  <si>
    <t>X96322130B0693189</t>
  </si>
  <si>
    <t>М005МУ</t>
  </si>
  <si>
    <t>LUIDOR</t>
  </si>
  <si>
    <t>2237Z9</t>
  </si>
  <si>
    <t>Z7C2237Z9F0002018</t>
  </si>
  <si>
    <t>Р360СС</t>
  </si>
  <si>
    <t>71</t>
  </si>
  <si>
    <t>ИМЯ М-3006</t>
  </si>
  <si>
    <t>X69300858AOAC4519</t>
  </si>
  <si>
    <t>АМ595</t>
  </si>
  <si>
    <t>XUS22270280001472</t>
  </si>
  <si>
    <t>Е674МН</t>
  </si>
  <si>
    <t>XUS222708A0000198</t>
  </si>
  <si>
    <t>Р373РУ</t>
  </si>
  <si>
    <t>XUS222700A0004523</t>
  </si>
  <si>
    <t>А630УК</t>
  </si>
  <si>
    <t>Z9S30066CCA000479</t>
  </si>
  <si>
    <t>Н147МТ</t>
  </si>
  <si>
    <t>Z7C22360CD0003007</t>
  </si>
  <si>
    <t>М086ВН</t>
  </si>
  <si>
    <t>XUS222702A0004369</t>
  </si>
  <si>
    <t>Р080ВО</t>
  </si>
  <si>
    <t>199</t>
  </si>
  <si>
    <t>XUS22270280001387</t>
  </si>
  <si>
    <t>О912ЕА</t>
  </si>
  <si>
    <t>430 BUS</t>
  </si>
  <si>
    <t>WFOEXXTTFE6L82565</t>
  </si>
  <si>
    <t>В245ТС</t>
  </si>
  <si>
    <t>ИП Шибаев Андрей Викторович</t>
  </si>
  <si>
    <t>310262415092</t>
  </si>
  <si>
    <t>314313026100029</t>
  </si>
  <si>
    <t>0303</t>
  </si>
  <si>
    <t>37319510117527</t>
  </si>
  <si>
    <t>Р551УР</t>
  </si>
  <si>
    <t>ИП Винник Андрей Викторович</t>
  </si>
  <si>
    <t>310301769267</t>
  </si>
  <si>
    <t>308311633300018</t>
  </si>
  <si>
    <t>S 217 HDH</t>
  </si>
  <si>
    <t>WKK13700001045009</t>
  </si>
  <si>
    <t>К704КО</t>
  </si>
  <si>
    <t>31-000356</t>
  </si>
  <si>
    <t>ИП Алпацкий Валерий Иванович</t>
  </si>
  <si>
    <t>312805800569</t>
  </si>
  <si>
    <t>304312833100554</t>
  </si>
  <si>
    <t>X9632213270561323</t>
  </si>
  <si>
    <t>АК852</t>
  </si>
  <si>
    <t>X9632213070539005</t>
  </si>
  <si>
    <t>Н878ХО</t>
  </si>
  <si>
    <t>Z7C223700D0000892</t>
  </si>
  <si>
    <t>О427РТ</t>
  </si>
  <si>
    <t>X96A64R42H0007710</t>
  </si>
  <si>
    <t>О216МТ</t>
  </si>
  <si>
    <t>X9632213250403920</t>
  </si>
  <si>
    <t>Н401МС</t>
  </si>
  <si>
    <t>WV1ZZZ2EZ76031715</t>
  </si>
  <si>
    <t>АЕ315</t>
  </si>
  <si>
    <t>ИП Жимонов Василий Петрович</t>
  </si>
  <si>
    <t>312800581786</t>
  </si>
  <si>
    <t>305312817100147</t>
  </si>
  <si>
    <t>X1M4234T060000929</t>
  </si>
  <si>
    <t>Н984ЕВ</t>
  </si>
  <si>
    <t>X1M3205K060005536</t>
  </si>
  <si>
    <t>О622ТР</t>
  </si>
  <si>
    <t>X96A65R35J0850901</t>
  </si>
  <si>
    <t>Н168ХО</t>
  </si>
  <si>
    <t>транзит 224326-02</t>
  </si>
  <si>
    <t>Z8X224326C0000455</t>
  </si>
  <si>
    <t>К428ВО</t>
  </si>
  <si>
    <t>ИП Пыленко Алексей Викторович</t>
  </si>
  <si>
    <t>310201364980</t>
  </si>
  <si>
    <t>312313015300077</t>
  </si>
  <si>
    <t>X1M3205E070001525</t>
  </si>
  <si>
    <t>Н194ВР</t>
  </si>
  <si>
    <t>35С13V DAILY</t>
  </si>
  <si>
    <t>ZCFC3591005273039</t>
  </si>
  <si>
    <t>Р931УН</t>
  </si>
  <si>
    <t>XUS222700B0000153</t>
  </si>
  <si>
    <t>Н200ВН</t>
  </si>
  <si>
    <t>SPRINTER 515</t>
  </si>
  <si>
    <t>WDB9066571S333856</t>
  </si>
  <si>
    <t>О069МС</t>
  </si>
  <si>
    <t>X1M3205L0H0003225</t>
  </si>
  <si>
    <t>Р802ХХ</t>
  </si>
  <si>
    <t>31-000552</t>
  </si>
  <si>
    <t>ИП Сочнев Константин Михайлович</t>
  </si>
  <si>
    <t>310205754317</t>
  </si>
  <si>
    <t>305313013100030</t>
  </si>
  <si>
    <t>X1M32032UG0002034</t>
  </si>
  <si>
    <t>Y1BA09204BB001205</t>
  </si>
  <si>
    <t>Р368КК</t>
  </si>
  <si>
    <t>X1M3205H0A0005333</t>
  </si>
  <si>
    <t>АР682</t>
  </si>
  <si>
    <t>ИП Черников Дмитрий Викторович</t>
  </si>
  <si>
    <t>310206085429</t>
  </si>
  <si>
    <t>313313031100011</t>
  </si>
  <si>
    <t>Х1М3205Е060011625</t>
  </si>
  <si>
    <t>O614PE</t>
  </si>
  <si>
    <t>X1M2104ARG0001870</t>
  </si>
  <si>
    <t>O297УЕ</t>
  </si>
  <si>
    <t>XTY52563690022528</t>
  </si>
  <si>
    <t>АР644</t>
  </si>
  <si>
    <t>X1M3205K070010924</t>
  </si>
  <si>
    <t>В376МК</t>
  </si>
  <si>
    <t>Х1М3205L0D0000310</t>
  </si>
  <si>
    <t>О238НУ</t>
  </si>
  <si>
    <t>ИП Сотников Сергей Владимирович</t>
  </si>
  <si>
    <t>312824650020</t>
  </si>
  <si>
    <t>311312816100066</t>
  </si>
  <si>
    <t>О690КА</t>
  </si>
  <si>
    <t>ИП Калашников Владислав Васильевич</t>
  </si>
  <si>
    <t>312800599046</t>
  </si>
  <si>
    <t>305312829700052</t>
  </si>
  <si>
    <t>НЕ ОПРЕДЕЛЕННА</t>
  </si>
  <si>
    <t>225503</t>
  </si>
  <si>
    <t>О725НУ</t>
  </si>
  <si>
    <t>ИП Филипенко Сергей Васильевич</t>
  </si>
  <si>
    <t>312802522634</t>
  </si>
  <si>
    <t>312312834200012</t>
  </si>
  <si>
    <t>X96A65R35H0830922</t>
  </si>
  <si>
    <t>Н087КА</t>
  </si>
  <si>
    <t>WMA7910524B005722</t>
  </si>
  <si>
    <t>ИП Будников Виктор Анатольевич</t>
  </si>
  <si>
    <t>312325591812</t>
  </si>
  <si>
    <t>306312307900010</t>
  </si>
  <si>
    <t>X1M3205L0D0000652</t>
  </si>
  <si>
    <t>АР882</t>
  </si>
  <si>
    <t>X1M32054050009666</t>
  </si>
  <si>
    <t>Н123ОВ</t>
  </si>
  <si>
    <t>31-001363</t>
  </si>
  <si>
    <t>ИП Орлов Андрей Александрович</t>
  </si>
  <si>
    <t>143407991126</t>
  </si>
  <si>
    <t>320312300012480</t>
  </si>
  <si>
    <t>X1M3205L0E0002659</t>
  </si>
  <si>
    <t>Е389ВХ</t>
  </si>
  <si>
    <t>X1M3205L0H0000059</t>
  </si>
  <si>
    <t>Р801РН</t>
  </si>
  <si>
    <t>X1M3205K070001535</t>
  </si>
  <si>
    <t>О791ЕУ</t>
  </si>
  <si>
    <t>X1M3205K070001694</t>
  </si>
  <si>
    <t>Н141КК</t>
  </si>
  <si>
    <t>320510</t>
  </si>
  <si>
    <t>XTM32051096004024</t>
  </si>
  <si>
    <t>М966АС</t>
  </si>
  <si>
    <t>X1M3205C080005959</t>
  </si>
  <si>
    <t>Н120ВТ</t>
  </si>
  <si>
    <t>LT46</t>
  </si>
  <si>
    <t>Y395018H9BO52004</t>
  </si>
  <si>
    <t>О190МУ</t>
  </si>
  <si>
    <t>ИП Фоменко Алексей Юрьевич</t>
  </si>
  <si>
    <t>312326751498</t>
  </si>
  <si>
    <t>317312300077198</t>
  </si>
  <si>
    <t>X1M3205L0H0003784</t>
  </si>
  <si>
    <t>О808КН</t>
  </si>
  <si>
    <t>32054-022</t>
  </si>
  <si>
    <t>X1M3205AR0001862</t>
  </si>
  <si>
    <t>О702УЕ</t>
  </si>
  <si>
    <t>ИП Жингалов Николай Иванович</t>
  </si>
  <si>
    <t>312003378060</t>
  </si>
  <si>
    <t>304312012100039</t>
  </si>
  <si>
    <t>Луидор 225000</t>
  </si>
  <si>
    <t>Z7C225000D0001066</t>
  </si>
  <si>
    <t>М990УХ</t>
  </si>
  <si>
    <t>Х96322132В0682392</t>
  </si>
  <si>
    <t>Е996МЕ</t>
  </si>
  <si>
    <t>Х1М3205Н0С0005119</t>
  </si>
  <si>
    <t>Н965УМ</t>
  </si>
  <si>
    <t>Х1М3205Н080006817</t>
  </si>
  <si>
    <t>К942АО</t>
  </si>
  <si>
    <t>Х1М3205С0А0000149</t>
  </si>
  <si>
    <t>Р010ХО</t>
  </si>
  <si>
    <t>Х1М42340050000209</t>
  </si>
  <si>
    <t>Н976ОН</t>
  </si>
  <si>
    <t>X1M3205C080003794</t>
  </si>
  <si>
    <t>О410СН</t>
  </si>
  <si>
    <t>X1M3205C0B0004759</t>
  </si>
  <si>
    <t>Н994ОО</t>
  </si>
  <si>
    <t>X1M3205K070011453</t>
  </si>
  <si>
    <t>Н174РМ</t>
  </si>
  <si>
    <t>X1M3205L0E0003432</t>
  </si>
  <si>
    <t>О415ТХ</t>
  </si>
  <si>
    <t>МБОУ "Голофеевская ООШ"</t>
  </si>
  <si>
    <t>3106004018</t>
  </si>
  <si>
    <t>1023100736680</t>
  </si>
  <si>
    <t>Х96322121J0853613</t>
  </si>
  <si>
    <t>О959СВ</t>
  </si>
  <si>
    <t>ИП Тебекин Сергей Михайлович</t>
  </si>
  <si>
    <t>312000172287</t>
  </si>
  <si>
    <t>305312018200020</t>
  </si>
  <si>
    <t>X1M32050RY0003774</t>
  </si>
  <si>
    <t>Н959ОВ</t>
  </si>
  <si>
    <t>X1M3205B0E0000204</t>
  </si>
  <si>
    <t>О959ВР</t>
  </si>
  <si>
    <t>X1M3205L0F0000701</t>
  </si>
  <si>
    <t>Н617ЕС</t>
  </si>
  <si>
    <t>X1M3205H0C0004855</t>
  </si>
  <si>
    <t>Н070ОР</t>
  </si>
  <si>
    <t>Z7N423842G0003299</t>
  </si>
  <si>
    <t>Н070ОА</t>
  </si>
  <si>
    <t>X1M4234H0C0001102</t>
  </si>
  <si>
    <t>Н939МО</t>
  </si>
  <si>
    <t>МБОУ "Новотаволжанская СОШ"</t>
  </si>
  <si>
    <t>3120009233</t>
  </si>
  <si>
    <t>1023101333540</t>
  </si>
  <si>
    <t>Х1М3205СХС0006016</t>
  </si>
  <si>
    <t>Р139МА</t>
  </si>
  <si>
    <t>ГБОУ "Валуйская общеобразовательная школа-интернат №1"</t>
  </si>
  <si>
    <t>3126005242</t>
  </si>
  <si>
    <t>1033108200091</t>
  </si>
  <si>
    <t>X96322121B0707502</t>
  </si>
  <si>
    <t>В538КВ</t>
  </si>
  <si>
    <t>60</t>
  </si>
  <si>
    <t>ИП Герасимов Юрий Викторович</t>
  </si>
  <si>
    <t>312321989088</t>
  </si>
  <si>
    <t>309312333000190</t>
  </si>
  <si>
    <t>WAG201162WBS27879</t>
  </si>
  <si>
    <t>Р858ОУ</t>
  </si>
  <si>
    <t>313 CDI SPRINTER</t>
  </si>
  <si>
    <t>WDB9066351S172203</t>
  </si>
  <si>
    <t>О644МВ</t>
  </si>
  <si>
    <t>ИП Жилякова Татьяна Геннадьена</t>
  </si>
  <si>
    <t>312817402562</t>
  </si>
  <si>
    <t>314312803500020</t>
  </si>
  <si>
    <t>X96A65R35J0838666</t>
  </si>
  <si>
    <t>О277РТ</t>
  </si>
  <si>
    <t>X96A65R33H0828432</t>
  </si>
  <si>
    <t>Н141ХО</t>
  </si>
  <si>
    <t>Z7C223201E0002663</t>
  </si>
  <si>
    <t>Е574МК</t>
  </si>
  <si>
    <t>31-000239</t>
  </si>
  <si>
    <t>ООО "Агротех-Гарант-Алексеевский"</t>
  </si>
  <si>
    <t>3122504508</t>
  </si>
  <si>
    <t>1053106501920</t>
  </si>
  <si>
    <t>X96A64R42H0006968</t>
  </si>
  <si>
    <t>К728ЕН</t>
  </si>
  <si>
    <t>XIE39762070041815</t>
  </si>
  <si>
    <t>Н159УР</t>
  </si>
  <si>
    <t>XIM320580D0005341</t>
  </si>
  <si>
    <t>О383ЕР</t>
  </si>
  <si>
    <t>Z7C223201G0006715</t>
  </si>
  <si>
    <t>ООО "ГенподрядГрупп"</t>
  </si>
  <si>
    <t>3111505852</t>
  </si>
  <si>
    <t>1103122000134</t>
  </si>
  <si>
    <t>Х1М4234В0D0000324</t>
  </si>
  <si>
    <t>О926СУ</t>
  </si>
  <si>
    <t>31-000261</t>
  </si>
  <si>
    <t>МБОУ "Анновская СОШ им. Героя Советского Союза А.Н. Гайдаша"</t>
  </si>
  <si>
    <t>3110006787</t>
  </si>
  <si>
    <t>1023101334398</t>
  </si>
  <si>
    <t>X1M3205BXF0002649</t>
  </si>
  <si>
    <t>Н626ТР</t>
  </si>
  <si>
    <t>ИП Кулиничев Сергей Павлович</t>
  </si>
  <si>
    <t>312800370337</t>
  </si>
  <si>
    <t>304312805600138</t>
  </si>
  <si>
    <t>X1M3205ER60005528</t>
  </si>
  <si>
    <t>В361ЕК</t>
  </si>
  <si>
    <t>XTM32059107488</t>
  </si>
  <si>
    <t>К040КО</t>
  </si>
  <si>
    <t>Х96А63R42H0007644</t>
  </si>
  <si>
    <t>Р458АМ</t>
  </si>
  <si>
    <t>Х96А63R42H0007385</t>
  </si>
  <si>
    <t>Р705ОС</t>
  </si>
  <si>
    <t>31-000260</t>
  </si>
  <si>
    <t>МБОУ "Волоконовская СОШ №2"</t>
  </si>
  <si>
    <t>3106004025</t>
  </si>
  <si>
    <t>1023100736559</t>
  </si>
  <si>
    <t>X1M3205CXB0003536</t>
  </si>
  <si>
    <t>Н027УН</t>
  </si>
  <si>
    <t>X1M3205BXD0006332</t>
  </si>
  <si>
    <t>О822ОР</t>
  </si>
  <si>
    <t>31-000237</t>
  </si>
  <si>
    <t>МБОУ "Масловопристанская СОШ"</t>
  </si>
  <si>
    <t>3120009219</t>
  </si>
  <si>
    <t>1023101333045</t>
  </si>
  <si>
    <t>XIM3205BXJ0001808</t>
  </si>
  <si>
    <t>Н965УТ</t>
  </si>
  <si>
    <t>XIM32058XD0006231</t>
  </si>
  <si>
    <t>Н891ОТ</t>
  </si>
  <si>
    <t>31-000236</t>
  </si>
  <si>
    <t>ООО "Домат-Д"</t>
  </si>
  <si>
    <t>3111505080</t>
  </si>
  <si>
    <t>1073122000907</t>
  </si>
  <si>
    <t>Х1М3205Н0А0000854</t>
  </si>
  <si>
    <t>Р151ХВ</t>
  </si>
  <si>
    <t>МБОУ "Береговская СОШ"</t>
  </si>
  <si>
    <t>3115004021</t>
  </si>
  <si>
    <t>1023101120514</t>
  </si>
  <si>
    <t>X1M3205CXB0004993</t>
  </si>
  <si>
    <t>О583НМ</t>
  </si>
  <si>
    <t>ИП Чучмай Виктор Андреевич</t>
  </si>
  <si>
    <t>312800733527</t>
  </si>
  <si>
    <t>304312807000131</t>
  </si>
  <si>
    <t>X96A65R35H0835206</t>
  </si>
  <si>
    <t>Н537ХО</t>
  </si>
  <si>
    <t>Z6FXXXESFXDD27491</t>
  </si>
  <si>
    <t>О972АХ</t>
  </si>
  <si>
    <t>ИП Панов Александр Владимирович</t>
  </si>
  <si>
    <t>312007273301</t>
  </si>
  <si>
    <t>319312300023655</t>
  </si>
  <si>
    <t>X1M3205L0E0003657</t>
  </si>
  <si>
    <t>К916КО</t>
  </si>
  <si>
    <t>"Уралметком-Оскол"</t>
  </si>
  <si>
    <t>5607021177</t>
  </si>
  <si>
    <t>1065607039739</t>
  </si>
  <si>
    <t>X1M32050R10009461</t>
  </si>
  <si>
    <t>Н464ТО</t>
  </si>
  <si>
    <t>X1M3205L0D0005901</t>
  </si>
  <si>
    <t>О457ТС</t>
  </si>
  <si>
    <t>X96322120J0845315</t>
  </si>
  <si>
    <t>Е539МК</t>
  </si>
  <si>
    <t>31-000259</t>
  </si>
  <si>
    <t>"ОАО СП Губкинагрохолдинг"</t>
  </si>
  <si>
    <t>3127513810</t>
  </si>
  <si>
    <t>1063127013069</t>
  </si>
  <si>
    <t>X1M32054050010691</t>
  </si>
  <si>
    <t>Н692МВ</t>
  </si>
  <si>
    <t>XTT220695D0490968</t>
  </si>
  <si>
    <t>Н363ЕА</t>
  </si>
  <si>
    <t>X6322130C0738423</t>
  </si>
  <si>
    <t>М004ВМ</t>
  </si>
  <si>
    <t>X9632213280626940</t>
  </si>
  <si>
    <t>К198КО</t>
  </si>
  <si>
    <t>X9632213270543574</t>
  </si>
  <si>
    <t>К378ВЕ</t>
  </si>
  <si>
    <t>X1M3205K070001799</t>
  </si>
  <si>
    <t>Н827ЕА</t>
  </si>
  <si>
    <t>X1M3205C0C0006856</t>
  </si>
  <si>
    <t>Н081ХО</t>
  </si>
  <si>
    <t>ИП Коняев Юрий Александрович</t>
  </si>
  <si>
    <t>312700034902</t>
  </si>
  <si>
    <t>304312721700033</t>
  </si>
  <si>
    <t>Х96А63R42F0000909</t>
  </si>
  <si>
    <t>Н656ХK</t>
  </si>
  <si>
    <t>Х96А64R42Е0000287</t>
  </si>
  <si>
    <t>Р925ТС</t>
  </si>
  <si>
    <t>Х1М3205СХВ0005281</t>
  </si>
  <si>
    <t>М787ОС</t>
  </si>
  <si>
    <t>Х9632213090651689</t>
  </si>
  <si>
    <t>Р909ЕВ</t>
  </si>
  <si>
    <t>31-000234</t>
  </si>
  <si>
    <t>МБОУ "Графовская СОШ"</t>
  </si>
  <si>
    <t>3120009307</t>
  </si>
  <si>
    <t>1023101333397</t>
  </si>
  <si>
    <t>XIM3205CXA0004319</t>
  </si>
  <si>
    <t>О993НС</t>
  </si>
  <si>
    <t>31-000258</t>
  </si>
  <si>
    <t>МБОУ "Львовская СОШ"</t>
  </si>
  <si>
    <t>3114005760</t>
  </si>
  <si>
    <t>1023101038124</t>
  </si>
  <si>
    <t>X1M3205BXH0002309</t>
  </si>
  <si>
    <t>Н505ОХ</t>
  </si>
  <si>
    <t>МБОУ "Радьковская СОШ"</t>
  </si>
  <si>
    <t>3115004198</t>
  </si>
  <si>
    <t>1023101121878</t>
  </si>
  <si>
    <t>X1M32058D0006216</t>
  </si>
  <si>
    <t>Н776СТ</t>
  </si>
  <si>
    <t>МБОУ "Гора-Подольская СОШ"</t>
  </si>
  <si>
    <t>3108004831</t>
  </si>
  <si>
    <t>1023100645259</t>
  </si>
  <si>
    <t>X1M3205CXC0005806</t>
  </si>
  <si>
    <t>Р945УМ</t>
  </si>
  <si>
    <t>31-000233</t>
  </si>
  <si>
    <t>МБОУ "Купинская СОШ"</t>
  </si>
  <si>
    <t>3120009191</t>
  </si>
  <si>
    <t>1023101334761</t>
  </si>
  <si>
    <t>Х1М3205СХ80005209</t>
  </si>
  <si>
    <t>О659НХ</t>
  </si>
  <si>
    <t>Х1М3205ВХН0002374</t>
  </si>
  <si>
    <t>В105ЕУ</t>
  </si>
  <si>
    <t>31-000232</t>
  </si>
  <si>
    <t>МБОУ "СОШ №1 с УИОП г. Шебекино"</t>
  </si>
  <si>
    <t>3120009508</t>
  </si>
  <si>
    <t>1023101333507</t>
  </si>
  <si>
    <t>XIM3205BXG0003613</t>
  </si>
  <si>
    <t>К665РО</t>
  </si>
  <si>
    <t>АО "ЗМК-ЭТОН"</t>
  </si>
  <si>
    <t>3128002335</t>
  </si>
  <si>
    <t>1023102357783</t>
  </si>
  <si>
    <t>X1M32050R20001432</t>
  </si>
  <si>
    <t>В939НС</t>
  </si>
  <si>
    <t>31-000230</t>
  </si>
  <si>
    <t>ИП Захаров  Сергей  Николаевич</t>
  </si>
  <si>
    <t>312327814292</t>
  </si>
  <si>
    <t>316312300066861</t>
  </si>
  <si>
    <t>XUS2227UUB0000821</t>
  </si>
  <si>
    <t>О891УК</t>
  </si>
  <si>
    <t>ИП Пархоменко Александр Алексеевич</t>
  </si>
  <si>
    <t>311602279170</t>
  </si>
  <si>
    <t>304311625800011</t>
  </si>
  <si>
    <t>Z7C223602D0004288</t>
  </si>
  <si>
    <t>Н845СУ</t>
  </si>
  <si>
    <t>315HD</t>
  </si>
  <si>
    <t>VX9315HDOR1001080</t>
  </si>
  <si>
    <t>О988ТМ</t>
  </si>
  <si>
    <t>31-000097</t>
  </si>
  <si>
    <t>ООО "Полигон-Сервис"</t>
  </si>
  <si>
    <t>3123059955</t>
  </si>
  <si>
    <t>1023101640946</t>
  </si>
  <si>
    <t>Z7C223237H0010968</t>
  </si>
  <si>
    <t>Н160ЕХ</t>
  </si>
  <si>
    <t>МБОУ "Коломыцевская СОШ"</t>
  </si>
  <si>
    <t>3115004180</t>
  </si>
  <si>
    <t>1023101121867</t>
  </si>
  <si>
    <t>X96322121C0733679</t>
  </si>
  <si>
    <t>О746ВС</t>
  </si>
  <si>
    <t>31-000229</t>
  </si>
  <si>
    <t>ИП Багданов  Дмитрий  Валерьянович</t>
  </si>
  <si>
    <t>310200273867</t>
  </si>
  <si>
    <t>319312300023168</t>
  </si>
  <si>
    <t>DAILY 50C15H</t>
  </si>
  <si>
    <t>ZCFC50A210D458803</t>
  </si>
  <si>
    <t>К818ЕМ</t>
  </si>
  <si>
    <t>ИП Шарапов Игорь Николаевич</t>
  </si>
  <si>
    <t>312300547956</t>
  </si>
  <si>
    <t>304312310500361</t>
  </si>
  <si>
    <t>WAG2011661BS32513</t>
  </si>
  <si>
    <t>О232СА</t>
  </si>
  <si>
    <t>15</t>
  </si>
  <si>
    <t xml:space="preserve">ИП Ясенков  Александр  Николаевич </t>
  </si>
  <si>
    <t>312000045962</t>
  </si>
  <si>
    <t>304312009800046</t>
  </si>
  <si>
    <t>WV1ZZZ2EZC6029138</t>
  </si>
  <si>
    <t>Р927ТХ</t>
  </si>
  <si>
    <t>31-000231</t>
  </si>
  <si>
    <t>МБОУ "Муромская СОШ"</t>
  </si>
  <si>
    <t>3120009226</t>
  </si>
  <si>
    <t>1023101333584</t>
  </si>
  <si>
    <t>Х1М3205СХВ0005276</t>
  </si>
  <si>
    <t>А691ОЕ</t>
  </si>
  <si>
    <t>31-000254</t>
  </si>
  <si>
    <t>ТАО "Концкорма"</t>
  </si>
  <si>
    <t>3127008020</t>
  </si>
  <si>
    <t>1023102258343</t>
  </si>
  <si>
    <t>Н136ТЕ</t>
  </si>
  <si>
    <t>ОГБУЗ "Уразовская РБ №2"</t>
  </si>
  <si>
    <t>3126005316</t>
  </si>
  <si>
    <t>1023102155383</t>
  </si>
  <si>
    <t>X96322130D0760273</t>
  </si>
  <si>
    <t>Н643ЕМ</t>
  </si>
  <si>
    <t>МОУ "Солонцинская СОШ"</t>
  </si>
  <si>
    <t>3105002473</t>
  </si>
  <si>
    <t>1023102159046</t>
  </si>
  <si>
    <t>Х96322121С0733716</t>
  </si>
  <si>
    <t>О876ХТ</t>
  </si>
  <si>
    <t>X1M3204CSJ0002629</t>
  </si>
  <si>
    <t>О677ХТ</t>
  </si>
  <si>
    <t>X1M3204CSJ0001359</t>
  </si>
  <si>
    <t>О798УВ</t>
  </si>
  <si>
    <t>X1M3204CFJ0003132</t>
  </si>
  <si>
    <t>О893УВ</t>
  </si>
  <si>
    <t>X1M3204CFJ0003167</t>
  </si>
  <si>
    <t>О856УВ</t>
  </si>
  <si>
    <t>X1M3204CFJ0003172</t>
  </si>
  <si>
    <t>О017КА</t>
  </si>
  <si>
    <t>Х1F3297KMС0000014</t>
  </si>
  <si>
    <t>Н245УМ</t>
  </si>
  <si>
    <t>Х1F3297KMD0000048</t>
  </si>
  <si>
    <t>Н248УМ</t>
  </si>
  <si>
    <t>Х1F3297KMD0000051</t>
  </si>
  <si>
    <t>О254ВМ</t>
  </si>
  <si>
    <t>Х1F3297KMЕ0000149</t>
  </si>
  <si>
    <t>О256ВМ</t>
  </si>
  <si>
    <t>Х1F3297KMЕ0000145</t>
  </si>
  <si>
    <t>Н502ХС</t>
  </si>
  <si>
    <t>Х1F3297KMD0000055</t>
  </si>
  <si>
    <t>Н503ХС</t>
  </si>
  <si>
    <t>Х1F3297KMD0000039</t>
  </si>
  <si>
    <t>Н699УВ</t>
  </si>
  <si>
    <t>Х1F3297KMD0000052</t>
  </si>
  <si>
    <t>Н969КТ</t>
  </si>
  <si>
    <t>МБОУ "Максимовская СОШ"</t>
  </si>
  <si>
    <t>3120009201</t>
  </si>
  <si>
    <t>1023101333859</t>
  </si>
  <si>
    <t>Х1М3205СХС0005799</t>
  </si>
  <si>
    <t>О284СО</t>
  </si>
  <si>
    <t>X1M3205CXF0002276</t>
  </si>
  <si>
    <t>Н079ВЕ</t>
  </si>
  <si>
    <t>X1M3205CXB0004101</t>
  </si>
  <si>
    <t>Р712РХ</t>
  </si>
  <si>
    <t>X1M3205CXB0003498</t>
  </si>
  <si>
    <t>М750УВ</t>
  </si>
  <si>
    <t>31-000253</t>
  </si>
  <si>
    <t>ООО "РЕСУРС"</t>
  </si>
  <si>
    <t>3128055376</t>
  </si>
  <si>
    <t>1063128021307</t>
  </si>
  <si>
    <t>HIGER KLQ</t>
  </si>
  <si>
    <t>61180S</t>
  </si>
  <si>
    <t>LKLR1FSC97B005663</t>
  </si>
  <si>
    <t>Н858НС</t>
  </si>
  <si>
    <t>ЗАО "Движение"</t>
  </si>
  <si>
    <t>3122008725</t>
  </si>
  <si>
    <t>1043106500194</t>
  </si>
  <si>
    <t>KIA</t>
  </si>
  <si>
    <t>GRANBIRD</t>
  </si>
  <si>
    <t>KNGGBV1L1BK103856</t>
  </si>
  <si>
    <t>О331НО</t>
  </si>
  <si>
    <t>Z7C225000C0002199</t>
  </si>
  <si>
    <t>Н688УУ</t>
  </si>
  <si>
    <t>LKLR1DSE3DA635160</t>
  </si>
  <si>
    <t xml:space="preserve">АК442 </t>
  </si>
  <si>
    <t>X1N3205KR50005637</t>
  </si>
  <si>
    <t xml:space="preserve">АМ801 </t>
  </si>
  <si>
    <t>LKLR1DSB5BA563395</t>
  </si>
  <si>
    <t>312133</t>
  </si>
  <si>
    <t>X9632213360480814</t>
  </si>
  <si>
    <t>AK 298</t>
  </si>
  <si>
    <t>X1М32053030008449</t>
  </si>
  <si>
    <t>O402OX</t>
  </si>
  <si>
    <t>Z7C225000B0000819</t>
  </si>
  <si>
    <t xml:space="preserve">АК420 </t>
  </si>
  <si>
    <t>X7832213140009171</t>
  </si>
  <si>
    <t xml:space="preserve">АК290 </t>
  </si>
  <si>
    <t>X1M42340040000056</t>
  </si>
  <si>
    <t xml:space="preserve">АМ253 </t>
  </si>
  <si>
    <t>X1M4234К090000636</t>
  </si>
  <si>
    <t xml:space="preserve">AE920 </t>
  </si>
  <si>
    <t>KINGLONG</t>
  </si>
  <si>
    <t>KLR1FSE96B004910</t>
  </si>
  <si>
    <t xml:space="preserve">AP671 </t>
  </si>
  <si>
    <t>SHENLONG</t>
  </si>
  <si>
    <t>SLK6798F1A</t>
  </si>
  <si>
    <t>LFZBDCDF37AS01903</t>
  </si>
  <si>
    <t xml:space="preserve">AP900 </t>
  </si>
  <si>
    <t>ZK6129H</t>
  </si>
  <si>
    <t>LZYTATF6371015866</t>
  </si>
  <si>
    <t xml:space="preserve">АМ252 </t>
  </si>
  <si>
    <t>Z7N42380290001102</t>
  </si>
  <si>
    <t xml:space="preserve">АМ251 </t>
  </si>
  <si>
    <t>Z7N42380290001101</t>
  </si>
  <si>
    <t>Н884ВЕ</t>
  </si>
  <si>
    <t>МБОУ "Безыменская средняя общеобразовательная школа"</t>
  </si>
  <si>
    <t>X96322121CO733409</t>
  </si>
  <si>
    <t>Н925КА</t>
  </si>
  <si>
    <t>МБОУ "Поповская СОШ"</t>
  </si>
  <si>
    <t>3120009240</t>
  </si>
  <si>
    <t>1023101332374</t>
  </si>
  <si>
    <t>Х1М3205СХС0005763</t>
  </si>
  <si>
    <t>О884ОС</t>
  </si>
  <si>
    <t>31-000182</t>
  </si>
  <si>
    <t>МБОУ "Ютановская СОШ"</t>
  </si>
  <si>
    <t>3106004064</t>
  </si>
  <si>
    <t>1023100736581</t>
  </si>
  <si>
    <t>XIM3205BXJ0001737</t>
  </si>
  <si>
    <t>Р790ОС</t>
  </si>
  <si>
    <t>XIM3205CXB0003600</t>
  </si>
  <si>
    <t>Н543ТС</t>
  </si>
  <si>
    <t>XIM3205BXD0006369</t>
  </si>
  <si>
    <t>Н937ЕМ</t>
  </si>
  <si>
    <t>31-000252</t>
  </si>
  <si>
    <t>МБОУ "СОШ №3" г. Новый Оскол Белгородской области</t>
  </si>
  <si>
    <t>3114005664</t>
  </si>
  <si>
    <t>1023101037904</t>
  </si>
  <si>
    <t>X1M3205CXC0005948</t>
  </si>
  <si>
    <t>Н986КТ</t>
  </si>
  <si>
    <t>МБОУ "Кошлаковская ООШ"</t>
  </si>
  <si>
    <t>3120009184</t>
  </si>
  <si>
    <t>1023101334893</t>
  </si>
  <si>
    <t>Х96322121С073</t>
  </si>
  <si>
    <t>Е836МК</t>
  </si>
  <si>
    <t>31-000246</t>
  </si>
  <si>
    <t>МБУ "Алексеевская спортивная школа"</t>
  </si>
  <si>
    <t>3122008041</t>
  </si>
  <si>
    <t>1033106501669</t>
  </si>
  <si>
    <t>423470</t>
  </si>
  <si>
    <t>X1M4234BVH0000162</t>
  </si>
  <si>
    <t>О417НО</t>
  </si>
  <si>
    <t>X96322121H0834453</t>
  </si>
  <si>
    <t>Н997ЕМ</t>
  </si>
  <si>
    <t>МБОУ "Грушевская ООШ"</t>
  </si>
  <si>
    <t>3106006880</t>
  </si>
  <si>
    <t>1093114000187</t>
  </si>
  <si>
    <t>XIV3205CXC0005821</t>
  </si>
  <si>
    <t>Н018КН</t>
  </si>
  <si>
    <t>МБОУ "Пятницкая СОШ"</t>
  </si>
  <si>
    <t>3106004145</t>
  </si>
  <si>
    <t>1023100736560</t>
  </si>
  <si>
    <t>XIM3205CXC0005939</t>
  </si>
  <si>
    <t>О150ТА</t>
  </si>
  <si>
    <t>XIM3205BXH0002550</t>
  </si>
  <si>
    <t>Н542ТС</t>
  </si>
  <si>
    <t>XIM3205BXD0006356</t>
  </si>
  <si>
    <t>Р301МА</t>
  </si>
  <si>
    <t>XIM3205CXB0005083</t>
  </si>
  <si>
    <t>Н934ЕМ</t>
  </si>
  <si>
    <t>31-000245</t>
  </si>
  <si>
    <t>МБОУ "Прибрежная ООШ"</t>
  </si>
  <si>
    <t>3114005953</t>
  </si>
  <si>
    <t>1023101037431</t>
  </si>
  <si>
    <t>X1M3205CXC0005966</t>
  </si>
  <si>
    <t>С890ТН</t>
  </si>
  <si>
    <t xml:space="preserve">Управление образования администрации Белгородского района </t>
  </si>
  <si>
    <t>3102004786</t>
  </si>
  <si>
    <t>1023100510355</t>
  </si>
  <si>
    <t>XTN32213030322447</t>
  </si>
  <si>
    <t>Н974КК</t>
  </si>
  <si>
    <t>31-000226</t>
  </si>
  <si>
    <t>МБОУ "Красненская ООШ"</t>
  </si>
  <si>
    <t>3120009321</t>
  </si>
  <si>
    <t>1023101333265</t>
  </si>
  <si>
    <t>Х1М3205СХС0005779</t>
  </si>
  <si>
    <t>АС371</t>
  </si>
  <si>
    <t>ИП Цыгулев Александр Алексеевич</t>
  </si>
  <si>
    <t>310204681264</t>
  </si>
  <si>
    <t>307312623300020</t>
  </si>
  <si>
    <t>XTH32213230326922</t>
  </si>
  <si>
    <t>Н307УН</t>
  </si>
  <si>
    <t>X9632213270572544</t>
  </si>
  <si>
    <t>О589ТН</t>
  </si>
  <si>
    <t>X96A65R32J0839378</t>
  </si>
  <si>
    <t>О207ТС</t>
  </si>
  <si>
    <t>X1M3205K070002580</t>
  </si>
  <si>
    <t>О689УА</t>
  </si>
  <si>
    <t>МБОУ "Волчье-Александровская СОШ"</t>
  </si>
  <si>
    <t>3106004089</t>
  </si>
  <si>
    <t>1023100736669</t>
  </si>
  <si>
    <t>XIM3205BXJ0003870</t>
  </si>
  <si>
    <t>Н994ЕМ</t>
  </si>
  <si>
    <t>XIM3205CXC0005795</t>
  </si>
  <si>
    <t>Н097АК</t>
  </si>
  <si>
    <t>31-000244</t>
  </si>
  <si>
    <t>ООО "Красная гвардия"</t>
  </si>
  <si>
    <t>3111509254</t>
  </si>
  <si>
    <t>1133122000032</t>
  </si>
  <si>
    <t>X1M3205CRC0000662</t>
  </si>
  <si>
    <t>0865ЕР</t>
  </si>
  <si>
    <t>X96F65R32H0829204</t>
  </si>
  <si>
    <t>О420ЕР</t>
  </si>
  <si>
    <t>Z7C223237G0006969</t>
  </si>
  <si>
    <t>О421ЕР</t>
  </si>
  <si>
    <t>Z7C223201F0003769</t>
  </si>
  <si>
    <t>Н987КТ</t>
  </si>
  <si>
    <t>31-000225</t>
  </si>
  <si>
    <t>МБОУ "Никольская ООШ"</t>
  </si>
  <si>
    <t>3120009441</t>
  </si>
  <si>
    <t>1023101333705</t>
  </si>
  <si>
    <t>Х96322121С0732589</t>
  </si>
  <si>
    <t>Н388МО</t>
  </si>
  <si>
    <t>X96322173D0753031</t>
  </si>
  <si>
    <t>Н372МО</t>
  </si>
  <si>
    <t>X96322173D0752901</t>
  </si>
  <si>
    <t>О573МК</t>
  </si>
  <si>
    <t xml:space="preserve">Газель </t>
  </si>
  <si>
    <t>ГАЗ-322173</t>
  </si>
  <si>
    <t>X96322173J0840833</t>
  </si>
  <si>
    <t>О469ЕР</t>
  </si>
  <si>
    <t>X96322173G0816650</t>
  </si>
  <si>
    <t>О425АС</t>
  </si>
  <si>
    <t>ГАЗ-322173-344</t>
  </si>
  <si>
    <t>X96322173Е0777557</t>
  </si>
  <si>
    <t>Н384МО</t>
  </si>
  <si>
    <t>ГАЗ-322173-244</t>
  </si>
  <si>
    <t>Х96322173D0753012</t>
  </si>
  <si>
    <t>Н375МО</t>
  </si>
  <si>
    <t>X96322173D0752987</t>
  </si>
  <si>
    <t>Н371МО</t>
  </si>
  <si>
    <t>Х96322173D0752915</t>
  </si>
  <si>
    <t>О273МК</t>
  </si>
  <si>
    <t>X96322173J0840711</t>
  </si>
  <si>
    <t>О143КО</t>
  </si>
  <si>
    <t>X96322173G0816666</t>
  </si>
  <si>
    <t>Н425ХЕ</t>
  </si>
  <si>
    <t>X96322173Е0777682</t>
  </si>
  <si>
    <t>О447СК</t>
  </si>
  <si>
    <t>390995 </t>
  </si>
  <si>
    <t>XTT390995F1219964</t>
  </si>
  <si>
    <t>О146КО</t>
  </si>
  <si>
    <t>X96322173G0816643</t>
  </si>
  <si>
    <t>Н880КР</t>
  </si>
  <si>
    <t>X96322130D0747648</t>
  </si>
  <si>
    <t>О274МК</t>
  </si>
  <si>
    <t>X96322173J0840019</t>
  </si>
  <si>
    <t>В175ЕУ</t>
  </si>
  <si>
    <t>X1M32032UF0000661</t>
  </si>
  <si>
    <t>Н954МК</t>
  </si>
  <si>
    <t>X1M3205P2D0000891</t>
  </si>
  <si>
    <t>О805МР</t>
  </si>
  <si>
    <t xml:space="preserve">X96322173J0841336 </t>
  </si>
  <si>
    <t>Н391МО</t>
  </si>
  <si>
    <t>X96322173D0752836</t>
  </si>
  <si>
    <t>О269МК</t>
  </si>
  <si>
    <t>X96322173J0841123</t>
  </si>
  <si>
    <t>О268МК</t>
  </si>
  <si>
    <t>X96322173J0840267</t>
  </si>
  <si>
    <t>О267МК</t>
  </si>
  <si>
    <t>X96322173J0840935</t>
  </si>
  <si>
    <t>О164КО</t>
  </si>
  <si>
    <t>X96322173G0818518</t>
  </si>
  <si>
    <t>О064КО</t>
  </si>
  <si>
    <t>X96322173G0816191</t>
  </si>
  <si>
    <t>О062КО</t>
  </si>
  <si>
    <t>X96322173G0816654</t>
  </si>
  <si>
    <t>Н512МО</t>
  </si>
  <si>
    <t>X96322173D0752884</t>
  </si>
  <si>
    <t>Н507МО</t>
  </si>
  <si>
    <t>X96322173D0750990</t>
  </si>
  <si>
    <t>Н428ХЕ</t>
  </si>
  <si>
    <t>X96322173E0777179</t>
  </si>
  <si>
    <t>Н426ХЕ</t>
  </si>
  <si>
    <t>X96322173E0778130</t>
  </si>
  <si>
    <t>Е953ЕА</t>
  </si>
  <si>
    <t>Х1М32053040007438</t>
  </si>
  <si>
    <t>О815МР</t>
  </si>
  <si>
    <t xml:space="preserve"> ГАЗ-322173</t>
  </si>
  <si>
    <t>Х96322173J0840854</t>
  </si>
  <si>
    <t>О814МР</t>
  </si>
  <si>
    <t>Х96322173J0841150</t>
  </si>
  <si>
    <t>В014ЕУ</t>
  </si>
  <si>
    <t>X96322173G0818123</t>
  </si>
  <si>
    <t>В013ЕУ</t>
  </si>
  <si>
    <t>X96322173G0817594</t>
  </si>
  <si>
    <t>Н928ХХ</t>
  </si>
  <si>
    <t>X96322173Е0777891</t>
  </si>
  <si>
    <t>Н927ХХ</t>
  </si>
  <si>
    <t>X96322173Е0777444</t>
  </si>
  <si>
    <t>Н926ХХ</t>
  </si>
  <si>
    <t>X96322173Е0777488</t>
  </si>
  <si>
    <t>Н390МО</t>
  </si>
  <si>
    <t>Х96322173D0752852</t>
  </si>
  <si>
    <t>О709КХ</t>
  </si>
  <si>
    <t>Х96322173G0816646</t>
  </si>
  <si>
    <t>О368АС</t>
  </si>
  <si>
    <t>Х96322173Е0777569</t>
  </si>
  <si>
    <t>О751КХ</t>
  </si>
  <si>
    <t>Х96322173G0817456</t>
  </si>
  <si>
    <t>О137КО</t>
  </si>
  <si>
    <t>Х96322173G0818259</t>
  </si>
  <si>
    <t>О725МК</t>
  </si>
  <si>
    <t>Х96322173J0840776</t>
  </si>
  <si>
    <t>О724МК</t>
  </si>
  <si>
    <t>Х96322173J0840583</t>
  </si>
  <si>
    <t>О722МК</t>
  </si>
  <si>
    <t>Х96322173J0839882</t>
  </si>
  <si>
    <t>О706КХ</t>
  </si>
  <si>
    <t>Х96322173G0816657</t>
  </si>
  <si>
    <t>О705КХ</t>
  </si>
  <si>
    <t>Х96322173G0816653</t>
  </si>
  <si>
    <t>Н699НО</t>
  </si>
  <si>
    <t>Х96322173D0752789</t>
  </si>
  <si>
    <t>Н701МО</t>
  </si>
  <si>
    <t>Х96322173D0752844</t>
  </si>
  <si>
    <t>О346АС</t>
  </si>
  <si>
    <t>Х96322173Е0777222</t>
  </si>
  <si>
    <t>О342АС</t>
  </si>
  <si>
    <t>Х96322173Е0777378</t>
  </si>
  <si>
    <t>Р008МВ</t>
  </si>
  <si>
    <t>Х1М3205Е060004652</t>
  </si>
  <si>
    <t>О369АС</t>
  </si>
  <si>
    <t>X96322173Е0777624</t>
  </si>
  <si>
    <t>О630МР</t>
  </si>
  <si>
    <t>X96322173J0839940</t>
  </si>
  <si>
    <t>О629МР</t>
  </si>
  <si>
    <t>X96322173J0840173</t>
  </si>
  <si>
    <t>О750КХ</t>
  </si>
  <si>
    <t>Х96322173G0818179</t>
  </si>
  <si>
    <t>Н750МО</t>
  </si>
  <si>
    <t>X96322130D0751605</t>
  </si>
  <si>
    <t>О564КР</t>
  </si>
  <si>
    <t>Х96322173G0814082</t>
  </si>
  <si>
    <t>О563КР</t>
  </si>
  <si>
    <t>Х96322173G0817973</t>
  </si>
  <si>
    <t>О185МК</t>
  </si>
  <si>
    <t>X96322173J0840106</t>
  </si>
  <si>
    <t>О948КХ</t>
  </si>
  <si>
    <t>Х96322173G0818486</t>
  </si>
  <si>
    <t>О682КХ</t>
  </si>
  <si>
    <t>Х96322173G0816648</t>
  </si>
  <si>
    <t>О681КХ</t>
  </si>
  <si>
    <t>Х96322173G0816489</t>
  </si>
  <si>
    <t>О683КХ</t>
  </si>
  <si>
    <t>Х96322173G0816658</t>
  </si>
  <si>
    <t>О365АС</t>
  </si>
  <si>
    <t xml:space="preserve"> ГАЗ-322173-344</t>
  </si>
  <si>
    <t>X96322173E0777807</t>
  </si>
  <si>
    <t>Н422ХЕ</t>
  </si>
  <si>
    <t>X96322173E0778125</t>
  </si>
  <si>
    <t>Н686МО</t>
  </si>
  <si>
    <t>X96322173D0752867</t>
  </si>
  <si>
    <t>О366МН</t>
  </si>
  <si>
    <t>31-000331</t>
  </si>
  <si>
    <t>ИП Коняев Сергей Павлович</t>
  </si>
  <si>
    <t>312822107107</t>
  </si>
  <si>
    <t>308312814400091</t>
  </si>
  <si>
    <t>Z7C22360CH0007951</t>
  </si>
  <si>
    <t>О082СХ</t>
  </si>
  <si>
    <t>ИП Никитин Максим Анатольевич</t>
  </si>
  <si>
    <t>312003722612</t>
  </si>
  <si>
    <t>310312006100028</t>
  </si>
  <si>
    <t>WAGN561DBMPH17583</t>
  </si>
  <si>
    <t>Н141ЕС</t>
  </si>
  <si>
    <t>М128СТ</t>
  </si>
  <si>
    <t>М128ХЕ</t>
  </si>
  <si>
    <t>VOLVO</t>
  </si>
  <si>
    <t>B10R59</t>
  </si>
  <si>
    <t>YV3B10R5900003880</t>
  </si>
  <si>
    <t>О258ОА</t>
  </si>
  <si>
    <t>31-000224</t>
  </si>
  <si>
    <t>МБОУ "Верхнеберезовская ООШ"</t>
  </si>
  <si>
    <t>3120009297</t>
  </si>
  <si>
    <t>1023101338842</t>
  </si>
  <si>
    <t>Х96322121J0851577</t>
  </si>
  <si>
    <t>Н015КН</t>
  </si>
  <si>
    <t>31-000185</t>
  </si>
  <si>
    <t>МБОУ "Шидловская ООш"</t>
  </si>
  <si>
    <t>3106004040</t>
  </si>
  <si>
    <t>1023100736878</t>
  </si>
  <si>
    <t>XIM3205CXC0005813</t>
  </si>
  <si>
    <t>О116ВК</t>
  </si>
  <si>
    <t>31-000243</t>
  </si>
  <si>
    <t>ООО "Красногвардейская зерновая компания"</t>
  </si>
  <si>
    <t>3111504440</t>
  </si>
  <si>
    <t>1063122002778</t>
  </si>
  <si>
    <t>X96322120F0790622</t>
  </si>
  <si>
    <t>О117ВК</t>
  </si>
  <si>
    <t>X96322120F0790643</t>
  </si>
  <si>
    <t>О224ЕР</t>
  </si>
  <si>
    <t>X96322120G0805177</t>
  </si>
  <si>
    <t>О220ЕР</t>
  </si>
  <si>
    <t>X96322120G0805331</t>
  </si>
  <si>
    <t>О817ЕР</t>
  </si>
  <si>
    <t>X96322173H0828788</t>
  </si>
  <si>
    <t>Н302УР</t>
  </si>
  <si>
    <t>X96322132E0770173</t>
  </si>
  <si>
    <t>О221ЕР</t>
  </si>
  <si>
    <t>X96322120G0805209</t>
  </si>
  <si>
    <t>О219ЕР</t>
  </si>
  <si>
    <t>X96322120G0805297</t>
  </si>
  <si>
    <t>О218ЕР</t>
  </si>
  <si>
    <t>X96322120G0805215</t>
  </si>
  <si>
    <t>О216ЕР</t>
  </si>
  <si>
    <t>X96322120G0805067</t>
  </si>
  <si>
    <t>Н373АК</t>
  </si>
  <si>
    <t>X1M3205CRC0001050</t>
  </si>
  <si>
    <t>Н301УР</t>
  </si>
  <si>
    <t>X96322132E0768251</t>
  </si>
  <si>
    <t>О223ЕР</t>
  </si>
  <si>
    <t>X96322120G0805093</t>
  </si>
  <si>
    <t>О241ЕР</t>
  </si>
  <si>
    <t>X96322120G0805134</t>
  </si>
  <si>
    <t>О581НМ</t>
  </si>
  <si>
    <t>ИП Горожанкин Руслан Михайлович</t>
  </si>
  <si>
    <t>312829751166</t>
  </si>
  <si>
    <t>319312300023395</t>
  </si>
  <si>
    <t>X96A65R35H0830634</t>
  </si>
  <si>
    <t>Н058ХО</t>
  </si>
  <si>
    <t>X96A64R42F0000962</t>
  </si>
  <si>
    <t>Н332ХМ</t>
  </si>
  <si>
    <t>X96A64R42E0000514</t>
  </si>
  <si>
    <t>О630ЕС</t>
  </si>
  <si>
    <t>X96A64R42G0003651</t>
  </si>
  <si>
    <t>Н932ХМ</t>
  </si>
  <si>
    <t xml:space="preserve">МЕРСЕДЕС </t>
  </si>
  <si>
    <t>Z7C223201E0001516</t>
  </si>
  <si>
    <t>O770ТС</t>
  </si>
  <si>
    <t>Х96A65R35J0846326</t>
  </si>
  <si>
    <t>Н192ХК</t>
  </si>
  <si>
    <t>Х96А64R42E0000312</t>
  </si>
  <si>
    <t>Н939КА</t>
  </si>
  <si>
    <t>31-000223</t>
  </si>
  <si>
    <t>МБОУ "Ржевская СОШ"</t>
  </si>
  <si>
    <t>3120009265</t>
  </si>
  <si>
    <t>1023101333914</t>
  </si>
  <si>
    <t>Х1М3205СХС0005761</t>
  </si>
  <si>
    <t>Н785СС</t>
  </si>
  <si>
    <t>МБОУ "СОШ с.Ольшанка"</t>
  </si>
  <si>
    <t>3119002152</t>
  </si>
  <si>
    <t>1023101267507</t>
  </si>
  <si>
    <t>Х1М3205СХС0005744</t>
  </si>
  <si>
    <t>Е616УЕ</t>
  </si>
  <si>
    <t>ИП Холодов Анатолий Васильевич</t>
  </si>
  <si>
    <t>311500025761</t>
  </si>
  <si>
    <t>307313023400046</t>
  </si>
  <si>
    <t>X9632213260486561</t>
  </si>
  <si>
    <t>Р427ТУ</t>
  </si>
  <si>
    <t>31-000242</t>
  </si>
  <si>
    <t>МБОУ "Косиловская ООШ"</t>
  </si>
  <si>
    <t>3108004976</t>
  </si>
  <si>
    <t>1023100644225</t>
  </si>
  <si>
    <t>X96322121B0707646</t>
  </si>
  <si>
    <t>О197КО</t>
  </si>
  <si>
    <t>31-000221</t>
  </si>
  <si>
    <t>МБОУ "Тишанская СОШ"</t>
  </si>
  <si>
    <t>3106004138</t>
  </si>
  <si>
    <t>1023100737802</t>
  </si>
  <si>
    <t>Х96322121G0815761</t>
  </si>
  <si>
    <t>Р797ОС</t>
  </si>
  <si>
    <t>Х1М3205СХВ0003603</t>
  </si>
  <si>
    <t>О689НВ</t>
  </si>
  <si>
    <t>Х1М3205ВХН0002345</t>
  </si>
  <si>
    <t>Н463ОС</t>
  </si>
  <si>
    <t>ИП Черенов Алексей Алексеевич</t>
  </si>
  <si>
    <t>312301201340</t>
  </si>
  <si>
    <t>306312609500010</t>
  </si>
  <si>
    <t>K9N3236108000210</t>
  </si>
  <si>
    <t>Р786ВС</t>
  </si>
  <si>
    <t>ООО "Автопарк"</t>
  </si>
  <si>
    <t>3123078940</t>
  </si>
  <si>
    <t>1023101639758</t>
  </si>
  <si>
    <t xml:space="preserve">VOLKSBAGEN       </t>
  </si>
  <si>
    <t>LT28TDI</t>
  </si>
  <si>
    <t>WV1ZZZ2DZ4H009229</t>
  </si>
  <si>
    <t>Р646СТ</t>
  </si>
  <si>
    <t>302GS15H</t>
  </si>
  <si>
    <t>X8915L2B2А0DH7065</t>
  </si>
  <si>
    <t>Р877КК</t>
  </si>
  <si>
    <t>X8915L2B2AODH7089</t>
  </si>
  <si>
    <t>Е475АР</t>
  </si>
  <si>
    <t>53</t>
  </si>
  <si>
    <t>ИП Московченко Николай Викторович</t>
  </si>
  <si>
    <t>312301811057</t>
  </si>
  <si>
    <t>319312300029007</t>
  </si>
  <si>
    <t>S315GT-HD</t>
  </si>
  <si>
    <t>WKK32600001030553</t>
  </si>
  <si>
    <t>О290РВ</t>
  </si>
  <si>
    <t>Х1М3205В0Е0004271</t>
  </si>
  <si>
    <t>О919РВ</t>
  </si>
  <si>
    <t>Х96А65R33H0819802</t>
  </si>
  <si>
    <t>Н017КН</t>
  </si>
  <si>
    <t>31-000220</t>
  </si>
  <si>
    <t>МБОУ "Староивановская СОШ"</t>
  </si>
  <si>
    <t>3106004184</t>
  </si>
  <si>
    <t>1023100736625</t>
  </si>
  <si>
    <t>Х1М3205СХС0005811</t>
  </si>
  <si>
    <t>Н956УС</t>
  </si>
  <si>
    <t>31-000216</t>
  </si>
  <si>
    <t>МБОУ "Ломовская СОШ"</t>
  </si>
  <si>
    <t>3110005906</t>
  </si>
  <si>
    <t>1023101334519</t>
  </si>
  <si>
    <t>X1M32058XD0006312</t>
  </si>
  <si>
    <t>О988ХК</t>
  </si>
  <si>
    <t>МОУ "Шелаевская СОШ"  Валуйского района Белгородской области</t>
  </si>
  <si>
    <t>3126005147</t>
  </si>
  <si>
    <t>1023102154107</t>
  </si>
  <si>
    <t>Х1М3205ВХG0003822</t>
  </si>
  <si>
    <t>Е547МН</t>
  </si>
  <si>
    <t>X96322130А0663544</t>
  </si>
  <si>
    <t>Н603ХВ</t>
  </si>
  <si>
    <t>X1M32054040010395</t>
  </si>
  <si>
    <t>О448ТУ</t>
  </si>
  <si>
    <t>X96322130B0708087</t>
  </si>
  <si>
    <t>Н144ЕМ</t>
  </si>
  <si>
    <t>МБОУ "Афоньевская ООШ"</t>
  </si>
  <si>
    <t>3106004032</t>
  </si>
  <si>
    <t>1023100736845</t>
  </si>
  <si>
    <t>X96322121C0733616</t>
  </si>
  <si>
    <t>О905КК</t>
  </si>
  <si>
    <t>ГБОУ "Корочанская школа-интернат"</t>
  </si>
  <si>
    <t>3110002775</t>
  </si>
  <si>
    <t>1023101337819</t>
  </si>
  <si>
    <t>Х96322121G0814819</t>
  </si>
  <si>
    <t>Р929НС</t>
  </si>
  <si>
    <t>X1M3205CXB0004135</t>
  </si>
  <si>
    <t>К266ТМ</t>
  </si>
  <si>
    <t>Х1М3205С080003106</t>
  </si>
  <si>
    <t>М535РА</t>
  </si>
  <si>
    <t>Х1М3205С090000349</t>
  </si>
  <si>
    <t>Р459СО</t>
  </si>
  <si>
    <t>МОУ"Рождественская СОШ" Валуйского района Белгородской области</t>
  </si>
  <si>
    <t>3126009134</t>
  </si>
  <si>
    <t>1023102154745</t>
  </si>
  <si>
    <t>Х1М3205СХА0004315</t>
  </si>
  <si>
    <t>Н181УУ</t>
  </si>
  <si>
    <t>ИП Бабаев Алексей Петрович</t>
  </si>
  <si>
    <t>310300000704</t>
  </si>
  <si>
    <t>305311624200031</t>
  </si>
  <si>
    <t>Z7C223700E0001729</t>
  </si>
  <si>
    <t>Н882ОО</t>
  </si>
  <si>
    <t>KLQ</t>
  </si>
  <si>
    <t>6885Q</t>
  </si>
  <si>
    <t>LKLR1DSB18B000413</t>
  </si>
  <si>
    <t>Н947ОА</t>
  </si>
  <si>
    <t>KL068850</t>
  </si>
  <si>
    <t>LKLR1DSB8AA546671</t>
  </si>
  <si>
    <t>М753ХО</t>
  </si>
  <si>
    <t>CRAFTER TDI</t>
  </si>
  <si>
    <t>WV1ZZZ2EZ76010079</t>
  </si>
  <si>
    <t>Р034ЕО</t>
  </si>
  <si>
    <t>31-000214</t>
  </si>
  <si>
    <t>МБОУ "СОШ С. Русская Халань"</t>
  </si>
  <si>
    <t>3119004632</t>
  </si>
  <si>
    <t>1023101266847</t>
  </si>
  <si>
    <t>X1M3205CXA0004366</t>
  </si>
  <si>
    <t>О303РК</t>
  </si>
  <si>
    <t>ЛИАЗ 525660</t>
  </si>
  <si>
    <t>ХТY525660G0025430</t>
  </si>
  <si>
    <t>Н090ВВ</t>
  </si>
  <si>
    <t>ЛИАЗ 525636</t>
  </si>
  <si>
    <t>ХТY525636С0024387</t>
  </si>
  <si>
    <t>О385РК</t>
  </si>
  <si>
    <t>ХТY525660G0025426</t>
  </si>
  <si>
    <t>Е497ЕА</t>
  </si>
  <si>
    <t xml:space="preserve"> 4234-04</t>
  </si>
  <si>
    <t>Х1М4234С0G0001031</t>
  </si>
  <si>
    <t>Е496ЕА</t>
  </si>
  <si>
    <t>Х1М4234С0G0001039</t>
  </si>
  <si>
    <t>Н948ХА</t>
  </si>
  <si>
    <t>Х1М3205L0E0001089</t>
  </si>
  <si>
    <t>Н695ХА</t>
  </si>
  <si>
    <t>Х1М3205L0E0001019</t>
  </si>
  <si>
    <t>О088ОУ</t>
  </si>
  <si>
    <t>АО "Белгородэнергосбыт"</t>
  </si>
  <si>
    <t>3123110760</t>
  </si>
  <si>
    <t>1043108002321</t>
  </si>
  <si>
    <t>Z6FXXXESGXJP12979</t>
  </si>
  <si>
    <t>Н172РК</t>
  </si>
  <si>
    <t>XUS222700D0003692</t>
  </si>
  <si>
    <t>О653КЕ</t>
  </si>
  <si>
    <t>ИП Шилов Александр Анатольевич</t>
  </si>
  <si>
    <t>312700316505</t>
  </si>
  <si>
    <t>315312700002399</t>
  </si>
  <si>
    <t>X96A63R42G0004405</t>
  </si>
  <si>
    <t>О178ВУ</t>
  </si>
  <si>
    <t>XUS2227UTF0003381</t>
  </si>
  <si>
    <t>О289ТХ</t>
  </si>
  <si>
    <t>МБОУ "Мокро-Орловская СОШ"</t>
  </si>
  <si>
    <t>3108004905</t>
  </si>
  <si>
    <t>1023100645226</t>
  </si>
  <si>
    <t>X96322121J0853576</t>
  </si>
  <si>
    <t>Н541ОК</t>
  </si>
  <si>
    <t>31-000213</t>
  </si>
  <si>
    <t>X1M32058XD0006380</t>
  </si>
  <si>
    <t>Н295КУ</t>
  </si>
  <si>
    <t>31-000194</t>
  </si>
  <si>
    <t>МБОУ "Меняйловская ООШ"</t>
  </si>
  <si>
    <t>3122008010</t>
  </si>
  <si>
    <t>1033106501658</t>
  </si>
  <si>
    <t>Х1М3205СХС0005961</t>
  </si>
  <si>
    <t>К906ОО</t>
  </si>
  <si>
    <t>76</t>
  </si>
  <si>
    <t>X1M32042RD0002004</t>
  </si>
  <si>
    <t>Р979АР</t>
  </si>
  <si>
    <t>31-001319</t>
  </si>
  <si>
    <t>ИП Огурцов Евгений Николаевич</t>
  </si>
  <si>
    <t>312333942920</t>
  </si>
  <si>
    <t>319312300088406</t>
  </si>
  <si>
    <t>X1M3204CRD0000138</t>
  </si>
  <si>
    <t>О399МЕ</t>
  </si>
  <si>
    <t>ИП Медведев Олег Иванович</t>
  </si>
  <si>
    <t>312301366889</t>
  </si>
  <si>
    <t>316312300061951</t>
  </si>
  <si>
    <t>X1M3204CSH0002398</t>
  </si>
  <si>
    <t>Н848СТ</t>
  </si>
  <si>
    <t>X1M3205CXC0005827</t>
  </si>
  <si>
    <t>Р466СО</t>
  </si>
  <si>
    <t>31-000188</t>
  </si>
  <si>
    <t>МБОУ "Погромская сОШ"</t>
  </si>
  <si>
    <t>3106004071</t>
  </si>
  <si>
    <t>1023100737000</t>
  </si>
  <si>
    <t>XIM3205CXA0004028</t>
  </si>
  <si>
    <t>Н908ВУ</t>
  </si>
  <si>
    <t>ИП Серов Алексей Александрович</t>
  </si>
  <si>
    <t>312304641100</t>
  </si>
  <si>
    <t>306312336000052</t>
  </si>
  <si>
    <t>X1M3205H080002911</t>
  </si>
  <si>
    <t>Н607ВН</t>
  </si>
  <si>
    <t>X1M32054040000134</t>
  </si>
  <si>
    <t>О688ЕО</t>
  </si>
  <si>
    <t>X1M3205K070001912</t>
  </si>
  <si>
    <t>О165УЕ</t>
  </si>
  <si>
    <t>256200</t>
  </si>
  <si>
    <t>Y3M25620070000805</t>
  </si>
  <si>
    <t>Р290МА</t>
  </si>
  <si>
    <t>31-000193</t>
  </si>
  <si>
    <t>МБОУ "Репьевская ООШ"</t>
  </si>
  <si>
    <t>3106004000</t>
  </si>
  <si>
    <t>1023100738418</t>
  </si>
  <si>
    <t>Х1М3205СХВ0005067</t>
  </si>
  <si>
    <t>Н836ХМ</t>
  </si>
  <si>
    <t>31-000217</t>
  </si>
  <si>
    <t>ЗАО "ЗАО Скороднянское"</t>
  </si>
  <si>
    <t>3127007186</t>
  </si>
  <si>
    <t>1023102260818</t>
  </si>
  <si>
    <t>X96322120F0781993</t>
  </si>
  <si>
    <t>О342ХР</t>
  </si>
  <si>
    <t>X96A63R42K0013751</t>
  </si>
  <si>
    <t>О840ЕЕ</t>
  </si>
  <si>
    <t>X96A63R42G0003750</t>
  </si>
  <si>
    <t>М406ТА</t>
  </si>
  <si>
    <t>X1E39762060039739</t>
  </si>
  <si>
    <t>Р711МХ</t>
  </si>
  <si>
    <t>X96322130B0706834</t>
  </si>
  <si>
    <t>О128МЕ</t>
  </si>
  <si>
    <t>ИП Никифорова Ирина Валентиновна</t>
  </si>
  <si>
    <t>312301449398</t>
  </si>
  <si>
    <t>311312332700200</t>
  </si>
  <si>
    <t>X1M32045SH0000610</t>
  </si>
  <si>
    <t>О154УН</t>
  </si>
  <si>
    <t>ИП Кузнецова Елена Анатольевна</t>
  </si>
  <si>
    <t>312704713616</t>
  </si>
  <si>
    <t>316366800109731</t>
  </si>
  <si>
    <t>XUS2227SKE0002639</t>
  </si>
  <si>
    <t>Н909МЕ</t>
  </si>
  <si>
    <t>ZBPL4H2M2CA004325</t>
  </si>
  <si>
    <t>О917ОС</t>
  </si>
  <si>
    <t>МБОУ "Борисовская ООШ"</t>
  </si>
  <si>
    <t>3106006872</t>
  </si>
  <si>
    <t>1093114000198</t>
  </si>
  <si>
    <t>XIM3205BXJ0001999</t>
  </si>
  <si>
    <t>Н247СТ</t>
  </si>
  <si>
    <t>31-000192</t>
  </si>
  <si>
    <t>ГБОУ "Алексеевская общеобразовательная школа-интернат"</t>
  </si>
  <si>
    <t>3122004230</t>
  </si>
  <si>
    <t>1023101534279</t>
  </si>
  <si>
    <t>Х96322121С0733607</t>
  </si>
  <si>
    <t>Е487НМ</t>
  </si>
  <si>
    <t>31-000211</t>
  </si>
  <si>
    <t>МОУ "Герасимовская СОШ"  Валуйского района Белгородской области</t>
  </si>
  <si>
    <t>3126009078</t>
  </si>
  <si>
    <t>1023102154283</t>
  </si>
  <si>
    <t>Х96322121G0809025</t>
  </si>
  <si>
    <t>Н143ЕМ</t>
  </si>
  <si>
    <t>МБОУ "Покровская СОШ"</t>
  </si>
  <si>
    <t>3106004226</t>
  </si>
  <si>
    <t>1023100736570</t>
  </si>
  <si>
    <t>Х96312121С0733793</t>
  </si>
  <si>
    <t>О602СК</t>
  </si>
  <si>
    <t>XIM3205BXF0002591</t>
  </si>
  <si>
    <t>Н182КН</t>
  </si>
  <si>
    <t>XIM3205CXC0005789</t>
  </si>
  <si>
    <t>В406СУ</t>
  </si>
  <si>
    <t>178</t>
  </si>
  <si>
    <t xml:space="preserve">ИП Чижиков  Василий  Васильевич </t>
  </si>
  <si>
    <t>310800059400</t>
  </si>
  <si>
    <t>319312300029840</t>
  </si>
  <si>
    <t>SMIT</t>
  </si>
  <si>
    <t>XLRDE33KS0E344187</t>
  </si>
  <si>
    <t>О615ЕА</t>
  </si>
  <si>
    <t>31-000209</t>
  </si>
  <si>
    <t>ООО "Белгородская индейка"</t>
  </si>
  <si>
    <t>3123441258</t>
  </si>
  <si>
    <t>1183123022180</t>
  </si>
  <si>
    <t>X96322120G0800178</t>
  </si>
  <si>
    <t>О292СН</t>
  </si>
  <si>
    <t>X96322120F0794620</t>
  </si>
  <si>
    <t>О830ЕУ</t>
  </si>
  <si>
    <t>X96322120G0804100</t>
  </si>
  <si>
    <t>Н291КУ</t>
  </si>
  <si>
    <t>МБУДО "ДДТ"</t>
  </si>
  <si>
    <t>3122007810</t>
  </si>
  <si>
    <t>1033106501317</t>
  </si>
  <si>
    <t>Х1М3205СХС0005984</t>
  </si>
  <si>
    <t>В510УН</t>
  </si>
  <si>
    <t xml:space="preserve">ИП Ряжских  Александр  Владимирович </t>
  </si>
  <si>
    <t>312601644350</t>
  </si>
  <si>
    <t>304312635900122</t>
  </si>
  <si>
    <t>СПРИНТЕР 316L</t>
  </si>
  <si>
    <t>WDB9066371S414020</t>
  </si>
  <si>
    <t>В282ЕУ</t>
  </si>
  <si>
    <t>МОУ "Майская гимназия"</t>
  </si>
  <si>
    <t>3102016397</t>
  </si>
  <si>
    <t>1033100501280</t>
  </si>
  <si>
    <t>Х1М3205ВХG0002736</t>
  </si>
  <si>
    <t>О483МУ</t>
  </si>
  <si>
    <t>Х1М3205ВХН0002491</t>
  </si>
  <si>
    <t>В272ЕУ</t>
  </si>
  <si>
    <t>Х1М3205ВХG0003316</t>
  </si>
  <si>
    <t>О857ОЕ</t>
  </si>
  <si>
    <t>МБОУ "Марьевская основная общеобразовательная школа"</t>
  </si>
  <si>
    <t>3111004302</t>
  </si>
  <si>
    <t>1023100932634</t>
  </si>
  <si>
    <t>Х1М3205ВХJ0001717</t>
  </si>
  <si>
    <t>О913КК</t>
  </si>
  <si>
    <t>31-000203</t>
  </si>
  <si>
    <t>3110006836</t>
  </si>
  <si>
    <t>1023101337258</t>
  </si>
  <si>
    <t>X1M3205BXG0003559</t>
  </si>
  <si>
    <t>Р792ОС</t>
  </si>
  <si>
    <t>31-000179</t>
  </si>
  <si>
    <t>МБОУ "Фощеватовская СОШ"</t>
  </si>
  <si>
    <t>3106004360</t>
  </si>
  <si>
    <t>1023100737626</t>
  </si>
  <si>
    <t>XIM3205CXB0003558</t>
  </si>
  <si>
    <t>Р175ХК</t>
  </si>
  <si>
    <t>31-000208</t>
  </si>
  <si>
    <t>МБОУ "Подсередненская СОШ" Алексеевского городского округа</t>
  </si>
  <si>
    <t>3122008059</t>
  </si>
  <si>
    <t>1033106501636</t>
  </si>
  <si>
    <t>Х1М3205СХВ0005076</t>
  </si>
  <si>
    <t>О880ТТ</t>
  </si>
  <si>
    <t>ООО " РАЗВИТИЕ"</t>
  </si>
  <si>
    <t>3123290030</t>
  </si>
  <si>
    <t>1113123017435</t>
  </si>
  <si>
    <t>X1M3204CSJ0000097</t>
  </si>
  <si>
    <t>О351РН</t>
  </si>
  <si>
    <t>X1M3204ESJ0000349</t>
  </si>
  <si>
    <t>О728МА</t>
  </si>
  <si>
    <t xml:space="preserve">X1M3204CPH0001832 </t>
  </si>
  <si>
    <t>О167ВВ</t>
  </si>
  <si>
    <t xml:space="preserve">КАМАЗ-МАРКОПОЛО </t>
  </si>
  <si>
    <t>X1F3297KME0000098</t>
  </si>
  <si>
    <t>С813УУ</t>
  </si>
  <si>
    <t>ОГБУЗ "Губкинская центральная районная больница"</t>
  </si>
  <si>
    <t>3127003015</t>
  </si>
  <si>
    <t>1023102264107</t>
  </si>
  <si>
    <t>XTH32213240356372</t>
  </si>
  <si>
    <t>К147УМ</t>
  </si>
  <si>
    <t>X9632213280600838</t>
  </si>
  <si>
    <t>О647НО</t>
  </si>
  <si>
    <t>31-000178</t>
  </si>
  <si>
    <t>МБОУ "Никитовская средняя общеобразовательная школа"</t>
  </si>
  <si>
    <t>3111002496</t>
  </si>
  <si>
    <t>1023100932766</t>
  </si>
  <si>
    <t>Х1М32053ВХН0001750</t>
  </si>
  <si>
    <t>Р488УС</t>
  </si>
  <si>
    <t>31-000166</t>
  </si>
  <si>
    <t>МБОУ "Новохуторская средняя общеобразовательная школа" Красногвардейского района Белгородской области</t>
  </si>
  <si>
    <t>3111003281</t>
  </si>
  <si>
    <t>1023100932777</t>
  </si>
  <si>
    <t>Х1М3205СХВ0005117</t>
  </si>
  <si>
    <t>О454РТ</t>
  </si>
  <si>
    <t>31-000202</t>
  </si>
  <si>
    <t>ООО "Агрофирма "Металлург"</t>
  </si>
  <si>
    <t>3128000271</t>
  </si>
  <si>
    <t>1023102363492</t>
  </si>
  <si>
    <t>X96322125HO827422</t>
  </si>
  <si>
    <t>О711РО</t>
  </si>
  <si>
    <t>X1M3205XRH0001372</t>
  </si>
  <si>
    <t>Х96322130С0723675</t>
  </si>
  <si>
    <t>М379ОМ</t>
  </si>
  <si>
    <t>X1M3205C090000672</t>
  </si>
  <si>
    <t>Р953РУ</t>
  </si>
  <si>
    <t>31-000207</t>
  </si>
  <si>
    <t xml:space="preserve">МОУ "Новосадовская СОШ" </t>
  </si>
  <si>
    <t>3102016453</t>
  </si>
  <si>
    <t>1033100501312</t>
  </si>
  <si>
    <t>Х1М3205ВХG0003299</t>
  </si>
  <si>
    <t>Р955РУ</t>
  </si>
  <si>
    <t>Х1М3205ВХG0003533</t>
  </si>
  <si>
    <t>О852НТ</t>
  </si>
  <si>
    <t>31-000177</t>
  </si>
  <si>
    <t>МБОУ "Луценковская СОШ"</t>
  </si>
  <si>
    <t>3122008274</t>
  </si>
  <si>
    <t>1033106501900</t>
  </si>
  <si>
    <t>Х1М3205ВХН0002288</t>
  </si>
  <si>
    <t>Р925ТР</t>
  </si>
  <si>
    <t>31-000176</t>
  </si>
  <si>
    <t>МБОУ "Первоцепляевская СОШ"</t>
  </si>
  <si>
    <t>3120009258</t>
  </si>
  <si>
    <t>1023101332440</t>
  </si>
  <si>
    <t>32053-110-77</t>
  </si>
  <si>
    <t>XIM3205CLA0003403</t>
  </si>
  <si>
    <t>О488МЕ</t>
  </si>
  <si>
    <t>ИП Иванов Николай Григорьевич</t>
  </si>
  <si>
    <t>311603813235</t>
  </si>
  <si>
    <t>309311636500014</t>
  </si>
  <si>
    <t>Х1М3204СРН0000194</t>
  </si>
  <si>
    <t>О150НХ</t>
  </si>
  <si>
    <t>Х1М3204ERH0000006</t>
  </si>
  <si>
    <t>О523НН</t>
  </si>
  <si>
    <t>Х1М3204ЕРН0000017</t>
  </si>
  <si>
    <t>О894МА</t>
  </si>
  <si>
    <t>Х1М3204СRG001915</t>
  </si>
  <si>
    <t>О620ВР</t>
  </si>
  <si>
    <t>Y3M206060B0000592</t>
  </si>
  <si>
    <t>О539НА</t>
  </si>
  <si>
    <t>Х1F5299GNCVC00102</t>
  </si>
  <si>
    <t>О013РУ</t>
  </si>
  <si>
    <t>Х1F5299GNCVC00092</t>
  </si>
  <si>
    <t>О004МК</t>
  </si>
  <si>
    <t>Х1М3204СРН00093</t>
  </si>
  <si>
    <t>О094СХ</t>
  </si>
  <si>
    <t>31-000206</t>
  </si>
  <si>
    <t xml:space="preserve">МОУ "Никольская СОШ"    </t>
  </si>
  <si>
    <t>3102016478</t>
  </si>
  <si>
    <t>1033100501301</t>
  </si>
  <si>
    <t>Х1М3205ВХF0002596</t>
  </si>
  <si>
    <t>Р878ТН</t>
  </si>
  <si>
    <t>Х1М3205СХВ0003513</t>
  </si>
  <si>
    <t>Н809СН</t>
  </si>
  <si>
    <t>31-000175</t>
  </si>
  <si>
    <t>МБОУ "Варваровская СОШ" Алексеевского городского округа"</t>
  </si>
  <si>
    <t>3122007753</t>
  </si>
  <si>
    <t>1033106501262</t>
  </si>
  <si>
    <t>Х96322121СО733321</t>
  </si>
  <si>
    <t>Н255НС</t>
  </si>
  <si>
    <t>31-000201</t>
  </si>
  <si>
    <t>ОАО "Ливенский комбикормовый завод"</t>
  </si>
  <si>
    <t>3111505362</t>
  </si>
  <si>
    <t>1083122000279</t>
  </si>
  <si>
    <t>X96322153C0745133</t>
  </si>
  <si>
    <t>Н223УУ</t>
  </si>
  <si>
    <t>X96A63R42E0000320</t>
  </si>
  <si>
    <t>О486ВК</t>
  </si>
  <si>
    <t>X96A63R42F0002420</t>
  </si>
  <si>
    <t>О149ВК</t>
  </si>
  <si>
    <t>Х96А63R42F0001977</t>
  </si>
  <si>
    <t>О891НС</t>
  </si>
  <si>
    <t>31-000204</t>
  </si>
  <si>
    <t>МБОУ "Большехаланская СОШ"</t>
  </si>
  <si>
    <t>3110006804</t>
  </si>
  <si>
    <t>1023101336675</t>
  </si>
  <si>
    <t>X1M3205BXH0002417</t>
  </si>
  <si>
    <t>Н949КА</t>
  </si>
  <si>
    <t>МБОУ "Афанасовская СОШ"</t>
  </si>
  <si>
    <t>3110006610</t>
  </si>
  <si>
    <t>1023101334354</t>
  </si>
  <si>
    <t>XIM3205CXC0006006</t>
  </si>
  <si>
    <t>Р298РМ</t>
  </si>
  <si>
    <t>31-000173</t>
  </si>
  <si>
    <t>МБОУ "Жуковская СОШ"</t>
  </si>
  <si>
    <t>3122007961</t>
  </si>
  <si>
    <t>1033106501625</t>
  </si>
  <si>
    <t>Х1М3205СХВ0003507</t>
  </si>
  <si>
    <t>Р583ЕМ</t>
  </si>
  <si>
    <t>31-000205</t>
  </si>
  <si>
    <t>ОГАПОУ "ДСХТ"</t>
  </si>
  <si>
    <t>3121000258</t>
  </si>
  <si>
    <t>1023101456795</t>
  </si>
  <si>
    <t>Х96322132В0681182</t>
  </si>
  <si>
    <t>Р033МО</t>
  </si>
  <si>
    <t>Х9632213270528486</t>
  </si>
  <si>
    <t>М625КК</t>
  </si>
  <si>
    <t>3976-020</t>
  </si>
  <si>
    <t>Х1Е397620Y0030245</t>
  </si>
  <si>
    <t>Е358ХЕ</t>
  </si>
  <si>
    <t>Х1Е39762060039716</t>
  </si>
  <si>
    <t>Р657УО</t>
  </si>
  <si>
    <t>Х1М3205С0В0006638</t>
  </si>
  <si>
    <t>Н134УР</t>
  </si>
  <si>
    <t>31-000172</t>
  </si>
  <si>
    <t>МБОУ "Николаевская ООШ"</t>
  </si>
  <si>
    <t>3122008179</t>
  </si>
  <si>
    <t>1033106501801</t>
  </si>
  <si>
    <t>Х1М3205ВХD0005464</t>
  </si>
  <si>
    <t>Н913КА</t>
  </si>
  <si>
    <t>31-000200</t>
  </si>
  <si>
    <t>МБОУ "Кощеевская СОШ"</t>
  </si>
  <si>
    <t>3110006674</t>
  </si>
  <si>
    <t>1023101334321</t>
  </si>
  <si>
    <t>X1M3205CXC0005995</t>
  </si>
  <si>
    <t>Н773ХХ</t>
  </si>
  <si>
    <t>ИП Алтынник Владимир Викторович</t>
  </si>
  <si>
    <t>310501194753</t>
  </si>
  <si>
    <t>312313035400038</t>
  </si>
  <si>
    <t>N113</t>
  </si>
  <si>
    <t>YS4NC4X2B01833640</t>
  </si>
  <si>
    <t>О071РО</t>
  </si>
  <si>
    <t>X1M32045SG0001898</t>
  </si>
  <si>
    <t>О905ХН</t>
  </si>
  <si>
    <t>X1M3204CPF0001242</t>
  </si>
  <si>
    <t>О970УО</t>
  </si>
  <si>
    <t>X1M3204CSJ0002635</t>
  </si>
  <si>
    <t>О187ОВ</t>
  </si>
  <si>
    <t>X1M3204ESJ0000340</t>
  </si>
  <si>
    <t>О565ЕР</t>
  </si>
  <si>
    <t>31-000167</t>
  </si>
  <si>
    <t>МБОУ "Палатовская средняя общеобразовательная школа"</t>
  </si>
  <si>
    <t>3111004310</t>
  </si>
  <si>
    <t>1023100932843</t>
  </si>
  <si>
    <t>XIM3205BXG0003692</t>
  </si>
  <si>
    <t>У349НС</t>
  </si>
  <si>
    <t>ИП Сидоров Николай Николаевич</t>
  </si>
  <si>
    <t>312802438301</t>
  </si>
  <si>
    <t>318312300073842</t>
  </si>
  <si>
    <t>SPRINTER 511 C</t>
  </si>
  <si>
    <t>WDB9066571S338693</t>
  </si>
  <si>
    <t>О558УЕ</t>
  </si>
  <si>
    <t>МБОУ "Средняя общеобразовательная школа №21 "</t>
  </si>
  <si>
    <t>Х1М3205ВХJ0003883</t>
  </si>
  <si>
    <t>Е418ЕА</t>
  </si>
  <si>
    <t>Х1М3205ВХG0003428</t>
  </si>
  <si>
    <t>Р493УС</t>
  </si>
  <si>
    <t>31-000171</t>
  </si>
  <si>
    <t>МБОУ "Ливенская средняя общеобразовательная школа №2" Красногвардейского района Белгородской области</t>
  </si>
  <si>
    <t>3111004278</t>
  </si>
  <si>
    <t>1023100932953</t>
  </si>
  <si>
    <t>Х1М3205СХВ0005104</t>
  </si>
  <si>
    <t>Н028КН</t>
  </si>
  <si>
    <t>31-000165</t>
  </si>
  <si>
    <t>МБОУ "Волоконовская СОШ №1"</t>
  </si>
  <si>
    <t>3106004057</t>
  </si>
  <si>
    <t>1023100736548</t>
  </si>
  <si>
    <t>XIM3205CXC0005785</t>
  </si>
  <si>
    <t>Н760СС</t>
  </si>
  <si>
    <t>31-000168</t>
  </si>
  <si>
    <t>МБОУ "СОШ с. Волоконовка "</t>
  </si>
  <si>
    <t>3119002515</t>
  </si>
  <si>
    <t>1023101267397</t>
  </si>
  <si>
    <t>XIM3205CXC0005724</t>
  </si>
  <si>
    <t>О580ЕР</t>
  </si>
  <si>
    <t>31-000163</t>
  </si>
  <si>
    <t>МБОУ "Калиновская средняя общеобразовательная школа"</t>
  </si>
  <si>
    <t>3111004246</t>
  </si>
  <si>
    <t>1023100932832</t>
  </si>
  <si>
    <t>XIM3205BXG0003803</t>
  </si>
  <si>
    <t>О856ТО</t>
  </si>
  <si>
    <t>31-000164</t>
  </si>
  <si>
    <t xml:space="preserve">                         Валуйское ОАО "Молоко"</t>
  </si>
  <si>
    <t>3126001079</t>
  </si>
  <si>
    <t>1023102156736</t>
  </si>
  <si>
    <t>Х96322120J0850103</t>
  </si>
  <si>
    <t>Н305РО</t>
  </si>
  <si>
    <t>Х96322132В0709070</t>
  </si>
  <si>
    <t>О595МХ</t>
  </si>
  <si>
    <t>31-000170</t>
  </si>
  <si>
    <t>МБОУ "Божковская ООШ" Алексеевского городского округа</t>
  </si>
  <si>
    <t>3122008066</t>
  </si>
  <si>
    <t>1033106501614</t>
  </si>
  <si>
    <t>Х96322121Н0836491</t>
  </si>
  <si>
    <t>Н745УО</t>
  </si>
  <si>
    <t>X96322135D0765906</t>
  </si>
  <si>
    <t>Н746УО</t>
  </si>
  <si>
    <t>X96322135D0766055</t>
  </si>
  <si>
    <t>О157ВК</t>
  </si>
  <si>
    <t>X96322120F0791124</t>
  </si>
  <si>
    <t>О309НЕ</t>
  </si>
  <si>
    <t>Х96322125Н0830786</t>
  </si>
  <si>
    <t>О044КК</t>
  </si>
  <si>
    <t>Х96322120G0805707</t>
  </si>
  <si>
    <t>О314СА</t>
  </si>
  <si>
    <t>X96322120F0791021</t>
  </si>
  <si>
    <t>Е189ВТ</t>
  </si>
  <si>
    <t>3284</t>
  </si>
  <si>
    <t>X6H3284002000047</t>
  </si>
  <si>
    <t>Е642КР</t>
  </si>
  <si>
    <t>39762C</t>
  </si>
  <si>
    <t>X1E39762C50000972</t>
  </si>
  <si>
    <t>Е641КР</t>
  </si>
  <si>
    <t>X1E39762C50000969</t>
  </si>
  <si>
    <t>К480ЕС</t>
  </si>
  <si>
    <t>X1M3205K070004261</t>
  </si>
  <si>
    <t>Р869АМ</t>
  </si>
  <si>
    <t>X1M3205CRA0006307</t>
  </si>
  <si>
    <t>Н323ОУ</t>
  </si>
  <si>
    <t>X1M32032UD0001368</t>
  </si>
  <si>
    <t>Н279РН</t>
  </si>
  <si>
    <t>X1M32032UD0001773</t>
  </si>
  <si>
    <t>Е603АН</t>
  </si>
  <si>
    <t>X1M32054040003791</t>
  </si>
  <si>
    <t>О285НК</t>
  </si>
  <si>
    <t>X1M4234C0H0000272</t>
  </si>
  <si>
    <t>О286НК</t>
  </si>
  <si>
    <t>X1M4234C0H0000271</t>
  </si>
  <si>
    <t>Н868СС</t>
  </si>
  <si>
    <t>МБОУ "Верхнепокровская средняя общеобразовательная школа"</t>
  </si>
  <si>
    <t>3111004359</t>
  </si>
  <si>
    <t>1023100932810</t>
  </si>
  <si>
    <t>Х1М3205СХС0006027</t>
  </si>
  <si>
    <t>Н848ЕХ</t>
  </si>
  <si>
    <t>31-000162</t>
  </si>
  <si>
    <t>МБОУ "Терновская ООШ"</t>
  </si>
  <si>
    <t>3121002030</t>
  </si>
  <si>
    <t>1023101456982</t>
  </si>
  <si>
    <t>XIM3205CXC0006025</t>
  </si>
  <si>
    <t>Н897ВЕ</t>
  </si>
  <si>
    <t>31-000152</t>
  </si>
  <si>
    <t>МБОУ "СОШ с углубленным изучением отдельных предметов" г. Грайворона</t>
  </si>
  <si>
    <t>3108004800</t>
  </si>
  <si>
    <t>1023100645688</t>
  </si>
  <si>
    <t>X96322121C0733400</t>
  </si>
  <si>
    <t>Н620ОК</t>
  </si>
  <si>
    <t>X1M3205BXD0006392</t>
  </si>
  <si>
    <t>Р703АН</t>
  </si>
  <si>
    <t>ИП Каверин Александр Иванович</t>
  </si>
  <si>
    <t>312604943775</t>
  </si>
  <si>
    <t>311312626400025</t>
  </si>
  <si>
    <t>XTH32213230348456</t>
  </si>
  <si>
    <t>Р198НТ</t>
  </si>
  <si>
    <t>ООО "ТЮС СМП-608"</t>
  </si>
  <si>
    <t>3123343476</t>
  </si>
  <si>
    <t>1143123007543</t>
  </si>
  <si>
    <t>X96322130B0691152</t>
  </si>
  <si>
    <t>Р197НТ</t>
  </si>
  <si>
    <t>X96322130B0691143</t>
  </si>
  <si>
    <t>М230НН</t>
  </si>
  <si>
    <t>6119HA</t>
  </si>
  <si>
    <t>LZYTAT06970008256</t>
  </si>
  <si>
    <t>К308ТУ</t>
  </si>
  <si>
    <t>222703</t>
  </si>
  <si>
    <t>XUS22270380000002</t>
  </si>
  <si>
    <t>Р709ОВ</t>
  </si>
  <si>
    <t>МБОУ "Новенская СОШ"</t>
  </si>
  <si>
    <t>3109001777</t>
  </si>
  <si>
    <t>1023100836626</t>
  </si>
  <si>
    <t>X1M3205CXB0003554</t>
  </si>
  <si>
    <t>Н274АО</t>
  </si>
  <si>
    <t>31-000160</t>
  </si>
  <si>
    <t xml:space="preserve">МБДОУ "Пятницкий детский сад "Семицветик" </t>
  </si>
  <si>
    <t>3106007442</t>
  </si>
  <si>
    <t>1133114000250</t>
  </si>
  <si>
    <t>Х9632213060501145</t>
  </si>
  <si>
    <t>О824МУ</t>
  </si>
  <si>
    <t>ИП Захаров Василий Иванович</t>
  </si>
  <si>
    <t>310200021806</t>
  </si>
  <si>
    <t>304310202100030</t>
  </si>
  <si>
    <t>Х1М3204NОН0000808</t>
  </si>
  <si>
    <t>О784МУ</t>
  </si>
  <si>
    <t>Х1М3204NОН0000806</t>
  </si>
  <si>
    <t>О854ВН</t>
  </si>
  <si>
    <t>Х1М3204СРF0000227</t>
  </si>
  <si>
    <t>О478ВН</t>
  </si>
  <si>
    <t>Х1М3204СРЕ0000515</t>
  </si>
  <si>
    <t>О740ТЕ</t>
  </si>
  <si>
    <t>Х1М3204СРF0000229</t>
  </si>
  <si>
    <t>Р390ТХ</t>
  </si>
  <si>
    <t>Х1М4234К080000769</t>
  </si>
  <si>
    <t>Р482ХХ</t>
  </si>
  <si>
    <t>ИП Герцог Олег Иванович</t>
  </si>
  <si>
    <t>312001284963</t>
  </si>
  <si>
    <t>310312023100010</t>
  </si>
  <si>
    <t>X1M3205HOB0006403</t>
  </si>
  <si>
    <t>Н779СТ</t>
  </si>
  <si>
    <t>31-000150</t>
  </si>
  <si>
    <t>МБОУ "Почаевская СОШ"</t>
  </si>
  <si>
    <t>3108004912</t>
  </si>
  <si>
    <t>1023100645006</t>
  </si>
  <si>
    <t>X1V3205CXC0005833</t>
  </si>
  <si>
    <t>О614НУ</t>
  </si>
  <si>
    <t>МБОУ "Казацкая СОШ"</t>
  </si>
  <si>
    <t>3121001999</t>
  </si>
  <si>
    <t>1023101457610</t>
  </si>
  <si>
    <t>XIM3205BXH0002401</t>
  </si>
  <si>
    <t>О649ВС</t>
  </si>
  <si>
    <t>ИП Вербилев Алексей  Иванович</t>
  </si>
  <si>
    <t>312100077012</t>
  </si>
  <si>
    <t>304312110300023</t>
  </si>
  <si>
    <t>КАМАЗ -МАРКОПОЛО</t>
  </si>
  <si>
    <t xml:space="preserve">3297 </t>
  </si>
  <si>
    <t>Х1F3297КМС0000007</t>
  </si>
  <si>
    <t>О716АА</t>
  </si>
  <si>
    <t>Х1F3297КМС0000018</t>
  </si>
  <si>
    <t>Н946УТ</t>
  </si>
  <si>
    <t>Х1F3297КМД0000072</t>
  </si>
  <si>
    <t>Р025ХК</t>
  </si>
  <si>
    <t>31-000158</t>
  </si>
  <si>
    <t>МБОУ "Хлевищенская СОШ"</t>
  </si>
  <si>
    <t>3122008161</t>
  </si>
  <si>
    <t>1033106501780</t>
  </si>
  <si>
    <t>Х1М3205СХВ0005049</t>
  </si>
  <si>
    <t>О603СК</t>
  </si>
  <si>
    <t>31-000157</t>
  </si>
  <si>
    <t>МБОУ "Великомихайловская СОШ имени Г.Т. Ильченко"</t>
  </si>
  <si>
    <t>3114006019</t>
  </si>
  <si>
    <t>1023101037838</t>
  </si>
  <si>
    <t>XIM3205BXFD002607</t>
  </si>
  <si>
    <t>Н374ТС</t>
  </si>
  <si>
    <t>XIM3205BXD0006295</t>
  </si>
  <si>
    <t>Н942ЕМ</t>
  </si>
  <si>
    <t>XIM3205CXC0005946</t>
  </si>
  <si>
    <t>Н172СС</t>
  </si>
  <si>
    <t>31-000156</t>
  </si>
  <si>
    <t>МБОУ "Утянская средняя общеобразовательная школа"</t>
  </si>
  <si>
    <t>3111003490</t>
  </si>
  <si>
    <t>1023100932964</t>
  </si>
  <si>
    <t>Х96322121С0733465</t>
  </si>
  <si>
    <t>С193МА</t>
  </si>
  <si>
    <t>31-000195</t>
  </si>
  <si>
    <t>ОГАУК "БГАДТ им. М.С.Щепкина"</t>
  </si>
  <si>
    <t>3124010511</t>
  </si>
  <si>
    <t>1023101669656</t>
  </si>
  <si>
    <t>32050S</t>
  </si>
  <si>
    <t>X1M32050S10009335</t>
  </si>
  <si>
    <t>Е734РУ</t>
  </si>
  <si>
    <t>X9632213050420381</t>
  </si>
  <si>
    <t>А001КР</t>
  </si>
  <si>
    <t>9500</t>
  </si>
  <si>
    <t>YV3S5P723C1153479</t>
  </si>
  <si>
    <t>Р558КА</t>
  </si>
  <si>
    <t>ОГАУЗ "Санаторий " Красиво"</t>
  </si>
  <si>
    <t>3103001114</t>
  </si>
  <si>
    <t>1023100641827</t>
  </si>
  <si>
    <t>Z7G244000AS0206</t>
  </si>
  <si>
    <t>М460ВХ</t>
  </si>
  <si>
    <t>JTFSX23PX06040664</t>
  </si>
  <si>
    <t>Н369ТТ</t>
  </si>
  <si>
    <t>X96322120E0773323</t>
  </si>
  <si>
    <t>О636СЕ</t>
  </si>
  <si>
    <t>Х96322120F0799781</t>
  </si>
  <si>
    <t>М921РН</t>
  </si>
  <si>
    <t>X9632213290648348</t>
  </si>
  <si>
    <t>О512НВ</t>
  </si>
  <si>
    <t>X1M3204CPH0000549</t>
  </si>
  <si>
    <t>Н737СТ</t>
  </si>
  <si>
    <t>X1M4234K0C0001487</t>
  </si>
  <si>
    <t>Е338ЕС</t>
  </si>
  <si>
    <t>X1M42340050000229</t>
  </si>
  <si>
    <t>Н484КЕ</t>
  </si>
  <si>
    <t>X1F5299GCD0F00053</t>
  </si>
  <si>
    <t>С771УО</t>
  </si>
  <si>
    <t>KAROСA</t>
  </si>
  <si>
    <t>LC936E</t>
  </si>
  <si>
    <t>Z7G244000AS020602</t>
  </si>
  <si>
    <t>Н195ЕХ</t>
  </si>
  <si>
    <t>31-000149</t>
  </si>
  <si>
    <t>МБОУ "Сагайдаченская ООШ"</t>
  </si>
  <si>
    <t>3115004007</t>
  </si>
  <si>
    <t>1023101120382</t>
  </si>
  <si>
    <t>X96322121C0733675</t>
  </si>
  <si>
    <t>Р805УС</t>
  </si>
  <si>
    <t>31-000155</t>
  </si>
  <si>
    <t>МБОУ "Большебыковская  средняя общеобразовательная школа"</t>
  </si>
  <si>
    <t>3111004422</t>
  </si>
  <si>
    <t>1023100932997</t>
  </si>
  <si>
    <t>Х1М3205СХВ0005105</t>
  </si>
  <si>
    <t>О788КО</t>
  </si>
  <si>
    <t>31-000136</t>
  </si>
  <si>
    <t>МОУ "Большелипяговская средняя общеобразовательная школа " Вейделевского района Белгородской области</t>
  </si>
  <si>
    <t>3105002522</t>
  </si>
  <si>
    <t>1023102158034</t>
  </si>
  <si>
    <t>Х1М3205ВХG0003736</t>
  </si>
  <si>
    <t>О010ЕР</t>
  </si>
  <si>
    <t>31-000154</t>
  </si>
  <si>
    <t>МБОУ "Верхососенская СОШ" Красногвардейского района Белгородской области</t>
  </si>
  <si>
    <t>3111003066</t>
  </si>
  <si>
    <t>1023100932689</t>
  </si>
  <si>
    <t>Х1М3205ВХF0002604</t>
  </si>
  <si>
    <t>Е355ЕХ</t>
  </si>
  <si>
    <t>Z7C223213G0008331</t>
  </si>
  <si>
    <t>Н434ОР</t>
  </si>
  <si>
    <t>Z7G244000BS033091</t>
  </si>
  <si>
    <t>Р465ОМ</t>
  </si>
  <si>
    <t>31-000140</t>
  </si>
  <si>
    <t xml:space="preserve">Должанская средняя школа им. Дементьева А.А. </t>
  </si>
  <si>
    <t>3105001906</t>
  </si>
  <si>
    <t>1023102161543</t>
  </si>
  <si>
    <t>Х1М3205СХВ0003561</t>
  </si>
  <si>
    <t>ЗАО "Инкар"</t>
  </si>
  <si>
    <t>3122507989</t>
  </si>
  <si>
    <t>1103122000145</t>
  </si>
  <si>
    <t>AERO-TOWN</t>
  </si>
  <si>
    <t>KMJNN19RP8C300554</t>
  </si>
  <si>
    <t>К779ОТ</t>
  </si>
  <si>
    <t>Х1М3205С080007710</t>
  </si>
  <si>
    <t>Т470ОК</t>
  </si>
  <si>
    <t>JTFSX23P806150306</t>
  </si>
  <si>
    <t>Т471ОК</t>
  </si>
  <si>
    <t>JTFSX23P506149985</t>
  </si>
  <si>
    <t>О525УУ</t>
  </si>
  <si>
    <t>Y3M206060B0000451</t>
  </si>
  <si>
    <t>О924НН</t>
  </si>
  <si>
    <t>LKLR1DSB47B005863</t>
  </si>
  <si>
    <t>Р903НР</t>
  </si>
  <si>
    <t>XUS2227UTB0000785</t>
  </si>
  <si>
    <t>Р868РА</t>
  </si>
  <si>
    <t>4235-31</t>
  </si>
  <si>
    <t>Z7N423531B0001759</t>
  </si>
  <si>
    <t>Н762УА</t>
  </si>
  <si>
    <t xml:space="preserve">МЕРСЕДЕС  BENZ SPRINTER </t>
  </si>
  <si>
    <t>AKTRU 3515N</t>
  </si>
  <si>
    <t>Y3903515NCBO52065</t>
  </si>
  <si>
    <t>Н765АЕ</t>
  </si>
  <si>
    <t xml:space="preserve">311 CD </t>
  </si>
  <si>
    <t>WDB9066351S349983</t>
  </si>
  <si>
    <t>Е048ВХ</t>
  </si>
  <si>
    <t>31-000079</t>
  </si>
  <si>
    <t>ИП Винаков Дмитрий Александрович</t>
  </si>
  <si>
    <t>312318750571</t>
  </si>
  <si>
    <t>312312334500076</t>
  </si>
  <si>
    <t>X1F3297KMD0000046</t>
  </si>
  <si>
    <t>X1F3297KMD0000022</t>
  </si>
  <si>
    <t>О817ХТ</t>
  </si>
  <si>
    <t>X1M3204CPF0001236</t>
  </si>
  <si>
    <t>О540КМ</t>
  </si>
  <si>
    <t>X1M3204CRG0000300</t>
  </si>
  <si>
    <t>О530ВА</t>
  </si>
  <si>
    <t>X1M3204CRE0000721</t>
  </si>
  <si>
    <t>Н891СС</t>
  </si>
  <si>
    <t>31-000138</t>
  </si>
  <si>
    <t>МБОУ "Самаринская основная общеобразовательная школа"</t>
  </si>
  <si>
    <t>3111004292</t>
  </si>
  <si>
    <t>1023100932656</t>
  </si>
  <si>
    <t>Х1М3205СХС0006014</t>
  </si>
  <si>
    <t>Т367АА</t>
  </si>
  <si>
    <t>X1M3205B0K0000906</t>
  </si>
  <si>
    <t>Т373АА</t>
  </si>
  <si>
    <t>X1M4234N0K0000220</t>
  </si>
  <si>
    <t>Т369АА</t>
  </si>
  <si>
    <t>X1M3205B0K0000883</t>
  </si>
  <si>
    <t>О802МС</t>
  </si>
  <si>
    <t>ИП Абраменко Владимир Анатольевич</t>
  </si>
  <si>
    <t>310900853817</t>
  </si>
  <si>
    <t>317312300037482</t>
  </si>
  <si>
    <t>2227UR</t>
  </si>
  <si>
    <t>XUS2227URD0002397</t>
  </si>
  <si>
    <t>ИП Ларионова Татьяна Дмитриевна</t>
  </si>
  <si>
    <t>310201170790</t>
  </si>
  <si>
    <t>304310206200055</t>
  </si>
  <si>
    <t>X1M3205L0Н0001327</t>
  </si>
  <si>
    <t>X1M3205L0J0001034</t>
  </si>
  <si>
    <t>О841ОУ</t>
  </si>
  <si>
    <t>31-000550</t>
  </si>
  <si>
    <t>ИП Григоров  Егор  Сергеевич</t>
  </si>
  <si>
    <t>310263949851</t>
  </si>
  <si>
    <t>319312300054313</t>
  </si>
  <si>
    <t>X1M3205ARJ0001114</t>
  </si>
  <si>
    <t>О993МВ</t>
  </si>
  <si>
    <t>X1M3205ARH0002186</t>
  </si>
  <si>
    <t>Р636ВУ</t>
  </si>
  <si>
    <t>ИМЯ</t>
  </si>
  <si>
    <t>М3006</t>
  </si>
  <si>
    <t>Р636ХХ</t>
  </si>
  <si>
    <t>.</t>
  </si>
  <si>
    <t>XUS222702C0001223</t>
  </si>
  <si>
    <t>Н636УЕ</t>
  </si>
  <si>
    <t>Z0ZBBF00DZ000467</t>
  </si>
  <si>
    <t>Р806РХ</t>
  </si>
  <si>
    <t>МОУ "Венгеровская СОШ"</t>
  </si>
  <si>
    <t>3116005155</t>
  </si>
  <si>
    <t>1023101180410</t>
  </si>
  <si>
    <t>Х1М3205СХВ0004136</t>
  </si>
  <si>
    <t>О275СО</t>
  </si>
  <si>
    <t>Х1М3205ВХF0002244</t>
  </si>
  <si>
    <t>Т941ВЕ</t>
  </si>
  <si>
    <t>Z7Y224372B0000262</t>
  </si>
  <si>
    <t>О297ТУ</t>
  </si>
  <si>
    <t>ООО "Авто-Престиж"</t>
  </si>
  <si>
    <t>3123333799</t>
  </si>
  <si>
    <t>1133123022504</t>
  </si>
  <si>
    <t>X96A65R32J0848716</t>
  </si>
  <si>
    <t>Н344ЕХ</t>
  </si>
  <si>
    <t>ИП Смелянский Андрей Сергеевич</t>
  </si>
  <si>
    <t>312332592479</t>
  </si>
  <si>
    <t>318312300034864</t>
  </si>
  <si>
    <t xml:space="preserve">СЕТРА </t>
  </si>
  <si>
    <t>S315HDН</t>
  </si>
  <si>
    <t>WKK31700001010710</t>
  </si>
  <si>
    <t>Н545АВ</t>
  </si>
  <si>
    <t>S315HD</t>
  </si>
  <si>
    <t>WKK31500001031965</t>
  </si>
  <si>
    <t>Х909КМ</t>
  </si>
  <si>
    <t xml:space="preserve"> 315GT HD</t>
  </si>
  <si>
    <t>VS932600020172048</t>
  </si>
  <si>
    <t>Н615ВК</t>
  </si>
  <si>
    <t>S 315GT HD</t>
  </si>
  <si>
    <t>WKK32600001030505</t>
  </si>
  <si>
    <t>О797ВК</t>
  </si>
  <si>
    <t>31-000135</t>
  </si>
  <si>
    <t>МБОУ "Арнаутовская средняя общеобразовательная школа"</t>
  </si>
  <si>
    <t>3111003429</t>
  </si>
  <si>
    <t>1023100932700</t>
  </si>
  <si>
    <t>Х1М3205ВХF0002259</t>
  </si>
  <si>
    <t>У954ТМ</t>
  </si>
  <si>
    <t>ИП Тарасов Виталий Иванович</t>
  </si>
  <si>
    <t>312303595570</t>
  </si>
  <si>
    <t>319312300025898</t>
  </si>
  <si>
    <t>XUS2227UUC000159</t>
  </si>
  <si>
    <t>Р037МА</t>
  </si>
  <si>
    <t>31-000134</t>
  </si>
  <si>
    <t xml:space="preserve">Клименковская средняя школа </t>
  </si>
  <si>
    <t>3105002508</t>
  </si>
  <si>
    <t>1023102158474</t>
  </si>
  <si>
    <t>Х1М3205СХВ0005078</t>
  </si>
  <si>
    <t>Е740МХ</t>
  </si>
  <si>
    <t>ИП Ганеева Валентина Григорьевна</t>
  </si>
  <si>
    <t>310200280906</t>
  </si>
  <si>
    <t>310313017900061</t>
  </si>
  <si>
    <t>NL202</t>
  </si>
  <si>
    <t>WMAA102875B014342</t>
  </si>
  <si>
    <t>У077РА</t>
  </si>
  <si>
    <t>SL202</t>
  </si>
  <si>
    <t>WMAA120170B013245</t>
  </si>
  <si>
    <t>Н945ВК</t>
  </si>
  <si>
    <t>X1M3205ER70011215</t>
  </si>
  <si>
    <t>Р553ХО</t>
  </si>
  <si>
    <t>A09204</t>
  </si>
  <si>
    <t>Y7BA092048B000727</t>
  </si>
  <si>
    <t>X1M32054040003816</t>
  </si>
  <si>
    <t>О049ХН</t>
  </si>
  <si>
    <t xml:space="preserve">ДАЙМЛЕР БЕНЦ </t>
  </si>
  <si>
    <t>0370</t>
  </si>
  <si>
    <t>WDB30705513025031</t>
  </si>
  <si>
    <t>О833РМ</t>
  </si>
  <si>
    <t>WMAA100603B013048</t>
  </si>
  <si>
    <t>Н464РР</t>
  </si>
  <si>
    <t>X1M32054050005600</t>
  </si>
  <si>
    <t>Р588МС</t>
  </si>
  <si>
    <t>X1M3205H0B0001995</t>
  </si>
  <si>
    <t>Е522МО</t>
  </si>
  <si>
    <t>A21</t>
  </si>
  <si>
    <t>WMAA21ZZZ1B021782</t>
  </si>
  <si>
    <t>У813НК</t>
  </si>
  <si>
    <t>WMA7911809B010401</t>
  </si>
  <si>
    <t>Е404МО</t>
  </si>
  <si>
    <t>WMAA21ZZZ1B020556</t>
  </si>
  <si>
    <t>О970НМ</t>
  </si>
  <si>
    <t>WMAA210159B018258</t>
  </si>
  <si>
    <t>У255РО</t>
  </si>
  <si>
    <t>WMAA101156B012378</t>
  </si>
  <si>
    <t>В451ВУ</t>
  </si>
  <si>
    <t>134</t>
  </si>
  <si>
    <t>ИП Зайцев Виктор Алексеевич</t>
  </si>
  <si>
    <t>310259608143</t>
  </si>
  <si>
    <t>307313014400038</t>
  </si>
  <si>
    <t>ДЕЙЛИ 35С15</t>
  </si>
  <si>
    <t>ZCFC35A8005731641</t>
  </si>
  <si>
    <t>В266ЕУ</t>
  </si>
  <si>
    <t>31-000061</t>
  </si>
  <si>
    <t>МОУ "Разуменская СОШ №3"</t>
  </si>
  <si>
    <t>3102017070</t>
  </si>
  <si>
    <t>1033100503424</t>
  </si>
  <si>
    <t>Х1М3205ВХG0003362</t>
  </si>
  <si>
    <t>О209ОР</t>
  </si>
  <si>
    <t>31-000146</t>
  </si>
  <si>
    <t>"Вейделевская СОШ"</t>
  </si>
  <si>
    <t>3105002297</t>
  </si>
  <si>
    <t>1023102158507</t>
  </si>
  <si>
    <t>Х1М3205ВХJ0001685</t>
  </si>
  <si>
    <t>К352ОК</t>
  </si>
  <si>
    <t>X1M3205C080002622</t>
  </si>
  <si>
    <t>О522УА</t>
  </si>
  <si>
    <t>X1M3205B0K0000680</t>
  </si>
  <si>
    <t>К823ОК</t>
  </si>
  <si>
    <t>X1M3205C080004279</t>
  </si>
  <si>
    <t>М171АН</t>
  </si>
  <si>
    <t>X1M3205C080006008</t>
  </si>
  <si>
    <t>Р918АН</t>
  </si>
  <si>
    <t>X1M3205C0A0001370</t>
  </si>
  <si>
    <t>К347СМ</t>
  </si>
  <si>
    <t>X9632213070539290</t>
  </si>
  <si>
    <t>Р130АН</t>
  </si>
  <si>
    <t>X96322132A0669064</t>
  </si>
  <si>
    <t>Н023РХ</t>
  </si>
  <si>
    <t>X96322130D0757514</t>
  </si>
  <si>
    <t>М748СЕ</t>
  </si>
  <si>
    <t>X96322132B0697519</t>
  </si>
  <si>
    <t>Р623ОС</t>
  </si>
  <si>
    <t>X1M3205C090005322</t>
  </si>
  <si>
    <t>Р196АТ</t>
  </si>
  <si>
    <t>X1M3205C0A0002145</t>
  </si>
  <si>
    <t>К882НО</t>
  </si>
  <si>
    <t>X1M3205E070010840</t>
  </si>
  <si>
    <t>М265ЕВ</t>
  </si>
  <si>
    <t>X1M3205C080011475</t>
  </si>
  <si>
    <t>К524ОК</t>
  </si>
  <si>
    <t>X1M3205C080003450</t>
  </si>
  <si>
    <t>Р622ОС</t>
  </si>
  <si>
    <t>X1M3205C090005249</t>
  </si>
  <si>
    <t>К593ОА</t>
  </si>
  <si>
    <t>X1M3205C080000821</t>
  </si>
  <si>
    <t>М922РТ</t>
  </si>
  <si>
    <t>X1M3205C090001084</t>
  </si>
  <si>
    <t>К489СМ</t>
  </si>
  <si>
    <t>X1M3205E070004894</t>
  </si>
  <si>
    <t>М574ЕВ</t>
  </si>
  <si>
    <t>X1M3205C080010881</t>
  </si>
  <si>
    <t>М902ОР</t>
  </si>
  <si>
    <t>X1M3205H090005679</t>
  </si>
  <si>
    <t>Р544СВ</t>
  </si>
  <si>
    <t>X1M3205C0A0003919</t>
  </si>
  <si>
    <t>Р140АН</t>
  </si>
  <si>
    <t>X1M3205C0A0001102</t>
  </si>
  <si>
    <t>Р271МН</t>
  </si>
  <si>
    <t>X1M3205CRB0001097</t>
  </si>
  <si>
    <t>Р919АН</t>
  </si>
  <si>
    <t>X1M3205C0A0001567</t>
  </si>
  <si>
    <t>Р198АТ</t>
  </si>
  <si>
    <t>X1M3205C0A0002132</t>
  </si>
  <si>
    <t>Н268РХ</t>
  </si>
  <si>
    <t>X1F5299KSC0C00360</t>
  </si>
  <si>
    <t>О486УА</t>
  </si>
  <si>
    <t>X1M3205B0K0000048</t>
  </si>
  <si>
    <t>М708УС</t>
  </si>
  <si>
    <t>X1M3205C0A0000523</t>
  </si>
  <si>
    <t>О462ОС</t>
  </si>
  <si>
    <t>X1M3205B0J0000960</t>
  </si>
  <si>
    <t>Е473РВ</t>
  </si>
  <si>
    <t>X1M32054050008040</t>
  </si>
  <si>
    <t>Н908СО</t>
  </si>
  <si>
    <t>X1F5299KSC0C00316</t>
  </si>
  <si>
    <t>О563ЕК</t>
  </si>
  <si>
    <t>X1M3205B0G0000777</t>
  </si>
  <si>
    <t>Р197АТ</t>
  </si>
  <si>
    <t>X1M3205C0A0002223</t>
  </si>
  <si>
    <t>О584АС</t>
  </si>
  <si>
    <t>X1M3205B0E0002004</t>
  </si>
  <si>
    <t>О562ЕК</t>
  </si>
  <si>
    <t>X1M3205B0G0000744</t>
  </si>
  <si>
    <t>К574ОК</t>
  </si>
  <si>
    <t>X1M3205C080003027</t>
  </si>
  <si>
    <t>М709УС</t>
  </si>
  <si>
    <t>X1M3205C0A0001376</t>
  </si>
  <si>
    <t>Р139АН</t>
  </si>
  <si>
    <t>X1M3205C0A0001509</t>
  </si>
  <si>
    <t>Е065ХК</t>
  </si>
  <si>
    <t>X1M3205E060009658</t>
  </si>
  <si>
    <t>Р199АТ</t>
  </si>
  <si>
    <t>X1M3205C0A0002248</t>
  </si>
  <si>
    <t>О124ТО</t>
  </si>
  <si>
    <t>X1M3205B0J0000276</t>
  </si>
  <si>
    <t>М196АН</t>
  </si>
  <si>
    <t>X1M3205C080007488</t>
  </si>
  <si>
    <t>О594УА</t>
  </si>
  <si>
    <t>X1M3205B0K0000664</t>
  </si>
  <si>
    <t>О233АО</t>
  </si>
  <si>
    <t>X96322120F0783429</t>
  </si>
  <si>
    <t>О564УА</t>
  </si>
  <si>
    <t>X1M4234N0K0000083</t>
  </si>
  <si>
    <t>К576ОК</t>
  </si>
  <si>
    <t>X1M3205C080003453</t>
  </si>
  <si>
    <t>М144МК</t>
  </si>
  <si>
    <t>X1M3205C090002991</t>
  </si>
  <si>
    <t>О302ОР</t>
  </si>
  <si>
    <t>31-000296</t>
  </si>
  <si>
    <t>ИП Буковцов Борис Афанасьевич</t>
  </si>
  <si>
    <t>311300110755</t>
  </si>
  <si>
    <t>306311603700020</t>
  </si>
  <si>
    <t>Неман</t>
  </si>
  <si>
    <t>Y3K420224J0000450</t>
  </si>
  <si>
    <t>М070АН</t>
  </si>
  <si>
    <t>X1M3205C080007006</t>
  </si>
  <si>
    <t>М131АН</t>
  </si>
  <si>
    <t>X1M3205C080007089</t>
  </si>
  <si>
    <t>Р917АН</t>
  </si>
  <si>
    <t>X1M3205C0A0001464</t>
  </si>
  <si>
    <t>М880РУ</t>
  </si>
  <si>
    <t>X1M3205C090001999</t>
  </si>
  <si>
    <t>О662АО</t>
  </si>
  <si>
    <t>X1M4234C0F0000207</t>
  </si>
  <si>
    <t>О661АО</t>
  </si>
  <si>
    <t>X1M4234C0F0000198</t>
  </si>
  <si>
    <t>О316КХ</t>
  </si>
  <si>
    <t>X1M4234C0G0001072</t>
  </si>
  <si>
    <t>О288КХ</t>
  </si>
  <si>
    <t>X1M4234C0G0001043</t>
  </si>
  <si>
    <t>О272ОМ</t>
  </si>
  <si>
    <t>X1M4234N0J0000896</t>
  </si>
  <si>
    <t>О245ТО</t>
  </si>
  <si>
    <t>X1M4234N0J0001077</t>
  </si>
  <si>
    <t>О236ТО</t>
  </si>
  <si>
    <t>X1M4234N0J0001084</t>
  </si>
  <si>
    <t>О213ЕК</t>
  </si>
  <si>
    <t>X1M4234C0F0000461</t>
  </si>
  <si>
    <t>О211ЕК</t>
  </si>
  <si>
    <t>X1M4234C0F0000477</t>
  </si>
  <si>
    <t>Н430ХЕ</t>
  </si>
  <si>
    <t>X1M4234C0E0000173</t>
  </si>
  <si>
    <t>Н035ХЕ</t>
  </si>
  <si>
    <t>X1M4234C0E0000188</t>
  </si>
  <si>
    <t>О157АТ</t>
  </si>
  <si>
    <t>X1M3205L0E0003637</t>
  </si>
  <si>
    <t>О156АТ</t>
  </si>
  <si>
    <t>X1M3205L0E0003667</t>
  </si>
  <si>
    <t>О153АТ</t>
  </si>
  <si>
    <t>X1M3205L0E0003681</t>
  </si>
  <si>
    <t>М255ЕВ</t>
  </si>
  <si>
    <t>X1M3205C080005750</t>
  </si>
  <si>
    <t>М254ЕВ</t>
  </si>
  <si>
    <t>X1M3205C080007754</t>
  </si>
  <si>
    <t>К926ОК</t>
  </si>
  <si>
    <t>X1M3205C080004363</t>
  </si>
  <si>
    <t>К895ОК</t>
  </si>
  <si>
    <t>X1M3205C080006229</t>
  </si>
  <si>
    <t>К577ОК</t>
  </si>
  <si>
    <t>X1M3205C080003419</t>
  </si>
  <si>
    <t>К952ОК</t>
  </si>
  <si>
    <t>X1M3205C080004447</t>
  </si>
  <si>
    <t>К925ОК</t>
  </si>
  <si>
    <t>X1M3205C080004326</t>
  </si>
  <si>
    <t>К747ОА</t>
  </si>
  <si>
    <t>X1M3205C080001229</t>
  </si>
  <si>
    <t>К953ОК</t>
  </si>
  <si>
    <t>X1M3205C080004373</t>
  </si>
  <si>
    <t>АР461</t>
  </si>
  <si>
    <t>X1M3205C090001504</t>
  </si>
  <si>
    <t>О810ЕК</t>
  </si>
  <si>
    <t>X1M3205B0G0002222</t>
  </si>
  <si>
    <t>О807ЕК</t>
  </si>
  <si>
    <t>X1M3205B0G0002232</t>
  </si>
  <si>
    <t>Н988КО</t>
  </si>
  <si>
    <t>X1M3205B0D0001391</t>
  </si>
  <si>
    <t>Н983РО</t>
  </si>
  <si>
    <t>X1M3205B0D0001704</t>
  </si>
  <si>
    <t>Н982РО</t>
  </si>
  <si>
    <t>X1M3205B0D0001406</t>
  </si>
  <si>
    <t>М642РТ</t>
  </si>
  <si>
    <t>X1M3205C090001052</t>
  </si>
  <si>
    <t>Р902ХУ</t>
  </si>
  <si>
    <t>X1F5299KSC0C00296</t>
  </si>
  <si>
    <t>Н417КО</t>
  </si>
  <si>
    <t>X1F5299KSC0C00339</t>
  </si>
  <si>
    <t>О245ОМ</t>
  </si>
  <si>
    <t>5299-0000020-42</t>
  </si>
  <si>
    <t>X1F5299ZSHVC00057</t>
  </si>
  <si>
    <t>Е813МУ</t>
  </si>
  <si>
    <t>52991015</t>
  </si>
  <si>
    <t>X1F5299BG60001964</t>
  </si>
  <si>
    <t>Е234ХК</t>
  </si>
  <si>
    <t>5299-10-17</t>
  </si>
  <si>
    <t>X1F5299CP60000748</t>
  </si>
  <si>
    <t>Е103ОХ</t>
  </si>
  <si>
    <t>5299-10-16</t>
  </si>
  <si>
    <t>X1F5299CP60000658</t>
  </si>
  <si>
    <t>Н371КО</t>
  </si>
  <si>
    <t>Z7N423842D0002522</t>
  </si>
  <si>
    <t>О837АС</t>
  </si>
  <si>
    <t>3976011</t>
  </si>
  <si>
    <t>XTE397611W0027327</t>
  </si>
  <si>
    <t>М747СЕ</t>
  </si>
  <si>
    <t>X96322132B0697135</t>
  </si>
  <si>
    <t>Р371ХУ</t>
  </si>
  <si>
    <t>X96322130C0720367</t>
  </si>
  <si>
    <t>О549АТ</t>
  </si>
  <si>
    <t>X96322120F0782584</t>
  </si>
  <si>
    <t>М335АН</t>
  </si>
  <si>
    <t>X9632216080624407</t>
  </si>
  <si>
    <t>О649ОС</t>
  </si>
  <si>
    <t>X96322120K0863918</t>
  </si>
  <si>
    <t>О347РХ</t>
  </si>
  <si>
    <t>X96322120H0835245</t>
  </si>
  <si>
    <t>О590СК</t>
  </si>
  <si>
    <t>МОУ "Соболевская ООШ"</t>
  </si>
  <si>
    <t>3126009328</t>
  </si>
  <si>
    <t>1023102155560</t>
  </si>
  <si>
    <t>Х1М3205ВХF0002610</t>
  </si>
  <si>
    <t>Н986СС</t>
  </si>
  <si>
    <t>МБОУ "Стрелецкая средняя общеобразовательная школа"</t>
  </si>
  <si>
    <t>3111003450</t>
  </si>
  <si>
    <t>1023100932821</t>
  </si>
  <si>
    <t>X1M3205CXC0006004</t>
  </si>
  <si>
    <t>Р522СО</t>
  </si>
  <si>
    <t>"Вейделевский районный ДДТ"</t>
  </si>
  <si>
    <t>3105003043</t>
  </si>
  <si>
    <t>1023102161532</t>
  </si>
  <si>
    <t>ХТН32213040388608</t>
  </si>
  <si>
    <t>М440РК</t>
  </si>
  <si>
    <t>ИП Демьянов Владимир Иванович</t>
  </si>
  <si>
    <t>312000160309</t>
  </si>
  <si>
    <t>304312028800011</t>
  </si>
  <si>
    <t>Х1М3205Н090000986</t>
  </si>
  <si>
    <t>О952НР</t>
  </si>
  <si>
    <t>ИП Шутенко Андрей Николаевич</t>
  </si>
  <si>
    <t>310205188100</t>
  </si>
  <si>
    <t>314313029500102</t>
  </si>
  <si>
    <t>XIM3205ARH0001307</t>
  </si>
  <si>
    <t>Н343РС</t>
  </si>
  <si>
    <t>XUS222709D0005239</t>
  </si>
  <si>
    <t>О922ОУ</t>
  </si>
  <si>
    <t>31-000131</t>
  </si>
  <si>
    <t>МБОУ "СОШ №31 г.Белгорода"</t>
  </si>
  <si>
    <t>3123026452</t>
  </si>
  <si>
    <t>1023101650109</t>
  </si>
  <si>
    <t>XIM3205BXJ0001818</t>
  </si>
  <si>
    <t>С019РВ</t>
  </si>
  <si>
    <t>31-000144</t>
  </si>
  <si>
    <t>"Детская областная клиническая больница"</t>
  </si>
  <si>
    <t>3123448020</t>
  </si>
  <si>
    <t>1183123036733</t>
  </si>
  <si>
    <t>ХТН32213030290619</t>
  </si>
  <si>
    <t>М400ТО</t>
  </si>
  <si>
    <t>Z7G2440009S009833</t>
  </si>
  <si>
    <t>О991КХ</t>
  </si>
  <si>
    <t>31-000130</t>
  </si>
  <si>
    <t>"МОУ  "Тулянская основная общеобразовательная школа""</t>
  </si>
  <si>
    <t>3126009416</t>
  </si>
  <si>
    <t>1023102154460</t>
  </si>
  <si>
    <t>Х1М3205ВХG0003785</t>
  </si>
  <si>
    <t>Р068МА</t>
  </si>
  <si>
    <t>31-000126</t>
  </si>
  <si>
    <t>МБУДО "ДЮСШ им.  А.Е. Щербака"</t>
  </si>
  <si>
    <t>3114005833</t>
  </si>
  <si>
    <t>1023101037277</t>
  </si>
  <si>
    <t>XIM3205CXB0005282</t>
  </si>
  <si>
    <t>Н538ТУ</t>
  </si>
  <si>
    <t>31-000069</t>
  </si>
  <si>
    <t>ИП Домрина Марина Владиславовна</t>
  </si>
  <si>
    <t>312803220555</t>
  </si>
  <si>
    <t>304312808200105</t>
  </si>
  <si>
    <t>2227 UT</t>
  </si>
  <si>
    <t>XUS2227UTB0000787</t>
  </si>
  <si>
    <t>О921СН</t>
  </si>
  <si>
    <t>31-000127</t>
  </si>
  <si>
    <t>3120009177</t>
  </si>
  <si>
    <t>1023101332418</t>
  </si>
  <si>
    <t>XIM3205BXF0002236</t>
  </si>
  <si>
    <t>Н122КН</t>
  </si>
  <si>
    <t>31-000129</t>
  </si>
  <si>
    <t>МОУ "Бутырская ООШ" Валуйского района Белгородской области"</t>
  </si>
  <si>
    <t>3126008652</t>
  </si>
  <si>
    <t>1023102154350</t>
  </si>
  <si>
    <t>Х1М3205СХС0005800</t>
  </si>
  <si>
    <t>О699ОХ</t>
  </si>
  <si>
    <t>31-000143</t>
  </si>
  <si>
    <t>ООО "Лариса"</t>
  </si>
  <si>
    <t>3129002592</t>
  </si>
  <si>
    <t>1023101334585</t>
  </si>
  <si>
    <t>X96A65R32J0861400</t>
  </si>
  <si>
    <t>О131ММ</t>
  </si>
  <si>
    <t>Neoplan</t>
  </si>
  <si>
    <t>N122</t>
  </si>
  <si>
    <t>WAG301222TSP24940</t>
  </si>
  <si>
    <t>К777НА</t>
  </si>
  <si>
    <t xml:space="preserve">Neoplan </t>
  </si>
  <si>
    <t>WAG2011661SS32591</t>
  </si>
  <si>
    <t>О585АА</t>
  </si>
  <si>
    <t>DAEWOO</t>
  </si>
  <si>
    <t>ВН 113</t>
  </si>
  <si>
    <t>KL2UL58BDWP000245</t>
  </si>
  <si>
    <t>Р878ТС</t>
  </si>
  <si>
    <t>V10 M65</t>
  </si>
  <si>
    <t>YV3B10M6500006412</t>
  </si>
  <si>
    <t>С222НР</t>
  </si>
  <si>
    <t>К111НВ</t>
  </si>
  <si>
    <t>РАО</t>
  </si>
  <si>
    <t>WAGPA0ZZ154000554</t>
  </si>
  <si>
    <t>К777СО</t>
  </si>
  <si>
    <t>LZYTATF63J1005667</t>
  </si>
  <si>
    <t>С333ОУ</t>
  </si>
  <si>
    <t>WAG3012221SP32778</t>
  </si>
  <si>
    <t>А777МХ</t>
  </si>
  <si>
    <t xml:space="preserve">Неман </t>
  </si>
  <si>
    <t>Y3K420234J0000497</t>
  </si>
  <si>
    <t>О777НУ</t>
  </si>
  <si>
    <t>Y3K420234J0000496</t>
  </si>
  <si>
    <t>АР777</t>
  </si>
  <si>
    <t>АС777</t>
  </si>
  <si>
    <t>N1116</t>
  </si>
  <si>
    <t>WAG2111662SS32912</t>
  </si>
  <si>
    <t xml:space="preserve">АВ777 </t>
  </si>
  <si>
    <t>N216H</t>
  </si>
  <si>
    <t>М777ОУ</t>
  </si>
  <si>
    <t xml:space="preserve">WAG201162XPS28544  </t>
  </si>
  <si>
    <t>АК777</t>
  </si>
  <si>
    <t>N208</t>
  </si>
  <si>
    <t>В555МС</t>
  </si>
  <si>
    <t>Мercedes-Benz</t>
  </si>
  <si>
    <t>О 416CDI Sprinter</t>
  </si>
  <si>
    <t>WDB9046631R263220</t>
  </si>
  <si>
    <t>Н073ЕМ</t>
  </si>
  <si>
    <t>31-000128</t>
  </si>
  <si>
    <t xml:space="preserve"> МОУ "Селивановская ООШ"</t>
  </si>
  <si>
    <t>3126008123</t>
  </si>
  <si>
    <t>1023102154327</t>
  </si>
  <si>
    <t>Х96322121С0733619</t>
  </si>
  <si>
    <t>Р333ТА</t>
  </si>
  <si>
    <t>31-000142</t>
  </si>
  <si>
    <t>3110006603</t>
  </si>
  <si>
    <t>1023101334387</t>
  </si>
  <si>
    <t>Ч1Ь3205СХ80005113</t>
  </si>
  <si>
    <t>О925СН</t>
  </si>
  <si>
    <t>X1M3205BXF0002332</t>
  </si>
  <si>
    <t>Р662СВ</t>
  </si>
  <si>
    <t>ИП Мартынчук Евгений Борисович</t>
  </si>
  <si>
    <t>312327380856</t>
  </si>
  <si>
    <t>312312311400127</t>
  </si>
  <si>
    <t>S215HDH</t>
  </si>
  <si>
    <t>WKK13700001020341</t>
  </si>
  <si>
    <t>Н066РС</t>
  </si>
  <si>
    <t>X1M320580D0004222</t>
  </si>
  <si>
    <t>К620СР</t>
  </si>
  <si>
    <t>X1M3205K070002332</t>
  </si>
  <si>
    <t>К619СР</t>
  </si>
  <si>
    <t>X1M3205K070002314</t>
  </si>
  <si>
    <t>К618СР</t>
  </si>
  <si>
    <t>X1M3205K070001840</t>
  </si>
  <si>
    <t>Р162ТН</t>
  </si>
  <si>
    <t>X1M1234T070000390</t>
  </si>
  <si>
    <t>Р949МЕ</t>
  </si>
  <si>
    <t>X1M3205E070001971</t>
  </si>
  <si>
    <t>О959КУ</t>
  </si>
  <si>
    <t>Z6FXXXESGXGY51905</t>
  </si>
  <si>
    <t>О454АА</t>
  </si>
  <si>
    <t>XUS222709D0006199</t>
  </si>
  <si>
    <t>Р001КН</t>
  </si>
  <si>
    <t>Z9S30066CFA000024</t>
  </si>
  <si>
    <t>Н098КН</t>
  </si>
  <si>
    <t>31-000125</t>
  </si>
  <si>
    <t>"МОУ "Борчанская средняя общеобразовательная школа""</t>
  </si>
  <si>
    <t>3126008934</t>
  </si>
  <si>
    <t>1023102155010</t>
  </si>
  <si>
    <t>Х1М3205СХС0005777</t>
  </si>
  <si>
    <t>Н955ЕВ</t>
  </si>
  <si>
    <t>ИП Крикавцов Виктор Александрович</t>
  </si>
  <si>
    <t>312005975087</t>
  </si>
  <si>
    <t>304312027900162</t>
  </si>
  <si>
    <t>Х1М3205Н080003631</t>
  </si>
  <si>
    <t>О485СК</t>
  </si>
  <si>
    <t>31-000124</t>
  </si>
  <si>
    <t>МБОУ "Мандровская ООШ "Валуйского района Белгородской области"</t>
  </si>
  <si>
    <t>3126008170</t>
  </si>
  <si>
    <t>1023102157210</t>
  </si>
  <si>
    <t>Х1М32052ХF0002190</t>
  </si>
  <si>
    <t>Н582ТС</t>
  </si>
  <si>
    <t xml:space="preserve"> Викторопольская средняя школа</t>
  </si>
  <si>
    <t>3105002385</t>
  </si>
  <si>
    <t>1023102154910</t>
  </si>
  <si>
    <t>Х1М3205СХD0006132</t>
  </si>
  <si>
    <t>Р039МА</t>
  </si>
  <si>
    <t>Х1М3205СХВ0005000</t>
  </si>
  <si>
    <t>К718ХН</t>
  </si>
  <si>
    <t>ИП Тютюльникова Алина Николаевна</t>
  </si>
  <si>
    <t>312324845398</t>
  </si>
  <si>
    <t>318312300090103</t>
  </si>
  <si>
    <t>320412-015</t>
  </si>
  <si>
    <t>X1M3204CRE0000477</t>
  </si>
  <si>
    <t>О486СК</t>
  </si>
  <si>
    <t>31-000122</t>
  </si>
  <si>
    <t>МОУ "Должанская основная общеобразовательная школа"</t>
  </si>
  <si>
    <t>3126009021</t>
  </si>
  <si>
    <t>1023102154822</t>
  </si>
  <si>
    <t>Х1М3205ВХF0002025</t>
  </si>
  <si>
    <t>Р460ОМ</t>
  </si>
  <si>
    <t>31-000096</t>
  </si>
  <si>
    <t>МБОУ "Малакеевская средняя общеобразовательная школа Вейделевского района Белгородской области"</t>
  </si>
  <si>
    <t>3105002427</t>
  </si>
  <si>
    <t>1023102156483</t>
  </si>
  <si>
    <t>Х1М3205СХВ0004151</t>
  </si>
  <si>
    <t>О105РЕ</t>
  </si>
  <si>
    <t>31-000141</t>
  </si>
  <si>
    <t>ООО "Газэнергосеть Белгород"</t>
  </si>
  <si>
    <t>3123215499</t>
  </si>
  <si>
    <t>1103123008042</t>
  </si>
  <si>
    <t>Z7N423841G0003321</t>
  </si>
  <si>
    <t>Н680СС</t>
  </si>
  <si>
    <t>31-000119</t>
  </si>
  <si>
    <t>МБОУ "МБОУ "Камызинская СОШ""</t>
  </si>
  <si>
    <t>3112002114</t>
  </si>
  <si>
    <t>1023101535665</t>
  </si>
  <si>
    <t>323053-70</t>
  </si>
  <si>
    <t>X1M3205CXC0005301</t>
  </si>
  <si>
    <t>Р142МО</t>
  </si>
  <si>
    <t>X1M3205CXB0003568</t>
  </si>
  <si>
    <t>Н733ХН</t>
  </si>
  <si>
    <t>ИП Платонов Дмитрий Борисович</t>
  </si>
  <si>
    <t>312801028398</t>
  </si>
  <si>
    <t>307312831300142</t>
  </si>
  <si>
    <t>Z7C223201E0001487</t>
  </si>
  <si>
    <t>О354ТК</t>
  </si>
  <si>
    <t>Х96А65R35J0846134</t>
  </si>
  <si>
    <t>О890ХМ</t>
  </si>
  <si>
    <t>XUS222700C0001746</t>
  </si>
  <si>
    <t>Н451РВ</t>
  </si>
  <si>
    <t>WFODXXTTFD8G53097</t>
  </si>
  <si>
    <t>Н838ТУ</t>
  </si>
  <si>
    <t>(АВТОЛАйН)</t>
  </si>
  <si>
    <t>X9N32361080002305</t>
  </si>
  <si>
    <t>М610ОМ</t>
  </si>
  <si>
    <t>XUS22270290003975</t>
  </si>
  <si>
    <t>Н981ХТ</t>
  </si>
  <si>
    <t>ИП Медведева Анна Сергеевна</t>
  </si>
  <si>
    <t>366113074515</t>
  </si>
  <si>
    <t>312312314500085</t>
  </si>
  <si>
    <t>ХАММЕР</t>
  </si>
  <si>
    <t>Н2</t>
  </si>
  <si>
    <t>5GRGN23U34Y107155</t>
  </si>
  <si>
    <t>Н411ХХ</t>
  </si>
  <si>
    <t>ИП Верютин Александр Сергеевич</t>
  </si>
  <si>
    <t>312820757967</t>
  </si>
  <si>
    <t>309312826400091</t>
  </si>
  <si>
    <t>МАКСУС</t>
  </si>
  <si>
    <t>LD100(L6P6BK) АВТ</t>
  </si>
  <si>
    <t>Х96L6P6BK80000266</t>
  </si>
  <si>
    <t>С347ТТ</t>
  </si>
  <si>
    <t>18+7+1</t>
  </si>
  <si>
    <t>Z8X224326C0000174</t>
  </si>
  <si>
    <t>О462ЕУ</t>
  </si>
  <si>
    <t>X1M3205L0D0000709</t>
  </si>
  <si>
    <t>Р548НК</t>
  </si>
  <si>
    <t>X1M3205L0D0004068</t>
  </si>
  <si>
    <t>М415ТУ</t>
  </si>
  <si>
    <t>48</t>
  </si>
  <si>
    <t>X1M3205L0G0002216</t>
  </si>
  <si>
    <t>М660ЕВ</t>
  </si>
  <si>
    <t>X1M3205L0D0000853</t>
  </si>
  <si>
    <t>Н121ТУ</t>
  </si>
  <si>
    <t>X1M3205L0D0004172</t>
  </si>
  <si>
    <t>О381ОС</t>
  </si>
  <si>
    <t>31-000116</t>
  </si>
  <si>
    <t>МОУ "Новоуколовская СОШ" Красненского района Белгородской области</t>
  </si>
  <si>
    <t>3112001907</t>
  </si>
  <si>
    <t>1023101537172</t>
  </si>
  <si>
    <t>X96322121J0853592</t>
  </si>
  <si>
    <t>Р144МО</t>
  </si>
  <si>
    <t>X1M3205CXB0003549</t>
  </si>
  <si>
    <t>Н682СС</t>
  </si>
  <si>
    <t>Н951ТК</t>
  </si>
  <si>
    <t>X1M3205BXD0006210</t>
  </si>
  <si>
    <t>Е061МР</t>
  </si>
  <si>
    <t>ИП Буковцов Виктор Афанасьевич</t>
  </si>
  <si>
    <t>311300101912</t>
  </si>
  <si>
    <t>304311617400042</t>
  </si>
  <si>
    <t>X96A63R42H0006658</t>
  </si>
  <si>
    <t>Е062МР</t>
  </si>
  <si>
    <t>X96A63R42G0005899</t>
  </si>
  <si>
    <t>Н778СТ</t>
  </si>
  <si>
    <t>Z7N42380290001096</t>
  </si>
  <si>
    <t>АМ207</t>
  </si>
  <si>
    <t>Р400ВО</t>
  </si>
  <si>
    <t>WKK13700001020063</t>
  </si>
  <si>
    <t>О380ТВ</t>
  </si>
  <si>
    <t>S214HD</t>
  </si>
  <si>
    <t>VRR17800001030110</t>
  </si>
  <si>
    <t>О508ХУ</t>
  </si>
  <si>
    <t>Y3K420234J0000505</t>
  </si>
  <si>
    <t>О506ХУ</t>
  </si>
  <si>
    <t>Y3K420234J0000500</t>
  </si>
  <si>
    <t>М787ЕХ</t>
  </si>
  <si>
    <t>MERCEDEC</t>
  </si>
  <si>
    <t>БЕНЦ</t>
  </si>
  <si>
    <t>NMB37316313220142</t>
  </si>
  <si>
    <t>Н320КЕ</t>
  </si>
  <si>
    <t>BENZ-223602</t>
  </si>
  <si>
    <t>Z7C223602D0003094</t>
  </si>
  <si>
    <t>Н380ОК</t>
  </si>
  <si>
    <t>Z7C223602D0004595</t>
  </si>
  <si>
    <t>Е015МВ</t>
  </si>
  <si>
    <t>117</t>
  </si>
  <si>
    <t>С120СО</t>
  </si>
  <si>
    <t>31-000095</t>
  </si>
  <si>
    <t>ООО "ТЮС-МК-105"</t>
  </si>
  <si>
    <t>7708811915</t>
  </si>
  <si>
    <t>1147746435320</t>
  </si>
  <si>
    <t>УРАЛ</t>
  </si>
  <si>
    <t>4320</t>
  </si>
  <si>
    <t>XIP432000R0220877</t>
  </si>
  <si>
    <t>Е752ЕН</t>
  </si>
  <si>
    <t>не указан</t>
  </si>
  <si>
    <t>Р710АР</t>
  </si>
  <si>
    <t>XIM3205CRA0001114</t>
  </si>
  <si>
    <t>Н535ОН</t>
  </si>
  <si>
    <t>XIM3205C080000917</t>
  </si>
  <si>
    <t>С551АТ</t>
  </si>
  <si>
    <t>ИП Исаак Сергей Андреевич</t>
  </si>
  <si>
    <t>280801710778</t>
  </si>
  <si>
    <t>306312301300062</t>
  </si>
  <si>
    <t>YS4KC4X2B0188603</t>
  </si>
  <si>
    <t>Н275КК</t>
  </si>
  <si>
    <t>YE2915SS255M25022</t>
  </si>
  <si>
    <t>Р942ХН</t>
  </si>
  <si>
    <t>31-000115</t>
  </si>
  <si>
    <t>МБОУ "Бубновская ООШ"</t>
  </si>
  <si>
    <t>3110006730</t>
  </si>
  <si>
    <t>1023101334410</t>
  </si>
  <si>
    <t>X1M3205CX80005090</t>
  </si>
  <si>
    <t>Р622УС</t>
  </si>
  <si>
    <t>31-000114</t>
  </si>
  <si>
    <t>МОУ "Кругловская основная общеобразовательная школа имени А.М. Жданова"</t>
  </si>
  <si>
    <t>3112001826</t>
  </si>
  <si>
    <t>1023101535544</t>
  </si>
  <si>
    <t>X1M3205CXB0004119</t>
  </si>
  <si>
    <t>Н611ТВ</t>
  </si>
  <si>
    <t>CRAFTER 35 TDI</t>
  </si>
  <si>
    <t>WV1ZZZ2EZ96031296</t>
  </si>
  <si>
    <t>Н400ВЕ</t>
  </si>
  <si>
    <t>WV1ZZZ2EZ86029397</t>
  </si>
  <si>
    <t>Н498ОК</t>
  </si>
  <si>
    <t>31-000113</t>
  </si>
  <si>
    <t>МОУ "Пролетарская средняя общеобразовательная школа №2"</t>
  </si>
  <si>
    <t>3116005099</t>
  </si>
  <si>
    <t>1023101180090</t>
  </si>
  <si>
    <t>X1M3205BXD0006255</t>
  </si>
  <si>
    <t>Р007НВ</t>
  </si>
  <si>
    <t>МБОУ "Гимназия № 3"</t>
  </si>
  <si>
    <t>3123024984</t>
  </si>
  <si>
    <t>1023101662792</t>
  </si>
  <si>
    <t>X1M3205CXB0004161</t>
  </si>
  <si>
    <t>О739КР</t>
  </si>
  <si>
    <t>X1M3205BXG0003605</t>
  </si>
  <si>
    <t>Н952ТК</t>
  </si>
  <si>
    <t>X1M3205BXD0006220</t>
  </si>
  <si>
    <t>Р139МО</t>
  </si>
  <si>
    <t>X1M3205CXB0003575</t>
  </si>
  <si>
    <t>О845НТ</t>
  </si>
  <si>
    <t>X1M3205BXH0002418</t>
  </si>
  <si>
    <t>Н969СЕ</t>
  </si>
  <si>
    <t>ИП Меденцев Валерий Николаевич</t>
  </si>
  <si>
    <t>312800566788</t>
  </si>
  <si>
    <t>304312835100745</t>
  </si>
  <si>
    <t>X9632213290657584</t>
  </si>
  <si>
    <t>О105ОХ</t>
  </si>
  <si>
    <t>X96A65R35J0856611</t>
  </si>
  <si>
    <t>О579УТ</t>
  </si>
  <si>
    <t>XIM3205B0D0003484</t>
  </si>
  <si>
    <t>О632ОВ</t>
  </si>
  <si>
    <t>ИП Логачев Сергей Алексеевич</t>
  </si>
  <si>
    <t>312810349341</t>
  </si>
  <si>
    <t>313312828700051</t>
  </si>
  <si>
    <t>X96A64R42F0001823</t>
  </si>
  <si>
    <t>Е731МН</t>
  </si>
  <si>
    <t>X96A65R33H0823745</t>
  </si>
  <si>
    <t>М303УТ</t>
  </si>
  <si>
    <t>XIM32053040009191</t>
  </si>
  <si>
    <t>Н505ХН</t>
  </si>
  <si>
    <t>ИП Анпилов Владимир Иванович</t>
  </si>
  <si>
    <t>312803112790</t>
  </si>
  <si>
    <t>314312831400081</t>
  </si>
  <si>
    <t>Z7C223201E0001517</t>
  </si>
  <si>
    <t>Н878ХН</t>
  </si>
  <si>
    <t>Z7C223201E0001575</t>
  </si>
  <si>
    <t>Н680ОХ</t>
  </si>
  <si>
    <t>31-000111</t>
  </si>
  <si>
    <t>МБОУ "Томаровская СОШ № 2"</t>
  </si>
  <si>
    <t>3121001942</t>
  </si>
  <si>
    <t>1023101456212</t>
  </si>
  <si>
    <t>X1M3205BXD0006322</t>
  </si>
  <si>
    <t>Р084УУ</t>
  </si>
  <si>
    <t>ИП Дюкарев Денис Алексеевич</t>
  </si>
  <si>
    <t>312818786174</t>
  </si>
  <si>
    <t>305312810300096</t>
  </si>
  <si>
    <t>KMJNN18АРАС400539</t>
  </si>
  <si>
    <t>Р415МК</t>
  </si>
  <si>
    <t>KMJNN19RP8C303128</t>
  </si>
  <si>
    <t>Н868СУ</t>
  </si>
  <si>
    <t>31-000110</t>
  </si>
  <si>
    <t>МБОУ "Быковская ООШ"</t>
  </si>
  <si>
    <t>3121001928</t>
  </si>
  <si>
    <t>1023101455783</t>
  </si>
  <si>
    <t>X96322121C0733594</t>
  </si>
  <si>
    <t>О509НУ</t>
  </si>
  <si>
    <t>31-000109</t>
  </si>
  <si>
    <t>МБОУ "Томаровская СОШ № 1"</t>
  </si>
  <si>
    <t>3121002047</t>
  </si>
  <si>
    <t>1023101456355</t>
  </si>
  <si>
    <t>X1M3205BXH0001777</t>
  </si>
  <si>
    <t>О506УВ</t>
  </si>
  <si>
    <t>Х1М3205L0J00004448</t>
  </si>
  <si>
    <t>О694ТС</t>
  </si>
  <si>
    <t>Х1М4234Т070000497</t>
  </si>
  <si>
    <t>Н020ТО</t>
  </si>
  <si>
    <t>302GS-15</t>
  </si>
  <si>
    <t>Х8915J2B2D0DH7076</t>
  </si>
  <si>
    <t>Н395ХК</t>
  </si>
  <si>
    <t>Z7C223201D0000353</t>
  </si>
  <si>
    <t>Н334ХН</t>
  </si>
  <si>
    <t>Z7C223201E0002239</t>
  </si>
  <si>
    <t>Н324ХН</t>
  </si>
  <si>
    <t>Z7C223201E0002238</t>
  </si>
  <si>
    <t>О578ВХ</t>
  </si>
  <si>
    <t>Z7C223201D0000833</t>
  </si>
  <si>
    <t>О730ВХ</t>
  </si>
  <si>
    <t>Z7C223201F0007468</t>
  </si>
  <si>
    <t>Е467МН</t>
  </si>
  <si>
    <t>Z7C223201G0006008</t>
  </si>
  <si>
    <t>О587ВХ</t>
  </si>
  <si>
    <t>МЕРСЕДЕС  BENZ</t>
  </si>
  <si>
    <t>Z7C223201F0004539</t>
  </si>
  <si>
    <t>Н430ХК</t>
  </si>
  <si>
    <t>Z7C223201D0000575</t>
  </si>
  <si>
    <t>Н428ХК</t>
  </si>
  <si>
    <t>Z7C223201D0000583</t>
  </si>
  <si>
    <t>Н347ХМ</t>
  </si>
  <si>
    <t>Z7C223201Е0001979</t>
  </si>
  <si>
    <t>Н501ХМ</t>
  </si>
  <si>
    <t>Z7C223201Е0001177</t>
  </si>
  <si>
    <t>О977ВТ</t>
  </si>
  <si>
    <t>Z7C223201D0000828</t>
  </si>
  <si>
    <t>Н346ХМ</t>
  </si>
  <si>
    <t>Z7C223201Е0002380</t>
  </si>
  <si>
    <t>Н348ХМ</t>
  </si>
  <si>
    <t>Z7C223201Е0001978</t>
  </si>
  <si>
    <t>Н743ХН</t>
  </si>
  <si>
    <t>Z7C223201Е0002300</t>
  </si>
  <si>
    <t>А504КК</t>
  </si>
  <si>
    <t>Z7C223201D0000373</t>
  </si>
  <si>
    <t>О689МО</t>
  </si>
  <si>
    <t>МБОУ "Илёк-Кошарская средняя общеобразовательная школа"</t>
  </si>
  <si>
    <t>3116005003</t>
  </si>
  <si>
    <t>1023101179408</t>
  </si>
  <si>
    <t>322121H0836650</t>
  </si>
  <si>
    <t>X96322121</t>
  </si>
  <si>
    <t>О523ОР</t>
  </si>
  <si>
    <t>X1M3205BXJ0001746</t>
  </si>
  <si>
    <t>Н494ОК</t>
  </si>
  <si>
    <t>X1M32058XD0006262</t>
  </si>
  <si>
    <t>Н671ХН</t>
  </si>
  <si>
    <t>ИП Попова Татьяна Васильевна</t>
  </si>
  <si>
    <t>312813695780</t>
  </si>
  <si>
    <t>304312826100206</t>
  </si>
  <si>
    <t>X96A64R42F0000985</t>
  </si>
  <si>
    <t>О840ОВ</t>
  </si>
  <si>
    <t>X96A65R33J0845698</t>
  </si>
  <si>
    <t>Е867РМ</t>
  </si>
  <si>
    <t>X9632213050424297</t>
  </si>
  <si>
    <t>Н200АН</t>
  </si>
  <si>
    <t>22171</t>
  </si>
  <si>
    <t>X96221710CO722756</t>
  </si>
  <si>
    <t>Н998КТ</t>
  </si>
  <si>
    <t>31-000120</t>
  </si>
  <si>
    <t>МБОУ "Большетроицкая СОШ"</t>
  </si>
  <si>
    <t>3120009160</t>
  </si>
  <si>
    <t>1023101332143</t>
  </si>
  <si>
    <t>XIM3205CXC0005758</t>
  </si>
  <si>
    <t>Н548ОК</t>
  </si>
  <si>
    <t>31-000107</t>
  </si>
  <si>
    <t>МБОУ "Ивано-Лисичанская СОШ"</t>
  </si>
  <si>
    <t>3108004888</t>
  </si>
  <si>
    <t>1023100645215</t>
  </si>
  <si>
    <t>X1M32058XD0006388</t>
  </si>
  <si>
    <t>С009ХК</t>
  </si>
  <si>
    <t>ИП Колесников Константин Сергеевич</t>
  </si>
  <si>
    <t>312816993680</t>
  </si>
  <si>
    <t>316312300084518</t>
  </si>
  <si>
    <t>А-09212</t>
  </si>
  <si>
    <t>Y7BA092126B001831</t>
  </si>
  <si>
    <t>О544ТВ</t>
  </si>
  <si>
    <t>31-000093</t>
  </si>
  <si>
    <t>МБОУ "СОШ №1 г. Строитель "</t>
  </si>
  <si>
    <t>3121002015</t>
  </si>
  <si>
    <t>1023101457983</t>
  </si>
  <si>
    <t>XIM3205BXH0002539</t>
  </si>
  <si>
    <t>Н721СТ</t>
  </si>
  <si>
    <t>31-000106</t>
  </si>
  <si>
    <t>МБОУ ""Ракитянская СОШ № 2 имени А.И. Цыбулёва""</t>
  </si>
  <si>
    <t>3116003567</t>
  </si>
  <si>
    <t>1023101180376</t>
  </si>
  <si>
    <t>X1M3205CXC0005746</t>
  </si>
  <si>
    <t>О573НУ</t>
  </si>
  <si>
    <t>О527НР</t>
  </si>
  <si>
    <t>X1M3205L0H0000286</t>
  </si>
  <si>
    <t>O564HУ</t>
  </si>
  <si>
    <t>X1M3205L0H0001796</t>
  </si>
  <si>
    <t>О957ВУ</t>
  </si>
  <si>
    <t>X1M3205LОG0000337</t>
  </si>
  <si>
    <t>O812ВС</t>
  </si>
  <si>
    <t>X1F3297KME0000141</t>
  </si>
  <si>
    <t>О255XX</t>
  </si>
  <si>
    <t>X1M3204CSJ0002622</t>
  </si>
  <si>
    <t>O667CX</t>
  </si>
  <si>
    <t>X1M32032UE0001873</t>
  </si>
  <si>
    <t>Е963ЕА</t>
  </si>
  <si>
    <t>X1M32054050008718</t>
  </si>
  <si>
    <t>О006УА</t>
  </si>
  <si>
    <t>31-001313</t>
  </si>
  <si>
    <t>ИП Першин Сергей Юрьевич</t>
  </si>
  <si>
    <t>312333601983</t>
  </si>
  <si>
    <t>319312300084766</t>
  </si>
  <si>
    <t>X1M32042RD0001988</t>
  </si>
  <si>
    <t>Н737ТР</t>
  </si>
  <si>
    <t>СОЛЛЕРС</t>
  </si>
  <si>
    <t>B-CF</t>
  </si>
  <si>
    <t>Z0Z0BCF00EZ000763</t>
  </si>
  <si>
    <t>Н181МВ</t>
  </si>
  <si>
    <t>31-000091</t>
  </si>
  <si>
    <t>ИП Драчев Александр Викторович</t>
  </si>
  <si>
    <t>312003366971</t>
  </si>
  <si>
    <t>305312012500010</t>
  </si>
  <si>
    <t>X9632213290658581</t>
  </si>
  <si>
    <t>О295ХТ</t>
  </si>
  <si>
    <t>31-000092</t>
  </si>
  <si>
    <t>МБОУ "СОШ №3 г. Строитель "</t>
  </si>
  <si>
    <t>3121002255</t>
  </si>
  <si>
    <t>1023101455233</t>
  </si>
  <si>
    <t>XIM3205BXJ0003864</t>
  </si>
  <si>
    <t>Н673ЕХ</t>
  </si>
  <si>
    <t>XIM3205CXC0006008</t>
  </si>
  <si>
    <t>О355РР</t>
  </si>
  <si>
    <t>313CDI</t>
  </si>
  <si>
    <t>WDB9066351S403113</t>
  </si>
  <si>
    <t>Н912КЕ</t>
  </si>
  <si>
    <t>Ивеко</t>
  </si>
  <si>
    <t>XUS2227UTA0000187</t>
  </si>
  <si>
    <t>Н033НТ</t>
  </si>
  <si>
    <t>324021</t>
  </si>
  <si>
    <t>Х9N32402170000104</t>
  </si>
  <si>
    <t>H155KE</t>
  </si>
  <si>
    <t>32377 автобус 19+1 мест</t>
  </si>
  <si>
    <t>X9N32377080002102</t>
  </si>
  <si>
    <t>H202KC</t>
  </si>
  <si>
    <t>408D</t>
  </si>
  <si>
    <t>WDB9043631F693608</t>
  </si>
  <si>
    <t>T599KA</t>
  </si>
  <si>
    <t>Z7C22360CD0002703</t>
  </si>
  <si>
    <t>Ивеко Дайли</t>
  </si>
  <si>
    <t>50С138Р</t>
  </si>
  <si>
    <t>ZCF05090005382770</t>
  </si>
  <si>
    <t>О027ХА</t>
  </si>
  <si>
    <t>Y3K420224J0000459</t>
  </si>
  <si>
    <t>Y3F420224E0000151</t>
  </si>
  <si>
    <t>О516ТК</t>
  </si>
  <si>
    <t>35С13</t>
  </si>
  <si>
    <t>ZCFC3591005445776</t>
  </si>
  <si>
    <t>O676EA</t>
  </si>
  <si>
    <t>413CDI</t>
  </si>
  <si>
    <t>WDB9046631R821268</t>
  </si>
  <si>
    <t>H471KE</t>
  </si>
  <si>
    <t>Ford Tranzit</t>
  </si>
  <si>
    <t>XUS22270280002682</t>
  </si>
  <si>
    <t>С955СТ</t>
  </si>
  <si>
    <t>X1M32053030003938</t>
  </si>
  <si>
    <t>K221EK</t>
  </si>
  <si>
    <t>X1M3205E070003965</t>
  </si>
  <si>
    <t>K219EK</t>
  </si>
  <si>
    <t>X1M3205ER70003819</t>
  </si>
  <si>
    <t>M456OB</t>
  </si>
  <si>
    <t>X1M3205C290003365</t>
  </si>
  <si>
    <t>Е583МТ</t>
  </si>
  <si>
    <t>X1M3205KR50008793</t>
  </si>
  <si>
    <t>Р454ЕУ</t>
  </si>
  <si>
    <t>X1M3205H0B0001998</t>
  </si>
  <si>
    <t>О851НВ</t>
  </si>
  <si>
    <t>ИП Репрынцев Алексей Викторович</t>
  </si>
  <si>
    <t>312811029440</t>
  </si>
  <si>
    <t>306312835600017</t>
  </si>
  <si>
    <t>X1M3205K070010418</t>
  </si>
  <si>
    <t>К532ММ</t>
  </si>
  <si>
    <t>X1M32053040006789</t>
  </si>
  <si>
    <t>ИП Огородник Леонид</t>
  </si>
  <si>
    <t>310207247640</t>
  </si>
  <si>
    <t>318312300073690</t>
  </si>
  <si>
    <t>SSANGYONG</t>
  </si>
  <si>
    <t>TRANSSTART</t>
  </si>
  <si>
    <t>KRDBCBCG1WP000259</t>
  </si>
  <si>
    <t>Н762ТХ</t>
  </si>
  <si>
    <t xml:space="preserve">SETRA  </t>
  </si>
  <si>
    <t>S 215 HD</t>
  </si>
  <si>
    <t>WKK17900001030516</t>
  </si>
  <si>
    <t>Х688СН</t>
  </si>
  <si>
    <t>ИП Гладкий Евгений Алексеевич</t>
  </si>
  <si>
    <t>312327803205</t>
  </si>
  <si>
    <t>311313007500062</t>
  </si>
  <si>
    <t>X1M3204CRE0000022</t>
  </si>
  <si>
    <t>Т576ОК</t>
  </si>
  <si>
    <t>X1M3204CRE0001250</t>
  </si>
  <si>
    <t>Н596ТН</t>
  </si>
  <si>
    <t>ИП Гольева Татьяна Анатольевна</t>
  </si>
  <si>
    <t>312800460774</t>
  </si>
  <si>
    <t>309312802300137</t>
  </si>
  <si>
    <t xml:space="preserve">SOLLERS </t>
  </si>
  <si>
    <t>Z0Z0BBF00DZ000609</t>
  </si>
  <si>
    <t>М751ВК</t>
  </si>
  <si>
    <t>ООО "БИЗНЕС ФУД СФЕРА"</t>
  </si>
  <si>
    <t>3123427599</t>
  </si>
  <si>
    <t>1173123042762</t>
  </si>
  <si>
    <t>Х1М32053С080007422</t>
  </si>
  <si>
    <t>К620РУ</t>
  </si>
  <si>
    <t>Х1М32053040005223</t>
  </si>
  <si>
    <t>Р797НК</t>
  </si>
  <si>
    <t>Х1М3205С0В0002431</t>
  </si>
  <si>
    <t>Р366УН</t>
  </si>
  <si>
    <t>Х1М3205С0В0006427</t>
  </si>
  <si>
    <t>О782СР</t>
  </si>
  <si>
    <t>Х9632212G0810278</t>
  </si>
  <si>
    <t>К734СР</t>
  </si>
  <si>
    <t>Х1М3205Е070002277</t>
  </si>
  <si>
    <t>О932ВН</t>
  </si>
  <si>
    <t>Х1М3205В0F0000312</t>
  </si>
  <si>
    <t>О315СА</t>
  </si>
  <si>
    <t>Х1М3205В0F0001036</t>
  </si>
  <si>
    <t>Р849УМ</t>
  </si>
  <si>
    <t>Х96322130С0714998</t>
  </si>
  <si>
    <t>Н915ЕЕ</t>
  </si>
  <si>
    <t>Х96322130С0735498</t>
  </si>
  <si>
    <t>Н543ВА</t>
  </si>
  <si>
    <t>Х96322130С0726576</t>
  </si>
  <si>
    <t>О484АВ</t>
  </si>
  <si>
    <t>Х96322120Е0781219</t>
  </si>
  <si>
    <t>М118ТХ</t>
  </si>
  <si>
    <t>Х1М4234К090001100</t>
  </si>
  <si>
    <t>Р656НК</t>
  </si>
  <si>
    <t>Х1М3205ОJВ0004174</t>
  </si>
  <si>
    <t>Е782ЕР</t>
  </si>
  <si>
    <t>ХТТ220600Х0042031</t>
  </si>
  <si>
    <t>Е800ЕР</t>
  </si>
  <si>
    <t>ХТУ52563Е70020170</t>
  </si>
  <si>
    <t>О485АВ</t>
  </si>
  <si>
    <t>Х96322120Е0781243</t>
  </si>
  <si>
    <t>М547ВВ</t>
  </si>
  <si>
    <t>Х9632213280611767</t>
  </si>
  <si>
    <t>М036СМ</t>
  </si>
  <si>
    <t>Х9632213090633990</t>
  </si>
  <si>
    <t>О479АВ</t>
  </si>
  <si>
    <t>Х96322120Е0781190</t>
  </si>
  <si>
    <t>О285КА</t>
  </si>
  <si>
    <t>Х96322120G0804175</t>
  </si>
  <si>
    <t>О592КА</t>
  </si>
  <si>
    <t>Х96322120G0804227</t>
  </si>
  <si>
    <t>О482АВ</t>
  </si>
  <si>
    <t>Х96322120Е0781120</t>
  </si>
  <si>
    <t>Р695НК</t>
  </si>
  <si>
    <t>Х1М3205С0В0003060</t>
  </si>
  <si>
    <t>О601СВ</t>
  </si>
  <si>
    <t>Х1М32053В0F0001444</t>
  </si>
  <si>
    <t>Е930ВВ</t>
  </si>
  <si>
    <t>Х1М32053040005106</t>
  </si>
  <si>
    <t>О258ЕМ</t>
  </si>
  <si>
    <t>Х1М32053В0F0002316</t>
  </si>
  <si>
    <t>Е389ЕА</t>
  </si>
  <si>
    <t>Х96322120G0812884</t>
  </si>
  <si>
    <t>К310ВМ</t>
  </si>
  <si>
    <t>Х9632213270526493</t>
  </si>
  <si>
    <t>Н754ЕО</t>
  </si>
  <si>
    <t>ГА3</t>
  </si>
  <si>
    <t>Х96322130С0735522</t>
  </si>
  <si>
    <t>К510МВ</t>
  </si>
  <si>
    <t>322131-95</t>
  </si>
  <si>
    <t>Х7832213140010143</t>
  </si>
  <si>
    <t>К320ВУ</t>
  </si>
  <si>
    <t>Х1М32053040005416</t>
  </si>
  <si>
    <t>Е695ВЕ</t>
  </si>
  <si>
    <t>Х1М32053040005682</t>
  </si>
  <si>
    <t>К309ВМ</t>
  </si>
  <si>
    <t>Х9632213270528717</t>
  </si>
  <si>
    <t>Р686НК</t>
  </si>
  <si>
    <t>Х1М32053С0В0004113</t>
  </si>
  <si>
    <t>К129РТ</t>
  </si>
  <si>
    <t>256270</t>
  </si>
  <si>
    <t>Y3M25627070000930</t>
  </si>
  <si>
    <t>Р700НК</t>
  </si>
  <si>
    <t>Х1М3205С0В0004184</t>
  </si>
  <si>
    <t>Е438АН</t>
  </si>
  <si>
    <t>Х1М32051RХ0005615</t>
  </si>
  <si>
    <t>К128РТ</t>
  </si>
  <si>
    <t>Y3M25627070000927</t>
  </si>
  <si>
    <t>Н839КС</t>
  </si>
  <si>
    <t>31-000117</t>
  </si>
  <si>
    <t>ГБСУСОССЗН "Грайворонский психоневрологический интернат"</t>
  </si>
  <si>
    <t>3108002288</t>
  </si>
  <si>
    <t>1023100643686</t>
  </si>
  <si>
    <t>222709 автобус II класса</t>
  </si>
  <si>
    <t>XUS222709D0004102</t>
  </si>
  <si>
    <t>М093ХО</t>
  </si>
  <si>
    <t>ИП Колесникова Елена Васильевна</t>
  </si>
  <si>
    <t>312811829252</t>
  </si>
  <si>
    <t>315312800009828</t>
  </si>
  <si>
    <t>XUS222700A0004433</t>
  </si>
  <si>
    <t>Н491ХК</t>
  </si>
  <si>
    <t>Z7C223700D0001233</t>
  </si>
  <si>
    <t>О081ЕТ</t>
  </si>
  <si>
    <t>31-000118</t>
  </si>
  <si>
    <t>АО "Стройматериалы"</t>
  </si>
  <si>
    <t>3125006363</t>
  </si>
  <si>
    <t>1023101655477</t>
  </si>
  <si>
    <t>X1М4234C0F0000532</t>
  </si>
  <si>
    <t>Р956РУ</t>
  </si>
  <si>
    <t>МОУ "Краснооктябрьская СОШ"</t>
  </si>
  <si>
    <t>3102016502</t>
  </si>
  <si>
    <t>1033100501268</t>
  </si>
  <si>
    <t>Х1М3205ВХG0003372</t>
  </si>
  <si>
    <t>О431МК</t>
  </si>
  <si>
    <t>МБУДО "Межшкольный учебный центр"</t>
  </si>
  <si>
    <t>3110007558</t>
  </si>
  <si>
    <t>1023101338017</t>
  </si>
  <si>
    <t>Х1М3205ВХН0003223</t>
  </si>
  <si>
    <t>Е969СВ</t>
  </si>
  <si>
    <t>Х1Е39762040037351</t>
  </si>
  <si>
    <t>М207ЕР</t>
  </si>
  <si>
    <t>Х9632213290638944</t>
  </si>
  <si>
    <t>Н606ВТ</t>
  </si>
  <si>
    <t>31-000063</t>
  </si>
  <si>
    <t>МОУ "Солохинская СОШ"</t>
  </si>
  <si>
    <t>3102016580</t>
  </si>
  <si>
    <t>1033100501720</t>
  </si>
  <si>
    <t>Х96322121В0710304</t>
  </si>
  <si>
    <t>О177НО</t>
  </si>
  <si>
    <t>ООО "Городское пассажирское предприятие"</t>
  </si>
  <si>
    <t>3120081920</t>
  </si>
  <si>
    <t>1053104005800</t>
  </si>
  <si>
    <t>X1M3204EPG0000898</t>
  </si>
  <si>
    <t>О176НО</t>
  </si>
  <si>
    <t>X1M3204EPG0000899</t>
  </si>
  <si>
    <t>О175НО</t>
  </si>
  <si>
    <t>X1M3204EPG0000921</t>
  </si>
  <si>
    <t>О174НО</t>
  </si>
  <si>
    <t>X1M3204EPG0000900</t>
  </si>
  <si>
    <t>О171НО</t>
  </si>
  <si>
    <t>X1M3204EPG0000895</t>
  </si>
  <si>
    <t>В247ЕУ</t>
  </si>
  <si>
    <t>МОУ "Разуменская СОШ №1"</t>
  </si>
  <si>
    <t>3102010370</t>
  </si>
  <si>
    <t>1033100501169</t>
  </si>
  <si>
    <t>Х1М3205ВХG0003341</t>
  </si>
  <si>
    <t>Р998РУ</t>
  </si>
  <si>
    <t>31-000080</t>
  </si>
  <si>
    <t>МОУ "Октябрьская СОШ имени Ю. Чумака"</t>
  </si>
  <si>
    <t>3102016598</t>
  </si>
  <si>
    <t>1033100501719</t>
  </si>
  <si>
    <t>Х1М3205ВХG0003319</t>
  </si>
  <si>
    <t>О018УЕ</t>
  </si>
  <si>
    <t>"Северная средняя общеобразовательная школа №1 Белгородского района Белгородской области"</t>
  </si>
  <si>
    <t>3102016439</t>
  </si>
  <si>
    <t>1033100501345</t>
  </si>
  <si>
    <t>Х1М3205ВХJ0003885</t>
  </si>
  <si>
    <t>Н058КА</t>
  </si>
  <si>
    <t>31-000072</t>
  </si>
  <si>
    <t>Х1М3205СХС0005706</t>
  </si>
  <si>
    <t>О019СУ</t>
  </si>
  <si>
    <t>МОУ "Тавровская СОШ"</t>
  </si>
  <si>
    <t>3102016380</t>
  </si>
  <si>
    <t>1033100501378</t>
  </si>
  <si>
    <t>Х1М3205ВХF0001830</t>
  </si>
  <si>
    <t>Н136КА</t>
  </si>
  <si>
    <t>Х1М3205СХС0005710</t>
  </si>
  <si>
    <t>О135СА</t>
  </si>
  <si>
    <t>Х1М3205ВХF0001061</t>
  </si>
  <si>
    <t>О607МУ</t>
  </si>
  <si>
    <t>Х1М3205ВХН0002544</t>
  </si>
  <si>
    <t>Н542МР</t>
  </si>
  <si>
    <t xml:space="preserve">МОУ "Отрадненская ООШ"  </t>
  </si>
  <si>
    <t>3102016460</t>
  </si>
  <si>
    <t>1033100501323</t>
  </si>
  <si>
    <t>Х96322121С0733106</t>
  </si>
  <si>
    <t>Р925РУ</t>
  </si>
  <si>
    <t>31-000076</t>
  </si>
  <si>
    <t xml:space="preserve"> МОУ "Беловская СОШ  им. С. М. Остащенко Белгородского района Белгородской области"</t>
  </si>
  <si>
    <t>3102016534</t>
  </si>
  <si>
    <t>1033100501235</t>
  </si>
  <si>
    <t>Х1М3205ВХG0003369</t>
  </si>
  <si>
    <t>О516СН</t>
  </si>
  <si>
    <t>Х1М3205ВХF0001367</t>
  </si>
  <si>
    <t>Н339АЕ</t>
  </si>
  <si>
    <t>ИП Харламов Александр Григорьевич</t>
  </si>
  <si>
    <t>312322708974</t>
  </si>
  <si>
    <t>313312306000051</t>
  </si>
  <si>
    <t>S315 HDH/2</t>
  </si>
  <si>
    <t>WKK31700001011425</t>
  </si>
  <si>
    <t>Н161МР</t>
  </si>
  <si>
    <t>31-000077</t>
  </si>
  <si>
    <t>МОУ Веселолопанская СОШ"</t>
  </si>
  <si>
    <t>3102008357</t>
  </si>
  <si>
    <t>1023100511455</t>
  </si>
  <si>
    <t>Х96322121С0733403</t>
  </si>
  <si>
    <t>Р464КВ</t>
  </si>
  <si>
    <t>Х1М3205СХА0004401</t>
  </si>
  <si>
    <t>О903РС</t>
  </si>
  <si>
    <t>Y3M104031Х0000237</t>
  </si>
  <si>
    <t>О554ВН</t>
  </si>
  <si>
    <t>Y3M10307570002927</t>
  </si>
  <si>
    <t>Н868НО</t>
  </si>
  <si>
    <t>X1M3205L0E0002625</t>
  </si>
  <si>
    <t>О524КВ</t>
  </si>
  <si>
    <t>XTY52563Е70019074</t>
  </si>
  <si>
    <t>О148ВС</t>
  </si>
  <si>
    <t>XTY52562680021487</t>
  </si>
  <si>
    <t>Н522СТ</t>
  </si>
  <si>
    <t>31-000104</t>
  </si>
  <si>
    <t>МОУ "Бобравская СОШ</t>
  </si>
  <si>
    <t>3116005148</t>
  </si>
  <si>
    <t>1023101180838</t>
  </si>
  <si>
    <t>X1M3205CXC0005935</t>
  </si>
  <si>
    <t>О142УС</t>
  </si>
  <si>
    <t>МОУ "Ближнеигуменская СОШ"</t>
  </si>
  <si>
    <t>3102016527</t>
  </si>
  <si>
    <t>1033100501246</t>
  </si>
  <si>
    <t>Х1М3205ВХJ0003848</t>
  </si>
  <si>
    <t>О812ЕТ</t>
  </si>
  <si>
    <t>Х1М3205ВХF0002601</t>
  </si>
  <si>
    <t>О301СУ</t>
  </si>
  <si>
    <t>31-000064</t>
  </si>
  <si>
    <t>МОУ "Щетиновская СОШ"</t>
  </si>
  <si>
    <t>3102016407</t>
  </si>
  <si>
    <t>1033100501389</t>
  </si>
  <si>
    <t>Х1М3205ВХF0001976</t>
  </si>
  <si>
    <t>В220ЕУ</t>
  </si>
  <si>
    <t>31-000073</t>
  </si>
  <si>
    <t>МОУ "Комсомольская СОШ"</t>
  </si>
  <si>
    <t>3102016510</t>
  </si>
  <si>
    <t>1033100501257</t>
  </si>
  <si>
    <t>Х1М3205ВХG0003556</t>
  </si>
  <si>
    <t>Р989РУ</t>
  </si>
  <si>
    <t>31-000070</t>
  </si>
  <si>
    <t>МОУ "Яснозоренская СОШ"</t>
  </si>
  <si>
    <t>3102016608</t>
  </si>
  <si>
    <t>1033100501708</t>
  </si>
  <si>
    <t>Х1М3205ВХG0003432</t>
  </si>
  <si>
    <t>Н884УВ</t>
  </si>
  <si>
    <t>Х1М3205ВХD0006009</t>
  </si>
  <si>
    <t>Н565ЕО</t>
  </si>
  <si>
    <t>Х1М3205СХС0005713</t>
  </si>
  <si>
    <t>О656ВК</t>
  </si>
  <si>
    <t>МБОУ "Щербаковская средняя общеобразовательная школа"</t>
  </si>
  <si>
    <t>3122007841</t>
  </si>
  <si>
    <t>1033106501339</t>
  </si>
  <si>
    <t>Х1М3205ВХF0001781</t>
  </si>
  <si>
    <t>Т159ТТ</t>
  </si>
  <si>
    <t>31-000071</t>
  </si>
  <si>
    <t>МОУ "Журавлевская СОШ"</t>
  </si>
  <si>
    <t>3102016566</t>
  </si>
  <si>
    <t>1033100501554</t>
  </si>
  <si>
    <t>Х96322121ВО710336</t>
  </si>
  <si>
    <t>Р005ТР</t>
  </si>
  <si>
    <t>31-000068</t>
  </si>
  <si>
    <t>МОУ "Стрелецкая СОШ"</t>
  </si>
  <si>
    <t>3102016414</t>
  </si>
  <si>
    <t>1033100501367</t>
  </si>
  <si>
    <t>XIM3205C[XB0003596</t>
  </si>
  <si>
    <t>В069ВМ</t>
  </si>
  <si>
    <t>ИП Евтушенко Евгений Николаевич</t>
  </si>
  <si>
    <t>312260442190</t>
  </si>
  <si>
    <t>312312221300021</t>
  </si>
  <si>
    <t>223712</t>
  </si>
  <si>
    <t>WV1ZZZ2EZC6018953</t>
  </si>
  <si>
    <t>М897РА</t>
  </si>
  <si>
    <t>X9632213290644986</t>
  </si>
  <si>
    <t>О686МУ</t>
  </si>
  <si>
    <t>МОУ "Северная СОШ №2"</t>
  </si>
  <si>
    <t>3102016421</t>
  </si>
  <si>
    <t>1033100501356</t>
  </si>
  <si>
    <t>Х96322121Н0836634</t>
  </si>
  <si>
    <t>В240ЕУ</t>
  </si>
  <si>
    <t>Х1М3205ВХG00053293</t>
  </si>
  <si>
    <t>Н190УО</t>
  </si>
  <si>
    <t>Х1М3205ВХD0005927</t>
  </si>
  <si>
    <t>О185ТХ</t>
  </si>
  <si>
    <t>31-000102</t>
  </si>
  <si>
    <t>МБОУ "Советская СОШ"</t>
  </si>
  <si>
    <t>3122007993</t>
  </si>
  <si>
    <t>1033106501592</t>
  </si>
  <si>
    <t>Х1М3205ВХJ0002087</t>
  </si>
  <si>
    <t>Н776КХ</t>
  </si>
  <si>
    <t>Х1М3205СХС0005986</t>
  </si>
  <si>
    <t>О771ВК</t>
  </si>
  <si>
    <t>31-000101</t>
  </si>
  <si>
    <t>МБОУ "Репенская СОШ"</t>
  </si>
  <si>
    <t>3122008330</t>
  </si>
  <si>
    <t>1033106501988</t>
  </si>
  <si>
    <t>Х1М3205ВХF0002652</t>
  </si>
  <si>
    <t>Е258ЕХ</t>
  </si>
  <si>
    <t>X1M3205L0G0004355</t>
  </si>
  <si>
    <t>К282ЕР</t>
  </si>
  <si>
    <t>X1M3205ARG0002079</t>
  </si>
  <si>
    <t>О965КМ</t>
  </si>
  <si>
    <t>X1M3205L0G0001441</t>
  </si>
  <si>
    <t>X1M4234С0Н0000600</t>
  </si>
  <si>
    <t>X1M4234B0F0000350</t>
  </si>
  <si>
    <t>Н948ЕЕ</t>
  </si>
  <si>
    <t>XIM3205Н090003521</t>
  </si>
  <si>
    <t>М116ТЕ</t>
  </si>
  <si>
    <t>XIM32054050009662</t>
  </si>
  <si>
    <t>О557ВА</t>
  </si>
  <si>
    <t>XIM3205L0E0003797</t>
  </si>
  <si>
    <t>Р918РУ</t>
  </si>
  <si>
    <t>31-000090</t>
  </si>
  <si>
    <t>МОУ "Пушкарская СОШ"</t>
  </si>
  <si>
    <t>3102016446</t>
  </si>
  <si>
    <t>1033100501334</t>
  </si>
  <si>
    <t>Х1М3205ВХG0003191</t>
  </si>
  <si>
    <t>О992УВ</t>
  </si>
  <si>
    <t>Х1М3205ВХJ0003894</t>
  </si>
  <si>
    <t>Н717НА</t>
  </si>
  <si>
    <t>МБОУ "Головинская СОШ"</t>
  </si>
  <si>
    <t>3102016647</t>
  </si>
  <si>
    <t>1033100501653</t>
  </si>
  <si>
    <t>Х1М3205СХС0005727</t>
  </si>
  <si>
    <t>О184ТХ</t>
  </si>
  <si>
    <t>31-000100</t>
  </si>
  <si>
    <t>МБОУ "Гарбузовская СОШ"</t>
  </si>
  <si>
    <t>3122007979</t>
  </si>
  <si>
    <t>1033106501537</t>
  </si>
  <si>
    <t>Х1М3205ВХJ000162</t>
  </si>
  <si>
    <t>М120ХМ</t>
  </si>
  <si>
    <t>525623-0000010</t>
  </si>
  <si>
    <t>XTY52562T90022135</t>
  </si>
  <si>
    <t>О919АХ</t>
  </si>
  <si>
    <t>Х1Ь3205ВОЕ0003382</t>
  </si>
  <si>
    <t>О150НО</t>
  </si>
  <si>
    <t>Z7N423801C0002246</t>
  </si>
  <si>
    <t>О963ВН</t>
  </si>
  <si>
    <t>X1M3205LOF0000376</t>
  </si>
  <si>
    <t>Р971НТ</t>
  </si>
  <si>
    <t>3205OR</t>
  </si>
  <si>
    <t>X1M3205OR10009493</t>
  </si>
  <si>
    <t>М200ЕР</t>
  </si>
  <si>
    <t>X1M3205C080007565</t>
  </si>
  <si>
    <t>О104КЕ</t>
  </si>
  <si>
    <t>X1M3205L060000406</t>
  </si>
  <si>
    <t>О901ВР</t>
  </si>
  <si>
    <t>X1M3205LOF0000830</t>
  </si>
  <si>
    <t>Р908УН</t>
  </si>
  <si>
    <t>X1M3205C0B0006652</t>
  </si>
  <si>
    <t>О827МУ</t>
  </si>
  <si>
    <t>31-000099</t>
  </si>
  <si>
    <t>МБОУ "Средняя общеобразовательная школа №11 г. Белгорода"</t>
  </si>
  <si>
    <t>3123026741</t>
  </si>
  <si>
    <t>1023101676950</t>
  </si>
  <si>
    <t>Х1М3205ВХН0002517</t>
  </si>
  <si>
    <t>Н355УЕ</t>
  </si>
  <si>
    <t>Х1М3205ВХD0006185</t>
  </si>
  <si>
    <t>О763СХ</t>
  </si>
  <si>
    <t>ООО "Белгородский пассажирский транспорт"</t>
  </si>
  <si>
    <t>3102044370</t>
  </si>
  <si>
    <t>1193123004821</t>
  </si>
  <si>
    <t>X1M3204CRF0000832</t>
  </si>
  <si>
    <t>О762СХ</t>
  </si>
  <si>
    <t>X1M3204CRF0000831</t>
  </si>
  <si>
    <t>О442МУ</t>
  </si>
  <si>
    <t>X1M3204CSH0003026</t>
  </si>
  <si>
    <t>О440МУ</t>
  </si>
  <si>
    <t>X1M3204CSH0003024</t>
  </si>
  <si>
    <t>О439МУ</t>
  </si>
  <si>
    <t>X1M3204CSH0003029</t>
  </si>
  <si>
    <t>О255ЕО</t>
  </si>
  <si>
    <t>X1M3204CRF0001002</t>
  </si>
  <si>
    <t>О254ЕО</t>
  </si>
  <si>
    <t>X1M3204CRF0001003</t>
  </si>
  <si>
    <t>О148СА</t>
  </si>
  <si>
    <t>X1M3204CRE0001415</t>
  </si>
  <si>
    <t>О147СА</t>
  </si>
  <si>
    <t>X1M3204CRE0000716</t>
  </si>
  <si>
    <t>О146СА</t>
  </si>
  <si>
    <t>X1M3204CRE0001418</t>
  </si>
  <si>
    <t>О145СА</t>
  </si>
  <si>
    <t>X1M3204CRE0000713</t>
  </si>
  <si>
    <t>О144СА</t>
  </si>
  <si>
    <t>X1M3204CRE0001417</t>
  </si>
  <si>
    <t>О143СА</t>
  </si>
  <si>
    <t>X1M3204CRE0000536</t>
  </si>
  <si>
    <t>Е898ЕХ</t>
  </si>
  <si>
    <t>X1M3205L0G0004439</t>
  </si>
  <si>
    <t>Е897ЕХ</t>
  </si>
  <si>
    <t>X1M3205L0G0004448</t>
  </si>
  <si>
    <t>Е896ЕХ</t>
  </si>
  <si>
    <t>X1M3205L0G0004477</t>
  </si>
  <si>
    <t>Е895ЕХ</t>
  </si>
  <si>
    <t>X1M3205L0G0004520</t>
  </si>
  <si>
    <t>Е894ЕХ</t>
  </si>
  <si>
    <t>X1M3205L0G0004413</t>
  </si>
  <si>
    <t>Е893ЕХ</t>
  </si>
  <si>
    <t>X1M3205L0G0004475</t>
  </si>
  <si>
    <t>Е892ЕХ</t>
  </si>
  <si>
    <t>X1M3205L0G0004531</t>
  </si>
  <si>
    <t>Е891ЕХ</t>
  </si>
  <si>
    <t>X1M3205L0G0004514</t>
  </si>
  <si>
    <t>Е890ЕХ</t>
  </si>
  <si>
    <t>X1M3205L0G0004466</t>
  </si>
  <si>
    <t>Е889ЕХ</t>
  </si>
  <si>
    <t>X1M3205L0G0004451</t>
  </si>
  <si>
    <t>О661МА</t>
  </si>
  <si>
    <t>X1M3205L0H0002228</t>
  </si>
  <si>
    <t>О656МА</t>
  </si>
  <si>
    <t>X1M3205L0H0002167</t>
  </si>
  <si>
    <t>О655МА</t>
  </si>
  <si>
    <t>X1M3205L0H0002277</t>
  </si>
  <si>
    <t>О654МА</t>
  </si>
  <si>
    <t>X1M3205L0H0001880</t>
  </si>
  <si>
    <t>О653МА</t>
  </si>
  <si>
    <t>X1M3205L0H0002117</t>
  </si>
  <si>
    <t>О651МА</t>
  </si>
  <si>
    <t>X1M3205L0H0002677</t>
  </si>
  <si>
    <t>О648МА</t>
  </si>
  <si>
    <t>X1M3205L0H0002530</t>
  </si>
  <si>
    <t>О660ХЕ</t>
  </si>
  <si>
    <t>ИП Крылова Валентина Николаевна</t>
  </si>
  <si>
    <t>312300972069</t>
  </si>
  <si>
    <t>304312328500539</t>
  </si>
  <si>
    <t>Х1М3204CSJ0001573</t>
  </si>
  <si>
    <t>Х1М3205H0А0005125</t>
  </si>
  <si>
    <t>О543УС</t>
  </si>
  <si>
    <t>XIM3204CSJ0002624</t>
  </si>
  <si>
    <t>О646АР</t>
  </si>
  <si>
    <t>КАМАЗ маркополо</t>
  </si>
  <si>
    <t xml:space="preserve"> 3297</t>
  </si>
  <si>
    <t>XIF3297KME0000116</t>
  </si>
  <si>
    <t>0838ВМ</t>
  </si>
  <si>
    <t>XIF3297KMD000025</t>
  </si>
  <si>
    <t>С043КЕ</t>
  </si>
  <si>
    <t>31-000089</t>
  </si>
  <si>
    <t>ООО "Герба"</t>
  </si>
  <si>
    <t>3120009949</t>
  </si>
  <si>
    <t>1023101333804</t>
  </si>
  <si>
    <t>XTN32213210234494</t>
  </si>
  <si>
    <t>К138МУ</t>
  </si>
  <si>
    <t>XIM3205ER70010632</t>
  </si>
  <si>
    <t>Н890УК</t>
  </si>
  <si>
    <t>LAH2</t>
  </si>
  <si>
    <t>M18/22</t>
  </si>
  <si>
    <t>Z8PL4H218AA000521</t>
  </si>
  <si>
    <t>Р881ВХ</t>
  </si>
  <si>
    <t>Х96322132А0680646</t>
  </si>
  <si>
    <t>К977АТ</t>
  </si>
  <si>
    <t>ООО "БЕЛГОРОДДОРСТРОЙ"</t>
  </si>
  <si>
    <t>Х1Е39763070000087</t>
  </si>
  <si>
    <t>О945ТЕ</t>
  </si>
  <si>
    <t>Х1М3205АRJ0000796</t>
  </si>
  <si>
    <t>Е832ВХ</t>
  </si>
  <si>
    <t>X1M4234B0G0001258</t>
  </si>
  <si>
    <t>К023НО</t>
  </si>
  <si>
    <t>32841-0000010-03</t>
  </si>
  <si>
    <t>XWX32841C70000132</t>
  </si>
  <si>
    <t>О848КН</t>
  </si>
  <si>
    <t>Z6FXXXESGXGR41225</t>
  </si>
  <si>
    <t>О939ВН</t>
  </si>
  <si>
    <t>Z6FXXXESFXDD20217</t>
  </si>
  <si>
    <t>С442МУ</t>
  </si>
  <si>
    <t>Х6Н32840020000037</t>
  </si>
  <si>
    <t>Е835ВХ</t>
  </si>
  <si>
    <t>Х1М4234В0G0001257</t>
  </si>
  <si>
    <t>Н948КА</t>
  </si>
  <si>
    <t>31-000098</t>
  </si>
  <si>
    <t>МБОУ "СОКОЛОВСКАЯ СРЕДНЯЯ ОБЩЕОБРАЗОВАТЕЛЬНАЯ ШКОЛА"</t>
  </si>
  <si>
    <t>3110006850</t>
  </si>
  <si>
    <t>1023101336763</t>
  </si>
  <si>
    <t>X1M3205CXC0005997</t>
  </si>
  <si>
    <t>О504ВВ</t>
  </si>
  <si>
    <t>ИП Ушаков Сергей Иванович</t>
  </si>
  <si>
    <t>312325751833</t>
  </si>
  <si>
    <t>311312334100062</t>
  </si>
  <si>
    <t>XIM3204CRE0001414</t>
  </si>
  <si>
    <t>О123НН</t>
  </si>
  <si>
    <t>XIM3205LOF0002550</t>
  </si>
  <si>
    <t>Е564МВ</t>
  </si>
  <si>
    <t>ООО "Автодорстрой-подрядчик"</t>
  </si>
  <si>
    <t>3123067353</t>
  </si>
  <si>
    <t>1023101646259</t>
  </si>
  <si>
    <t>X1M3205ER50010053</t>
  </si>
  <si>
    <t>Е069ЕА</t>
  </si>
  <si>
    <t>XTH330700R1501082</t>
  </si>
  <si>
    <t>К673ТУ</t>
  </si>
  <si>
    <t>X96322130В0601802</t>
  </si>
  <si>
    <t>Н198АВ</t>
  </si>
  <si>
    <t>X96322130C0722322</t>
  </si>
  <si>
    <t>К703СР</t>
  </si>
  <si>
    <t>Х9632213070535200</t>
  </si>
  <si>
    <t>К468КМ</t>
  </si>
  <si>
    <t>X1M4234TO70001453</t>
  </si>
  <si>
    <t>О816ОТ</t>
  </si>
  <si>
    <t>X96A65R32J0855501</t>
  </si>
  <si>
    <t>Р756ОР</t>
  </si>
  <si>
    <t>X1M4234KOB0000791</t>
  </si>
  <si>
    <t>Р006ВЕ</t>
  </si>
  <si>
    <t>X1M3205HRA0001825</t>
  </si>
  <si>
    <t>ООО "Управление механизации ЖБК-1"</t>
  </si>
  <si>
    <t>3123074689</t>
  </si>
  <si>
    <t>1023101656390</t>
  </si>
  <si>
    <t>Х1М3205Е060007289</t>
  </si>
  <si>
    <t>Р553КТ</t>
  </si>
  <si>
    <t>Х1М4234КОВ0000823</t>
  </si>
  <si>
    <t>Р549КТ</t>
  </si>
  <si>
    <t>Х1М4234КОВ0000800</t>
  </si>
  <si>
    <t>Р216ЕА</t>
  </si>
  <si>
    <t>Х1М4234КОА0001010</t>
  </si>
  <si>
    <t>Р090ЕА</t>
  </si>
  <si>
    <t>Х1М4234КОА0001017</t>
  </si>
  <si>
    <t>Р494СТ</t>
  </si>
  <si>
    <t>Х1М4234КОА0000772</t>
  </si>
  <si>
    <t>Е697УХ</t>
  </si>
  <si>
    <t>Х1М3205Е060007653</t>
  </si>
  <si>
    <t>Н464ЕВ</t>
  </si>
  <si>
    <t>ХТY52563DС0024309</t>
  </si>
  <si>
    <t>Н471ЕВ</t>
  </si>
  <si>
    <t>ХТY52563DС0024308</t>
  </si>
  <si>
    <t>Н346ХУ</t>
  </si>
  <si>
    <t>525660-01</t>
  </si>
  <si>
    <t>ХТY52566DE0024983</t>
  </si>
  <si>
    <t>Е184ОМ</t>
  </si>
  <si>
    <t>ХТY52563560015549</t>
  </si>
  <si>
    <t>Е185ОМ</t>
  </si>
  <si>
    <t>ХТY52563560015512</t>
  </si>
  <si>
    <t>Е367МЕ</t>
  </si>
  <si>
    <t>527004</t>
  </si>
  <si>
    <t>Х4К52700450000211</t>
  </si>
  <si>
    <t>О370КС</t>
  </si>
  <si>
    <t>ИП Пигурнов Геннадий Николаевич</t>
  </si>
  <si>
    <t>312303359260</t>
  </si>
  <si>
    <t>304312331700111</t>
  </si>
  <si>
    <t>XUS2227URE0002939</t>
  </si>
  <si>
    <t>М545МЕ</t>
  </si>
  <si>
    <t>31-000241</t>
  </si>
  <si>
    <t>ИП Хохлов Алексей Михайлович</t>
  </si>
  <si>
    <t>312200065130</t>
  </si>
  <si>
    <t>304312216900045</t>
  </si>
  <si>
    <t>YV3R2EX19RA001007</t>
  </si>
  <si>
    <t>Н040ХЕ</t>
  </si>
  <si>
    <t>ИП Пузанов Николай Васильевич</t>
  </si>
  <si>
    <t>311002392663</t>
  </si>
  <si>
    <t>315312000002331</t>
  </si>
  <si>
    <t>HYNDAI</t>
  </si>
  <si>
    <t>COUNTRY</t>
  </si>
  <si>
    <t>KMJHD17LP6C030476</t>
  </si>
  <si>
    <t>О737МЕ</t>
  </si>
  <si>
    <t>Z7C223712B0000291</t>
  </si>
  <si>
    <t>О484АТ</t>
  </si>
  <si>
    <t>323911</t>
  </si>
  <si>
    <t>X9N32391180000135</t>
  </si>
  <si>
    <t>О828ОА</t>
  </si>
  <si>
    <t>32377 SPRINTER</t>
  </si>
  <si>
    <t>X9N32377090002393</t>
  </si>
  <si>
    <t>О283ОМ</t>
  </si>
  <si>
    <t>WDB9036631R619666</t>
  </si>
  <si>
    <t>Н716АА</t>
  </si>
  <si>
    <t>LT-46 TDI</t>
  </si>
  <si>
    <t>WV1ZZZ2DZ6H008049</t>
  </si>
  <si>
    <t>О299ОТ</t>
  </si>
  <si>
    <t>31-000086</t>
  </si>
  <si>
    <t>МОУ "Беломестненская СОШ"</t>
  </si>
  <si>
    <t>3102016654</t>
  </si>
  <si>
    <t>1033100501642</t>
  </si>
  <si>
    <t>Х1М3205ВХJ0001622</t>
  </si>
  <si>
    <t>Н404КК</t>
  </si>
  <si>
    <t>31-000085</t>
  </si>
  <si>
    <t>МОУ "Рузуменская СОШ №2"</t>
  </si>
  <si>
    <t>3102016661</t>
  </si>
  <si>
    <t>1033100501631</t>
  </si>
  <si>
    <t>Х1М3205СХС0005721</t>
  </si>
  <si>
    <t>Т332ТТ</t>
  </si>
  <si>
    <t>31-000084</t>
  </si>
  <si>
    <t>МОУ "Мясоедовская ООШ "</t>
  </si>
  <si>
    <t>3102016485</t>
  </si>
  <si>
    <t>1033100501290</t>
  </si>
  <si>
    <t>Х96322121В0707700</t>
  </si>
  <si>
    <t>О209РС</t>
  </si>
  <si>
    <t>31-000083</t>
  </si>
  <si>
    <t xml:space="preserve">МОУ "Бессоновская  СОШ"   </t>
  </si>
  <si>
    <t>3102010532</t>
  </si>
  <si>
    <t>1033100501202</t>
  </si>
  <si>
    <t>Х1М3205ВХG0001276</t>
  </si>
  <si>
    <t>О636ОТ</t>
  </si>
  <si>
    <t>МОУ "Бессоновская  СОШ"   Белгородского района Белгородской области</t>
  </si>
  <si>
    <t>Х1М3205ВХJ0001634</t>
  </si>
  <si>
    <t>Н800ММ</t>
  </si>
  <si>
    <t>31-000082</t>
  </si>
  <si>
    <t>МОУ "Хохловская СОШ им. В.С. Адонкина Белгородского района Белгородской области"</t>
  </si>
  <si>
    <t>3102016573</t>
  </si>
  <si>
    <t>1033100501686</t>
  </si>
  <si>
    <t>Х1М3205СХС0005733</t>
  </si>
  <si>
    <t>Р524АС</t>
  </si>
  <si>
    <t>ИП Дударенко Станислав Андреевич</t>
  </si>
  <si>
    <t>860901440455</t>
  </si>
  <si>
    <t>313312304400041</t>
  </si>
  <si>
    <t>Мерседес-Benz</t>
  </si>
  <si>
    <t>311CDI SPRINTER</t>
  </si>
  <si>
    <t>WDB9066351S281091</t>
  </si>
  <si>
    <t>О794СУ</t>
  </si>
  <si>
    <t>Z7C22360СD0004299</t>
  </si>
  <si>
    <t>О967ВР</t>
  </si>
  <si>
    <t>ИП Шевченко Сергей Валериевич</t>
  </si>
  <si>
    <t>312000079425</t>
  </si>
  <si>
    <t>304312034100081</t>
  </si>
  <si>
    <t>Х1М3205LOF0000678</t>
  </si>
  <si>
    <t>Р917РТ</t>
  </si>
  <si>
    <t>Х1М3205НОА0005625</t>
  </si>
  <si>
    <t>О934КО</t>
  </si>
  <si>
    <t>Х1М3205LOG0002289</t>
  </si>
  <si>
    <t>О617ВС</t>
  </si>
  <si>
    <t>ИП Гойдин Кирилл Иванович</t>
  </si>
  <si>
    <t>312000514050</t>
  </si>
  <si>
    <t>304312009800013</t>
  </si>
  <si>
    <t>X1M3205L0E0004553</t>
  </si>
  <si>
    <t>Н909ЕУ</t>
  </si>
  <si>
    <t>31-000210</t>
  </si>
  <si>
    <t>X1M3205H0C0005637</t>
  </si>
  <si>
    <t>Р927УО</t>
  </si>
  <si>
    <t>X1M3205H0B0006514</t>
  </si>
  <si>
    <t>Р979РУ</t>
  </si>
  <si>
    <t>МОУ "Дубовская СОШ  с углубленным изучением отдельных предметов"</t>
  </si>
  <si>
    <t>3102010388</t>
  </si>
  <si>
    <t>1033100501114</t>
  </si>
  <si>
    <t>Х1М3205ВХG0003344</t>
  </si>
  <si>
    <t>О202СУ</t>
  </si>
  <si>
    <t>Х1М3205ВХF0001841</t>
  </si>
  <si>
    <t>В359РХ</t>
  </si>
  <si>
    <t>ИП Кудряшов Валерий  Николаевич</t>
  </si>
  <si>
    <t>312322673979</t>
  </si>
  <si>
    <t>316312300098146</t>
  </si>
  <si>
    <t>X1M32032UG0000324</t>
  </si>
  <si>
    <t>О625хн</t>
  </si>
  <si>
    <t>ИП Сичкаренко Лариса Ивановна</t>
  </si>
  <si>
    <t>310202119317</t>
  </si>
  <si>
    <t>318312300079736</t>
  </si>
  <si>
    <t>Х1М3204ЕSJ0000339</t>
  </si>
  <si>
    <t>О638ХЕ</t>
  </si>
  <si>
    <t>Х1М3204ЕSJ0001576</t>
  </si>
  <si>
    <t>О522ХН</t>
  </si>
  <si>
    <t>Х1М3204ЕSJ0002533</t>
  </si>
  <si>
    <t>Х1М3204СRF0000072</t>
  </si>
  <si>
    <t>О408ВА</t>
  </si>
  <si>
    <t>Y3М206085Е0002141</t>
  </si>
  <si>
    <t>Р959ТС</t>
  </si>
  <si>
    <t>ИП Богатырев Геннадий Васильевич</t>
  </si>
  <si>
    <t>310200010508</t>
  </si>
  <si>
    <t>304310235100084</t>
  </si>
  <si>
    <t>М 2234</t>
  </si>
  <si>
    <t>89223400BAAC4052</t>
  </si>
  <si>
    <t>Р373КС</t>
  </si>
  <si>
    <t xml:space="preserve">ИМЯ </t>
  </si>
  <si>
    <t>89300658B0AC4812</t>
  </si>
  <si>
    <t>О068ОХ</t>
  </si>
  <si>
    <t>ИП Звягина Наталия Владимировна</t>
  </si>
  <si>
    <t>312802416178</t>
  </si>
  <si>
    <t>319312300040046</t>
  </si>
  <si>
    <t>Z6FXXXESGXJS00654</t>
  </si>
  <si>
    <t>Р451МХ</t>
  </si>
  <si>
    <t>ИП Колесников Владимир Сергеевич</t>
  </si>
  <si>
    <t>312800310176</t>
  </si>
  <si>
    <t>304312807700125</t>
  </si>
  <si>
    <t>WF0DXXTTFD8G52923</t>
  </si>
  <si>
    <t>Н178ХХ</t>
  </si>
  <si>
    <t>ИП Батищев Вячеслав Вячеславович</t>
  </si>
  <si>
    <t>312819988335</t>
  </si>
  <si>
    <t>318312300042081</t>
  </si>
  <si>
    <t xml:space="preserve">Мерседес BENZ </t>
  </si>
  <si>
    <t>Z7C223203E0002063</t>
  </si>
  <si>
    <t>О473ОМ</t>
  </si>
  <si>
    <t>ИП Савайтан Денис Борисович</t>
  </si>
  <si>
    <t>312700363833</t>
  </si>
  <si>
    <t>304312718300024</t>
  </si>
  <si>
    <t>XUS2227UTJ0004244</t>
  </si>
  <si>
    <t>О917ЕС</t>
  </si>
  <si>
    <t>ИП Лунина Ольга Александровна</t>
  </si>
  <si>
    <t>312821503235</t>
  </si>
  <si>
    <t>319312300016342</t>
  </si>
  <si>
    <t>223201 S</t>
  </si>
  <si>
    <t>Z7C223201D0000178</t>
  </si>
  <si>
    <t>О493УВ</t>
  </si>
  <si>
    <t>А63R45</t>
  </si>
  <si>
    <t>X96A63R45K0014815</t>
  </si>
  <si>
    <t>О189ХС</t>
  </si>
  <si>
    <t xml:space="preserve">Mercedes-Benz </t>
  </si>
  <si>
    <t>Z7C223602H0007741</t>
  </si>
  <si>
    <t>Н763ХК</t>
  </si>
  <si>
    <t>Z7N423801A0001213</t>
  </si>
  <si>
    <t>О793ТР</t>
  </si>
  <si>
    <t>ИП Лаврусик Владимир Иванович</t>
  </si>
  <si>
    <t>312835163300</t>
  </si>
  <si>
    <t>319312300012649</t>
  </si>
  <si>
    <t>БАЗ</t>
  </si>
  <si>
    <t>А079.34</t>
  </si>
  <si>
    <t>Y7FA07934A0007385</t>
  </si>
  <si>
    <t>О976ВТ</t>
  </si>
  <si>
    <t>Z7C223602F0006940</t>
  </si>
  <si>
    <t>Н433ХР</t>
  </si>
  <si>
    <t>Z7C223602E0005397</t>
  </si>
  <si>
    <t>Н010СР</t>
  </si>
  <si>
    <t xml:space="preserve">HYUNDAI </t>
  </si>
  <si>
    <t>UNIVERSE SPACE LUXURI</t>
  </si>
  <si>
    <t>KMJKG18TPBC907956</t>
  </si>
  <si>
    <t>Н505МВ</t>
  </si>
  <si>
    <t>KMJKJ18TP8C901512</t>
  </si>
  <si>
    <t>Н212РВ</t>
  </si>
  <si>
    <t>Z7C22360CD0003970</t>
  </si>
  <si>
    <t>Н600СК</t>
  </si>
  <si>
    <t>KNGGBK1L1BK103535</t>
  </si>
  <si>
    <t>Е522ОЕ</t>
  </si>
  <si>
    <t>21</t>
  </si>
  <si>
    <t>X1M3205B0F0003154</t>
  </si>
  <si>
    <t>АС909</t>
  </si>
  <si>
    <t>X1M3205ER70003969</t>
  </si>
  <si>
    <t>О446ХС</t>
  </si>
  <si>
    <t>X1M4234N0J0000977</t>
  </si>
  <si>
    <t>О003ХС</t>
  </si>
  <si>
    <t>X1M3205L0J0000970</t>
  </si>
  <si>
    <t>Х1М4234N0J0000794</t>
  </si>
  <si>
    <t>Е466МН</t>
  </si>
  <si>
    <t>MERCEDES ВЕNZ</t>
  </si>
  <si>
    <t>Z7C223201G0005839</t>
  </si>
  <si>
    <t>О589ВХ</t>
  </si>
  <si>
    <t>Z7C223201F0004658</t>
  </si>
  <si>
    <t>О858МН</t>
  </si>
  <si>
    <t>МБУ ""ПАССАЖИРСКОЕ""</t>
  </si>
  <si>
    <t>3128069770</t>
  </si>
  <si>
    <t>1083128005487</t>
  </si>
  <si>
    <t>Х96322121Н0833237</t>
  </si>
  <si>
    <t>0857МН</t>
  </si>
  <si>
    <t>Х96322121Н0833218</t>
  </si>
  <si>
    <t>Р429АЕ</t>
  </si>
  <si>
    <t>Х9632213070558055</t>
  </si>
  <si>
    <t>Р945РО</t>
  </si>
  <si>
    <t>Х96322121В0710660</t>
  </si>
  <si>
    <t>Р946РО</t>
  </si>
  <si>
    <t>Х96322121В0710537</t>
  </si>
  <si>
    <t>Р949РО</t>
  </si>
  <si>
    <t>Х96322121В0707665</t>
  </si>
  <si>
    <t>Р947РО</t>
  </si>
  <si>
    <t>Х96322121В0710461</t>
  </si>
  <si>
    <t>АР335</t>
  </si>
  <si>
    <t>Х9632212190655397</t>
  </si>
  <si>
    <t>М909УЕ</t>
  </si>
  <si>
    <t>Х9632213260484694</t>
  </si>
  <si>
    <t>М330СК</t>
  </si>
  <si>
    <t>Х9632213290633244</t>
  </si>
  <si>
    <t>Е320НВ</t>
  </si>
  <si>
    <t>Х9632213050428192</t>
  </si>
  <si>
    <t>О034ХС</t>
  </si>
  <si>
    <t>Х1М3205ВХJ0001874</t>
  </si>
  <si>
    <t>О033УК</t>
  </si>
  <si>
    <t>Х1М3205ВХJ0003889</t>
  </si>
  <si>
    <t>О026ХС</t>
  </si>
  <si>
    <t>Х1М3205ВХJ0001805</t>
  </si>
  <si>
    <t>О012ХС</t>
  </si>
  <si>
    <t>Х1М3205ВХJ0001826</t>
  </si>
  <si>
    <t>К010УК</t>
  </si>
  <si>
    <t>Х1М3205СХ80007424</t>
  </si>
  <si>
    <t>О058ТК</t>
  </si>
  <si>
    <t>Х1М3205ВХН0004085</t>
  </si>
  <si>
    <t>АР342</t>
  </si>
  <si>
    <t>Х9632212190654044</t>
  </si>
  <si>
    <t>АР341</t>
  </si>
  <si>
    <t>Х9632212190654586</t>
  </si>
  <si>
    <t>АР340</t>
  </si>
  <si>
    <t>Х9632212190654694</t>
  </si>
  <si>
    <t>АР339</t>
  </si>
  <si>
    <t>Х9632212190655428</t>
  </si>
  <si>
    <t>АР338</t>
  </si>
  <si>
    <t>Х9632212190654126</t>
  </si>
  <si>
    <t>АР336</t>
  </si>
  <si>
    <t>Х9632212190655372</t>
  </si>
  <si>
    <t>АР334</t>
  </si>
  <si>
    <t>Х9632212190655364</t>
  </si>
  <si>
    <t>Н329ВХ</t>
  </si>
  <si>
    <t>Х96322121С0733707</t>
  </si>
  <si>
    <t>Н328ВХ</t>
  </si>
  <si>
    <t>Х96322121С0733699</t>
  </si>
  <si>
    <t>АР331</t>
  </si>
  <si>
    <t>Х9632212190655409</t>
  </si>
  <si>
    <t>Н292МС</t>
  </si>
  <si>
    <t>525457</t>
  </si>
  <si>
    <t>ХТY525657D0024619</t>
  </si>
  <si>
    <t>Е733ХК</t>
  </si>
  <si>
    <t>ХТY52564560017080</t>
  </si>
  <si>
    <t>Н343МС</t>
  </si>
  <si>
    <t>ХТY525657D0024604</t>
  </si>
  <si>
    <t>АМ321</t>
  </si>
  <si>
    <t>Х1М4234К090000648</t>
  </si>
  <si>
    <t>АМ301</t>
  </si>
  <si>
    <t>Х1М32042С90000165</t>
  </si>
  <si>
    <t>АР319</t>
  </si>
  <si>
    <t>Х1М4234К090000671</t>
  </si>
  <si>
    <t>АМ319</t>
  </si>
  <si>
    <t>Х1М4234К090000649</t>
  </si>
  <si>
    <t>Р361НМ</t>
  </si>
  <si>
    <t>ГОЛДЕН ДРАКОН</t>
  </si>
  <si>
    <t>ХМ6129Е6А</t>
  </si>
  <si>
    <t>LFZ612BR14A000370</t>
  </si>
  <si>
    <t>АР318</t>
  </si>
  <si>
    <t>Z7EU3FBHX90000347</t>
  </si>
  <si>
    <t>АР316</t>
  </si>
  <si>
    <t>Х1М4234К090000608</t>
  </si>
  <si>
    <t>АР324</t>
  </si>
  <si>
    <t>Х1М32042С90000174</t>
  </si>
  <si>
    <t>АР348</t>
  </si>
  <si>
    <t>Х1М4234К090000548</t>
  </si>
  <si>
    <t>АР322</t>
  </si>
  <si>
    <t>Z7N42380290001082</t>
  </si>
  <si>
    <t>О202ВО</t>
  </si>
  <si>
    <t>МЕRCEDES-BENZ</t>
  </si>
  <si>
    <t>Z7C223201D0000826</t>
  </si>
  <si>
    <t>АР328</t>
  </si>
  <si>
    <t>Х1М32042С90000173</t>
  </si>
  <si>
    <t>АР327</t>
  </si>
  <si>
    <t>Х1М32042С90000166</t>
  </si>
  <si>
    <t>АР325</t>
  </si>
  <si>
    <t>Х1М32042С90000170</t>
  </si>
  <si>
    <t>АМ304</t>
  </si>
  <si>
    <t>Х1М32042С90000169</t>
  </si>
  <si>
    <t>АМ302</t>
  </si>
  <si>
    <t>009</t>
  </si>
  <si>
    <t>Х1М32042С90000172</t>
  </si>
  <si>
    <t>АМ323</t>
  </si>
  <si>
    <t>Х1М4234К090000623</t>
  </si>
  <si>
    <t>АМ310</t>
  </si>
  <si>
    <t>Х1М4234К090000614</t>
  </si>
  <si>
    <t>АМ308</t>
  </si>
  <si>
    <t>Х1М4234К090000656</t>
  </si>
  <si>
    <t>Е735ХК</t>
  </si>
  <si>
    <t>ХТY52564560017068</t>
  </si>
  <si>
    <t>Е732ХК</t>
  </si>
  <si>
    <t>ХТY52564560017081</t>
  </si>
  <si>
    <t>Е731ХК</t>
  </si>
  <si>
    <t>ХТY52564560017089</t>
  </si>
  <si>
    <t>АК864</t>
  </si>
  <si>
    <t>52564</t>
  </si>
  <si>
    <t>ХТY52564050012631</t>
  </si>
  <si>
    <t>Н344МС</t>
  </si>
  <si>
    <t>ХТY525657D0024613</t>
  </si>
  <si>
    <t>Н331МС</t>
  </si>
  <si>
    <t>ХТY525657D0024625</t>
  </si>
  <si>
    <t>Н323МС</t>
  </si>
  <si>
    <t>ХТY525657D0024606</t>
  </si>
  <si>
    <t>Н300МС</t>
  </si>
  <si>
    <t>ХТY325657D0024623</t>
  </si>
  <si>
    <t>Н282МС</t>
  </si>
  <si>
    <t>ХТY525657D0024615</t>
  </si>
  <si>
    <t>Н272МС</t>
  </si>
  <si>
    <t>ХТY525657D0024626</t>
  </si>
  <si>
    <t>Н313МС</t>
  </si>
  <si>
    <t>ХТY52565GD0024698</t>
  </si>
  <si>
    <t>Н303МС</t>
  </si>
  <si>
    <t>ХТY52565GD0024699</t>
  </si>
  <si>
    <t>Е189СК</t>
  </si>
  <si>
    <t>003</t>
  </si>
  <si>
    <t>ХТН32213230349549</t>
  </si>
  <si>
    <t>Е963СЕ</t>
  </si>
  <si>
    <t>ХТН32213040388582</t>
  </si>
  <si>
    <t>Р413ХС</t>
  </si>
  <si>
    <t>Х96322132ВО711416</t>
  </si>
  <si>
    <t>О485ВХ</t>
  </si>
  <si>
    <t xml:space="preserve"> 2015</t>
  </si>
  <si>
    <t>Х1М3205ВХF0002585</t>
  </si>
  <si>
    <t>О695ХА</t>
  </si>
  <si>
    <t xml:space="preserve"> 2018</t>
  </si>
  <si>
    <t>Х1М3205ВХJ0001545</t>
  </si>
  <si>
    <t>О698ХА</t>
  </si>
  <si>
    <t>Х1М3205ВХJ0001796</t>
  </si>
  <si>
    <t>О702МТ</t>
  </si>
  <si>
    <t xml:space="preserve"> 2017</t>
  </si>
  <si>
    <t>Х1М3205ВХН0002507</t>
  </si>
  <si>
    <t>Н894ВХ</t>
  </si>
  <si>
    <t xml:space="preserve"> 2012</t>
  </si>
  <si>
    <t>Х1М3205СХС0005951</t>
  </si>
  <si>
    <t>Р484МХ</t>
  </si>
  <si>
    <t>Х1М3205СХВ0003602</t>
  </si>
  <si>
    <t>Р474МХ</t>
  </si>
  <si>
    <t>Х1М3205СХВ0003542</t>
  </si>
  <si>
    <t>Р444МХ</t>
  </si>
  <si>
    <t>Х1М3205СХВ0003581</t>
  </si>
  <si>
    <t>Н893ВХ</t>
  </si>
  <si>
    <t>Х1М3205СХС0005931</t>
  </si>
  <si>
    <t>О259ВХ</t>
  </si>
  <si>
    <t>Х1М3205ВХF0002284</t>
  </si>
  <si>
    <t>О069ХС</t>
  </si>
  <si>
    <t>Х1М3205ВХJ0001835</t>
  </si>
  <si>
    <t>О063ХС</t>
  </si>
  <si>
    <t>Х1М3205ВХJ0001800</t>
  </si>
  <si>
    <t>О055ХС</t>
  </si>
  <si>
    <t>Х1М3205ВХJ0001828</t>
  </si>
  <si>
    <t>О053ХС</t>
  </si>
  <si>
    <t>Х1М3205ВХJ0001542</t>
  </si>
  <si>
    <t>М373СК</t>
  </si>
  <si>
    <t>Х1М3205ВХ80009333</t>
  </si>
  <si>
    <t>М333СК</t>
  </si>
  <si>
    <t>Х1М3205ВХ80009293</t>
  </si>
  <si>
    <t>М323СК</t>
  </si>
  <si>
    <t>Х1М3205ВХ80007404</t>
  </si>
  <si>
    <t>О742МТ</t>
  </si>
  <si>
    <t>Х1М3205ВХН0002520</t>
  </si>
  <si>
    <t>О754РВ</t>
  </si>
  <si>
    <t xml:space="preserve"> 2016</t>
  </si>
  <si>
    <t>Х1М3205ВХG0003846</t>
  </si>
  <si>
    <t>О757РВ</t>
  </si>
  <si>
    <t>Х1М3205ВХG0003624</t>
  </si>
  <si>
    <t>Н848ТР</t>
  </si>
  <si>
    <t xml:space="preserve"> 2013</t>
  </si>
  <si>
    <t>Х1М3205ВХD0006237</t>
  </si>
  <si>
    <t>А912АА</t>
  </si>
  <si>
    <t xml:space="preserve"> 2005</t>
  </si>
  <si>
    <t>JTFSX23P106003034</t>
  </si>
  <si>
    <t>О705ВА</t>
  </si>
  <si>
    <t>ИП Чуев Сергей Иванович</t>
  </si>
  <si>
    <t>312700412008</t>
  </si>
  <si>
    <t>314312331100139</t>
  </si>
  <si>
    <t>КАМАЗ МАРКОПОЛЛО</t>
  </si>
  <si>
    <t>X1F3297KME0000120</t>
  </si>
  <si>
    <t>О332АХ</t>
  </si>
  <si>
    <t>X1F3297KME0000115</t>
  </si>
  <si>
    <t>Н319ХН</t>
  </si>
  <si>
    <t>XUS222709E0006783</t>
  </si>
  <si>
    <t>Н853ХМ</t>
  </si>
  <si>
    <t>Z8X224326C0000224</t>
  </si>
  <si>
    <t>О181СЕ</t>
  </si>
  <si>
    <t>12</t>
  </si>
  <si>
    <t>2227WO</t>
  </si>
  <si>
    <t>XUS2227W0F0001351</t>
  </si>
  <si>
    <t>Н425ХО</t>
  </si>
  <si>
    <t>31-000003</t>
  </si>
  <si>
    <t>ИП Орос Андрей Анатольевич</t>
  </si>
  <si>
    <t>310205619501</t>
  </si>
  <si>
    <t>312313022200032</t>
  </si>
  <si>
    <t>IVECO 324021</t>
  </si>
  <si>
    <t>50C15VH</t>
  </si>
  <si>
    <t>X9N32402170000129</t>
  </si>
  <si>
    <t>О495МТ</t>
  </si>
  <si>
    <t>X96A65R35J0843132</t>
  </si>
  <si>
    <t xml:space="preserve">Maxus </t>
  </si>
  <si>
    <t>LD100 (L6P6BK) АВТОБУС</t>
  </si>
  <si>
    <t>X96L6P6BK80000266</t>
  </si>
  <si>
    <t>Z7С223201E0001126</t>
  </si>
  <si>
    <t>Н815ТН</t>
  </si>
  <si>
    <t>SPRINTER 411 CDI32</t>
  </si>
  <si>
    <t>X9N32377090002357</t>
  </si>
  <si>
    <t>Н197ХМ</t>
  </si>
  <si>
    <t>Z7C223201D0000687</t>
  </si>
  <si>
    <t>О257ХС</t>
  </si>
  <si>
    <t>X96A65R32J0853688</t>
  </si>
  <si>
    <t>Н932МВ</t>
  </si>
  <si>
    <t>X9632213290643047</t>
  </si>
  <si>
    <t>Р243МУ</t>
  </si>
  <si>
    <t>X9632213280622474</t>
  </si>
  <si>
    <t>О651ХА</t>
  </si>
  <si>
    <t>X96A65R32J0854698</t>
  </si>
  <si>
    <t>С127ОТ</t>
  </si>
  <si>
    <t xml:space="preserve"> A64R42</t>
  </si>
  <si>
    <t>X96A64R42F0002161</t>
  </si>
  <si>
    <t>О011КТ</t>
  </si>
  <si>
    <t>X96A64R42G0004128</t>
  </si>
  <si>
    <t>О250ЕС</t>
  </si>
  <si>
    <t>X96A63R42E0000408</t>
  </si>
  <si>
    <t>О937РТ</t>
  </si>
  <si>
    <t>X96A65R35H0828730</t>
  </si>
  <si>
    <t>О714МВ</t>
  </si>
  <si>
    <t>X96A65R35J0838586</t>
  </si>
  <si>
    <t>О713ОМ</t>
  </si>
  <si>
    <t>X96A65R35J0B56707</t>
  </si>
  <si>
    <t>Н043ХН</t>
  </si>
  <si>
    <t>X96A64R42Е0000314</t>
  </si>
  <si>
    <t>О424ВУ</t>
  </si>
  <si>
    <t>X96A64R42F0002312</t>
  </si>
  <si>
    <t>О088РТ</t>
  </si>
  <si>
    <t>X96A65R35H0827267</t>
  </si>
  <si>
    <t>О382ВТ</t>
  </si>
  <si>
    <t xml:space="preserve">СИТРОЕН </t>
  </si>
  <si>
    <t>45422</t>
  </si>
  <si>
    <t>X89454222B0CY8149</t>
  </si>
  <si>
    <t>Н765ХО</t>
  </si>
  <si>
    <t xml:space="preserve"> Transit Bus</t>
  </si>
  <si>
    <t>Z6FXXXESFXDD23971</t>
  </si>
  <si>
    <t>О688ТК</t>
  </si>
  <si>
    <t>X96A65R35J0851130</t>
  </si>
  <si>
    <t>О525УО</t>
  </si>
  <si>
    <t>Х96А64R45J0010957</t>
  </si>
  <si>
    <t>К333УМ</t>
  </si>
  <si>
    <t>Х1М3205СХ80007406</t>
  </si>
  <si>
    <t>О656ВЕ</t>
  </si>
  <si>
    <t>Х9632213290647618</t>
  </si>
  <si>
    <t>Р115РО</t>
  </si>
  <si>
    <t>КМJNN19AP9C306650</t>
  </si>
  <si>
    <t>Н399КР</t>
  </si>
  <si>
    <t>35S11</t>
  </si>
  <si>
    <t>ZCFC3571005243221</t>
  </si>
  <si>
    <t>Н412УК</t>
  </si>
  <si>
    <t>S2000</t>
  </si>
  <si>
    <t>ZCFC5090005396304</t>
  </si>
  <si>
    <t>О874ТХ</t>
  </si>
  <si>
    <t>Х8930060493АС4266</t>
  </si>
  <si>
    <t>О240СО</t>
  </si>
  <si>
    <t>Х9N32361060001096</t>
  </si>
  <si>
    <t>Н737НТ</t>
  </si>
  <si>
    <t>ХТY52565GD0024696</t>
  </si>
  <si>
    <t>Н139СТ</t>
  </si>
  <si>
    <t>Х8930060366АС4012</t>
  </si>
  <si>
    <t>С698АС</t>
  </si>
  <si>
    <t>АО "СОАТЭ"</t>
  </si>
  <si>
    <t>3128000673</t>
  </si>
  <si>
    <t>1023102365142</t>
  </si>
  <si>
    <t>25674</t>
  </si>
  <si>
    <t>Е593ХА</t>
  </si>
  <si>
    <t>XTY52563560016907</t>
  </si>
  <si>
    <t>А547ХО</t>
  </si>
  <si>
    <t>XTM320500V0007577</t>
  </si>
  <si>
    <t>Р519МУ</t>
  </si>
  <si>
    <t>X96322120B0701705</t>
  </si>
  <si>
    <t>А230ОС</t>
  </si>
  <si>
    <t>XTH322130Y0185045</t>
  </si>
  <si>
    <t>О824СХ</t>
  </si>
  <si>
    <t>31-000005</t>
  </si>
  <si>
    <t>ООО "Турцентр-ЭКСПО"</t>
  </si>
  <si>
    <t>3123293056</t>
  </si>
  <si>
    <t>1113123020680</t>
  </si>
  <si>
    <t xml:space="preserve">MERCEDES BENZ </t>
  </si>
  <si>
    <t>O560RHD</t>
  </si>
  <si>
    <t>NMB61336713231154</t>
  </si>
  <si>
    <t>Н343АН</t>
  </si>
  <si>
    <t>S317GT-HD</t>
  </si>
  <si>
    <t>WKK62727013000059</t>
  </si>
  <si>
    <t>О648УХ</t>
  </si>
  <si>
    <t xml:space="preserve">YUTONG </t>
  </si>
  <si>
    <t>LZYTATF6XK1001164</t>
  </si>
  <si>
    <t>Н162РУ</t>
  </si>
  <si>
    <t>ИП Копьев Александр Николаевич</t>
  </si>
  <si>
    <t>311512912711</t>
  </si>
  <si>
    <t>310312704700019</t>
  </si>
  <si>
    <t>автобус</t>
  </si>
  <si>
    <t>Z8PL4H2M2DA004687</t>
  </si>
  <si>
    <t>Р541ВМ</t>
  </si>
  <si>
    <t>Z8PL4H2M2CA004048</t>
  </si>
  <si>
    <t>Н246ОН</t>
  </si>
  <si>
    <t>Z8PL4H2M2DA004371</t>
  </si>
  <si>
    <t>С457ОЕ</t>
  </si>
  <si>
    <t>XTH32213020279735</t>
  </si>
  <si>
    <t>Р907КС</t>
  </si>
  <si>
    <t>XUS222700A0004504</t>
  </si>
  <si>
    <t>С576ТО</t>
  </si>
  <si>
    <t>XTH22170030055321</t>
  </si>
  <si>
    <t>Р474УН</t>
  </si>
  <si>
    <t>22370C</t>
  </si>
  <si>
    <t>Z7C22370CB0000429</t>
  </si>
  <si>
    <t>Н774КА</t>
  </si>
  <si>
    <t>HYUNDAI UNIVERSE</t>
  </si>
  <si>
    <t>SPACE LUXURY</t>
  </si>
  <si>
    <t>KMJKG18TPCC908086</t>
  </si>
  <si>
    <t>М863АС</t>
  </si>
  <si>
    <t>224300</t>
  </si>
  <si>
    <t>Z7Y22430080000015</t>
  </si>
  <si>
    <t>М862АС</t>
  </si>
  <si>
    <t>223400</t>
  </si>
  <si>
    <t>Z7Y22430080000016</t>
  </si>
  <si>
    <t>О011ХХ</t>
  </si>
  <si>
    <t>F22703</t>
  </si>
  <si>
    <t>XUSF22703J0008355</t>
  </si>
  <si>
    <t>О995ХТ</t>
  </si>
  <si>
    <t>XUSF22703J0008349</t>
  </si>
  <si>
    <t>О766ХК</t>
  </si>
  <si>
    <t>XUSF22703J0008293</t>
  </si>
  <si>
    <t>Н687АЕ</t>
  </si>
  <si>
    <t>ЛИАЗ(АВТОБУС)</t>
  </si>
  <si>
    <t>XTY52562T90022006</t>
  </si>
  <si>
    <t>К005РН</t>
  </si>
  <si>
    <t>X9632213070564163</t>
  </si>
  <si>
    <t>М872АС</t>
  </si>
  <si>
    <t>Z7Y22430080000012</t>
  </si>
  <si>
    <t>С456ОЕ</t>
  </si>
  <si>
    <t>XTH32213020279731</t>
  </si>
  <si>
    <t>К311МО</t>
  </si>
  <si>
    <t>YUTDNG</t>
  </si>
  <si>
    <t>ZK6737D</t>
  </si>
  <si>
    <t>LZYTETC2471016403</t>
  </si>
  <si>
    <t>Е188НК</t>
  </si>
  <si>
    <t>322171</t>
  </si>
  <si>
    <t>X9622171050426272</t>
  </si>
  <si>
    <t>К397АВ</t>
  </si>
  <si>
    <t>X9632213260499449</t>
  </si>
  <si>
    <t>К396АР</t>
  </si>
  <si>
    <t>X9632213260499443</t>
  </si>
  <si>
    <t>Е849ВВ</t>
  </si>
  <si>
    <t>XTH32213040369971</t>
  </si>
  <si>
    <t>К256МО</t>
  </si>
  <si>
    <t>X9632213070576516</t>
  </si>
  <si>
    <t>М871АС</t>
  </si>
  <si>
    <t>Z7Y22430080000007</t>
  </si>
  <si>
    <t>Р570ЕУ</t>
  </si>
  <si>
    <t>WF0DXXTTFDBK65781</t>
  </si>
  <si>
    <t>Р454УН</t>
  </si>
  <si>
    <t>Z7C22370CB0000428</t>
  </si>
  <si>
    <t>С368ОО</t>
  </si>
  <si>
    <t>XTY52564D20008734</t>
  </si>
  <si>
    <t>Е641ЕТ</t>
  </si>
  <si>
    <t>31-000059</t>
  </si>
  <si>
    <t>ЗАО "Спецэнерго"</t>
  </si>
  <si>
    <t>3128025082</t>
  </si>
  <si>
    <t>1023102372490</t>
  </si>
  <si>
    <t>X9632213050403061</t>
  </si>
  <si>
    <t>К614ММ</t>
  </si>
  <si>
    <t>X1M4234T070002487</t>
  </si>
  <si>
    <t>Е894КК</t>
  </si>
  <si>
    <t>X9632213050413475</t>
  </si>
  <si>
    <t>С629НН</t>
  </si>
  <si>
    <t>X1003271M1389865</t>
  </si>
  <si>
    <t>Т152СХ</t>
  </si>
  <si>
    <t>X1M3205C280010440</t>
  </si>
  <si>
    <t>XTY52562TB0021207</t>
  </si>
  <si>
    <t>XTY52562TB0021573</t>
  </si>
  <si>
    <t>О551РВ</t>
  </si>
  <si>
    <t>103464</t>
  </si>
  <si>
    <t>Y3M103464F0006289</t>
  </si>
  <si>
    <t>Н067ТР</t>
  </si>
  <si>
    <t>31-000058</t>
  </si>
  <si>
    <t>МАУ "МАУ СШОР №1"</t>
  </si>
  <si>
    <t>3128028647</t>
  </si>
  <si>
    <t>1023102359565</t>
  </si>
  <si>
    <t>XUS222700E0006459</t>
  </si>
  <si>
    <t>М045АА</t>
  </si>
  <si>
    <t>ИП Сорочкин Александр</t>
  </si>
  <si>
    <t>Z7C223201E0002272</t>
  </si>
  <si>
    <t>Н179ХМ</t>
  </si>
  <si>
    <t>ИП Муртазалиев Абдула Магомедович</t>
  </si>
  <si>
    <t>312800268816</t>
  </si>
  <si>
    <t>318312300089378</t>
  </si>
  <si>
    <t>X96A64R42E0000517</t>
  </si>
  <si>
    <t>Н452МТ</t>
  </si>
  <si>
    <t>X1F5299GNDVU00145</t>
  </si>
  <si>
    <t>Н464МТ</t>
  </si>
  <si>
    <t>X1F5299GNDVU00156</t>
  </si>
  <si>
    <t>Н590МТ</t>
  </si>
  <si>
    <t>X1F5299GNDVU00177</t>
  </si>
  <si>
    <t>Н440МТ</t>
  </si>
  <si>
    <t>X1F5299GNDVU00143</t>
  </si>
  <si>
    <t>Н451МТ</t>
  </si>
  <si>
    <t>X1F5299GNDVU00146</t>
  </si>
  <si>
    <t>Н576МТ</t>
  </si>
  <si>
    <t>X1F5299GNDVU00172</t>
  </si>
  <si>
    <t>Н470МТ</t>
  </si>
  <si>
    <t>X1F5299GNDVU00159</t>
  </si>
  <si>
    <t>Н468МТ</t>
  </si>
  <si>
    <t>X1F5299GNDVU00157</t>
  </si>
  <si>
    <t>Н454МТ</t>
  </si>
  <si>
    <t>X1F5299GNDVU00148</t>
  </si>
  <si>
    <t>Н445МТ</t>
  </si>
  <si>
    <t>X1F5299GNDVU00144</t>
  </si>
  <si>
    <t>Н424МТ</t>
  </si>
  <si>
    <t>X1F5299GNDVU00141</t>
  </si>
  <si>
    <t>Н414МТ</t>
  </si>
  <si>
    <t>X1F5299GNDVU00140</t>
  </si>
  <si>
    <t>Н591МТ</t>
  </si>
  <si>
    <t>X1F5299GNDVU00178</t>
  </si>
  <si>
    <t>Н494МТ</t>
  </si>
  <si>
    <t>X1F5299GNDVU00169</t>
  </si>
  <si>
    <t>Н460МТ</t>
  </si>
  <si>
    <t>X1F5299GNDVU00153</t>
  </si>
  <si>
    <t>Н459МТ</t>
  </si>
  <si>
    <t>X1F5299GNDVU00152</t>
  </si>
  <si>
    <t>Н456МТ</t>
  </si>
  <si>
    <t>X1F5299GNDVU00150</t>
  </si>
  <si>
    <t>Н455МТ</t>
  </si>
  <si>
    <t>X1F5299GNDVU00149</t>
  </si>
  <si>
    <t>АМ794</t>
  </si>
  <si>
    <t>X1F5299KCB0F00277</t>
  </si>
  <si>
    <t>АМ796</t>
  </si>
  <si>
    <t>X1F5299KCB0F00278</t>
  </si>
  <si>
    <t>АМ834</t>
  </si>
  <si>
    <t>X1F5299KSB0A00230</t>
  </si>
  <si>
    <t>АМ830</t>
  </si>
  <si>
    <t>X1F5299KSB0A00226</t>
  </si>
  <si>
    <t>АМ798</t>
  </si>
  <si>
    <t>X1F5299KSB0A00223</t>
  </si>
  <si>
    <t>АМ797</t>
  </si>
  <si>
    <t>X1F5299KSB0A00221</t>
  </si>
  <si>
    <t>Н576МХ</t>
  </si>
  <si>
    <t>XTY529370D0001196</t>
  </si>
  <si>
    <t>Н113РА</t>
  </si>
  <si>
    <t>XTY529370D0001167</t>
  </si>
  <si>
    <t>Н203РА</t>
  </si>
  <si>
    <t>XTY529370D0001187</t>
  </si>
  <si>
    <t>Н139РА</t>
  </si>
  <si>
    <t>XTY529370D0001156</t>
  </si>
  <si>
    <t>Н138РА</t>
  </si>
  <si>
    <t>XTY529370D0001194</t>
  </si>
  <si>
    <t>Н196РА</t>
  </si>
  <si>
    <t>XTY529370D0001164</t>
  </si>
  <si>
    <t>Н114РА</t>
  </si>
  <si>
    <t>XTY529370D0001160</t>
  </si>
  <si>
    <t>Н127РА</t>
  </si>
  <si>
    <t>XTY529370D0001198</t>
  </si>
  <si>
    <t>Н207РА</t>
  </si>
  <si>
    <t>XTY529370D0001190</t>
  </si>
  <si>
    <t>Н161РА</t>
  </si>
  <si>
    <t>XTY529370D0001195</t>
  </si>
  <si>
    <t>Н160РА</t>
  </si>
  <si>
    <t>XTY529370D0001177</t>
  </si>
  <si>
    <t>Н740РТ</t>
  </si>
  <si>
    <t>31-000056</t>
  </si>
  <si>
    <t>"Белгородский областной фонд поддержки индивидуального жилищного строительства"</t>
  </si>
  <si>
    <t>3123017088</t>
  </si>
  <si>
    <t>1023101653740</t>
  </si>
  <si>
    <t>JTFST23P200016180</t>
  </si>
  <si>
    <t>К588СН</t>
  </si>
  <si>
    <t>ООО "Белгородская пассажирская компания"</t>
  </si>
  <si>
    <t>3123449666</t>
  </si>
  <si>
    <t>1193123004381</t>
  </si>
  <si>
    <t>SSANG YONG</t>
  </si>
  <si>
    <t>TRANSSTAROM 441</t>
  </si>
  <si>
    <t>KPDBCBCH1XP001930</t>
  </si>
  <si>
    <t>Н592МТ</t>
  </si>
  <si>
    <t>Н812СН</t>
  </si>
  <si>
    <t>31-000065</t>
  </si>
  <si>
    <t>МБОУ "Глуховская СОШ" Алексеевского городского округа</t>
  </si>
  <si>
    <t>3122007922</t>
  </si>
  <si>
    <t>1033106501482</t>
  </si>
  <si>
    <t>Х96322121С0733370</t>
  </si>
  <si>
    <t>ИП Кадыгробова Вера Сергеевна</t>
  </si>
  <si>
    <t>312731569859</t>
  </si>
  <si>
    <t>319312300001198</t>
  </si>
  <si>
    <t>Z7G244000BS032871</t>
  </si>
  <si>
    <t>Н620НВ</t>
  </si>
  <si>
    <t>X9632213080626499</t>
  </si>
  <si>
    <t>К878КМ</t>
  </si>
  <si>
    <t>ИП Дубенский Александр Васильевич</t>
  </si>
  <si>
    <t>312317018083</t>
  </si>
  <si>
    <t>304312325800321</t>
  </si>
  <si>
    <t>NEOPLAN</t>
  </si>
  <si>
    <t>316/3SHDL</t>
  </si>
  <si>
    <t>WAG303166XBD28042</t>
  </si>
  <si>
    <t>О381НТ</t>
  </si>
  <si>
    <t>1116/3HC</t>
  </si>
  <si>
    <t>WAGPA2ZZ744000214</t>
  </si>
  <si>
    <t>М242КЕ</t>
  </si>
  <si>
    <t xml:space="preserve">Мерседес </t>
  </si>
  <si>
    <t>О580-17RHD</t>
  </si>
  <si>
    <t>WEB62901213520121</t>
  </si>
  <si>
    <t>Р787РЕ</t>
  </si>
  <si>
    <t>отсутствует</t>
  </si>
  <si>
    <t>Н655УО</t>
  </si>
  <si>
    <t>Н862АВ</t>
  </si>
  <si>
    <t>316</t>
  </si>
  <si>
    <t>WAG3031663NJ34961</t>
  </si>
  <si>
    <t>ИП Костин Анатолий Александрович</t>
  </si>
  <si>
    <t>312824479982</t>
  </si>
  <si>
    <t>313312835900015</t>
  </si>
  <si>
    <t>X96A65R35HOB25296</t>
  </si>
  <si>
    <t>О107НУ</t>
  </si>
  <si>
    <t>ИП Самодуров Александр Сергеевич</t>
  </si>
  <si>
    <t>312800855807</t>
  </si>
  <si>
    <t>319312300009040</t>
  </si>
  <si>
    <t>X96A65R35H0833451</t>
  </si>
  <si>
    <t>У034РА</t>
  </si>
  <si>
    <t>MAN</t>
  </si>
  <si>
    <t>WMAA101150B012370</t>
  </si>
  <si>
    <t>0388ВН</t>
  </si>
  <si>
    <t>X1M3204CRE0000719</t>
  </si>
  <si>
    <t>Р839РУ</t>
  </si>
  <si>
    <t>X1M32032UF0000161</t>
  </si>
  <si>
    <t>О354РМ</t>
  </si>
  <si>
    <t>ИП Белик Геннадий Владимирович</t>
  </si>
  <si>
    <t>312300982170</t>
  </si>
  <si>
    <t>310313005600055</t>
  </si>
  <si>
    <t>О405N</t>
  </si>
  <si>
    <t>WDB61241013082379</t>
  </si>
  <si>
    <t>О061ХХ</t>
  </si>
  <si>
    <t>X1M32042RD0000902</t>
  </si>
  <si>
    <t>О065УС</t>
  </si>
  <si>
    <t>X1M3204CRD0000583</t>
  </si>
  <si>
    <t>Е428МК</t>
  </si>
  <si>
    <t>WMAA101780B012660</t>
  </si>
  <si>
    <t>C257МН</t>
  </si>
  <si>
    <t>O530</t>
  </si>
  <si>
    <t>WEB62800013092991</t>
  </si>
  <si>
    <t>А519МР</t>
  </si>
  <si>
    <t>0405N</t>
  </si>
  <si>
    <t>WDB35742013074210</t>
  </si>
  <si>
    <t>О552ВВ</t>
  </si>
  <si>
    <t>X1M3204CRD0001290</t>
  </si>
  <si>
    <t>О387ВН</t>
  </si>
  <si>
    <t>X1M3204CRE0001157</t>
  </si>
  <si>
    <t>О181СК</t>
  </si>
  <si>
    <t>WF0DXXTTFD6R81575</t>
  </si>
  <si>
    <t>АР474</t>
  </si>
  <si>
    <t>X1M1434K090000611</t>
  </si>
  <si>
    <t>М753МК</t>
  </si>
  <si>
    <t xml:space="preserve"> 4238-02</t>
  </si>
  <si>
    <t>Z7N42380290001077</t>
  </si>
  <si>
    <t>М754МК</t>
  </si>
  <si>
    <t>Z7N42380290001080</t>
  </si>
  <si>
    <t>М756МК</t>
  </si>
  <si>
    <t>X1M3205C090003557</t>
  </si>
  <si>
    <t>М755МК</t>
  </si>
  <si>
    <t>X1M3205C090003539</t>
  </si>
  <si>
    <t>АС360</t>
  </si>
  <si>
    <t>X1M32050RX0006051</t>
  </si>
  <si>
    <t>Н488ЕМ</t>
  </si>
  <si>
    <t>X1M3205C0C0005592</t>
  </si>
  <si>
    <t>АМ466</t>
  </si>
  <si>
    <t>XM13205C0B0001068</t>
  </si>
  <si>
    <t>АС714</t>
  </si>
  <si>
    <t>Х1М3205Е060009445</t>
  </si>
  <si>
    <t>К603МС</t>
  </si>
  <si>
    <t>Z7C22360CD0003341</t>
  </si>
  <si>
    <t>В266НМ</t>
  </si>
  <si>
    <t>Z7C223212E0001822</t>
  </si>
  <si>
    <t>АМ467</t>
  </si>
  <si>
    <t>LKLR1FSF6BB559588</t>
  </si>
  <si>
    <t>Н921МН</t>
  </si>
  <si>
    <t xml:space="preserve">KIA  </t>
  </si>
  <si>
    <t>KN2GBK1L2AK101669</t>
  </si>
  <si>
    <t>Р578РМ</t>
  </si>
  <si>
    <t>31-000040</t>
  </si>
  <si>
    <t>МБОУ "Красненская средняя общеобразовательная школа Алексеевского городского округа"</t>
  </si>
  <si>
    <t>3122008267</t>
  </si>
  <si>
    <t>1033106501845</t>
  </si>
  <si>
    <t>Х1М3205СХВ0003528</t>
  </si>
  <si>
    <t>О607ТР</t>
  </si>
  <si>
    <t>X96A65R33J0846621</t>
  </si>
  <si>
    <t>О606ТР</t>
  </si>
  <si>
    <t>F65R33</t>
  </si>
  <si>
    <t>X96A65R33J0842091</t>
  </si>
  <si>
    <t>О622ВВ</t>
  </si>
  <si>
    <t>31-000190</t>
  </si>
  <si>
    <t>ИП Цветков Андрей Геннадьевич</t>
  </si>
  <si>
    <t>312320392242</t>
  </si>
  <si>
    <t>307312302200227</t>
  </si>
  <si>
    <t>X1M3204CRE0001153</t>
  </si>
  <si>
    <t>М460ОВ</t>
  </si>
  <si>
    <t>Х1М3205Н290003117</t>
  </si>
  <si>
    <t>О174НС</t>
  </si>
  <si>
    <t>VOLKSWAGEN CRAFTER</t>
  </si>
  <si>
    <t>2EKE2</t>
  </si>
  <si>
    <t>WV1ZZZ2EZ76019651</t>
  </si>
  <si>
    <t>Н291ХУ</t>
  </si>
  <si>
    <t>LT 46</t>
  </si>
  <si>
    <t>WV1ZZZ2DZ5HO18O51</t>
  </si>
  <si>
    <t>Е174ХН</t>
  </si>
  <si>
    <t xml:space="preserve">MERSEDES BENZ SPRINTER </t>
  </si>
  <si>
    <t xml:space="preserve">                         313 CDI</t>
  </si>
  <si>
    <t>WDB3036631R409510</t>
  </si>
  <si>
    <t>О174ВН</t>
  </si>
  <si>
    <t xml:space="preserve">                         616 CDI</t>
  </si>
  <si>
    <t>WDB9056131R521636</t>
  </si>
  <si>
    <t>Р189ОУ</t>
  </si>
  <si>
    <t>X1M3205СХ80008072</t>
  </si>
  <si>
    <t>Р522РХ</t>
  </si>
  <si>
    <t>О218ТН</t>
  </si>
  <si>
    <t>Х1М3205КR50005679</t>
  </si>
  <si>
    <t>К622НН</t>
  </si>
  <si>
    <t>А 09212</t>
  </si>
  <si>
    <t>Y7BA09127B001912</t>
  </si>
  <si>
    <t>О120ЕХ</t>
  </si>
  <si>
    <t xml:space="preserve">                      311        CDI</t>
  </si>
  <si>
    <t>WDB9036631R445445</t>
  </si>
  <si>
    <t>Р386СМ</t>
  </si>
  <si>
    <t xml:space="preserve">                         416 CDI</t>
  </si>
  <si>
    <t>WDB9046631R167334</t>
  </si>
  <si>
    <t>Р174НН</t>
  </si>
  <si>
    <t xml:space="preserve">                          313 CDI</t>
  </si>
  <si>
    <t>WDB9036631R731339</t>
  </si>
  <si>
    <t>О681ТХ</t>
  </si>
  <si>
    <t>2EKZ</t>
  </si>
  <si>
    <t>Z7C223700B0000074</t>
  </si>
  <si>
    <t>Н461ОК</t>
  </si>
  <si>
    <t>WDВ9036631R520579</t>
  </si>
  <si>
    <t>Р735ТЕ</t>
  </si>
  <si>
    <t>ООО "Трансэкспресс"</t>
  </si>
  <si>
    <t>3119007640</t>
  </si>
  <si>
    <t>1083114000441</t>
  </si>
  <si>
    <t>525653-01</t>
  </si>
  <si>
    <t>XTY52565DB0023843</t>
  </si>
  <si>
    <t>О103ЕА</t>
  </si>
  <si>
    <t>Ман</t>
  </si>
  <si>
    <t>SL-202</t>
  </si>
  <si>
    <t>WMA7910751B043789</t>
  </si>
  <si>
    <t>О533ХТ</t>
  </si>
  <si>
    <t>Х1М3205Н090000448</t>
  </si>
  <si>
    <t>О942МА</t>
  </si>
  <si>
    <t>Х1М3205К060008962</t>
  </si>
  <si>
    <t>Р828ЕК</t>
  </si>
  <si>
    <t>Х1М32054060001749</t>
  </si>
  <si>
    <t>О827ХЕ</t>
  </si>
  <si>
    <t>Х1М32054040010434</t>
  </si>
  <si>
    <t>Р679ВР</t>
  </si>
  <si>
    <t>Х1М32054020004317</t>
  </si>
  <si>
    <t>Е472СО</t>
  </si>
  <si>
    <t>Скания</t>
  </si>
  <si>
    <t>CN112CLAA</t>
  </si>
  <si>
    <t>Н600КВ</t>
  </si>
  <si>
    <t>Транзит</t>
  </si>
  <si>
    <t>ХUS222709D0003660</t>
  </si>
  <si>
    <t>Р030ХС</t>
  </si>
  <si>
    <t>31-0000158</t>
  </si>
  <si>
    <t>ИП Терских Алексей Олегович</t>
  </si>
  <si>
    <t>312819545157</t>
  </si>
  <si>
    <t>311312801100016</t>
  </si>
  <si>
    <t>X96A65R35H0825189</t>
  </si>
  <si>
    <t>О287ХУ</t>
  </si>
  <si>
    <t>X96A65R32H0828290</t>
  </si>
  <si>
    <t>О174УМ</t>
  </si>
  <si>
    <t>X96A65R32J0851692</t>
  </si>
  <si>
    <t>О410ВА</t>
  </si>
  <si>
    <t>Y3M206085E0002129</t>
  </si>
  <si>
    <t>О846ОЕ</t>
  </si>
  <si>
    <t>31-000039</t>
  </si>
  <si>
    <t>МБОУ "Сорокинская СОШ"</t>
  </si>
  <si>
    <t>3111004285</t>
  </si>
  <si>
    <t>1023100932931</t>
  </si>
  <si>
    <t>Х1М3205ВХJ0001482</t>
  </si>
  <si>
    <t>Е277АТ</t>
  </si>
  <si>
    <t>X1M3204CRD0000088</t>
  </si>
  <si>
    <t>О877ВМ</t>
  </si>
  <si>
    <t>Y3M10307570002902</t>
  </si>
  <si>
    <t>О865ВМ</t>
  </si>
  <si>
    <t>Y3M10307570003170</t>
  </si>
  <si>
    <t>О551ВН</t>
  </si>
  <si>
    <t>Y3M10307570002543</t>
  </si>
  <si>
    <t>О421ВР</t>
  </si>
  <si>
    <t>Y3M10307560002138</t>
  </si>
  <si>
    <t>О411ВА</t>
  </si>
  <si>
    <t>Y3M206085E0002054</t>
  </si>
  <si>
    <t>О407ВА</t>
  </si>
  <si>
    <t>Y3M206085E0002132</t>
  </si>
  <si>
    <t>О404ВА</t>
  </si>
  <si>
    <t>Y3M206085E0002114</t>
  </si>
  <si>
    <t>Н387ТК</t>
  </si>
  <si>
    <t>Х1М4234В0D0000477</t>
  </si>
  <si>
    <t>Р659СН</t>
  </si>
  <si>
    <t>Х1М3205Е070001680</t>
  </si>
  <si>
    <t>Х546УН</t>
  </si>
  <si>
    <t>X1M3205L0Н0000750</t>
  </si>
  <si>
    <t>О101ЕУ</t>
  </si>
  <si>
    <t>Х1М4234В0G0000984</t>
  </si>
  <si>
    <t>О015ВР</t>
  </si>
  <si>
    <t>Х1М3204CRF0000080</t>
  </si>
  <si>
    <t>О456СН</t>
  </si>
  <si>
    <t>ИП Омельчук Дмитрий Игоревич</t>
  </si>
  <si>
    <t>310260860740</t>
  </si>
  <si>
    <t>315313000012760</t>
  </si>
  <si>
    <t>Z9S30066CCA00682</t>
  </si>
  <si>
    <t>Р494НВ</t>
  </si>
  <si>
    <t>NJ6712TG</t>
  </si>
  <si>
    <t>LNVU1CA317V400581</t>
  </si>
  <si>
    <t>X89300658B0AC4808</t>
  </si>
  <si>
    <t>Р006РТ</t>
  </si>
  <si>
    <t>XUS22270270000746</t>
  </si>
  <si>
    <t>Р686УР</t>
  </si>
  <si>
    <t>XUS22270280002793</t>
  </si>
  <si>
    <t>Z9S30065BBA000042</t>
  </si>
  <si>
    <t>X1M4234P0J0000890</t>
  </si>
  <si>
    <t>X8930065BAOAC4692</t>
  </si>
  <si>
    <t>Р164ОМ</t>
  </si>
  <si>
    <t>МОУ  "Зенинская средняя общеобразовательная школа"</t>
  </si>
  <si>
    <t>3105002515</t>
  </si>
  <si>
    <t>1023102158463</t>
  </si>
  <si>
    <t>Х1М3205СХВ0003576</t>
  </si>
  <si>
    <t>Н436КН</t>
  </si>
  <si>
    <t>Х1М3205СХС0005842</t>
  </si>
  <si>
    <t>Р330ТН</t>
  </si>
  <si>
    <t>ИП Ильина Ольга Егоровна</t>
  </si>
  <si>
    <t>312326221797</t>
  </si>
  <si>
    <t>305312305900052</t>
  </si>
  <si>
    <t>KASSVONRER SETRA</t>
  </si>
  <si>
    <t>S215SHR</t>
  </si>
  <si>
    <t>WKK13900001020636</t>
  </si>
  <si>
    <t>Н481УВ</t>
  </si>
  <si>
    <t>N516SHD</t>
  </si>
  <si>
    <t>WAG205166YSH31253</t>
  </si>
  <si>
    <t>Н342УХ</t>
  </si>
  <si>
    <t>IRIZAR</t>
  </si>
  <si>
    <t>YS4K4X20001838709</t>
  </si>
  <si>
    <t>О435СА</t>
  </si>
  <si>
    <t>С215</t>
  </si>
  <si>
    <t>WKK17900001017507</t>
  </si>
  <si>
    <t>О847КА</t>
  </si>
  <si>
    <t>0404-15R</t>
  </si>
  <si>
    <t>WDB35645513072474</t>
  </si>
  <si>
    <t>О280ОР</t>
  </si>
  <si>
    <t>31-000055</t>
  </si>
  <si>
    <t xml:space="preserve"> МОУ "Тимоновская СОШ"  Валуйского района Белгородской области</t>
  </si>
  <si>
    <t>3126009215</t>
  </si>
  <si>
    <t>1023102154360</t>
  </si>
  <si>
    <t>Х1М3205ВХJ0001625</t>
  </si>
  <si>
    <t>О226ОР</t>
  </si>
  <si>
    <t>31-000054</t>
  </si>
  <si>
    <t>"МОУ "Новопетровская СОШ""</t>
  </si>
  <si>
    <t>3126009141</t>
  </si>
  <si>
    <t>1023102157220</t>
  </si>
  <si>
    <t>Х1М3205ВХJ0001627</t>
  </si>
  <si>
    <t>Н782ТЕ</t>
  </si>
  <si>
    <t>31-000053</t>
  </si>
  <si>
    <t>"МОУ "Колосковская средняя общеобразовательная школа""</t>
  </si>
  <si>
    <t>3126009222</t>
  </si>
  <si>
    <t>1023102154569</t>
  </si>
  <si>
    <t>Х1М3205ВХD0006136</t>
  </si>
  <si>
    <t>О990КХ</t>
  </si>
  <si>
    <t>31-000052</t>
  </si>
  <si>
    <t>"МОУ "Яблоновская ООШ"</t>
  </si>
  <si>
    <t>3126009448</t>
  </si>
  <si>
    <t>1023102154437</t>
  </si>
  <si>
    <t>Х1М3205ВХG0003779</t>
  </si>
  <si>
    <t>О611РР</t>
  </si>
  <si>
    <t>31-000051</t>
  </si>
  <si>
    <t>МБОУ "Кривцовская СОШ"</t>
  </si>
  <si>
    <t>3121001974</t>
  </si>
  <si>
    <t>1023101456113</t>
  </si>
  <si>
    <t>Х96322121G0814771</t>
  </si>
  <si>
    <t>Р783ТУ</t>
  </si>
  <si>
    <t>Х1М3205СХВ0005220</t>
  </si>
  <si>
    <t>Н096КН</t>
  </si>
  <si>
    <t>31-000050</t>
  </si>
  <si>
    <t xml:space="preserve"> МОУ "Принцевская СОШ"  Валуйского района Белгородской области</t>
  </si>
  <si>
    <t>3126008490</t>
  </si>
  <si>
    <t>1023102154613</t>
  </si>
  <si>
    <t>Х1М3205СХС0005767</t>
  </si>
  <si>
    <t>Х275АТ</t>
  </si>
  <si>
    <t>138</t>
  </si>
  <si>
    <t>ООО "ОБЩЕСТВО С ОГРАНИЧЕННОЙ ОТВЕТСТВЕННОСТЬЮ УПРАВЛЯЮЩАЯ КОМПАНИЯ "ТРАНСЮЖСТРОЙ""</t>
  </si>
  <si>
    <t>3123217312</t>
  </si>
  <si>
    <t>1103123009857</t>
  </si>
  <si>
    <t>Х1М3205Р2D0000025</t>
  </si>
  <si>
    <t>Р610ОН</t>
  </si>
  <si>
    <t>31-000049</t>
  </si>
  <si>
    <t>Х1М4234В0D0000939</t>
  </si>
  <si>
    <t>О831ОВ</t>
  </si>
  <si>
    <t>Z7C223213H0010449</t>
  </si>
  <si>
    <t>О843ОВ</t>
  </si>
  <si>
    <t>Z7С223213Н0009976</t>
  </si>
  <si>
    <t>Е852НА</t>
  </si>
  <si>
    <t>КИА ГРАНБИРД</t>
  </si>
  <si>
    <t xml:space="preserve">  ГРАНБИРД    КМ949ЕВСS4</t>
  </si>
  <si>
    <t>КN2GBK1L22K002409</t>
  </si>
  <si>
    <t>Н667УВ</t>
  </si>
  <si>
    <t>Х1Е39762С50000573</t>
  </si>
  <si>
    <t>О289АР</t>
  </si>
  <si>
    <t>Х1F4208B0E0015562</t>
  </si>
  <si>
    <t>Р176МВ</t>
  </si>
  <si>
    <t>3255-0010-59</t>
  </si>
  <si>
    <t>Х1Р325500А1367608</t>
  </si>
  <si>
    <t>Р204НТ</t>
  </si>
  <si>
    <t>Х96322130В0691140</t>
  </si>
  <si>
    <t>М029СЕ</t>
  </si>
  <si>
    <t>Х96322113080629589</t>
  </si>
  <si>
    <t>Р698ТА</t>
  </si>
  <si>
    <t>Х96322130В0705339</t>
  </si>
  <si>
    <t>М050ХР</t>
  </si>
  <si>
    <t>Х1М32054R50000293</t>
  </si>
  <si>
    <t>Н757КК</t>
  </si>
  <si>
    <t>Х1М32050000006705</t>
  </si>
  <si>
    <t>Т342ТТ</t>
  </si>
  <si>
    <t>Х1М3205С080005604</t>
  </si>
  <si>
    <t>Р008ТА</t>
  </si>
  <si>
    <t>Х1М3205С080005598</t>
  </si>
  <si>
    <t>Р006ТА</t>
  </si>
  <si>
    <t>Х1М3205С080005599</t>
  </si>
  <si>
    <t>К488ТУ</t>
  </si>
  <si>
    <t>Х1М3205Н080002800</t>
  </si>
  <si>
    <t>К847ОН</t>
  </si>
  <si>
    <t>Х1М3205Н080000751</t>
  </si>
  <si>
    <t>Н829ЕМ</t>
  </si>
  <si>
    <t>МОУ " Белоколодезская СОШ"  Вейделевского района Белгородской области</t>
  </si>
  <si>
    <t>3105002307</t>
  </si>
  <si>
    <t>1023102155966</t>
  </si>
  <si>
    <t>Х1М3205СХС0005831</t>
  </si>
  <si>
    <t>Р072ХК</t>
  </si>
  <si>
    <t>МБОУ " "Иващенковская ООШ""</t>
  </si>
  <si>
    <t>3122007746</t>
  </si>
  <si>
    <t>1033106501230</t>
  </si>
  <si>
    <t>Х1М3205СХВ0005054</t>
  </si>
  <si>
    <t>Н095КН</t>
  </si>
  <si>
    <t>Х1М3205СХС0005765</t>
  </si>
  <si>
    <t>Р866ОМ</t>
  </si>
  <si>
    <t>"МОУ "Уразовская средняя общеобразовательная школа №2" Валуйского района Белгородской области</t>
  </si>
  <si>
    <t>3126009783</t>
  </si>
  <si>
    <t>1023102154217</t>
  </si>
  <si>
    <t>Х1М3205СХВ0005060</t>
  </si>
  <si>
    <t>О721КР</t>
  </si>
  <si>
    <t>31-000044</t>
  </si>
  <si>
    <t>МБОУ " "Алейниковская ООШ""</t>
  </si>
  <si>
    <t>3122008228</t>
  </si>
  <si>
    <t>1033106501867</t>
  </si>
  <si>
    <t>Х1М3205ВХG0003655</t>
  </si>
  <si>
    <t>Р793ТУ</t>
  </si>
  <si>
    <t>МБОУ "Стрелецкая СОШ"</t>
  </si>
  <si>
    <t>3121001886</t>
  </si>
  <si>
    <t>1023101455420</t>
  </si>
  <si>
    <t>Х1М3205СХВ0005229</t>
  </si>
  <si>
    <t>Р864ОМ</t>
  </si>
  <si>
    <t>"МОУ" Уразовская средняя общеобразовательная школа №1""</t>
  </si>
  <si>
    <t>3126009310</t>
  </si>
  <si>
    <t>1023102156703</t>
  </si>
  <si>
    <t>Х1М3205СХВ000508</t>
  </si>
  <si>
    <t>Н123КН</t>
  </si>
  <si>
    <t xml:space="preserve"> МОУ "Казначеевская СОШ" Валуйского района Белгородской области</t>
  </si>
  <si>
    <t>3126008109</t>
  </si>
  <si>
    <t>1023102154338</t>
  </si>
  <si>
    <t>Х1М3205СХС0005793</t>
  </si>
  <si>
    <t>С221СК</t>
  </si>
  <si>
    <t>WKK13900001030518</t>
  </si>
  <si>
    <t>Н286ЕМ</t>
  </si>
  <si>
    <t>31-000041</t>
  </si>
  <si>
    <t>МОУ "Николаевская СОШ" Вейделевского района Белгородской области</t>
  </si>
  <si>
    <t>3105002392</t>
  </si>
  <si>
    <t>1023102158420</t>
  </si>
  <si>
    <t>Х96322121С0733798</t>
  </si>
  <si>
    <t>О134ОР</t>
  </si>
  <si>
    <t>Х1М3205ВХJ0001612</t>
  </si>
  <si>
    <t>О103ВК</t>
  </si>
  <si>
    <t>ООО "Коломыцевский свинокомплекс"</t>
  </si>
  <si>
    <t>3111504489</t>
  </si>
  <si>
    <t>1063122005165</t>
  </si>
  <si>
    <t>А65R42</t>
  </si>
  <si>
    <t>Х96А65R42F0001907</t>
  </si>
  <si>
    <t>О379ЕР</t>
  </si>
  <si>
    <t>Х96А65R42G0004702</t>
  </si>
  <si>
    <t>О612НО</t>
  </si>
  <si>
    <t>Х96А65R32Н0822799</t>
  </si>
  <si>
    <t>Н774УУ</t>
  </si>
  <si>
    <t>АО "Никитовский свинокомплекс"</t>
  </si>
  <si>
    <t>3111504168</t>
  </si>
  <si>
    <t>1053106509752</t>
  </si>
  <si>
    <t>Х1М3205В0Е0001983</t>
  </si>
  <si>
    <t>О440ТО</t>
  </si>
  <si>
    <t>Х96А65R35J0851332</t>
  </si>
  <si>
    <t>Н292УУ</t>
  </si>
  <si>
    <t>Х96322120Е0779812</t>
  </si>
  <si>
    <t>О114ВК</t>
  </si>
  <si>
    <t>Х96322120F0790951</t>
  </si>
  <si>
    <t>Н473НМ</t>
  </si>
  <si>
    <t>Х96322153D0752524</t>
  </si>
  <si>
    <t>О035ЕР</t>
  </si>
  <si>
    <t>Х96322120F0797575</t>
  </si>
  <si>
    <t>О132УВ</t>
  </si>
  <si>
    <t>Х96F65R35К0872698</t>
  </si>
  <si>
    <t>Р050МА</t>
  </si>
  <si>
    <t>МОУ "Колесниковская СОШ" Вейделевского района Белгородской области</t>
  </si>
  <si>
    <t>3105002402</t>
  </si>
  <si>
    <t>1023102158683</t>
  </si>
  <si>
    <t>Х96322121В0707827</t>
  </si>
  <si>
    <t>Н561УР</t>
  </si>
  <si>
    <t>31-000036</t>
  </si>
  <si>
    <t>ООО "Стрелецкий Свинокомплекс"</t>
  </si>
  <si>
    <t>3111504471</t>
  </si>
  <si>
    <t>1063122005176</t>
  </si>
  <si>
    <t>Z7C225001E0004689</t>
  </si>
  <si>
    <t>О136ВК</t>
  </si>
  <si>
    <t>Х96A63R42F0001915</t>
  </si>
  <si>
    <t>О438ЕР</t>
  </si>
  <si>
    <t>Х96A63R42G0005268</t>
  </si>
  <si>
    <t>Н458КУ</t>
  </si>
  <si>
    <t>Х96322130С0742369</t>
  </si>
  <si>
    <t>О780ВК</t>
  </si>
  <si>
    <t>Х96322120F0796562</t>
  </si>
  <si>
    <t>Н347УУ</t>
  </si>
  <si>
    <t>Х96322120Е0779769</t>
  </si>
  <si>
    <t>Р865ОМ</t>
  </si>
  <si>
    <t>МОУ "Казинская СОШ" Валуйского района Белгородской области</t>
  </si>
  <si>
    <t>3126009350</t>
  </si>
  <si>
    <t>1023102154833</t>
  </si>
  <si>
    <t>Х1М3205СХВ0005055</t>
  </si>
  <si>
    <t>О113ТС</t>
  </si>
  <si>
    <t>МОУ "Двулученская СОШ" Валуйского района Белгородской области</t>
  </si>
  <si>
    <t>3126009462</t>
  </si>
  <si>
    <t>1023102154778</t>
  </si>
  <si>
    <t>Х96322121Н0836736</t>
  </si>
  <si>
    <t>Р992ОС</t>
  </si>
  <si>
    <t>31-000034</t>
  </si>
  <si>
    <t>Х1М3205СХВ0003504</t>
  </si>
  <si>
    <t>Р991ОС</t>
  </si>
  <si>
    <t>31-0033-лиц</t>
  </si>
  <si>
    <t xml:space="preserve"> МОУ "СОШ  №3" г.Валуйки Белгородской области</t>
  </si>
  <si>
    <t>3126008050</t>
  </si>
  <si>
    <t>1023102157055</t>
  </si>
  <si>
    <t>Х1М3205СХВ0003487</t>
  </si>
  <si>
    <t>Н890СС</t>
  </si>
  <si>
    <t>31-000031</t>
  </si>
  <si>
    <t>МБОУ "Валуйчанская средняя общеобразовательная школа"</t>
  </si>
  <si>
    <t>3111003210</t>
  </si>
  <si>
    <t>1023100932942</t>
  </si>
  <si>
    <t>Х1М3205СХС0006033</t>
  </si>
  <si>
    <t>Н079ЕМ</t>
  </si>
  <si>
    <t>31-000030</t>
  </si>
  <si>
    <t>МОУ "СОШ №1" г.Валуйки Белгородской области</t>
  </si>
  <si>
    <t>3126008067</t>
  </si>
  <si>
    <t>1023102157033</t>
  </si>
  <si>
    <t>Х96322121С0733631</t>
  </si>
  <si>
    <t>О992КХ</t>
  </si>
  <si>
    <t>Х1М3205ВХG0003600</t>
  </si>
  <si>
    <t>Р155ОМ</t>
  </si>
  <si>
    <t>31-000029</t>
  </si>
  <si>
    <t>МОУ "Закутчанская СОШ" Вейделевского района Белгородской области"</t>
  </si>
  <si>
    <t>3105002459</t>
  </si>
  <si>
    <t>1023102157528</t>
  </si>
  <si>
    <t>Х1М3205СХВ0003552</t>
  </si>
  <si>
    <t>Н242КН</t>
  </si>
  <si>
    <t>Х1М3205СХС0005834</t>
  </si>
  <si>
    <t>Н325КН</t>
  </si>
  <si>
    <t>Х96322132С0737223</t>
  </si>
  <si>
    <t>О439ВК</t>
  </si>
  <si>
    <t>X1M4234B0F0000197</t>
  </si>
  <si>
    <t>О857ЕР</t>
  </si>
  <si>
    <t>X1M4234C0H0000214</t>
  </si>
  <si>
    <t>О779ЕР</t>
  </si>
  <si>
    <t>X1M4234C0H0000129</t>
  </si>
  <si>
    <t>О381НО</t>
  </si>
  <si>
    <t>X1M4234C0H0000393</t>
  </si>
  <si>
    <t>О386ОХ</t>
  </si>
  <si>
    <t>X1M4234N0J0000673</t>
  </si>
  <si>
    <t>О444ОС</t>
  </si>
  <si>
    <t>X1M4234NOJ0000581</t>
  </si>
  <si>
    <t>О590ВК</t>
  </si>
  <si>
    <t>X1M4234B0F0000192</t>
  </si>
  <si>
    <t>О981СР</t>
  </si>
  <si>
    <t>X96322120G0812594</t>
  </si>
  <si>
    <t>О180СР</t>
  </si>
  <si>
    <t>X96322120G0803691</t>
  </si>
  <si>
    <t>О907НТ</t>
  </si>
  <si>
    <t>X96A65R32H0827446</t>
  </si>
  <si>
    <t>Н923НО</t>
  </si>
  <si>
    <t>VS9215HD0N1001966</t>
  </si>
  <si>
    <t>Н975УР</t>
  </si>
  <si>
    <t>Z7C223602D0004396</t>
  </si>
  <si>
    <t>С051МВ</t>
  </si>
  <si>
    <t>Н095НС</t>
  </si>
  <si>
    <t>Z7C22360CD0002885</t>
  </si>
  <si>
    <t>Р924РК</t>
  </si>
  <si>
    <t>О858ЕР</t>
  </si>
  <si>
    <t>42R215RL</t>
  </si>
  <si>
    <t>WKK17900001050181</t>
  </si>
  <si>
    <t>О946ЕР</t>
  </si>
  <si>
    <t>GOLDEN DRAGON</t>
  </si>
  <si>
    <t>XML6127JR</t>
  </si>
  <si>
    <t>LL3AJCDK4HA000731</t>
  </si>
  <si>
    <t>О641МК</t>
  </si>
  <si>
    <t>422215HD101796360</t>
  </si>
  <si>
    <t>О455ТО</t>
  </si>
  <si>
    <t>LZYTATF69J1009688</t>
  </si>
  <si>
    <t>Р746КО</t>
  </si>
  <si>
    <t>WKK3150000103060</t>
  </si>
  <si>
    <t>Н945НС</t>
  </si>
  <si>
    <t>HD215S</t>
  </si>
  <si>
    <t>VS9215NDOG1001518</t>
  </si>
  <si>
    <t>О582МВ</t>
  </si>
  <si>
    <t>X96A65R32H0834628</t>
  </si>
  <si>
    <t>О853КР</t>
  </si>
  <si>
    <t>X1M4234C0G0001042</t>
  </si>
  <si>
    <t>М365УР</t>
  </si>
  <si>
    <t>X1M32050RY003156</t>
  </si>
  <si>
    <t>М396СН</t>
  </si>
  <si>
    <t>WKK13900001020344</t>
  </si>
  <si>
    <t>А002НХ</t>
  </si>
  <si>
    <t>Н327УР</t>
  </si>
  <si>
    <t>X1M3205H280004842</t>
  </si>
  <si>
    <t>О594КР</t>
  </si>
  <si>
    <t>Z7C22360CF0007333</t>
  </si>
  <si>
    <t>Н624АК</t>
  </si>
  <si>
    <t>S316HDS</t>
  </si>
  <si>
    <t>WKK31600001000044</t>
  </si>
  <si>
    <t>Н256НС</t>
  </si>
  <si>
    <t>223200</t>
  </si>
  <si>
    <t>Z7C223200A0000326</t>
  </si>
  <si>
    <t>Н928НХ</t>
  </si>
  <si>
    <t>31-000028</t>
  </si>
  <si>
    <t>МОУ "СОШ №4" г.Валуйки Белгородской области</t>
  </si>
  <si>
    <t>3126008998</t>
  </si>
  <si>
    <t>1023102155229</t>
  </si>
  <si>
    <t>Х96322121D0760362</t>
  </si>
  <si>
    <t>О423ТО</t>
  </si>
  <si>
    <t>31-000027</t>
  </si>
  <si>
    <t>ООО "Красногвардейский свинокомплекс-1"</t>
  </si>
  <si>
    <t>6817004099</t>
  </si>
  <si>
    <t>1086816000480</t>
  </si>
  <si>
    <t>Х96А65R35J0851544</t>
  </si>
  <si>
    <t>Н279УУ</t>
  </si>
  <si>
    <t>Х96322120Е0774040</t>
  </si>
  <si>
    <t>О322ЕР</t>
  </si>
  <si>
    <t>Х96А63R42G0004163</t>
  </si>
  <si>
    <t>О340НО</t>
  </si>
  <si>
    <t>31-000026</t>
  </si>
  <si>
    <t>ООО "Красногвардейский свинокомплекс-2"</t>
  </si>
  <si>
    <t>6822007578</t>
  </si>
  <si>
    <t>1086816000490</t>
  </si>
  <si>
    <t>Х96А63R42Н0008545</t>
  </si>
  <si>
    <t>О838АМ</t>
  </si>
  <si>
    <t>Х1М3205В0Е00043</t>
  </si>
  <si>
    <t>О438ТО</t>
  </si>
  <si>
    <t>Х96А65R35J0851550</t>
  </si>
  <si>
    <t>Т155ТТ</t>
  </si>
  <si>
    <t>МБОУ "Средняя общеобразовательная школа №46"</t>
  </si>
  <si>
    <t>3123025427</t>
  </si>
  <si>
    <t>1023101664233</t>
  </si>
  <si>
    <t>Х1М3205СХВ0004139</t>
  </si>
  <si>
    <t>О366ВК</t>
  </si>
  <si>
    <t>31-000024</t>
  </si>
  <si>
    <t>ООО "Красногвардейский свинокомплекс"</t>
  </si>
  <si>
    <t>3111504143</t>
  </si>
  <si>
    <t>1053106509191</t>
  </si>
  <si>
    <t>Х96322120F0793366</t>
  </si>
  <si>
    <t>О442ТО</t>
  </si>
  <si>
    <t>Х96А65R35J0851490</t>
  </si>
  <si>
    <t>О580НО</t>
  </si>
  <si>
    <t>Х96А63R42Н0008517</t>
  </si>
  <si>
    <t>О318ЕР</t>
  </si>
  <si>
    <t>Х96А63R42G0004421</t>
  </si>
  <si>
    <t>О281ВК</t>
  </si>
  <si>
    <t>Х96А63R42F0002074</t>
  </si>
  <si>
    <t>Н020УР</t>
  </si>
  <si>
    <t>31-000023</t>
  </si>
  <si>
    <t>МБОУ "Иловская средняя общеобразовательная школа им.Героя России В. Бурцева"</t>
  </si>
  <si>
    <t>3122008154</t>
  </si>
  <si>
    <t>1033106501779</t>
  </si>
  <si>
    <t>Х1М3205ВХD0006174</t>
  </si>
  <si>
    <t>О589НТ</t>
  </si>
  <si>
    <t>31-000022</t>
  </si>
  <si>
    <t>МОУ "СОШ №2  УИОП" города Валуйки Белгородской области</t>
  </si>
  <si>
    <t>3126009046</t>
  </si>
  <si>
    <t>1023102155658</t>
  </si>
  <si>
    <t>Х1М3205ВХН0002411</t>
  </si>
  <si>
    <t>О605АМ</t>
  </si>
  <si>
    <t>31-000021</t>
  </si>
  <si>
    <t>МБОУ "Средняя общеобразовательная школа  №7"</t>
  </si>
  <si>
    <t>3122007665</t>
  </si>
  <si>
    <t>1033106501163</t>
  </si>
  <si>
    <t>Х96322132F0786253</t>
  </si>
  <si>
    <t>Н334КУ</t>
  </si>
  <si>
    <t>Х1М3205СХ00005993</t>
  </si>
  <si>
    <t>О640НО</t>
  </si>
  <si>
    <t>31-000020</t>
  </si>
  <si>
    <t>МБОУ "Веселовская средняя общеобразовательная школа имени Героя Социалистического Труда Я.Т. Кирилихина"</t>
  </si>
  <si>
    <t>3111003250</t>
  </si>
  <si>
    <t>1023100932909</t>
  </si>
  <si>
    <t>Х1М3205ВХН0001731</t>
  </si>
  <si>
    <t>Р489УС</t>
  </si>
  <si>
    <t>Х1М3205СХВ0005101</t>
  </si>
  <si>
    <t>Н948ТК</t>
  </si>
  <si>
    <t>31-000019</t>
  </si>
  <si>
    <t>МБОУ "Засосенская средняя общеобразовательная школа"</t>
  </si>
  <si>
    <t>3111004260</t>
  </si>
  <si>
    <t>1023100933195</t>
  </si>
  <si>
    <t>Х1М32058ХD0006227</t>
  </si>
  <si>
    <t>Р635УС</t>
  </si>
  <si>
    <t>Х1М3205СХ80005125</t>
  </si>
  <si>
    <t>Н097КН</t>
  </si>
  <si>
    <t>31-000018</t>
  </si>
  <si>
    <t>МОУ " Насоновская СОШ" Валуйского района Белгородской области</t>
  </si>
  <si>
    <t>3126008155</t>
  </si>
  <si>
    <t>1023102154789</t>
  </si>
  <si>
    <t>Х1М3205СХС0005304</t>
  </si>
  <si>
    <t>Р033ХК</t>
  </si>
  <si>
    <t>31-000017</t>
  </si>
  <si>
    <t>МБОУ "Матреногезовская средняя общеобразовательная школа"</t>
  </si>
  <si>
    <t>3122007986</t>
  </si>
  <si>
    <t>1033106501570</t>
  </si>
  <si>
    <t>Х1М3205СХВ0005072</t>
  </si>
  <si>
    <t>О473СЕ</t>
  </si>
  <si>
    <t>МБОУ "Гостищевская СОШ"</t>
  </si>
  <si>
    <t>3121001854</t>
  </si>
  <si>
    <t>1023101455959</t>
  </si>
  <si>
    <t>X1M3205BXF0002563</t>
  </si>
  <si>
    <t>Р819ТУ</t>
  </si>
  <si>
    <t>X1M3205CXB0005213</t>
  </si>
  <si>
    <t>Н179КУ</t>
  </si>
  <si>
    <t>МБОУ "Хрещатовская ООШ"</t>
  </si>
  <si>
    <t>3122007859</t>
  </si>
  <si>
    <t>1033106501340</t>
  </si>
  <si>
    <t>3205-70</t>
  </si>
  <si>
    <t>Х1М3205СХС0005982</t>
  </si>
  <si>
    <t>Р562УС</t>
  </si>
  <si>
    <t>31-000015</t>
  </si>
  <si>
    <t>МБОУ "Казацкая средняя общеобразовательная школа"</t>
  </si>
  <si>
    <t>3111003436</t>
  </si>
  <si>
    <t>1023100933932</t>
  </si>
  <si>
    <t>Х1М3205СХВ0005120</t>
  </si>
  <si>
    <t>Т552ВР</t>
  </si>
  <si>
    <t>XUS222700D0003697</t>
  </si>
  <si>
    <t>К388МР</t>
  </si>
  <si>
    <t>ИП Семенов Михаил Юрьевич</t>
  </si>
  <si>
    <t>312801147395</t>
  </si>
  <si>
    <t>304312810600013</t>
  </si>
  <si>
    <t>WKK13900001030765</t>
  </si>
  <si>
    <t>М885АЕ</t>
  </si>
  <si>
    <t>S215HDHD</t>
  </si>
  <si>
    <t>WKK13700001020283</t>
  </si>
  <si>
    <t>Н415ЕТ</t>
  </si>
  <si>
    <t>КИНГ ЛОНГ</t>
  </si>
  <si>
    <t>XMQ6129Y</t>
  </si>
  <si>
    <t>LA6R1HSK1DB102053</t>
  </si>
  <si>
    <t>О570РР</t>
  </si>
  <si>
    <t>МБОУ "Кустовская СОШ"  Яковлевского городского округа</t>
  </si>
  <si>
    <t>3121002054</t>
  </si>
  <si>
    <t>1023101457752</t>
  </si>
  <si>
    <t>Х1М3205ВХG0003587</t>
  </si>
  <si>
    <t>М687МН</t>
  </si>
  <si>
    <t>ТРАНСПОРТЕР КОМБИ</t>
  </si>
  <si>
    <t>WV2ZZZ70ZWH098760</t>
  </si>
  <si>
    <t>М328ХТ</t>
  </si>
  <si>
    <t>X1M4234K0A0000724</t>
  </si>
  <si>
    <t>О230ХМ</t>
  </si>
  <si>
    <t>ZXC223602J0008296</t>
  </si>
  <si>
    <t>О229ХМ</t>
  </si>
  <si>
    <t>ZXC223602J0008302</t>
  </si>
  <si>
    <t>Н481УА</t>
  </si>
  <si>
    <t>ИП Хвостов Сергей Александрович</t>
  </si>
  <si>
    <t>310200213201</t>
  </si>
  <si>
    <t>310313030200030</t>
  </si>
  <si>
    <t>321021</t>
  </si>
  <si>
    <t>X9N32402130000270</t>
  </si>
  <si>
    <t>Н979КС</t>
  </si>
  <si>
    <t>UR</t>
  </si>
  <si>
    <t>XUS2227URA0000027</t>
  </si>
  <si>
    <t>М999НС</t>
  </si>
  <si>
    <t>ИП Елисеев Андрей Владимирович</t>
  </si>
  <si>
    <t>310206138631</t>
  </si>
  <si>
    <t>304310232700080</t>
  </si>
  <si>
    <t>Z9S30065BCA000164</t>
  </si>
  <si>
    <t>О126РК</t>
  </si>
  <si>
    <t>XUS2227UUC0001847</t>
  </si>
  <si>
    <t>Н530Км</t>
  </si>
  <si>
    <t>Z9S30066CDA000276</t>
  </si>
  <si>
    <t>Р603ЕУ</t>
  </si>
  <si>
    <t>XUS22270280001276</t>
  </si>
  <si>
    <t>О630ЕУ</t>
  </si>
  <si>
    <t>ИП Лебедева Марина Юрьевна</t>
  </si>
  <si>
    <t>310259294440</t>
  </si>
  <si>
    <t>308313031200062</t>
  </si>
  <si>
    <t>X1M3205L0G0000033</t>
  </si>
  <si>
    <t>О619ВВ</t>
  </si>
  <si>
    <t>X1M3204CRE0001154</t>
  </si>
  <si>
    <t>Н942МР</t>
  </si>
  <si>
    <t>ИП Баева Татьяна Николаевна</t>
  </si>
  <si>
    <t>310204037853</t>
  </si>
  <si>
    <t>311313005300050</t>
  </si>
  <si>
    <t>XUS22270280001360</t>
  </si>
  <si>
    <t>Н636ЕК</t>
  </si>
  <si>
    <t>ИП Череватый Юрий Сергеевич</t>
  </si>
  <si>
    <t>310200167611</t>
  </si>
  <si>
    <t>311313022400056</t>
  </si>
  <si>
    <t xml:space="preserve">ФОРД ТРАНЗИТ </t>
  </si>
  <si>
    <t>ТРАНЗИТ BUS</t>
  </si>
  <si>
    <t>Z6FXXXESFXDD06988</t>
  </si>
  <si>
    <t>Р950НА</t>
  </si>
  <si>
    <t>ИП Акимова Людмила Ивановна</t>
  </si>
  <si>
    <t>312002046129</t>
  </si>
  <si>
    <t>312312035200014</t>
  </si>
  <si>
    <t>X1M3205L0F0003102</t>
  </si>
  <si>
    <t>Р901НВ</t>
  </si>
  <si>
    <t>X1M3205L0F0000465</t>
  </si>
  <si>
    <t>Н988РС</t>
  </si>
  <si>
    <t>X1M3205L0F0000360</t>
  </si>
  <si>
    <t>Н985РС</t>
  </si>
  <si>
    <t>X1M3205L0F0000041</t>
  </si>
  <si>
    <t>Н951КА</t>
  </si>
  <si>
    <t>X1M3205H0C0006291</t>
  </si>
  <si>
    <t>Н180НМ</t>
  </si>
  <si>
    <t>X1M3205K070007537</t>
  </si>
  <si>
    <t>Е088АМ</t>
  </si>
  <si>
    <t>Х9632213260489644</t>
  </si>
  <si>
    <t>АК280</t>
  </si>
  <si>
    <t>Х1М32053030002932</t>
  </si>
  <si>
    <t>О537МХ</t>
  </si>
  <si>
    <t>Х1М3202К070001982</t>
  </si>
  <si>
    <t>Н366ВА</t>
  </si>
  <si>
    <t>X96A64R42J0011394</t>
  </si>
  <si>
    <t>О914ХА</t>
  </si>
  <si>
    <t>ООО "Валуйская автоколонна"</t>
  </si>
  <si>
    <t>3126011990</t>
  </si>
  <si>
    <t>1043108202510</t>
  </si>
  <si>
    <t>529114-0000011</t>
  </si>
  <si>
    <t>XTF529114B0000015</t>
  </si>
  <si>
    <t>О934ОС</t>
  </si>
  <si>
    <t>XTF529114B0000016</t>
  </si>
  <si>
    <t>О937ОС</t>
  </si>
  <si>
    <t>XTF529114B0000017</t>
  </si>
  <si>
    <t>О962МР</t>
  </si>
  <si>
    <t>5291-000010</t>
  </si>
  <si>
    <t>XTF52911040000006</t>
  </si>
  <si>
    <t>О439ТН</t>
  </si>
  <si>
    <t>ЛИДЕР</t>
  </si>
  <si>
    <t>0303-15</t>
  </si>
  <si>
    <t>XTF600395S0000008</t>
  </si>
  <si>
    <t>О543КО</t>
  </si>
  <si>
    <t>B12-600</t>
  </si>
  <si>
    <t>YV3R2A316WA006384</t>
  </si>
  <si>
    <t>У069СС</t>
  </si>
  <si>
    <t>FOLSVAGEN-KRAFTER</t>
  </si>
  <si>
    <t>Z7Y224372C0000316</t>
  </si>
  <si>
    <t>У063СС</t>
  </si>
  <si>
    <t>Z7Y224372C0000321</t>
  </si>
  <si>
    <t>У995НТ</t>
  </si>
  <si>
    <t>Z7Y224372C0000305</t>
  </si>
  <si>
    <t>О972СМ</t>
  </si>
  <si>
    <t>Z7Y224372C0000308</t>
  </si>
  <si>
    <t>С590ХС</t>
  </si>
  <si>
    <t>ZK 6122H9</t>
  </si>
  <si>
    <t>LZYTATF65H1005941</t>
  </si>
  <si>
    <t>А844КМ</t>
  </si>
  <si>
    <t xml:space="preserve">CROSSWAY </t>
  </si>
  <si>
    <t>VNESFR1600M016016</t>
  </si>
  <si>
    <t>А754КМ</t>
  </si>
  <si>
    <t>VNESFR1600M016019</t>
  </si>
  <si>
    <t>Р091КХ</t>
  </si>
  <si>
    <t>CROSSWAY FRANCE SFR160</t>
  </si>
  <si>
    <t>VNESFR1600M014442</t>
  </si>
  <si>
    <t>Р092КХ</t>
  </si>
  <si>
    <t>VNESFR1600M014616</t>
  </si>
  <si>
    <t>Р956ХХ</t>
  </si>
  <si>
    <t>ИП Демьянов Дмитрий Викторович</t>
  </si>
  <si>
    <t>312006213807</t>
  </si>
  <si>
    <t>309312003500057</t>
  </si>
  <si>
    <t>X1M3205H080000935</t>
  </si>
  <si>
    <t>К835МЕ</t>
  </si>
  <si>
    <t>X963221325041006</t>
  </si>
  <si>
    <t>О993СС</t>
  </si>
  <si>
    <t>Z7C225000F0006041</t>
  </si>
  <si>
    <t>Р844ЕХ</t>
  </si>
  <si>
    <t>X1M32053030007710</t>
  </si>
  <si>
    <t>О758ТА</t>
  </si>
  <si>
    <t>ИП Ангелов Юрий Петрович</t>
  </si>
  <si>
    <t>310200165607</t>
  </si>
  <si>
    <t>304310226000032</t>
  </si>
  <si>
    <t>X1M3205L0J0000022</t>
  </si>
  <si>
    <t>О065РХ</t>
  </si>
  <si>
    <t>X1M3205Н0С0006204</t>
  </si>
  <si>
    <t>О966КН</t>
  </si>
  <si>
    <t>X1M3205ARG0001846</t>
  </si>
  <si>
    <t>О964КН</t>
  </si>
  <si>
    <t>X1M3205ARG0001829</t>
  </si>
  <si>
    <t>Р132РУ</t>
  </si>
  <si>
    <t>X1M3205H0B0007674</t>
  </si>
  <si>
    <t>О967КН</t>
  </si>
  <si>
    <t>X1M3205ARG0001814</t>
  </si>
  <si>
    <t>О581НС</t>
  </si>
  <si>
    <t>ИП Панов Владимир Анатолиевич</t>
  </si>
  <si>
    <t>312003393069</t>
  </si>
  <si>
    <t>304312028700096</t>
  </si>
  <si>
    <t>X1M3205L0F0002428</t>
  </si>
  <si>
    <t>О980ВР</t>
  </si>
  <si>
    <t>Y3M206063C0000543</t>
  </si>
  <si>
    <t>Н109ХА</t>
  </si>
  <si>
    <t>KN2GBK1L2BK101853</t>
  </si>
  <si>
    <t>Н109АЕ</t>
  </si>
  <si>
    <t>KN2GBB1L29K102647</t>
  </si>
  <si>
    <t>А614АЕ</t>
  </si>
  <si>
    <t>X96A64R42G0002943</t>
  </si>
  <si>
    <t>О113АТ</t>
  </si>
  <si>
    <t>МЕРСЕДЕС- БЕНЦ</t>
  </si>
  <si>
    <t>Z7C223201D0000490</t>
  </si>
  <si>
    <t>Т970СО</t>
  </si>
  <si>
    <t>Z7C223201D0000794</t>
  </si>
  <si>
    <t>Т962СО</t>
  </si>
  <si>
    <t>Z7C223201D0000789</t>
  </si>
  <si>
    <t>Т872СТ</t>
  </si>
  <si>
    <t>Z7C223201D0000769</t>
  </si>
  <si>
    <t>Н901ВВ</t>
  </si>
  <si>
    <t>ИП Рындин Александр Викторович</t>
  </si>
  <si>
    <t>460401573400</t>
  </si>
  <si>
    <t>315312800007002</t>
  </si>
  <si>
    <t>Z9S30066CCA000574</t>
  </si>
  <si>
    <t>О578ХС</t>
  </si>
  <si>
    <t>X96A65R32H0835508</t>
  </si>
  <si>
    <t>Р727ОО</t>
  </si>
  <si>
    <t>XUS222709D0004412</t>
  </si>
  <si>
    <t>Н151ОС</t>
  </si>
  <si>
    <t>ИП Стабровский Степан Сергеевич</t>
  </si>
  <si>
    <t>312731387601</t>
  </si>
  <si>
    <t>315312700001902</t>
  </si>
  <si>
    <t>ХUS222709D0005172</t>
  </si>
  <si>
    <t>М007ВВ</t>
  </si>
  <si>
    <t>"ООО Трансальянс"</t>
  </si>
  <si>
    <t>3128098355</t>
  </si>
  <si>
    <t>1143128001610</t>
  </si>
  <si>
    <t>X1E42380280000681</t>
  </si>
  <si>
    <t>Р232МК</t>
  </si>
  <si>
    <t>ИП Стащенко Сергей Анатольевич</t>
  </si>
  <si>
    <t>312802851318</t>
  </si>
  <si>
    <t>307312831300227</t>
  </si>
  <si>
    <t>Х9V32750B40001223</t>
  </si>
  <si>
    <t>Н341ТО</t>
  </si>
  <si>
    <t>Х9632213290655693</t>
  </si>
  <si>
    <t>О199ХУ</t>
  </si>
  <si>
    <t>Х9632213290659375</t>
  </si>
  <si>
    <t>К838ЕТ</t>
  </si>
  <si>
    <t>ИП Гончаров Александр Анатольевич</t>
  </si>
  <si>
    <t>312808404806</t>
  </si>
  <si>
    <t>311312817500092</t>
  </si>
  <si>
    <t>X96A64R42F0000764</t>
  </si>
  <si>
    <t>О915НВ</t>
  </si>
  <si>
    <t>X96A65R32H0828104</t>
  </si>
  <si>
    <t>К848ЕТ</t>
  </si>
  <si>
    <t>A64R35</t>
  </si>
  <si>
    <t>X96A65R35H0828056</t>
  </si>
  <si>
    <t>О552МН</t>
  </si>
  <si>
    <t>ИП Махортых Сергей Иванович</t>
  </si>
  <si>
    <t>312804706242</t>
  </si>
  <si>
    <t>304312816100510</t>
  </si>
  <si>
    <t>Х96322130В0709711</t>
  </si>
  <si>
    <t>Z6FXXXESFXDD27528</t>
  </si>
  <si>
    <t>Z7C22360CD0002964</t>
  </si>
  <si>
    <t>У241ТР</t>
  </si>
  <si>
    <t>Z7C223712D0000955</t>
  </si>
  <si>
    <t>О562ОК</t>
  </si>
  <si>
    <t>31-000169</t>
  </si>
  <si>
    <t>ИП Шершнев Виктор Анатольевич</t>
  </si>
  <si>
    <t>312361036645</t>
  </si>
  <si>
    <t>314312330300020</t>
  </si>
  <si>
    <t>XIM3204CSJ0000182</t>
  </si>
  <si>
    <t>О654ВА</t>
  </si>
  <si>
    <t>X1F3297KME0000099</t>
  </si>
  <si>
    <t>М319КЕ</t>
  </si>
  <si>
    <t>ИП Боев Владимир Михайлович</t>
  </si>
  <si>
    <t>312810957501</t>
  </si>
  <si>
    <t>309312804400049</t>
  </si>
  <si>
    <t>Х96322130В0704000</t>
  </si>
  <si>
    <t>ФОРД TRAHSIT</t>
  </si>
  <si>
    <t>XSN32361070001259</t>
  </si>
  <si>
    <t>М800СК</t>
  </si>
  <si>
    <t>ИП Погуляка Алексей Владимирович</t>
  </si>
  <si>
    <t>311003660499</t>
  </si>
  <si>
    <t>314312005000013</t>
  </si>
  <si>
    <t>0304</t>
  </si>
  <si>
    <t>37319510214627</t>
  </si>
  <si>
    <t>У002РО</t>
  </si>
  <si>
    <t xml:space="preserve">МАН  </t>
  </si>
  <si>
    <t xml:space="preserve">NL202 </t>
  </si>
  <si>
    <t>WMAA101452B012561</t>
  </si>
  <si>
    <t>Е761МВ</t>
  </si>
  <si>
    <t>WMAA101777B012657</t>
  </si>
  <si>
    <t>Р827НА</t>
  </si>
  <si>
    <t>WMAA101757B013108</t>
  </si>
  <si>
    <t>У813РО</t>
  </si>
  <si>
    <t>WMAA100668B011598</t>
  </si>
  <si>
    <t>У120РО</t>
  </si>
  <si>
    <t>WMAA101758B013109</t>
  </si>
  <si>
    <t>У084НО</t>
  </si>
  <si>
    <t>WMAA101260B012042</t>
  </si>
  <si>
    <t>У245РА</t>
  </si>
  <si>
    <t>WMAA100021B010256</t>
  </si>
  <si>
    <t>У408РА</t>
  </si>
  <si>
    <t>1977</t>
  </si>
  <si>
    <t>WMAA103023B015228</t>
  </si>
  <si>
    <t>Е772МК</t>
  </si>
  <si>
    <t>WMAA101808B012695</t>
  </si>
  <si>
    <t>Е429МК</t>
  </si>
  <si>
    <t>WMAA101779B012659</t>
  </si>
  <si>
    <t>У584РА</t>
  </si>
  <si>
    <t>WMAA102499B013794</t>
  </si>
  <si>
    <t>О006ОН</t>
  </si>
  <si>
    <t>ИП Ляпин Константин Иванович</t>
  </si>
  <si>
    <t>312300586095</t>
  </si>
  <si>
    <t>312312314600022</t>
  </si>
  <si>
    <t>X1M3205H0A0005109</t>
  </si>
  <si>
    <t>Н936РК</t>
  </si>
  <si>
    <t>X1M32054050009428</t>
  </si>
  <si>
    <t>Е022ВХ</t>
  </si>
  <si>
    <t xml:space="preserve"> SL 202</t>
  </si>
  <si>
    <t>WMA7910006B003110</t>
  </si>
  <si>
    <t>Н244КУ</t>
  </si>
  <si>
    <t>X1M3205C0C0006665</t>
  </si>
  <si>
    <t>Р768ЕН</t>
  </si>
  <si>
    <t>X1M32053050005109</t>
  </si>
  <si>
    <t>Н616ВН</t>
  </si>
  <si>
    <t>X1M3205H0C0002975</t>
  </si>
  <si>
    <t>О095СН</t>
  </si>
  <si>
    <t>X1M3205C090000128</t>
  </si>
  <si>
    <t>Е778ТР</t>
  </si>
  <si>
    <t>X1M3205E060004666</t>
  </si>
  <si>
    <t>О922НН</t>
  </si>
  <si>
    <t>X1M3205L0M0001436</t>
  </si>
  <si>
    <t>К003ХТ</t>
  </si>
  <si>
    <t>X1M3205L0H0000612</t>
  </si>
  <si>
    <t>О357ЕУ</t>
  </si>
  <si>
    <t>2053</t>
  </si>
  <si>
    <t>X1M3205B0D0003704</t>
  </si>
  <si>
    <t>Н474ХА</t>
  </si>
  <si>
    <t>ИП Распопов Иван Савельевич</t>
  </si>
  <si>
    <t>312302253849</t>
  </si>
  <si>
    <t>304312329300103</t>
  </si>
  <si>
    <t xml:space="preserve">МЕРСЕДЕС БЕНЦ СПРИНТЕР </t>
  </si>
  <si>
    <t>316 CDI</t>
  </si>
  <si>
    <t>WDB9066371S550898</t>
  </si>
  <si>
    <t>О464НТ</t>
  </si>
  <si>
    <t>ИП Рябцев Владимир Александрович</t>
  </si>
  <si>
    <t>312300412677</t>
  </si>
  <si>
    <t>304312320300140</t>
  </si>
  <si>
    <t>X1M3205L0H0001187</t>
  </si>
  <si>
    <t>Р689УТ</t>
  </si>
  <si>
    <t>ИП Косьяненко Роман Иванович</t>
  </si>
  <si>
    <t>310259427027</t>
  </si>
  <si>
    <t>314313029600042</t>
  </si>
  <si>
    <t>Y3M25620070000831</t>
  </si>
  <si>
    <t>О143РЕ</t>
  </si>
  <si>
    <t>X1M3205ARG0001877</t>
  </si>
  <si>
    <t>Р395ЕТ</t>
  </si>
  <si>
    <t>ИП Чистяков Александр Владимирович</t>
  </si>
  <si>
    <t>310204768187</t>
  </si>
  <si>
    <t>305313033900052</t>
  </si>
  <si>
    <t>XUS22270280002757</t>
  </si>
  <si>
    <t>Н857НМ</t>
  </si>
  <si>
    <t>X1M3205K060010967</t>
  </si>
  <si>
    <t>М077УК</t>
  </si>
  <si>
    <t>X1M3205K070009917</t>
  </si>
  <si>
    <t>Н787ОУ</t>
  </si>
  <si>
    <t>ИП Лучер Альберт Эрвинович</t>
  </si>
  <si>
    <t>312800035956</t>
  </si>
  <si>
    <t>304312816700025</t>
  </si>
  <si>
    <t>XUS222709D0005408</t>
  </si>
  <si>
    <t>Р527ОХ</t>
  </si>
  <si>
    <t>X1M3205H0A0004428</t>
  </si>
  <si>
    <t>А755СТ</t>
  </si>
  <si>
    <t>X1M3205L0E00006364428</t>
  </si>
  <si>
    <t>М860КХ</t>
  </si>
  <si>
    <t>ИП Юраков Дмитрий Геннадьевич</t>
  </si>
  <si>
    <t>312730667170</t>
  </si>
  <si>
    <t>317312300086102</t>
  </si>
  <si>
    <t>XUS222700D0006177</t>
  </si>
  <si>
    <t>О399КЕ</t>
  </si>
  <si>
    <t>WO</t>
  </si>
  <si>
    <t>XUS2227WOC0000385</t>
  </si>
  <si>
    <t>О870НО</t>
  </si>
  <si>
    <t>Z9S30066CDA000615</t>
  </si>
  <si>
    <t>О969ВУ</t>
  </si>
  <si>
    <t>XUS222702C0001604</t>
  </si>
  <si>
    <t>Н767ОС</t>
  </si>
  <si>
    <t>ИП Проскурин Михаил Александрович</t>
  </si>
  <si>
    <t>312800312180</t>
  </si>
  <si>
    <t>304312813500640</t>
  </si>
  <si>
    <t>Z0Z0BCF00DZ000022</t>
  </si>
  <si>
    <t>Н714СА</t>
  </si>
  <si>
    <t>ИП Адонина Ирина Николаевна</t>
  </si>
  <si>
    <t>312700272696</t>
  </si>
  <si>
    <t>306312735800068</t>
  </si>
  <si>
    <t>Z8PL4H2M2CA003915</t>
  </si>
  <si>
    <t>Н959МЕ</t>
  </si>
  <si>
    <t>Z8PL4H2M2CA004153</t>
  </si>
  <si>
    <t>О359ВН</t>
  </si>
  <si>
    <t>XUS222709F0007206</t>
  </si>
  <si>
    <t>О360ВН</t>
  </si>
  <si>
    <t>XUS222709F0007205</t>
  </si>
  <si>
    <t>Н604ХК</t>
  </si>
  <si>
    <t>XUS222709E0006458</t>
  </si>
  <si>
    <t>О352ОМ</t>
  </si>
  <si>
    <t>ИП Веретенцев Александр Александрович</t>
  </si>
  <si>
    <t>312731488649</t>
  </si>
  <si>
    <t>316312300070055</t>
  </si>
  <si>
    <t>Z6FXXXESFXDD11509</t>
  </si>
  <si>
    <t>О302РТ</t>
  </si>
  <si>
    <t>ZOZ0BCF00EZ001245</t>
  </si>
  <si>
    <t>М637КК</t>
  </si>
  <si>
    <t>ИП Колесников Виталий Иванович</t>
  </si>
  <si>
    <t>312702412557</t>
  </si>
  <si>
    <t>317312300052736</t>
  </si>
  <si>
    <t>ХТН32213220253071</t>
  </si>
  <si>
    <t>Н681МЕ</t>
  </si>
  <si>
    <t>X9632213090634878</t>
  </si>
  <si>
    <t>Н212ОС</t>
  </si>
  <si>
    <t>ИП Жилин Александр Петрович</t>
  </si>
  <si>
    <t>312800497372</t>
  </si>
  <si>
    <t>304312808200432</t>
  </si>
  <si>
    <t>Z7C223201D0000220</t>
  </si>
  <si>
    <t>Р909КХ</t>
  </si>
  <si>
    <t>ИП Чуев Александр Иванович</t>
  </si>
  <si>
    <t>312707140850</t>
  </si>
  <si>
    <t>311312713900057</t>
  </si>
  <si>
    <t>21054R</t>
  </si>
  <si>
    <t>X1M32054R40010211</t>
  </si>
  <si>
    <t>Н606НВ</t>
  </si>
  <si>
    <t>Х96330200С2514635</t>
  </si>
  <si>
    <t>М618ВМ</t>
  </si>
  <si>
    <t>Х9632213270515308</t>
  </si>
  <si>
    <t>Р908КХ</t>
  </si>
  <si>
    <t>423001</t>
  </si>
  <si>
    <t>Х1М4230Т150000100</t>
  </si>
  <si>
    <t>Н656МВ</t>
  </si>
  <si>
    <t>XUS222708D0004588</t>
  </si>
  <si>
    <t>Е048КК</t>
  </si>
  <si>
    <t>Z9S30066CDA000610</t>
  </si>
  <si>
    <t>Н959ОС</t>
  </si>
  <si>
    <t>L4H2M18/22</t>
  </si>
  <si>
    <t>Z8PL4H218AA000352</t>
  </si>
  <si>
    <t>О372ВТ</t>
  </si>
  <si>
    <t>ИП Копьев Александр Иванович</t>
  </si>
  <si>
    <t>312701017233</t>
  </si>
  <si>
    <t>318312300047552</t>
  </si>
  <si>
    <t>Z8PL4H2M2DC001095</t>
  </si>
  <si>
    <t>Н898РУ</t>
  </si>
  <si>
    <t>WF0DXXTTFD8G81478</t>
  </si>
  <si>
    <t>О597КЕ</t>
  </si>
  <si>
    <t>Х96А64R42G0004416</t>
  </si>
  <si>
    <t>Р303ВК</t>
  </si>
  <si>
    <t>Х96А64R42Е0000290</t>
  </si>
  <si>
    <t>Н664НУ</t>
  </si>
  <si>
    <t>ХUS222702В0005143</t>
  </si>
  <si>
    <t>Е055КК</t>
  </si>
  <si>
    <t>ИП Борзилов Сергей Александрович</t>
  </si>
  <si>
    <t>312732992070</t>
  </si>
  <si>
    <t>315312700002388</t>
  </si>
  <si>
    <t>Z7C223212Е0001105</t>
  </si>
  <si>
    <t>О174МХ</t>
  </si>
  <si>
    <t>Z7C223212Е0001683</t>
  </si>
  <si>
    <t>У284ТМ</t>
  </si>
  <si>
    <t>Z7C223201G0006639</t>
  </si>
  <si>
    <t>О286НУ</t>
  </si>
  <si>
    <t>ИП Копаев Владимир Алексеевич</t>
  </si>
  <si>
    <t>312805849998</t>
  </si>
  <si>
    <t>304312833400152</t>
  </si>
  <si>
    <t>Х96А65R33Н0834020</t>
  </si>
  <si>
    <t>О717НО</t>
  </si>
  <si>
    <t>ИП Толмачев Игорь Сергеевич</t>
  </si>
  <si>
    <t>312702890176</t>
  </si>
  <si>
    <t>317312300040962</t>
  </si>
  <si>
    <t>Х1М3205КR70003446</t>
  </si>
  <si>
    <t>О975ТВ</t>
  </si>
  <si>
    <t>X1M3205L0H0003785</t>
  </si>
  <si>
    <t>АЕ981</t>
  </si>
  <si>
    <t>В10М70</t>
  </si>
  <si>
    <t>Н887КК</t>
  </si>
  <si>
    <t>152062</t>
  </si>
  <si>
    <t>Y3M152062C0000768</t>
  </si>
  <si>
    <t>Н898КТ</t>
  </si>
  <si>
    <t>В10М</t>
  </si>
  <si>
    <t>YU3B1OM6500005428</t>
  </si>
  <si>
    <t>Н886КК</t>
  </si>
  <si>
    <t>Y3M125082C0000775</t>
  </si>
  <si>
    <t>Н885КК</t>
  </si>
  <si>
    <t>Y3M125082C0000738</t>
  </si>
  <si>
    <t>Н878КК</t>
  </si>
  <si>
    <t>YЗM152062C0000756</t>
  </si>
  <si>
    <t>АР770</t>
  </si>
  <si>
    <t>В58</t>
  </si>
  <si>
    <t>Н709ВВ</t>
  </si>
  <si>
    <t>вольво</t>
  </si>
  <si>
    <t>YV31MGD19KA020590</t>
  </si>
  <si>
    <t>Р676РН</t>
  </si>
  <si>
    <t>YV31MED19FA010474</t>
  </si>
  <si>
    <t>Е642АХ</t>
  </si>
  <si>
    <t>YV31MKC19GAO10203</t>
  </si>
  <si>
    <t>К622КА</t>
  </si>
  <si>
    <t>В10М65</t>
  </si>
  <si>
    <t>YV31MKC19GA011531</t>
  </si>
  <si>
    <t>О391МА</t>
  </si>
  <si>
    <t>42024-11</t>
  </si>
  <si>
    <t>Y3K420224H0000367</t>
  </si>
  <si>
    <t>О390МА</t>
  </si>
  <si>
    <t>Y3R420224H0000360</t>
  </si>
  <si>
    <t>О269ВС</t>
  </si>
  <si>
    <t>Z7C223602E0005810</t>
  </si>
  <si>
    <t>О266Вс</t>
  </si>
  <si>
    <t>Z7C223602E0006267</t>
  </si>
  <si>
    <t>АВ085</t>
  </si>
  <si>
    <t>YV31MED18FA010403</t>
  </si>
  <si>
    <t>О343ЕЕ</t>
  </si>
  <si>
    <t>ИП Бятов Анатолий Сергеевич</t>
  </si>
  <si>
    <t>312703522760</t>
  </si>
  <si>
    <t>304312714200040</t>
  </si>
  <si>
    <t>X96A64R422G0003222</t>
  </si>
  <si>
    <t>Н426ХК</t>
  </si>
  <si>
    <t>ИП Сафонов Сергей Александрович</t>
  </si>
  <si>
    <t>312804870718</t>
  </si>
  <si>
    <t>312312827900159</t>
  </si>
  <si>
    <t>Z7C223201D000151</t>
  </si>
  <si>
    <t>Р424РО</t>
  </si>
  <si>
    <t>X96A65R32H0826711</t>
  </si>
  <si>
    <t>Н315ХМ</t>
  </si>
  <si>
    <t>ИП Монакова Наталья Семеновна</t>
  </si>
  <si>
    <t>312810148003</t>
  </si>
  <si>
    <t>304312816100476</t>
  </si>
  <si>
    <t>Z7C223201D0000595</t>
  </si>
  <si>
    <t>Н609ХМ</t>
  </si>
  <si>
    <t>ИП Часовских Игорь Владимирович</t>
  </si>
  <si>
    <t>312802178935</t>
  </si>
  <si>
    <t>304312816100053</t>
  </si>
  <si>
    <t>Z7C223201E0002624</t>
  </si>
  <si>
    <t>Н494ХН</t>
  </si>
  <si>
    <t>Z7C223201E0001456</t>
  </si>
  <si>
    <t>О519ОЕ</t>
  </si>
  <si>
    <t>X96A65R32J0850834</t>
  </si>
  <si>
    <t>Н588ХМ</t>
  </si>
  <si>
    <t>X96A64R42F0000857</t>
  </si>
  <si>
    <t>Н350ХН</t>
  </si>
  <si>
    <t>X96A64R42F0000860</t>
  </si>
  <si>
    <t>Н032НВ</t>
  </si>
  <si>
    <t>ИП Константинов Алексей Иванович</t>
  </si>
  <si>
    <t>312731406572</t>
  </si>
  <si>
    <t>316312300061129</t>
  </si>
  <si>
    <t>XUS2227SKD0002168</t>
  </si>
  <si>
    <t>Н083ХО</t>
  </si>
  <si>
    <t>ИП Труфанов Валерий Викторович</t>
  </si>
  <si>
    <t>312800629780</t>
  </si>
  <si>
    <t>304312814200548</t>
  </si>
  <si>
    <t>X96A64R42F0000867</t>
  </si>
  <si>
    <t>Н013ХМ</t>
  </si>
  <si>
    <t>ИП Нестеров Вячеслав Анатольевич</t>
  </si>
  <si>
    <t>312810939157</t>
  </si>
  <si>
    <t>308312820000023</t>
  </si>
  <si>
    <t>X96A64R42E000295</t>
  </si>
  <si>
    <t>А979ЕМ</t>
  </si>
  <si>
    <t>ИП Сигаева  Екатерина Павловна</t>
  </si>
  <si>
    <t>312704400814</t>
  </si>
  <si>
    <t>317312300050623</t>
  </si>
  <si>
    <t>Z7C223201D0000424</t>
  </si>
  <si>
    <t>О868ВО</t>
  </si>
  <si>
    <t>Z7C223201E0002672</t>
  </si>
  <si>
    <t>Е525АН</t>
  </si>
  <si>
    <t>ИП Найденов Юрий Валентинович</t>
  </si>
  <si>
    <t>312702809601</t>
  </si>
  <si>
    <t>313312730100035</t>
  </si>
  <si>
    <t>Х1М3205НОС0006676</t>
  </si>
  <si>
    <t>Н575СР</t>
  </si>
  <si>
    <t>Х1М32054040001362</t>
  </si>
  <si>
    <t>О148РЕ</t>
  </si>
  <si>
    <t>Х1М3205АRG0001854</t>
  </si>
  <si>
    <t>О010МВ</t>
  </si>
  <si>
    <t>ИП Абрамкина Елена Валерьевна</t>
  </si>
  <si>
    <t>740401912016</t>
  </si>
  <si>
    <t>313312814400010</t>
  </si>
  <si>
    <t>Z6FXXXESGXHJ56863</t>
  </si>
  <si>
    <t>Н993ХК</t>
  </si>
  <si>
    <t>Z7C22360CD0003742</t>
  </si>
  <si>
    <t>О760НВ</t>
  </si>
  <si>
    <t>ИП Клышников Юрий Николаевич</t>
  </si>
  <si>
    <t>312802879641</t>
  </si>
  <si>
    <t>304312808200149</t>
  </si>
  <si>
    <t>Z6FXXXESGXHP61429</t>
  </si>
  <si>
    <t>Е290МР</t>
  </si>
  <si>
    <t>ООО "ЮГ-ТРЭВЭЛ"</t>
  </si>
  <si>
    <t>3123322042</t>
  </si>
  <si>
    <t>1133123007236</t>
  </si>
  <si>
    <t>WV1ZZZ2EZ9602030</t>
  </si>
  <si>
    <t>Н532ХУ</t>
  </si>
  <si>
    <t>L4H2M2C</t>
  </si>
  <si>
    <t>Z8PL4H2M2DC001368</t>
  </si>
  <si>
    <t>О837ХН</t>
  </si>
  <si>
    <t>Z6FXXXESGXJA196</t>
  </si>
  <si>
    <t>Н332ТК</t>
  </si>
  <si>
    <t>3227</t>
  </si>
  <si>
    <t>XUS2227URD0002611</t>
  </si>
  <si>
    <t>Н067ХМ</t>
  </si>
  <si>
    <t>X96A64R42E0000291</t>
  </si>
  <si>
    <t>Н573ХН</t>
  </si>
  <si>
    <t>X96A64R42F0001017</t>
  </si>
  <si>
    <t>Н317ХО</t>
  </si>
  <si>
    <t>X96A64R42F0000982</t>
  </si>
  <si>
    <t>Н515ХМ</t>
  </si>
  <si>
    <t>X96A64R42F0000669</t>
  </si>
  <si>
    <t>Н918ХМ</t>
  </si>
  <si>
    <t>X96A64R42F0000738</t>
  </si>
  <si>
    <t>Н101ХК</t>
  </si>
  <si>
    <t>X96A64R42E0000432</t>
  </si>
  <si>
    <t>С386УХ</t>
  </si>
  <si>
    <t>ИП Гришин Владимир Леонидович</t>
  </si>
  <si>
    <t>312802492468</t>
  </si>
  <si>
    <t>304312815900072</t>
  </si>
  <si>
    <t>Х1М32032UD0000450</t>
  </si>
  <si>
    <t>О837ОХ</t>
  </si>
  <si>
    <t>01</t>
  </si>
  <si>
    <t>Х1М32032UЕ000</t>
  </si>
  <si>
    <t>Е982МН</t>
  </si>
  <si>
    <t>ИП Чишин Павел Александрович</t>
  </si>
  <si>
    <t>312816998014</t>
  </si>
  <si>
    <t>304312818100028</t>
  </si>
  <si>
    <t>X96A65R35H0827455</t>
  </si>
  <si>
    <t>Е870ЕХ</t>
  </si>
  <si>
    <t>X1M3205ARG0004238</t>
  </si>
  <si>
    <t>О441АХ</t>
  </si>
  <si>
    <t>ИП Лозовой Владимир Петрович</t>
  </si>
  <si>
    <t>310202148692</t>
  </si>
  <si>
    <t>307313018300027</t>
  </si>
  <si>
    <t>X1M3204CRE0000969</t>
  </si>
  <si>
    <t>О867НР</t>
  </si>
  <si>
    <t>X1M3204CSG0001528</t>
  </si>
  <si>
    <t>О461ВМ</t>
  </si>
  <si>
    <t>X1M3204CRF0000005</t>
  </si>
  <si>
    <t>Н373ТМ</t>
  </si>
  <si>
    <t>Z9S30066ССА000575</t>
  </si>
  <si>
    <t>Н101ЕС</t>
  </si>
  <si>
    <t>ИП Студенников Максим Анатольевич</t>
  </si>
  <si>
    <t>312001620492</t>
  </si>
  <si>
    <t>304312032200097</t>
  </si>
  <si>
    <t>X1M3205H0C0005278</t>
  </si>
  <si>
    <t>О189ТК</t>
  </si>
  <si>
    <t>ИП Воротынцев Леонид Николаевич</t>
  </si>
  <si>
    <t>312800080250</t>
  </si>
  <si>
    <t>304312818400707</t>
  </si>
  <si>
    <t>Z7C225019J0007972</t>
  </si>
  <si>
    <t>Н191ХМ</t>
  </si>
  <si>
    <t>Z7C223202D0000015</t>
  </si>
  <si>
    <t>Н866ХМ</t>
  </si>
  <si>
    <t>Z7C223201E0002394</t>
  </si>
  <si>
    <t>АС233</t>
  </si>
  <si>
    <t>X96322132A0677775</t>
  </si>
  <si>
    <t>Н949ТУ</t>
  </si>
  <si>
    <t>ИП Сухопаров Александр Николаевич</t>
  </si>
  <si>
    <t>312707223360</t>
  </si>
  <si>
    <t>315312700002170</t>
  </si>
  <si>
    <t>X96A64R42E0000377</t>
  </si>
  <si>
    <t>Н529ХН</t>
  </si>
  <si>
    <t>ИП Малахов Андрей Анатольевич</t>
  </si>
  <si>
    <t>312704110590</t>
  </si>
  <si>
    <t>304312729900184</t>
  </si>
  <si>
    <t>X96A64R42F0000991</t>
  </si>
  <si>
    <t>О901НВ</t>
  </si>
  <si>
    <t>ИП Емельянов Артем Викторович</t>
  </si>
  <si>
    <t>312819376082</t>
  </si>
  <si>
    <t>309312830600064</t>
  </si>
  <si>
    <t>Х96А65R35Н0827977</t>
  </si>
  <si>
    <t>Н490ХН</t>
  </si>
  <si>
    <t>Z7С223201Е0001179</t>
  </si>
  <si>
    <t>М969КЕ</t>
  </si>
  <si>
    <t>ИП Знаменский Александр Константинович</t>
  </si>
  <si>
    <t>312807577309</t>
  </si>
  <si>
    <t>312312829900035</t>
  </si>
  <si>
    <t>Х1М32053050007482</t>
  </si>
  <si>
    <t>О971НМ</t>
  </si>
  <si>
    <t>Х1М3205К070008765</t>
  </si>
  <si>
    <t>О262ХС</t>
  </si>
  <si>
    <t>Х1М3205С0А0005874</t>
  </si>
  <si>
    <t>О974ВУ</t>
  </si>
  <si>
    <t>ИП Волков Руслан Геннадьевич</t>
  </si>
  <si>
    <t>312707769416</t>
  </si>
  <si>
    <t>311312712400040</t>
  </si>
  <si>
    <t>X96A63R42F0002700</t>
  </si>
  <si>
    <t>Р255НМ</t>
  </si>
  <si>
    <t>2227 US</t>
  </si>
  <si>
    <t>XUS2227USB0000754</t>
  </si>
  <si>
    <t>Р636ЕА</t>
  </si>
  <si>
    <t>ИП Сергиенко Юлия Федоровна</t>
  </si>
  <si>
    <t>312302166547</t>
  </si>
  <si>
    <t>310312330000032</t>
  </si>
  <si>
    <t>X1M3205H080005258</t>
  </si>
  <si>
    <t>М919ТА</t>
  </si>
  <si>
    <t>ИП Федоровский Александр Владимирович</t>
  </si>
  <si>
    <t>312706245089</t>
  </si>
  <si>
    <t>317312300036301</t>
  </si>
  <si>
    <t>Z9S30066CDA001210</t>
  </si>
  <si>
    <t>Н030АУ</t>
  </si>
  <si>
    <t>X96322120C0725098</t>
  </si>
  <si>
    <t>О990ТС</t>
  </si>
  <si>
    <t>ИП Шевердяев Евгений Александрович</t>
  </si>
  <si>
    <t>312706619658</t>
  </si>
  <si>
    <t>307312702800037</t>
  </si>
  <si>
    <t>Y3K420224H0000380</t>
  </si>
  <si>
    <t>О519РХ</t>
  </si>
  <si>
    <t>Y3K420234J0000488</t>
  </si>
  <si>
    <t>Н457ЕН</t>
  </si>
  <si>
    <t>WV1ZZZ2EZA6007044</t>
  </si>
  <si>
    <t>О513ЕВ</t>
  </si>
  <si>
    <t>Z7N423842F0003211</t>
  </si>
  <si>
    <t>О299МР</t>
  </si>
  <si>
    <t>32404</t>
  </si>
  <si>
    <t>X9N32404080000051</t>
  </si>
  <si>
    <t>Н825ТН</t>
  </si>
  <si>
    <t>Z7C223712E0001576</t>
  </si>
  <si>
    <t>Н769СА</t>
  </si>
  <si>
    <t>315 CD</t>
  </si>
  <si>
    <t>WDB9068351S255097</t>
  </si>
  <si>
    <t>О909РТ</t>
  </si>
  <si>
    <t>ИП Украинский  Сергей Павлович</t>
  </si>
  <si>
    <t>312327347009</t>
  </si>
  <si>
    <t>317312300079082</t>
  </si>
  <si>
    <t>X96A65R35J0841405</t>
  </si>
  <si>
    <t>X96A65R35Н0829491</t>
  </si>
  <si>
    <t>О424ТС</t>
  </si>
  <si>
    <t>X96A65R35J0842143</t>
  </si>
  <si>
    <t>О098РХ</t>
  </si>
  <si>
    <t>X1F3297KME0000083</t>
  </si>
  <si>
    <t>О603ЕУ</t>
  </si>
  <si>
    <t>X1M3204CPB0001250</t>
  </si>
  <si>
    <t>ИП Соломенцев Алексей Александрович</t>
  </si>
  <si>
    <t>312822653000</t>
  </si>
  <si>
    <t>315312800008744</t>
  </si>
  <si>
    <t>Х96А64R42F0002384</t>
  </si>
  <si>
    <t>Х96А65R35J0856645</t>
  </si>
  <si>
    <t>О073ТК</t>
  </si>
  <si>
    <t>Х96А65R35J0846379</t>
  </si>
  <si>
    <t>Х96А64R42G0003724</t>
  </si>
  <si>
    <t>АМ777</t>
  </si>
  <si>
    <t>ИП Горбунов Сергей Алексеевич</t>
  </si>
  <si>
    <t>312325411139</t>
  </si>
  <si>
    <t>304312328700250</t>
  </si>
  <si>
    <t>XUS2227UUC0001876</t>
  </si>
  <si>
    <t>Х96А65R35J0855087</t>
  </si>
  <si>
    <t>Х96А63R42T0000470</t>
  </si>
  <si>
    <t>О889РУ</t>
  </si>
  <si>
    <t>ИП Кузнецов Василий Павлович</t>
  </si>
  <si>
    <t>312305844896</t>
  </si>
  <si>
    <t>311312332100089</t>
  </si>
  <si>
    <t>X1M3205L0H0000726</t>
  </si>
  <si>
    <t>Е072МО</t>
  </si>
  <si>
    <t>ИП Хажанина Елена Дмитриевна</t>
  </si>
  <si>
    <t>312300101008</t>
  </si>
  <si>
    <t>304312815500352</t>
  </si>
  <si>
    <t>Х96А65R32HOB26694</t>
  </si>
  <si>
    <t>Н604ХО</t>
  </si>
  <si>
    <t>Z7C223201E0002249</t>
  </si>
  <si>
    <t>М811НА</t>
  </si>
  <si>
    <t>ИП Демин Сергей Филиппович</t>
  </si>
  <si>
    <t>311300004299</t>
  </si>
  <si>
    <t>309311624600022</t>
  </si>
  <si>
    <t>Volkswagen</t>
  </si>
  <si>
    <t>223703</t>
  </si>
  <si>
    <t>Z7C223703BO000125</t>
  </si>
  <si>
    <t>О323ВС</t>
  </si>
  <si>
    <t>Неоплан</t>
  </si>
  <si>
    <t>117/2</t>
  </si>
  <si>
    <t>Р646РС</t>
  </si>
  <si>
    <t>М565АК</t>
  </si>
  <si>
    <t>ИП Косухин Алексей Иванович</t>
  </si>
  <si>
    <t>310204616106</t>
  </si>
  <si>
    <t>309313004400032</t>
  </si>
  <si>
    <t>XIM4234B0F0000034</t>
  </si>
  <si>
    <t>О565РЕ</t>
  </si>
  <si>
    <t>XIM4234B0G0000404</t>
  </si>
  <si>
    <t>Р925НК</t>
  </si>
  <si>
    <t>ИП Тарасов Андрей Алексеевич</t>
  </si>
  <si>
    <t>312002165207</t>
  </si>
  <si>
    <t>304312026600065</t>
  </si>
  <si>
    <t>X1M3205HRB0005169</t>
  </si>
  <si>
    <t>О779РУ</t>
  </si>
  <si>
    <t>ИП Лазарев Юрий Юрьевич</t>
  </si>
  <si>
    <t>310200077284</t>
  </si>
  <si>
    <t>309313028100127</t>
  </si>
  <si>
    <t>X1M3205L0H0000616</t>
  </si>
  <si>
    <t>О939ТТ</t>
  </si>
  <si>
    <t>X1M3205L0J0000173</t>
  </si>
  <si>
    <t>Р096УН</t>
  </si>
  <si>
    <t>X1M32053060001839</t>
  </si>
  <si>
    <t>О932ТТ</t>
  </si>
  <si>
    <t>X1M3205L0J0000184</t>
  </si>
  <si>
    <t>Н610ОМ</t>
  </si>
  <si>
    <t>X1M3205K070010660</t>
  </si>
  <si>
    <t>У772НМ</t>
  </si>
  <si>
    <t>ИП Морару Людмила Викторовна</t>
  </si>
  <si>
    <t>310206537210</t>
  </si>
  <si>
    <t>305313022300066</t>
  </si>
  <si>
    <t>NL 262</t>
  </si>
  <si>
    <t>WMAA10ZZZYR000199</t>
  </si>
  <si>
    <t>О431ХА</t>
  </si>
  <si>
    <t>Х96А65R35J0857731</t>
  </si>
  <si>
    <t>Н234ХН</t>
  </si>
  <si>
    <t>Х96А64R42F0000911</t>
  </si>
  <si>
    <t>О910ХС</t>
  </si>
  <si>
    <t>ИП Агафонов Геннадий Николаевич</t>
  </si>
  <si>
    <t>312805931113</t>
  </si>
  <si>
    <t>304312814900164</t>
  </si>
  <si>
    <t>Х96А63R42J0010424</t>
  </si>
  <si>
    <t>О899РВ</t>
  </si>
  <si>
    <t>Х96А64R42E0000390</t>
  </si>
  <si>
    <t>Н335ХР</t>
  </si>
  <si>
    <t>Х96А64R42F0001303</t>
  </si>
  <si>
    <t>Н563СМ</t>
  </si>
  <si>
    <t>X1M3205H0C0004459</t>
  </si>
  <si>
    <t>Р762УТ</t>
  </si>
  <si>
    <t>ОАО "СУ - 6 Белгородстрой"</t>
  </si>
  <si>
    <t>3123004106</t>
  </si>
  <si>
    <t>1023101652419</t>
  </si>
  <si>
    <t>X1M3205C0C0000335</t>
  </si>
  <si>
    <t>Р485ЕР</t>
  </si>
  <si>
    <t>X96322130B0686415</t>
  </si>
  <si>
    <t>О873ЕА</t>
  </si>
  <si>
    <t>ИП Нагайцев Иван Семенович</t>
  </si>
  <si>
    <t>311102554364</t>
  </si>
  <si>
    <t>304312200400011</t>
  </si>
  <si>
    <t>Z7C223203F0007423</t>
  </si>
  <si>
    <t>Р902РО</t>
  </si>
  <si>
    <t>31-000033</t>
  </si>
  <si>
    <t>ФГКУ комбинат "Новый путь" Росрезерва</t>
  </si>
  <si>
    <t>3128002536</t>
  </si>
  <si>
    <t>1023102375801</t>
  </si>
  <si>
    <t>X1M1234K0E0000976</t>
  </si>
  <si>
    <t>Н575ХМ</t>
  </si>
  <si>
    <t>ИП Фоменко Николай Николаевич</t>
  </si>
  <si>
    <t>312804916560</t>
  </si>
  <si>
    <t>304312818800012</t>
  </si>
  <si>
    <t>Х96А64R42F0000703</t>
  </si>
  <si>
    <t>Е449ТА</t>
  </si>
  <si>
    <t>311600038299</t>
  </si>
  <si>
    <t>307311633200022</t>
  </si>
  <si>
    <t>B10M61</t>
  </si>
  <si>
    <t>YV3B10M6100007386</t>
  </si>
  <si>
    <t>Н616ХО</t>
  </si>
  <si>
    <t>ИП Пустоселова Надежда Ивановна</t>
  </si>
  <si>
    <t>312800355265</t>
  </si>
  <si>
    <t>304312812800318</t>
  </si>
  <si>
    <t>Z6FXXXESFXDD23563</t>
  </si>
  <si>
    <t>2227US</t>
  </si>
  <si>
    <t>XUS2227USF0003300</t>
  </si>
  <si>
    <t>Н623НВ</t>
  </si>
  <si>
    <t>ИП Яровой Виктор Николаевич</t>
  </si>
  <si>
    <t>312701570744</t>
  </si>
  <si>
    <t>304312704900058</t>
  </si>
  <si>
    <t xml:space="preserve">302 </t>
  </si>
  <si>
    <t xml:space="preserve"> GS- 15</t>
  </si>
  <si>
    <t>X8915J2B2D0DH7095</t>
  </si>
  <si>
    <t>О492ВМ</t>
  </si>
  <si>
    <t>ИП Карпук Мария Филипповна</t>
  </si>
  <si>
    <t>292100028140</t>
  </si>
  <si>
    <t>304310218900037</t>
  </si>
  <si>
    <t>Y3М206063F0002230</t>
  </si>
  <si>
    <t>О085ХЕ</t>
  </si>
  <si>
    <t>320302-12</t>
  </si>
  <si>
    <t>Х1М32032КJ0001961</t>
  </si>
  <si>
    <t>О369ХК</t>
  </si>
  <si>
    <t>Х1М3204С5J0000904</t>
  </si>
  <si>
    <t>Е166ЕА</t>
  </si>
  <si>
    <t>Х1М32032МG0000874</t>
  </si>
  <si>
    <t>Х1М3205НRB0003055</t>
  </si>
  <si>
    <t>Н257ТР</t>
  </si>
  <si>
    <t>XUS2227WOE0000802</t>
  </si>
  <si>
    <t>Н262ТВ</t>
  </si>
  <si>
    <t>X1M4234M0D0000855</t>
  </si>
  <si>
    <t>Н885УВ</t>
  </si>
  <si>
    <t>ИП Смелянский Александр Сергеевич</t>
  </si>
  <si>
    <t>312326555373</t>
  </si>
  <si>
    <t>317312300020571</t>
  </si>
  <si>
    <t xml:space="preserve">Setra </t>
  </si>
  <si>
    <t>WKK31500001032441</t>
  </si>
  <si>
    <t>Н171РМ</t>
  </si>
  <si>
    <t>31-000014</t>
  </si>
  <si>
    <t>МБОУ "Лицей № 9"</t>
  </si>
  <si>
    <t>3123025025</t>
  </si>
  <si>
    <t>1023101686211</t>
  </si>
  <si>
    <t>X96322121DO760764</t>
  </si>
  <si>
    <t>О822РР</t>
  </si>
  <si>
    <t>31-000013</t>
  </si>
  <si>
    <t>МБОУ "Лицей № 32"</t>
  </si>
  <si>
    <t>3123025970</t>
  </si>
  <si>
    <t>1023101654938</t>
  </si>
  <si>
    <t>62053-70</t>
  </si>
  <si>
    <t>XIM3205BXG03419</t>
  </si>
  <si>
    <t>Т267ВН</t>
  </si>
  <si>
    <t>XUS222709D0006250</t>
  </si>
  <si>
    <t>Е100ЕУ</t>
  </si>
  <si>
    <t>ВАН ХОЛ</t>
  </si>
  <si>
    <t>EOS COA CH200</t>
  </si>
  <si>
    <t>YA9CE2M23YB180768</t>
  </si>
  <si>
    <t>А701ЕА</t>
  </si>
  <si>
    <t>SB3000WS</t>
  </si>
  <si>
    <t>XMGDE33WS0H004609</t>
  </si>
  <si>
    <t>Р095РР</t>
  </si>
  <si>
    <t>32051</t>
  </si>
  <si>
    <t>X1M320510S9501487</t>
  </si>
  <si>
    <t>В100АО</t>
  </si>
  <si>
    <t>ХVD39760030002101</t>
  </si>
  <si>
    <t>В337ЕУ</t>
  </si>
  <si>
    <t>31-000009</t>
  </si>
  <si>
    <t>МБОУ "Лицей № 10"</t>
  </si>
  <si>
    <t>3123027840</t>
  </si>
  <si>
    <t>1023101645368</t>
  </si>
  <si>
    <t>Х1М3205ВХ60003454</t>
  </si>
  <si>
    <t>Т402ВР</t>
  </si>
  <si>
    <t>XUS222709D0003507</t>
  </si>
  <si>
    <t>М249КВ</t>
  </si>
  <si>
    <t>31-000012</t>
  </si>
  <si>
    <t>МКУ "ЦРО"</t>
  </si>
  <si>
    <t>3123208290</t>
  </si>
  <si>
    <t>1103123000749</t>
  </si>
  <si>
    <t>ПАЗ 32053-70</t>
  </si>
  <si>
    <t>X1M3205CX80008132</t>
  </si>
  <si>
    <t>О803СУ</t>
  </si>
  <si>
    <t>31-000010</t>
  </si>
  <si>
    <t>МАУ "Шуховский лицей"</t>
  </si>
  <si>
    <t>3123028509</t>
  </si>
  <si>
    <t>1023101664520</t>
  </si>
  <si>
    <t>Х1М3205ВХF0002536</t>
  </si>
  <si>
    <t>Н191ОН</t>
  </si>
  <si>
    <t>ООО ""БАЗ""</t>
  </si>
  <si>
    <t>3125008314</t>
  </si>
  <si>
    <t>1023101649174</t>
  </si>
  <si>
    <t>226063</t>
  </si>
  <si>
    <t>Y3M226063D0000164</t>
  </si>
  <si>
    <t>О237ОУ</t>
  </si>
  <si>
    <t>X1M32045SJ0000242</t>
  </si>
  <si>
    <t>М686ХА</t>
  </si>
  <si>
    <t>31-000007</t>
  </si>
  <si>
    <t>МБОУ "Средняя общеобразовательная школа № 43"</t>
  </si>
  <si>
    <t>3123026460</t>
  </si>
  <si>
    <t>1033107008582</t>
  </si>
  <si>
    <t>X9632212190653085</t>
  </si>
  <si>
    <t>Н605КР</t>
  </si>
  <si>
    <t>X96322132С0740001</t>
  </si>
  <si>
    <t>О100МА</t>
  </si>
  <si>
    <t>XIM3205ВXН0001862</t>
  </si>
  <si>
    <t>Н101КА</t>
  </si>
  <si>
    <t>XIM3205CXC0005943</t>
  </si>
  <si>
    <t>О326СУ</t>
  </si>
  <si>
    <t>МКУ "Общеобразовательная школа № 30"</t>
  </si>
  <si>
    <t>3123029076</t>
  </si>
  <si>
    <t>1023101670371</t>
  </si>
  <si>
    <t>XIM3205BXF0001736</t>
  </si>
  <si>
    <t>Т107ТТ</t>
  </si>
  <si>
    <t>МБОУ "Средняя школа № 35 г. Белгорода"</t>
  </si>
  <si>
    <t>3125017823</t>
  </si>
  <si>
    <t>1033107018460</t>
  </si>
  <si>
    <t>320530-70</t>
  </si>
  <si>
    <t>X1M3205CXB0004162</t>
  </si>
  <si>
    <t>Н014УР</t>
  </si>
  <si>
    <t>МОУ "Ливенская СОШ № 1"</t>
  </si>
  <si>
    <t>3111003482</t>
  </si>
  <si>
    <t>1023100932975</t>
  </si>
  <si>
    <t>X1M32053XD0006282</t>
  </si>
  <si>
    <t>О944МВ</t>
  </si>
  <si>
    <t>МБОУ "Средняя общеобразовательная школа № 50"</t>
  </si>
  <si>
    <t>3123400068</t>
  </si>
  <si>
    <t>1163123089667</t>
  </si>
  <si>
    <t>XIM3206BXH0002409</t>
  </si>
  <si>
    <t>О346МО</t>
  </si>
  <si>
    <t>X1M3205L0H0003238</t>
  </si>
  <si>
    <t>О848ТВ</t>
  </si>
  <si>
    <t>X1M3205B0H0003771</t>
  </si>
  <si>
    <t>X1M3205E070001930</t>
  </si>
  <si>
    <t>Р003ТН</t>
  </si>
  <si>
    <t>X1M3205E070001897</t>
  </si>
  <si>
    <t>XM4234K090000641</t>
  </si>
  <si>
    <t>О765ХТ</t>
  </si>
  <si>
    <t>ИП Суворов Юрий Сергеевич</t>
  </si>
  <si>
    <t>312320263455</t>
  </si>
  <si>
    <t>311312318700121</t>
  </si>
  <si>
    <t>X1M3204CPF0000677</t>
  </si>
  <si>
    <t>О305НН</t>
  </si>
  <si>
    <t>X1M3204CRD0001726</t>
  </si>
  <si>
    <t>О434НТ</t>
  </si>
  <si>
    <t>31-000002</t>
  </si>
  <si>
    <t>МБОУ "Средняя общеобразовательная школа № 41 "</t>
  </si>
  <si>
    <t>3123026075</t>
  </si>
  <si>
    <t>1033107012366</t>
  </si>
  <si>
    <t>ПАЗ 3205-70</t>
  </si>
  <si>
    <t xml:space="preserve"> 3205-70</t>
  </si>
  <si>
    <t>Х1М3205ВХН0002414</t>
  </si>
  <si>
    <t>Н658УЕ</t>
  </si>
  <si>
    <t>МБОУ "Средняя общеобразовательная школа № 40"</t>
  </si>
  <si>
    <t>3123029220</t>
  </si>
  <si>
    <t>1023101664585</t>
  </si>
  <si>
    <t>X1M3205BXD0006272</t>
  </si>
  <si>
    <t>Н030ХР</t>
  </si>
  <si>
    <t>ИП Безгин Алексей Владимирович</t>
  </si>
  <si>
    <t>312825552314</t>
  </si>
  <si>
    <t>315312800000554</t>
  </si>
  <si>
    <t>Z7C223201E0001551</t>
  </si>
  <si>
    <t>Н470ХМ</t>
  </si>
  <si>
    <t>Z7C223201E0001453</t>
  </si>
  <si>
    <t>Н456ОХ</t>
  </si>
  <si>
    <t>Z9S30066CDA001274</t>
  </si>
  <si>
    <t>АР231</t>
  </si>
  <si>
    <t>N112CL60</t>
  </si>
  <si>
    <t>B10M65696</t>
  </si>
  <si>
    <t>О721СУ</t>
  </si>
  <si>
    <t>XTY52562660017172</t>
  </si>
  <si>
    <t>О722СУ</t>
  </si>
  <si>
    <t>XTY52562660017482</t>
  </si>
  <si>
    <t>Н432ТС</t>
  </si>
  <si>
    <t>Сетра</t>
  </si>
  <si>
    <t>SS215HD</t>
  </si>
  <si>
    <t>WKK17900001034532</t>
  </si>
  <si>
    <t>М438КР</t>
  </si>
  <si>
    <t>Р671НВ</t>
  </si>
  <si>
    <t xml:space="preserve">CИСУ </t>
  </si>
  <si>
    <t>АЙОКИ</t>
  </si>
  <si>
    <t>Р939ТС</t>
  </si>
  <si>
    <t>CL112</t>
  </si>
  <si>
    <t>YS4NC4X2BO1810613</t>
  </si>
  <si>
    <t>Н232ЕВ</t>
  </si>
  <si>
    <t>YS4NC4X2B01807482</t>
  </si>
  <si>
    <t>АН215</t>
  </si>
  <si>
    <t>K82CL30</t>
  </si>
  <si>
    <t>YS4KC4X2B01807749</t>
  </si>
  <si>
    <t>АР230</t>
  </si>
  <si>
    <t>YV3B10M6500002660</t>
  </si>
  <si>
    <t>Н680КВ</t>
  </si>
  <si>
    <t>XUS222709D0003661</t>
  </si>
  <si>
    <t>Н608КВ</t>
  </si>
  <si>
    <t>XUS222709D0003663</t>
  </si>
  <si>
    <t>Т848ТТ</t>
  </si>
  <si>
    <t>BOVA</t>
  </si>
  <si>
    <t>(NL)F12</t>
  </si>
  <si>
    <t>XL9AA18CGX7003625</t>
  </si>
  <si>
    <t>О344ХК</t>
  </si>
  <si>
    <t>Х1M4234K0B0001065</t>
  </si>
  <si>
    <t>Р998УР</t>
  </si>
  <si>
    <t>X1M4234T060001379</t>
  </si>
  <si>
    <t>О834ХЕ</t>
  </si>
  <si>
    <t>X1M4234K0A0000638</t>
  </si>
  <si>
    <t>Н956ОА</t>
  </si>
  <si>
    <t>X1M3205C090003495</t>
  </si>
  <si>
    <t>Н958ОА</t>
  </si>
  <si>
    <t>X1M3205C090003541</t>
  </si>
  <si>
    <t>Н955ОА</t>
  </si>
  <si>
    <t>X1M32053050003838</t>
  </si>
  <si>
    <t>Н949ОА</t>
  </si>
  <si>
    <t>X1F5299CS90C00155</t>
  </si>
  <si>
    <t>Н959ОА</t>
  </si>
  <si>
    <t>Thu Oct 15 00:00:00 MSK 5299</t>
  </si>
  <si>
    <t>X1F5299BG50001428</t>
  </si>
  <si>
    <t>О868ЕХ</t>
  </si>
  <si>
    <t>X1M320ARG0001958</t>
  </si>
  <si>
    <t>О867ЕХ</t>
  </si>
  <si>
    <t>X1M320ARG0002049</t>
  </si>
  <si>
    <t>О866ЕХ</t>
  </si>
  <si>
    <t>X1M3205ARG0001949</t>
  </si>
  <si>
    <t>Н808ХН</t>
  </si>
  <si>
    <t>ИП Евдокимов Юрий Владимирович</t>
  </si>
  <si>
    <t>312803047477</t>
  </si>
  <si>
    <t>304312819000331</t>
  </si>
  <si>
    <t>Z7C223201E0002253</t>
  </si>
  <si>
    <t>О543НМ</t>
  </si>
  <si>
    <t>X96A65R35H0830932</t>
  </si>
  <si>
    <t>Н150ХР</t>
  </si>
  <si>
    <t>ИП Глебов Сергей Александрович</t>
  </si>
  <si>
    <t>312800292015</t>
  </si>
  <si>
    <t>305312802000213</t>
  </si>
  <si>
    <t>X1M3205L0E0004293</t>
  </si>
  <si>
    <t>Р857ХН</t>
  </si>
  <si>
    <t>RENAULT MASTER</t>
  </si>
  <si>
    <t>DST 120</t>
  </si>
  <si>
    <t>VF1PDM1L637808230</t>
  </si>
  <si>
    <t>Н847РУ</t>
  </si>
  <si>
    <t>ХUS22270290003639</t>
  </si>
  <si>
    <t>О078УК</t>
  </si>
  <si>
    <t>Y3K420224J0000511</t>
  </si>
  <si>
    <t>Т428АО</t>
  </si>
  <si>
    <t>Z7C22370CB0000358</t>
  </si>
  <si>
    <t>Е999АВ</t>
  </si>
  <si>
    <t>208</t>
  </si>
  <si>
    <t>Т620ВВ</t>
  </si>
  <si>
    <t>X1M4234M0E0000473</t>
  </si>
  <si>
    <t>О761МН</t>
  </si>
  <si>
    <t>ИП Углов Виталий Юрьевич</t>
  </si>
  <si>
    <t>312802173327</t>
  </si>
  <si>
    <t>314312810000053</t>
  </si>
  <si>
    <t>X96A65R35J0840561</t>
  </si>
  <si>
    <t>Е058МО</t>
  </si>
  <si>
    <t>X96A65R35H0827839</t>
  </si>
  <si>
    <t>О676НМ</t>
  </si>
  <si>
    <t>X96A65R35H0825219</t>
  </si>
  <si>
    <t>О193ХУ</t>
  </si>
  <si>
    <t>X96A65R35K0863473</t>
  </si>
  <si>
    <t>О277МН</t>
  </si>
  <si>
    <t>X96A65R35J0839062</t>
  </si>
  <si>
    <t>О169ОХ</t>
  </si>
  <si>
    <t>X96A65R35J0852272</t>
  </si>
  <si>
    <t>О444ЕО</t>
  </si>
  <si>
    <t>X96A65R35H0830993</t>
  </si>
  <si>
    <t>Н505ХМ</t>
  </si>
  <si>
    <t>Z7C223201E0002505</t>
  </si>
  <si>
    <t>Н034ХР</t>
  </si>
  <si>
    <t>Z7C223201E0002305</t>
  </si>
  <si>
    <t>Н414ХО</t>
  </si>
  <si>
    <t>X96A64R42F0001359</t>
  </si>
  <si>
    <t>А422КК</t>
  </si>
  <si>
    <t>Z7C223201D0000390</t>
  </si>
  <si>
    <t>Н323ХН</t>
  </si>
  <si>
    <t>Z7C223201E0002204</t>
  </si>
  <si>
    <t>О725РТ</t>
  </si>
  <si>
    <t>X96A65R35H0829136</t>
  </si>
  <si>
    <t>О062НУ</t>
  </si>
  <si>
    <t>X9632213270534355</t>
  </si>
  <si>
    <t>Н782ХР</t>
  </si>
  <si>
    <t>X96A63R42F0000981</t>
  </si>
  <si>
    <t>Е026АК</t>
  </si>
  <si>
    <t>ИП Лариков Николай Николаевич</t>
  </si>
  <si>
    <t>312800162344</t>
  </si>
  <si>
    <t>304312813500053</t>
  </si>
  <si>
    <t>WKK31600001000060</t>
  </si>
  <si>
    <t>М900ТК</t>
  </si>
  <si>
    <t>WKK13900001020460</t>
  </si>
  <si>
    <t>К300УК</t>
  </si>
  <si>
    <t>WKK34500001010361</t>
  </si>
  <si>
    <t>Т619УУ</t>
  </si>
  <si>
    <t>228DT</t>
  </si>
  <si>
    <t>WKK13900001030468</t>
  </si>
  <si>
    <t>Е469КМ</t>
  </si>
  <si>
    <t>WKK31900001000033</t>
  </si>
  <si>
    <t>Е300УН</t>
  </si>
  <si>
    <t>S315HDH</t>
  </si>
  <si>
    <t>WKK31700001010019</t>
  </si>
  <si>
    <t>О868ВМ</t>
  </si>
  <si>
    <t>ИП Молчанов Николай Сергеевич</t>
  </si>
  <si>
    <t>312305661691</t>
  </si>
  <si>
    <t>304312321900157</t>
  </si>
  <si>
    <t>Y3M10307570002900</t>
  </si>
  <si>
    <t>АЕ517</t>
  </si>
  <si>
    <t>X1N3205K060010705</t>
  </si>
  <si>
    <t>Т705КА</t>
  </si>
  <si>
    <t>ИП Наврузова Любовь Васильевна</t>
  </si>
  <si>
    <t>891100090351</t>
  </si>
  <si>
    <t>304312331500290</t>
  </si>
  <si>
    <t>А32</t>
  </si>
  <si>
    <t>WMAA32ZZZ2T003062</t>
  </si>
  <si>
    <t>Р450КН</t>
  </si>
  <si>
    <t>402215H</t>
  </si>
  <si>
    <t>402S215H101790771</t>
  </si>
  <si>
    <t>К380ЕО</t>
  </si>
  <si>
    <t>WKK17900001030385</t>
  </si>
  <si>
    <t>К761МО</t>
  </si>
  <si>
    <t>WF0EXXGBVEVK33443</t>
  </si>
  <si>
    <t>Р326КТ</t>
  </si>
  <si>
    <t xml:space="preserve">MERSEDES BENZ  </t>
  </si>
  <si>
    <t xml:space="preserve"> 311 CDI SPRINTER </t>
  </si>
  <si>
    <t>WDB9036631R551015</t>
  </si>
  <si>
    <t>О512МР</t>
  </si>
  <si>
    <t xml:space="preserve"> SPRINTER 315 CDI </t>
  </si>
  <si>
    <t>WDB9066371S114166</t>
  </si>
  <si>
    <t>Е220УХ</t>
  </si>
  <si>
    <t>WF0HXXBDVHYB71508</t>
  </si>
  <si>
    <t>Р757СХ</t>
  </si>
  <si>
    <t xml:space="preserve"> 308 CDI SPRINTER </t>
  </si>
  <si>
    <t>WDB9036631R394395</t>
  </si>
  <si>
    <t>Н221ВЕ</t>
  </si>
  <si>
    <t>LT 35 TDI</t>
  </si>
  <si>
    <t>WV1ZZZ2DZ5H018270</t>
  </si>
  <si>
    <t>О950ТХ</t>
  </si>
  <si>
    <t xml:space="preserve">CRAFTER   RAVLI </t>
  </si>
  <si>
    <t>WV1ZZZ2EZ96004378</t>
  </si>
  <si>
    <t>Р364ВО</t>
  </si>
  <si>
    <t xml:space="preserve">  311 CDI SPRINTER </t>
  </si>
  <si>
    <t>WDB9036631R405182</t>
  </si>
  <si>
    <t>Н730НТ</t>
  </si>
  <si>
    <t xml:space="preserve">  13 CDI SPRINTER </t>
  </si>
  <si>
    <t>WDB9036631R616740</t>
  </si>
  <si>
    <t>Н137СТ</t>
  </si>
  <si>
    <t>X8930060366AC4013</t>
  </si>
  <si>
    <t>О296ХА</t>
  </si>
  <si>
    <t xml:space="preserve">CRAFTER TDI  </t>
  </si>
  <si>
    <t>WV1ZZZ2EZ96017722</t>
  </si>
  <si>
    <t>М349АР</t>
  </si>
  <si>
    <t>XUS22270280002425</t>
  </si>
  <si>
    <t>К020ОА</t>
  </si>
  <si>
    <t>WV1ZZZ2EZ86025653</t>
  </si>
  <si>
    <t>О110КК</t>
  </si>
  <si>
    <t xml:space="preserve">MERSEDES  BENZ </t>
  </si>
  <si>
    <t xml:space="preserve">  312 D </t>
  </si>
  <si>
    <t>WDB9034631P840561</t>
  </si>
  <si>
    <t>Н174ОК</t>
  </si>
  <si>
    <t xml:space="preserve">  SPRINTER 313 CDI </t>
  </si>
  <si>
    <t>WDB9036631R728841</t>
  </si>
  <si>
    <t>Е811ТР</t>
  </si>
  <si>
    <t xml:space="preserve">  411 CDI SPRINTER </t>
  </si>
  <si>
    <t>WDB9046631R532132</t>
  </si>
  <si>
    <t>Е888ВС</t>
  </si>
  <si>
    <t>Рено</t>
  </si>
  <si>
    <t>Мастер</t>
  </si>
  <si>
    <t>VF1MCF8CK48884519</t>
  </si>
  <si>
    <t>Н032НТ</t>
  </si>
  <si>
    <t>224321</t>
  </si>
  <si>
    <t>X8X224321A0000006</t>
  </si>
  <si>
    <t>Н587ТТ</t>
  </si>
  <si>
    <t>X9N32361060000898</t>
  </si>
  <si>
    <t>Н369КР</t>
  </si>
  <si>
    <t xml:space="preserve">MERSEDES BENZ </t>
  </si>
  <si>
    <t>SPRINTER 413</t>
  </si>
  <si>
    <t>WDB9046631R552429</t>
  </si>
  <si>
    <t>К557УХ</t>
  </si>
  <si>
    <t>904.663.413 CDI SPRINTER</t>
  </si>
  <si>
    <t>X899046636ACU2236</t>
  </si>
  <si>
    <t>О589ХУ</t>
  </si>
  <si>
    <t>WV1ZZZ2DZ5H034832</t>
  </si>
  <si>
    <t>М121УО</t>
  </si>
  <si>
    <t xml:space="preserve">                            LT35</t>
  </si>
  <si>
    <t>WV1ZZZ2DZ4H007209</t>
  </si>
  <si>
    <t>Р693СН</t>
  </si>
  <si>
    <t xml:space="preserve">                         SPRINTER 313 CDI</t>
  </si>
  <si>
    <t>WDB9036631R573163</t>
  </si>
  <si>
    <t>Н221ХР</t>
  </si>
  <si>
    <t>IVECO DAILY</t>
  </si>
  <si>
    <t>X9N32402180000475</t>
  </si>
  <si>
    <t>О957НО</t>
  </si>
  <si>
    <t>WV1ZZZZ2EZC6023047</t>
  </si>
  <si>
    <t>М174ТХ</t>
  </si>
  <si>
    <t>WDB9036631R700207</t>
  </si>
  <si>
    <t>М751АА</t>
  </si>
  <si>
    <t>323417</t>
  </si>
  <si>
    <t>X9A32341740000188</t>
  </si>
  <si>
    <t>М878ОВ</t>
  </si>
  <si>
    <t>FIAT DUCATO</t>
  </si>
  <si>
    <t>Z7G244009S008241</t>
  </si>
  <si>
    <t>Н573СТ</t>
  </si>
  <si>
    <t>X9N32361050000323</t>
  </si>
  <si>
    <t>К243ОВ</t>
  </si>
  <si>
    <t>WF0EXXGBVEWU46070</t>
  </si>
  <si>
    <t>М592УУ</t>
  </si>
  <si>
    <t xml:space="preserve">                               LT35</t>
  </si>
  <si>
    <t>WV1ZZZ2DZXH020768</t>
  </si>
  <si>
    <t>О205ТН</t>
  </si>
  <si>
    <t>VOLKSWAGEN TRANSPORTER</t>
  </si>
  <si>
    <t>WV1ZZZ2DZ4H014698</t>
  </si>
  <si>
    <t>Н810ОК</t>
  </si>
  <si>
    <t xml:space="preserve">                         SPRINTER  313 CDI</t>
  </si>
  <si>
    <t>WDB9036631R598997</t>
  </si>
  <si>
    <t>С876ТН</t>
  </si>
  <si>
    <t xml:space="preserve">             LT35A</t>
  </si>
  <si>
    <t>WV1ZZZ2DZ2H020143</t>
  </si>
  <si>
    <t>Н298ВЕ</t>
  </si>
  <si>
    <t xml:space="preserve">                         SPRINTER  CDI 316</t>
  </si>
  <si>
    <t>WDB9036631R565353</t>
  </si>
  <si>
    <t>О966ТУ</t>
  </si>
  <si>
    <t xml:space="preserve">                                 BUS</t>
  </si>
  <si>
    <t>Z6FXXXESFXDD15877</t>
  </si>
  <si>
    <t>О947НХ</t>
  </si>
  <si>
    <t>XUS22270270000364</t>
  </si>
  <si>
    <t>Н181НТ</t>
  </si>
  <si>
    <t>50C11V</t>
  </si>
  <si>
    <t>X8932612270BF8031</t>
  </si>
  <si>
    <t>Н211ОР</t>
  </si>
  <si>
    <t>XUS2227028002544</t>
  </si>
  <si>
    <t>Н139КЕ</t>
  </si>
  <si>
    <t>3012</t>
  </si>
  <si>
    <t>X8930120070DH7020</t>
  </si>
  <si>
    <t>Р979МА</t>
  </si>
  <si>
    <t>Z6FXXXESGXGS54672</t>
  </si>
  <si>
    <t>Н090ТТ</t>
  </si>
  <si>
    <t>XDN9098431B123550</t>
  </si>
  <si>
    <t>Н466НТ</t>
  </si>
  <si>
    <t>Z9S30066CDA000957</t>
  </si>
  <si>
    <t>Н623НТ</t>
  </si>
  <si>
    <t>XUS22270280001404</t>
  </si>
  <si>
    <t>X9N32402170000104</t>
  </si>
  <si>
    <t>О594КУ</t>
  </si>
  <si>
    <t>Z9S30066CCA000608</t>
  </si>
  <si>
    <t>О390НЕ</t>
  </si>
  <si>
    <t>X9N32361060000549</t>
  </si>
  <si>
    <t>О146УА</t>
  </si>
  <si>
    <t>X1M3205L0E0000635</t>
  </si>
  <si>
    <t>АМ 658</t>
  </si>
  <si>
    <t>X1M32054050008840</t>
  </si>
  <si>
    <t>Н146ВМ</t>
  </si>
  <si>
    <t>X1M3205K060004123</t>
  </si>
  <si>
    <t>Е793ВХ</t>
  </si>
  <si>
    <t>X1M3205К070008125</t>
  </si>
  <si>
    <t>О132НН</t>
  </si>
  <si>
    <t>X1M3205L0H0001114</t>
  </si>
  <si>
    <t>У110ХС</t>
  </si>
  <si>
    <t>X1M3205L0E0001613</t>
  </si>
  <si>
    <t>Н374ВУ</t>
  </si>
  <si>
    <t>X1M3205К060009655</t>
  </si>
  <si>
    <t>Т333АЕ</t>
  </si>
  <si>
    <t>X1M3205L0G0000289</t>
  </si>
  <si>
    <t>Р729ХО</t>
  </si>
  <si>
    <t>X1M3205L0E0000853</t>
  </si>
  <si>
    <t>О691СО</t>
  </si>
  <si>
    <t>X1M3205Н0А0003178</t>
  </si>
  <si>
    <t>О663СВ</t>
  </si>
  <si>
    <t>X1M3205К060005312</t>
  </si>
  <si>
    <t>Р217ТО</t>
  </si>
  <si>
    <t>X1M32054060000103</t>
  </si>
  <si>
    <t>О484КВ</t>
  </si>
  <si>
    <t>X1M3205L0G0000638</t>
  </si>
  <si>
    <t>О335МО</t>
  </si>
  <si>
    <t>223205</t>
  </si>
  <si>
    <t>Z7C223205H0011470</t>
  </si>
  <si>
    <t>О415ВН</t>
  </si>
  <si>
    <t>X8932651990BF8263</t>
  </si>
  <si>
    <t>Н759АН</t>
  </si>
  <si>
    <t xml:space="preserve">                         SPRINTER 515 CDI</t>
  </si>
  <si>
    <t>Z7C22340C90000154</t>
  </si>
  <si>
    <t>О378АО</t>
  </si>
  <si>
    <t>X9N32391180000127</t>
  </si>
  <si>
    <t>О759КВ</t>
  </si>
  <si>
    <t>SPRINTER 51</t>
  </si>
  <si>
    <t>WDB9066571S323443</t>
  </si>
  <si>
    <t>Р137ВТ</t>
  </si>
  <si>
    <t xml:space="preserve">  SPRINTER    413 CD </t>
  </si>
  <si>
    <t>WDF9046631E003296</t>
  </si>
  <si>
    <t>О233НМ</t>
  </si>
  <si>
    <t>ИП Кудрин Александр Николаевич</t>
  </si>
  <si>
    <t>312805370299</t>
  </si>
  <si>
    <t>315312800010163</t>
  </si>
  <si>
    <t xml:space="preserve"> А64R42</t>
  </si>
  <si>
    <t>X96A64R42F0002208</t>
  </si>
  <si>
    <t>Н808МС</t>
  </si>
  <si>
    <t>Z9S30065BDA001330</t>
  </si>
  <si>
    <t>Р521НМ</t>
  </si>
  <si>
    <t>ИП Волкова Галина Ивановна</t>
  </si>
  <si>
    <t>312700264342</t>
  </si>
  <si>
    <t>304312728200055</t>
  </si>
  <si>
    <t>X1M4234Т070000213</t>
  </si>
  <si>
    <t>АС222</t>
  </si>
  <si>
    <t>X1M42340040001050</t>
  </si>
  <si>
    <t>Н296ХМ</t>
  </si>
  <si>
    <t>X96A64R42E0000293</t>
  </si>
  <si>
    <t>Н443ХК</t>
  </si>
  <si>
    <t>X96A63R42E0000492</t>
  </si>
  <si>
    <t>М309ВМ</t>
  </si>
  <si>
    <t>X1M3205L0D0000318</t>
  </si>
  <si>
    <t>О994ВН</t>
  </si>
  <si>
    <t>ИП Ткачев Андрей Иванович</t>
  </si>
  <si>
    <t>312000198285</t>
  </si>
  <si>
    <t>304312032200064</t>
  </si>
  <si>
    <t>X1M3205L0F0000616</t>
  </si>
  <si>
    <t>О993ВН</t>
  </si>
  <si>
    <t>X1M3205L0F0000538</t>
  </si>
  <si>
    <t>Н762РЕ</t>
  </si>
  <si>
    <t>WV1ZZZ2EZ96006184</t>
  </si>
  <si>
    <t>О516НС</t>
  </si>
  <si>
    <t>ИП Лагутин Владимир Игнатьевич</t>
  </si>
  <si>
    <t>312000168805</t>
  </si>
  <si>
    <t>304312030900064</t>
  </si>
  <si>
    <t>X1M3205L0H0001005</t>
  </si>
  <si>
    <t>Н698ТХ</t>
  </si>
  <si>
    <t>ИП Малевский Евгений Васильевич</t>
  </si>
  <si>
    <t>310205551469</t>
  </si>
  <si>
    <t>307312029500018</t>
  </si>
  <si>
    <t xml:space="preserve">223201 </t>
  </si>
  <si>
    <t>Z7C223201E0001503</t>
  </si>
  <si>
    <t>Н310ОУ</t>
  </si>
  <si>
    <t>ИП Хренова Инна Федоровна</t>
  </si>
  <si>
    <t>312771331605</t>
  </si>
  <si>
    <t>310312718300022</t>
  </si>
  <si>
    <t>XUS222702A0004282</t>
  </si>
  <si>
    <t>Н464ХН</t>
  </si>
  <si>
    <t>ИП Грибов Владимир Иванович</t>
  </si>
  <si>
    <t>312810060609</t>
  </si>
  <si>
    <t>304312816100012</t>
  </si>
  <si>
    <t>Z7C223201E0001800</t>
  </si>
  <si>
    <t>О587КЕ</t>
  </si>
  <si>
    <t>ИП Чугунов Игорь Петрович</t>
  </si>
  <si>
    <t>312701501500</t>
  </si>
  <si>
    <t>311312725700049</t>
  </si>
  <si>
    <t>X96A64R42G0004408</t>
  </si>
  <si>
    <t>Н414НМ</t>
  </si>
  <si>
    <t>ИП Елдзаров Сослан Ильич</t>
  </si>
  <si>
    <t>312806524551</t>
  </si>
  <si>
    <t>311312805200031</t>
  </si>
  <si>
    <t>Z7C223201E0001446</t>
  </si>
  <si>
    <t>О979ВВ</t>
  </si>
  <si>
    <t>ИП Хмелевской Алексей Николаевич</t>
  </si>
  <si>
    <t>312001920369</t>
  </si>
  <si>
    <t>311312003200012</t>
  </si>
  <si>
    <t>X1M3025H0C0007130</t>
  </si>
  <si>
    <t>Е325ЕХ</t>
  </si>
  <si>
    <t>ИП Елинок Дмитрий Андреевич</t>
  </si>
  <si>
    <t>310261142822</t>
  </si>
  <si>
    <t>316312300057954</t>
  </si>
  <si>
    <t>X1M3205ARG0004173</t>
  </si>
  <si>
    <t>О107МА</t>
  </si>
  <si>
    <t>X1M3205P2F0003295</t>
  </si>
  <si>
    <t>Р149НС</t>
  </si>
  <si>
    <t>X1M3205H0B0001259</t>
  </si>
  <si>
    <t>0734МА</t>
  </si>
  <si>
    <t>X1M3205L0H0000320</t>
  </si>
  <si>
    <t>О530ОВ</t>
  </si>
  <si>
    <t>X1M3205L0J0000324</t>
  </si>
  <si>
    <t>О738МА</t>
  </si>
  <si>
    <t>X1M3205K0H0000293</t>
  </si>
  <si>
    <t>О927УО</t>
  </si>
  <si>
    <t>ООО "ГПП"</t>
  </si>
  <si>
    <t>3120103846</t>
  </si>
  <si>
    <t>1193123005360</t>
  </si>
  <si>
    <t>4238-61</t>
  </si>
  <si>
    <t>Z7N423861K0004334</t>
  </si>
  <si>
    <t>О290ОА</t>
  </si>
  <si>
    <t>X1M3204CSJ0000095</t>
  </si>
  <si>
    <t>О274ОА</t>
  </si>
  <si>
    <t>X1M3204CSJ0000180</t>
  </si>
  <si>
    <t>Н989ОТ</t>
  </si>
  <si>
    <t>XTY52565GD0024695</t>
  </si>
  <si>
    <t>Н991ОТ</t>
  </si>
  <si>
    <t>XTY525657D0024599</t>
  </si>
  <si>
    <t>О956ВН</t>
  </si>
  <si>
    <t>Y3M206063F0002231</t>
  </si>
  <si>
    <t>О973ВВ</t>
  </si>
  <si>
    <t>Y3M206063E0002059</t>
  </si>
  <si>
    <t>О030КЕ</t>
  </si>
  <si>
    <t>Y3M206063F0002235</t>
  </si>
  <si>
    <t>О163РН</t>
  </si>
  <si>
    <t>X1M32045SH0000067</t>
  </si>
  <si>
    <t>О315ВР</t>
  </si>
  <si>
    <t>X1M3204CRF0000074</t>
  </si>
  <si>
    <t>О185НЕ</t>
  </si>
  <si>
    <t>X1M3204EPG0000922</t>
  </si>
  <si>
    <t>О184НЕ</t>
  </si>
  <si>
    <t>X1M3204EPG0000821</t>
  </si>
  <si>
    <t>Т738СС</t>
  </si>
  <si>
    <t>X1M3204EPG0000901</t>
  </si>
  <si>
    <t>Т705СС</t>
  </si>
  <si>
    <t>X1M3204EPG0000897</t>
  </si>
  <si>
    <t>О377КР</t>
  </si>
  <si>
    <t>X1M3204CPG0000330</t>
  </si>
  <si>
    <t>О376КР</t>
  </si>
  <si>
    <t>X1M3204CPG0000223</t>
  </si>
  <si>
    <t>В199РЕ</t>
  </si>
  <si>
    <t>X96221700G0802716</t>
  </si>
  <si>
    <t>О654УК</t>
  </si>
  <si>
    <t>X96A65R35K0866507</t>
  </si>
  <si>
    <t>О640УК</t>
  </si>
  <si>
    <t>X96A65R35K0869910</t>
  </si>
  <si>
    <t>О638УК</t>
  </si>
  <si>
    <t>X96A65R35K0866088</t>
  </si>
  <si>
    <t>О336МТ</t>
  </si>
  <si>
    <t>X96A65R35J0841384</t>
  </si>
  <si>
    <t>М122ХМ</t>
  </si>
  <si>
    <t>Z7N42353190001226</t>
  </si>
  <si>
    <t>О426КР</t>
  </si>
  <si>
    <t>Z7C225000G0006862</t>
  </si>
  <si>
    <t>О152КЕ</t>
  </si>
  <si>
    <t>Z7C225000G0006485</t>
  </si>
  <si>
    <t>О986СА</t>
  </si>
  <si>
    <t>X1M3205L0F0000868</t>
  </si>
  <si>
    <t>С086СО</t>
  </si>
  <si>
    <t>X1M32053030003035</t>
  </si>
  <si>
    <t>О411ТЕ</t>
  </si>
  <si>
    <t>X1M3205L0H0000326</t>
  </si>
  <si>
    <t>Р951ХХ</t>
  </si>
  <si>
    <t>Z7N423801C0002005</t>
  </si>
  <si>
    <t>Н968РС</t>
  </si>
  <si>
    <t>Z7C225000C0002088</t>
  </si>
  <si>
    <t>О149КЕ</t>
  </si>
  <si>
    <t>Z7C225000G0006502</t>
  </si>
  <si>
    <t>Р938НК</t>
  </si>
  <si>
    <t>X96322132B0706121</t>
  </si>
  <si>
    <t>Н983РМ</t>
  </si>
  <si>
    <t>X1M3205B0D0004583</t>
  </si>
  <si>
    <t>Р220ТТ</t>
  </si>
  <si>
    <t>X1M3205E070007091</t>
  </si>
  <si>
    <t>Р902УО</t>
  </si>
  <si>
    <t>X1M3205H0B0006395</t>
  </si>
  <si>
    <t>О961ВН</t>
  </si>
  <si>
    <t>X1M3205L0F0000365</t>
  </si>
  <si>
    <t>О166КР</t>
  </si>
  <si>
    <t>X1M3205H080000787</t>
  </si>
  <si>
    <t>Н012РА</t>
  </si>
  <si>
    <t>X1M4234M0D0000557</t>
  </si>
  <si>
    <t>О992АК</t>
  </si>
  <si>
    <t>X1M3205L0E0002785</t>
  </si>
  <si>
    <t>О991АК</t>
  </si>
  <si>
    <t>X1M3205L0E0002648</t>
  </si>
  <si>
    <t>О990АК</t>
  </si>
  <si>
    <t>X1M3205L0E0002727</t>
  </si>
  <si>
    <t>Р945ХО</t>
  </si>
  <si>
    <t>X1M3205H0C0000188</t>
  </si>
  <si>
    <t>Р944ХО</t>
  </si>
  <si>
    <t>X1M3205H0C0000195</t>
  </si>
  <si>
    <t>К597ХЕ</t>
  </si>
  <si>
    <t>X1M3205H080004720</t>
  </si>
  <si>
    <t>О423ТЕ</t>
  </si>
  <si>
    <t>X1M3205L0H0000344</t>
  </si>
  <si>
    <t>О941ВС</t>
  </si>
  <si>
    <t>X1M3205L0E0004512</t>
  </si>
  <si>
    <t>Р951РК</t>
  </si>
  <si>
    <t>X96322132B0710780</t>
  </si>
  <si>
    <t>О553НС</t>
  </si>
  <si>
    <t>KLQ6119TQ</t>
  </si>
  <si>
    <t>LKLR1LSM4HA718846</t>
  </si>
  <si>
    <t>Н253КА</t>
  </si>
  <si>
    <t>LKLR1DSB9CA603589</t>
  </si>
  <si>
    <t>О967ВН</t>
  </si>
  <si>
    <t>ИП Осыка Сергей Васильевич</t>
  </si>
  <si>
    <t>312005178941</t>
  </si>
  <si>
    <t>304312028000035</t>
  </si>
  <si>
    <t>Х96322132Е0776077</t>
  </si>
  <si>
    <t>О625НР</t>
  </si>
  <si>
    <t>X1M3205L0H0001042</t>
  </si>
  <si>
    <t>О971РЕ</t>
  </si>
  <si>
    <t>X1M3205L060002457</t>
  </si>
  <si>
    <t>О155РУ</t>
  </si>
  <si>
    <t>X1M3205L0H0000256</t>
  </si>
  <si>
    <t>О775НВ</t>
  </si>
  <si>
    <t>ИП Лустин Сергей Федорович</t>
  </si>
  <si>
    <t>312800244685</t>
  </si>
  <si>
    <t>304312832200390</t>
  </si>
  <si>
    <t>X96A65R33HO832369</t>
  </si>
  <si>
    <t>Е989МН</t>
  </si>
  <si>
    <t>X96A65R33НО826844</t>
  </si>
  <si>
    <t>К164НУ</t>
  </si>
  <si>
    <t>Х1М3205КR60001066</t>
  </si>
  <si>
    <t>Н353РН</t>
  </si>
  <si>
    <t>X96A65R33НО826991</t>
  </si>
  <si>
    <t>Н053ХН</t>
  </si>
  <si>
    <t>Z7С223201Е0001538</t>
  </si>
  <si>
    <t>Н106ХМ</t>
  </si>
  <si>
    <t>Z7С223201Е0001098</t>
  </si>
  <si>
    <t>Н933ХМ</t>
  </si>
  <si>
    <t>Z7С223201Е0002221</t>
  </si>
  <si>
    <t>О787НВ</t>
  </si>
  <si>
    <t>ГАЗ A65R35</t>
  </si>
  <si>
    <t>X96A65R35H0832813</t>
  </si>
  <si>
    <t>О913РО</t>
  </si>
  <si>
    <t>ГАЗ-A65R35</t>
  </si>
  <si>
    <t>X96A65R35H0832693</t>
  </si>
  <si>
    <t>О320КС</t>
  </si>
  <si>
    <t>ИП Васекин Александр Иванович</t>
  </si>
  <si>
    <t>312323706200</t>
  </si>
  <si>
    <t>309312313300089</t>
  </si>
  <si>
    <t>ПАЗ-320412--05</t>
  </si>
  <si>
    <t>X1M3204CRG0000254</t>
  </si>
  <si>
    <t>О621ВА</t>
  </si>
  <si>
    <t>X1M3204CRE0000722</t>
  </si>
  <si>
    <t>Н920УТ</t>
  </si>
  <si>
    <t>КАМАЗ-МАРКОПОЛО 3297 BRAVIS</t>
  </si>
  <si>
    <t>X1F3297KMD0000071</t>
  </si>
  <si>
    <t>Н818КА</t>
  </si>
  <si>
    <t>ИП Евстафенко Леонид Николаевич</t>
  </si>
  <si>
    <t>312300855397</t>
  </si>
  <si>
    <t>304312318000072</t>
  </si>
  <si>
    <t>X1M3205K070004928</t>
  </si>
  <si>
    <t>Н811КА</t>
  </si>
  <si>
    <t>XTM32050RW0007078</t>
  </si>
  <si>
    <t>Р967РЕ</t>
  </si>
  <si>
    <t>X7832213140006751</t>
  </si>
  <si>
    <t>Р390ЕН</t>
  </si>
  <si>
    <t>040415R</t>
  </si>
  <si>
    <t>WEB35644513084520</t>
  </si>
  <si>
    <t>Н578НЕ</t>
  </si>
  <si>
    <t>МЕРСЕДЕS</t>
  </si>
  <si>
    <t>BENZ</t>
  </si>
  <si>
    <t>WDB30015413046988</t>
  </si>
  <si>
    <t>Н564НЕ</t>
  </si>
  <si>
    <t>4235-33</t>
  </si>
  <si>
    <t>X1E42353380000740</t>
  </si>
  <si>
    <t>Н545НЕ</t>
  </si>
  <si>
    <t>X1M3205L0F0000843</t>
  </si>
  <si>
    <t>О904УЕ</t>
  </si>
  <si>
    <t>ИП Полётов Сергей Васильевич</t>
  </si>
  <si>
    <t>310200506818</t>
  </si>
  <si>
    <t>304310213900129</t>
  </si>
  <si>
    <t>XUS2227UUC0001492</t>
  </si>
  <si>
    <t>А994УМ</t>
  </si>
  <si>
    <t>164</t>
  </si>
  <si>
    <t>302</t>
  </si>
  <si>
    <t>GS-15H</t>
  </si>
  <si>
    <t>X8915J2B2C0DH7028</t>
  </si>
  <si>
    <t>В10 М65</t>
  </si>
  <si>
    <t>YV3V10M6500006412</t>
  </si>
  <si>
    <t>Т771СК</t>
  </si>
  <si>
    <t>Y3F420224E0000150</t>
  </si>
  <si>
    <t>О144НМ</t>
  </si>
  <si>
    <t>ИП Подкопаев Владимир Николаевич</t>
  </si>
  <si>
    <t>312803540001</t>
  </si>
  <si>
    <t>313312818900023</t>
  </si>
  <si>
    <t>X96A64R45H0008448</t>
  </si>
  <si>
    <t>О400ВС</t>
  </si>
  <si>
    <t>ИП Ткаченко Сергей Александрович</t>
  </si>
  <si>
    <t>312327910969</t>
  </si>
  <si>
    <t>313312309400134</t>
  </si>
  <si>
    <t>X1M3205ARG0001419</t>
  </si>
  <si>
    <t>О439МЕ</t>
  </si>
  <si>
    <t>ИП Жигалова Марина Ивановна</t>
  </si>
  <si>
    <t>310204320170</t>
  </si>
  <si>
    <t>312313014400021</t>
  </si>
  <si>
    <t>X1M3205L0H0002313</t>
  </si>
  <si>
    <t>О212ВА</t>
  </si>
  <si>
    <t>X1M3204CRE0000537</t>
  </si>
  <si>
    <t>Н164ХТ</t>
  </si>
  <si>
    <t>X1F3297KMD0000053</t>
  </si>
  <si>
    <t>О896РУ</t>
  </si>
  <si>
    <t>X1M3205L0H0000370</t>
  </si>
  <si>
    <t>О932КС</t>
  </si>
  <si>
    <t>X1M3204CRG0000272</t>
  </si>
  <si>
    <t>О120МС</t>
  </si>
  <si>
    <t>ИП Чеботару Ирина Владимировна</t>
  </si>
  <si>
    <t>312305396482</t>
  </si>
  <si>
    <t>304312301900081</t>
  </si>
  <si>
    <t>XIM3205ARH0002009</t>
  </si>
  <si>
    <t>О656ОВ</t>
  </si>
  <si>
    <t>XIM3205L0J0000315</t>
  </si>
  <si>
    <t>Р494ТР</t>
  </si>
  <si>
    <t>XIM3205ARG002031</t>
  </si>
  <si>
    <t>Н967МА</t>
  </si>
  <si>
    <t>ИП Герасименко Олег Викторович</t>
  </si>
  <si>
    <t>312000104625</t>
  </si>
  <si>
    <t>305312028300013</t>
  </si>
  <si>
    <t>Х1М3205Р080000708</t>
  </si>
  <si>
    <t>Н931ММ</t>
  </si>
  <si>
    <t>X1M3205H0C0006862</t>
  </si>
  <si>
    <t>О963АХ</t>
  </si>
  <si>
    <t>31-000032</t>
  </si>
  <si>
    <t>ИП Михайленко Анатолий Иванович</t>
  </si>
  <si>
    <t>312002644993</t>
  </si>
  <si>
    <t>304312008500013</t>
  </si>
  <si>
    <t>XIM3205L0E0003481</t>
  </si>
  <si>
    <t>Н957ЕО</t>
  </si>
  <si>
    <t>XIM3205H0C0005285</t>
  </si>
  <si>
    <t>О998ВВ</t>
  </si>
  <si>
    <t>ИП Касьянов Виталий Викторович</t>
  </si>
  <si>
    <t>312002193839</t>
  </si>
  <si>
    <t>310312032200032</t>
  </si>
  <si>
    <t xml:space="preserve">ФОРД-TRANSIT </t>
  </si>
  <si>
    <t>Z6FXXXESFXDD12247</t>
  </si>
  <si>
    <t>О116О</t>
  </si>
  <si>
    <t>Z7C225000H0007036</t>
  </si>
  <si>
    <t>М826КН</t>
  </si>
  <si>
    <t>ИП Нощенко Александр Владимирович</t>
  </si>
  <si>
    <t>312003378455</t>
  </si>
  <si>
    <t>305312008700087</t>
  </si>
  <si>
    <t>GOLDENDRAGON</t>
  </si>
  <si>
    <t xml:space="preserve">XML6896 E1G </t>
  </si>
  <si>
    <t>LFZBECDJ26AO11798</t>
  </si>
  <si>
    <t>Р125ХТ</t>
  </si>
  <si>
    <t>HiGER</t>
  </si>
  <si>
    <t>KLOQ6840Q</t>
  </si>
  <si>
    <t>LKLR1DS957005948</t>
  </si>
  <si>
    <t>О261АУ</t>
  </si>
  <si>
    <t xml:space="preserve">KLQ6885Q </t>
  </si>
  <si>
    <t>LKLR1DSB 2АА546682</t>
  </si>
  <si>
    <t>Н612АВ</t>
  </si>
  <si>
    <t>ГАУДО "БОЦДЮТиЭ"</t>
  </si>
  <si>
    <t>3125013321</t>
  </si>
  <si>
    <t>1023101648591</t>
  </si>
  <si>
    <t>LION 'S COACH R07 (RHC444)</t>
  </si>
  <si>
    <t>WMAR07ZZ5CT018453</t>
  </si>
  <si>
    <t>Т619АР</t>
  </si>
  <si>
    <t>X1M4234K0A0000025</t>
  </si>
  <si>
    <t>М073ВУ</t>
  </si>
  <si>
    <t>XIM3205C080007663</t>
  </si>
  <si>
    <t>Н446ОВ</t>
  </si>
  <si>
    <t>TEMSA (TR) BG 82</t>
  </si>
  <si>
    <t>NLTBG824E01010200</t>
  </si>
  <si>
    <t>О953ВН</t>
  </si>
  <si>
    <t>Y3M206063F0002228</t>
  </si>
  <si>
    <t>Н538УА</t>
  </si>
  <si>
    <t>Z8PL4H2189A000108</t>
  </si>
  <si>
    <t>М119ХМ</t>
  </si>
  <si>
    <t>Z7N42353190001223</t>
  </si>
  <si>
    <t>О987АХ</t>
  </si>
  <si>
    <t>XIM3205L0E0003486</t>
  </si>
  <si>
    <t>О989АХ</t>
  </si>
  <si>
    <t>XIM3205L0E0003493</t>
  </si>
  <si>
    <t>YV3B5706000008507</t>
  </si>
  <si>
    <t>Р052ЕУ</t>
  </si>
  <si>
    <t>0404 15R</t>
  </si>
  <si>
    <t>WDB356305130806697</t>
  </si>
  <si>
    <t>М901ВУ</t>
  </si>
  <si>
    <t>XIM3205C0A0000536</t>
  </si>
  <si>
    <t>К253МО</t>
  </si>
  <si>
    <t>ИП Петров Виталий Александрович</t>
  </si>
  <si>
    <t>312000643553</t>
  </si>
  <si>
    <t>304312005000012</t>
  </si>
  <si>
    <t>Х1М3205К070011622</t>
  </si>
  <si>
    <t>Р950ЕР</t>
  </si>
  <si>
    <t>Х1М32054040006141</t>
  </si>
  <si>
    <t>Р225ЕК</t>
  </si>
  <si>
    <t>Х1М3205Н0А0005073</t>
  </si>
  <si>
    <t>Р237ТО</t>
  </si>
  <si>
    <t>Х1М3205Н0В0001257</t>
  </si>
  <si>
    <t>О984НР</t>
  </si>
  <si>
    <t>ИП Чуев Николай Алексеевич</t>
  </si>
  <si>
    <t>312305860520</t>
  </si>
  <si>
    <t>304312309800311</t>
  </si>
  <si>
    <t>X1M3204CRG0001918</t>
  </si>
  <si>
    <t>О025ВМ</t>
  </si>
  <si>
    <t>О970РН</t>
  </si>
  <si>
    <t>X1M3204CSJ0000200</t>
  </si>
  <si>
    <t>О640ХК</t>
  </si>
  <si>
    <t>X1M3204CSJ0001360</t>
  </si>
  <si>
    <t>О823ТУ</t>
  </si>
  <si>
    <t>X1M3204CSJ0000901</t>
  </si>
  <si>
    <t>О779МУ</t>
  </si>
  <si>
    <t>X1M3204CSH0003298</t>
  </si>
  <si>
    <t>О944ОА</t>
  </si>
  <si>
    <t>X1M3204CSJ0001374</t>
  </si>
  <si>
    <t>О309ОУ</t>
  </si>
  <si>
    <t>X1M3204CSJ0000899</t>
  </si>
  <si>
    <t>О043РН</t>
  </si>
  <si>
    <t>X1M3205L0J0000135</t>
  </si>
  <si>
    <t>О059НО</t>
  </si>
  <si>
    <t>X1M3204CRH0000019</t>
  </si>
  <si>
    <t>О610ХК</t>
  </si>
  <si>
    <t>X1M3204CSJ0001362</t>
  </si>
  <si>
    <t>О012ХК</t>
  </si>
  <si>
    <t>X1M3204CSJ0001361</t>
  </si>
  <si>
    <t>О379РН</t>
  </si>
  <si>
    <t>X1M3204CSJ0000096</t>
  </si>
  <si>
    <t>Н119ХА</t>
  </si>
  <si>
    <t>КАМАЗ-МАРКОПОЛО BRAVIS</t>
  </si>
  <si>
    <t>X1F3297KMD0000069</t>
  </si>
  <si>
    <t>О241АВ</t>
  </si>
  <si>
    <t>X1F3297KME0000113</t>
  </si>
  <si>
    <t>О972ВН</t>
  </si>
  <si>
    <t>ИП Тарасов Александр Филиппович</t>
  </si>
  <si>
    <t>312000158236</t>
  </si>
  <si>
    <t>304312027900010</t>
  </si>
  <si>
    <t>X96A63R42F0001146</t>
  </si>
  <si>
    <t>о489вр</t>
  </si>
  <si>
    <t>ИП Костюков Александр Викторович</t>
  </si>
  <si>
    <t>312302386800</t>
  </si>
  <si>
    <t>307313031900052</t>
  </si>
  <si>
    <t>X1M3204CRF0000075</t>
  </si>
  <si>
    <t>о186уе</t>
  </si>
  <si>
    <t>X1M3204CSG0001527</t>
  </si>
  <si>
    <t>т272ам</t>
  </si>
  <si>
    <t>X1M3205L0G0001864</t>
  </si>
  <si>
    <t>О260РУ</t>
  </si>
  <si>
    <t>ИП Москаленко Александр Иванович</t>
  </si>
  <si>
    <t>312323859542</t>
  </si>
  <si>
    <t>304312321000026</t>
  </si>
  <si>
    <t>XIM3205ARG0004412</t>
  </si>
  <si>
    <t>О613ТА</t>
  </si>
  <si>
    <t>XIM3204CSH0003034</t>
  </si>
  <si>
    <t>Н795УХ</t>
  </si>
  <si>
    <t>XIF3297KMD0000054</t>
  </si>
  <si>
    <t>Н763ХУ</t>
  </si>
  <si>
    <t>XIF3297KMD0000038</t>
  </si>
  <si>
    <t>О815ТР</t>
  </si>
  <si>
    <t>ИП Черских Александр Иванович</t>
  </si>
  <si>
    <t>312800384072</t>
  </si>
  <si>
    <t>304312815600247</t>
  </si>
  <si>
    <t>X96A65R3200849565</t>
  </si>
  <si>
    <t>О126НМ</t>
  </si>
  <si>
    <t>X96A65R33H0832018</t>
  </si>
  <si>
    <t>Е932МН</t>
  </si>
  <si>
    <t>X96A65R33H0826512</t>
  </si>
  <si>
    <t>Н245ХМ</t>
  </si>
  <si>
    <t>Z7C223201E0001273</t>
  </si>
  <si>
    <t>Н224ХМ</t>
  </si>
  <si>
    <t>Z7C223201E0001100</t>
  </si>
  <si>
    <t>Н898ХМ</t>
  </si>
  <si>
    <t>Z7C223201E0002460</t>
  </si>
  <si>
    <t>Е978МН</t>
  </si>
  <si>
    <t>X96A65R33H0826868</t>
  </si>
  <si>
    <t>Н729ХМ</t>
  </si>
  <si>
    <t>Z7C223201E0002390</t>
  </si>
  <si>
    <t>Н225ХМ</t>
  </si>
  <si>
    <t>АВТОБУС MERCEDES-BENZ</t>
  </si>
  <si>
    <t>Z7C223201E0001089</t>
  </si>
  <si>
    <t>О296ЕВ</t>
  </si>
  <si>
    <t>X96A63R42G0002989</t>
  </si>
  <si>
    <t>Н895ХМ</t>
  </si>
  <si>
    <t>Z7C223201E0002412</t>
  </si>
  <si>
    <t>Н223ХМ</t>
  </si>
  <si>
    <t>Z7C223201E0001078</t>
  </si>
  <si>
    <t>О510МН</t>
  </si>
  <si>
    <t>X96A65R35J0838939</t>
  </si>
  <si>
    <t>Е038МО</t>
  </si>
  <si>
    <t>X96A65R33H0826923</t>
  </si>
  <si>
    <t>Е039МО</t>
  </si>
  <si>
    <t>X96A65R33H0826919</t>
  </si>
  <si>
    <t>О532ОЕ</t>
  </si>
  <si>
    <t>X96A65R35J0853522</t>
  </si>
  <si>
    <t>ИП Хорева Людмила Алексеевна</t>
  </si>
  <si>
    <t>312301956768</t>
  </si>
  <si>
    <t>304312334900038</t>
  </si>
  <si>
    <t>3205040-22</t>
  </si>
  <si>
    <t>XIM3205ARG0001942</t>
  </si>
  <si>
    <t>О481ОВ</t>
  </si>
  <si>
    <t>XIM3205L0J000071</t>
  </si>
  <si>
    <t>О605УК</t>
  </si>
  <si>
    <t>XLM3205L0J0004517</t>
  </si>
  <si>
    <t>О211НО</t>
  </si>
  <si>
    <t>4235-12</t>
  </si>
  <si>
    <t>Z7N423512H0002838</t>
  </si>
  <si>
    <t>О378КР</t>
  </si>
  <si>
    <t>X1M3204CPG0000331</t>
  </si>
  <si>
    <t>X1M3204EPG0000894</t>
  </si>
  <si>
    <t>В079ЕУ</t>
  </si>
  <si>
    <t>X1M3205B0D0005383</t>
  </si>
  <si>
    <t>О109КР</t>
  </si>
  <si>
    <t>X1M3204EPG0000329</t>
  </si>
  <si>
    <t>О946АХ</t>
  </si>
  <si>
    <t>X1M32032UE0000051</t>
  </si>
  <si>
    <t>Е070НЕ</t>
  </si>
  <si>
    <t>Z1N42353190001228</t>
  </si>
  <si>
    <t>О886УО</t>
  </si>
  <si>
    <t>ИП Кулаев Александр Викторович</t>
  </si>
  <si>
    <t>312319238408</t>
  </si>
  <si>
    <t>304312315600120</t>
  </si>
  <si>
    <t>Z7C22370CG0002367</t>
  </si>
  <si>
    <t>Р092</t>
  </si>
  <si>
    <t>ИП Муслиенко Геннадий Николаевич</t>
  </si>
  <si>
    <t>312322339519</t>
  </si>
  <si>
    <t>305312329900132</t>
  </si>
  <si>
    <t>XIM32054040001777</t>
  </si>
  <si>
    <t>С343УН</t>
  </si>
  <si>
    <t>ИП Шумов Виктор Алексеевич</t>
  </si>
  <si>
    <t>312323244154</t>
  </si>
  <si>
    <t>306312315700040</t>
  </si>
  <si>
    <t>XIF3297KMC0000013</t>
  </si>
  <si>
    <t>Н164УО</t>
  </si>
  <si>
    <t>XIF3297KMD0000066</t>
  </si>
  <si>
    <t>Н895ВТ</t>
  </si>
  <si>
    <t>ИП Дударенко Александр Андреевич</t>
  </si>
  <si>
    <t>860902349583</t>
  </si>
  <si>
    <t>309312303400036</t>
  </si>
  <si>
    <t>S315 GT HD</t>
  </si>
  <si>
    <t>WKK32600001030425</t>
  </si>
  <si>
    <t>Н287АУ</t>
  </si>
  <si>
    <t>312300064701</t>
  </si>
  <si>
    <t>304312307000326</t>
  </si>
  <si>
    <t>WKK31700001010741</t>
  </si>
  <si>
    <t>М111МХ</t>
  </si>
  <si>
    <t>WAG201162XPS28686</t>
  </si>
  <si>
    <t>А027ОМ</t>
  </si>
  <si>
    <t>МЕРСЕДЕС БЕНС</t>
  </si>
  <si>
    <t xml:space="preserve"> 0303</t>
  </si>
  <si>
    <t>WD130038513031136</t>
  </si>
  <si>
    <t>Е003АУ</t>
  </si>
  <si>
    <t>NMB61345513229497</t>
  </si>
  <si>
    <t>К003УН</t>
  </si>
  <si>
    <t>NMB61345513229285</t>
  </si>
  <si>
    <t>О884ХТ</t>
  </si>
  <si>
    <t>SPRINNTER 515</t>
  </si>
  <si>
    <t>X9N32392190000428</t>
  </si>
  <si>
    <t>О055НЕ</t>
  </si>
  <si>
    <t>SPRINNTER</t>
  </si>
  <si>
    <t>WDB9066371S315681</t>
  </si>
  <si>
    <t>О621ХН</t>
  </si>
  <si>
    <t>WDB9066571S883420</t>
  </si>
  <si>
    <t>Н550ОО</t>
  </si>
  <si>
    <t>Z7C22340C90000190</t>
  </si>
  <si>
    <t>Т585УЕ</t>
  </si>
  <si>
    <t>WKK13900001030998</t>
  </si>
  <si>
    <t>С201РО</t>
  </si>
  <si>
    <t>ИП Богданов Виктор Александрович</t>
  </si>
  <si>
    <t>312103119736</t>
  </si>
  <si>
    <t>304312128200016</t>
  </si>
  <si>
    <t>BR 112</t>
  </si>
  <si>
    <t>О076ММ</t>
  </si>
  <si>
    <t>ИП Алейников Юрий Алексеевич</t>
  </si>
  <si>
    <t>310200015182</t>
  </si>
  <si>
    <t>304310211200029</t>
  </si>
  <si>
    <t>X1M3205L0H0003554</t>
  </si>
  <si>
    <t>О582АВ</t>
  </si>
  <si>
    <t>ИП Кривошей Зоя Петровна</t>
  </si>
  <si>
    <t>312303304775</t>
  </si>
  <si>
    <t>315312300016981</t>
  </si>
  <si>
    <t>RST</t>
  </si>
  <si>
    <t>503</t>
  </si>
  <si>
    <t>VF1MCF8CK50443232</t>
  </si>
  <si>
    <t>О878РУ</t>
  </si>
  <si>
    <t>ИП Маринчик Олег Иванович</t>
  </si>
  <si>
    <t>312310055907</t>
  </si>
  <si>
    <t>304312329200070</t>
  </si>
  <si>
    <t>X96A65R32HO826741</t>
  </si>
  <si>
    <t>К775ХС</t>
  </si>
  <si>
    <t>313</t>
  </si>
  <si>
    <t>WDB9036631R694221</t>
  </si>
  <si>
    <t>Н920МХ</t>
  </si>
  <si>
    <t>X9632213270529470</t>
  </si>
  <si>
    <t>Р315ЕХ</t>
  </si>
  <si>
    <t>MERCEDES-BENZ SPRINTER</t>
  </si>
  <si>
    <t>311CDI</t>
  </si>
  <si>
    <t>WDB9036631R952083</t>
  </si>
  <si>
    <t>К616ХА</t>
  </si>
  <si>
    <t>В999РА</t>
  </si>
  <si>
    <t>Z7C223602D0004561</t>
  </si>
  <si>
    <t>о218нт</t>
  </si>
  <si>
    <t>X1F5299GNDVU00215</t>
  </si>
  <si>
    <t>В790МЕ</t>
  </si>
  <si>
    <t>716</t>
  </si>
  <si>
    <t>5299-30-22</t>
  </si>
  <si>
    <t>X1F5299NC80000299</t>
  </si>
  <si>
    <t>о660ав</t>
  </si>
  <si>
    <t>X1F5299GNCVC00074</t>
  </si>
  <si>
    <t>е660ех</t>
  </si>
  <si>
    <t>X1F5299GNDVU00226</t>
  </si>
  <si>
    <t>о738те</t>
  </si>
  <si>
    <t>X1F5299GNDVU00228</t>
  </si>
  <si>
    <t>О570СС</t>
  </si>
  <si>
    <t xml:space="preserve"> O560RHD</t>
  </si>
  <si>
    <t>NMB61336713231134</t>
  </si>
  <si>
    <t>О168ХЕ</t>
  </si>
  <si>
    <t xml:space="preserve">SETRA </t>
  </si>
  <si>
    <t>S417HDH</t>
  </si>
  <si>
    <t>WKK62942213000099</t>
  </si>
  <si>
    <t>АМ803</t>
  </si>
  <si>
    <t>X9632213260489854</t>
  </si>
  <si>
    <t>Н616ОХ</t>
  </si>
  <si>
    <t>X9632213270507154</t>
  </si>
  <si>
    <t>О833КТ</t>
  </si>
  <si>
    <t>Ситроен</t>
  </si>
  <si>
    <t>L4H2M2CA</t>
  </si>
  <si>
    <t>Z8PL4H2M2BC000062</t>
  </si>
  <si>
    <t>Н503ХО</t>
  </si>
  <si>
    <t>X89454222AOCY8047</t>
  </si>
  <si>
    <t>О806ВК</t>
  </si>
  <si>
    <t xml:space="preserve">Mersedes Benz </t>
  </si>
  <si>
    <t>Z7C223203F0004478</t>
  </si>
  <si>
    <t>О805ВК</t>
  </si>
  <si>
    <t>Z7C223203F0004288</t>
  </si>
  <si>
    <t>О809ТТ</t>
  </si>
  <si>
    <t>volkcwagen crafter</t>
  </si>
  <si>
    <t>223305</t>
  </si>
  <si>
    <t>Z7C22330590000033</t>
  </si>
  <si>
    <t>О668ОТ</t>
  </si>
  <si>
    <t>XUS2227UUB0001228</t>
  </si>
  <si>
    <t>Н428КО</t>
  </si>
  <si>
    <t>XUS2227UTA0000354</t>
  </si>
  <si>
    <t>О354ХХ</t>
  </si>
  <si>
    <t>2227 UR</t>
  </si>
  <si>
    <t>XUS2227URB0000803</t>
  </si>
  <si>
    <t>О678РЕ</t>
  </si>
  <si>
    <t>35-10</t>
  </si>
  <si>
    <t>ZCFC3591005434408</t>
  </si>
  <si>
    <t>О793УУ</t>
  </si>
  <si>
    <t>ООО "Белгородский автовокзал"</t>
  </si>
  <si>
    <t>3123223700</t>
  </si>
  <si>
    <t>1103123016083</t>
  </si>
  <si>
    <t>Z7C223212F0003908</t>
  </si>
  <si>
    <t>О460ВВ</t>
  </si>
  <si>
    <t>223502</t>
  </si>
  <si>
    <t>Z7C223602E0006101</t>
  </si>
  <si>
    <t>О817ОА</t>
  </si>
  <si>
    <t>Y3K420234J0000452</t>
  </si>
  <si>
    <t>Н454МК</t>
  </si>
  <si>
    <t>О494МВ</t>
  </si>
  <si>
    <t>S317 GT-HD</t>
  </si>
  <si>
    <t>WKK62727113000198</t>
  </si>
  <si>
    <t>О430МР</t>
  </si>
  <si>
    <t>WKK31700001011038</t>
  </si>
  <si>
    <t>О392ХР</t>
  </si>
  <si>
    <t>LZYTATF63J1005507</t>
  </si>
  <si>
    <t>О897ОА</t>
  </si>
  <si>
    <t>ZK6122Н9</t>
  </si>
  <si>
    <t>LZYTATF61J1005652</t>
  </si>
  <si>
    <t>Входящий ИНН</t>
  </si>
  <si>
    <t>Из другой таблицы ИНН</t>
  </si>
  <si>
    <t>Наименование компании</t>
  </si>
  <si>
    <t>Данные из аналитической справки</t>
  </si>
  <si>
    <t>VIN</t>
  </si>
  <si>
    <t>Гос. рег. номер</t>
  </si>
  <si>
    <t>Право владения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</si>
</sst>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7">
    <font>
      <sz val="10.0"/>
      <color rgb="FF000000"/>
      <name val="Arial"/>
    </font>
    <font>
      <b/>
      <sz val="16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color theme="1"/>
      <name val="Calibri"/>
    </font>
    <font>
      <b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shrinkToFit="0" vertical="bottom" wrapText="0"/>
    </xf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bottom" wrapText="0"/>
    </xf>
    <xf borderId="1" fillId="0" fontId="3" numFmtId="164" xfId="0" applyAlignment="1" applyBorder="1" applyFont="1" applyNumberFormat="1">
      <alignment shrinkToFit="0" vertical="bottom" wrapText="0"/>
    </xf>
    <xf borderId="0" fillId="0" fontId="5" numFmtId="0" xfId="0" applyFont="1"/>
    <xf borderId="0" fillId="3" fontId="5" numFmtId="0" xfId="0" applyAlignment="1" applyFill="1" applyFont="1">
      <alignment vertical="bottom"/>
    </xf>
    <xf borderId="0" fillId="3" fontId="5" numFmtId="49" xfId="0" applyAlignment="1" applyFont="1" applyNumberFormat="1">
      <alignment vertical="bottom"/>
    </xf>
    <xf borderId="0" fillId="4" fontId="5" numFmtId="0" xfId="0" applyAlignment="1" applyFill="1" applyFont="1">
      <alignment vertical="bottom"/>
    </xf>
    <xf borderId="0" fillId="4" fontId="5" numFmtId="0" xfId="0" applyAlignment="1" applyFont="1">
      <alignment horizontal="center" vertical="bottom"/>
    </xf>
    <xf borderId="0" fillId="5" fontId="5" numFmtId="0" xfId="0" applyAlignment="1" applyFill="1" applyFont="1">
      <alignment horizontal="center" vertical="bottom"/>
    </xf>
    <xf borderId="0" fillId="0" fontId="5" numFmtId="0" xfId="0" applyAlignment="1" applyFont="1">
      <alignment vertical="bottom"/>
    </xf>
    <xf borderId="1" fillId="5" fontId="5" numFmtId="0" xfId="0" applyAlignment="1" applyBorder="1" applyFont="1">
      <alignment shrinkToFit="0" vertical="bottom" wrapText="0"/>
    </xf>
    <xf borderId="0" fillId="3" fontId="6" numFmtId="0" xfId="0" applyAlignment="1" applyFont="1">
      <alignment vertical="bottom"/>
    </xf>
    <xf borderId="1" fillId="3" fontId="5" numFmtId="0" xfId="0" applyAlignment="1" applyBorder="1" applyFont="1">
      <alignment vertical="bottom"/>
    </xf>
    <xf borderId="1" fillId="3" fontId="5" numFmtId="49" xfId="0" applyAlignment="1" applyBorder="1" applyFont="1" applyNumberFormat="1">
      <alignment vertical="bottom"/>
    </xf>
    <xf borderId="1" fillId="0" fontId="5" numFmtId="0" xfId="0" applyAlignment="1" applyBorder="1" applyFont="1">
      <alignment vertical="bottom"/>
    </xf>
    <xf borderId="0" fillId="0" fontId="5" numFmtId="164" xfId="0" applyFont="1" applyNumberFormat="1"/>
    <xf borderId="1" fillId="6" fontId="5" numFmtId="0" xfId="0" applyAlignment="1" applyBorder="1" applyFill="1" applyFont="1">
      <alignment vertical="bottom"/>
    </xf>
    <xf borderId="1" fillId="5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2.71"/>
    <col customWidth="1" min="3" max="3" width="10.57"/>
    <col customWidth="1" min="4" max="5" width="16.43"/>
    <col customWidth="1" min="6" max="6" width="26.57"/>
    <col customWidth="1" min="7" max="7" width="21.86"/>
    <col customWidth="1" min="8" max="10" width="31.86"/>
    <col customWidth="1" min="11" max="11" width="16.0"/>
    <col customWidth="1" min="12" max="12" width="21.29"/>
    <col customWidth="1" min="13" max="13" width="26.57"/>
    <col customWidth="1" min="14" max="16" width="31.86"/>
  </cols>
  <sheetData>
    <row r="1" ht="12.75" customHeight="1">
      <c r="A1" s="1" t="s">
        <v>0</v>
      </c>
    </row>
    <row r="2" ht="12.75" customHeight="1"/>
    <row r="3" ht="12.75" customHeight="1">
      <c r="A3" s="2" t="s">
        <v>1</v>
      </c>
      <c r="B3" s="3" t="s">
        <v>2</v>
      </c>
      <c r="C3" s="3" t="s">
        <v>3</v>
      </c>
    </row>
    <row r="4" ht="12.75" customHeight="1"/>
    <row r="5" ht="12.75" customHeight="1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  <c r="L5" s="4" t="s">
        <v>15</v>
      </c>
      <c r="M5" s="4" t="s">
        <v>16</v>
      </c>
      <c r="N5" s="4" t="s">
        <v>17</v>
      </c>
      <c r="O5" s="4" t="s">
        <v>18</v>
      </c>
      <c r="P5" s="4" t="s">
        <v>19</v>
      </c>
    </row>
    <row r="6" ht="12.75" customHeight="1">
      <c r="A6" s="5">
        <v>1.0</v>
      </c>
      <c r="B6" s="5">
        <v>2.0</v>
      </c>
      <c r="C6" s="5">
        <v>3.0</v>
      </c>
      <c r="D6" s="5">
        <v>4.0</v>
      </c>
      <c r="E6" s="5">
        <v>5.0</v>
      </c>
      <c r="F6" s="5">
        <v>6.0</v>
      </c>
      <c r="G6" s="5">
        <v>7.0</v>
      </c>
      <c r="H6" s="5">
        <v>8.0</v>
      </c>
      <c r="I6" s="5">
        <v>9.0</v>
      </c>
      <c r="J6" s="5">
        <v>10.0</v>
      </c>
      <c r="K6" s="5">
        <v>11.0</v>
      </c>
      <c r="L6" s="5">
        <v>12.0</v>
      </c>
      <c r="M6" s="5">
        <v>13.0</v>
      </c>
      <c r="N6" s="5">
        <v>14.0</v>
      </c>
      <c r="O6" s="5">
        <v>15.0</v>
      </c>
      <c r="P6" s="5">
        <v>16.0</v>
      </c>
    </row>
    <row r="7" ht="12.75" customHeight="1">
      <c r="A7" s="6">
        <v>1.0</v>
      </c>
      <c r="B7" s="6" t="s">
        <v>20</v>
      </c>
      <c r="C7" s="6" t="s">
        <v>21</v>
      </c>
      <c r="D7" s="6" t="s">
        <v>22</v>
      </c>
      <c r="E7" s="6" t="s">
        <v>23</v>
      </c>
      <c r="F7" s="6" t="s">
        <v>24</v>
      </c>
      <c r="G7" s="6" t="s">
        <v>25</v>
      </c>
      <c r="H7" s="6" t="s">
        <v>26</v>
      </c>
      <c r="I7" s="6" t="s">
        <v>27</v>
      </c>
      <c r="J7" s="6" t="s">
        <v>28</v>
      </c>
      <c r="K7" s="6" t="s">
        <v>29</v>
      </c>
      <c r="L7" s="6" t="s">
        <v>30</v>
      </c>
      <c r="M7" s="7">
        <v>43945.0</v>
      </c>
      <c r="N7" s="6" t="s">
        <v>31</v>
      </c>
      <c r="O7" s="6" t="s">
        <v>32</v>
      </c>
      <c r="P7" s="7">
        <v>47230.0</v>
      </c>
    </row>
    <row r="8" ht="12.75" customHeight="1">
      <c r="A8" s="6">
        <v>2.0</v>
      </c>
      <c r="B8" s="6" t="s">
        <v>20</v>
      </c>
      <c r="C8" s="6" t="s">
        <v>33</v>
      </c>
      <c r="D8" s="6" t="s">
        <v>22</v>
      </c>
      <c r="E8" s="6" t="s">
        <v>34</v>
      </c>
      <c r="F8" s="6" t="s">
        <v>35</v>
      </c>
      <c r="G8" s="6" t="s">
        <v>36</v>
      </c>
      <c r="H8" s="6" t="s">
        <v>37</v>
      </c>
      <c r="I8" s="6" t="s">
        <v>38</v>
      </c>
      <c r="J8" s="6" t="s">
        <v>39</v>
      </c>
      <c r="K8" s="6" t="s">
        <v>40</v>
      </c>
      <c r="L8" s="6" t="s">
        <v>41</v>
      </c>
      <c r="M8" s="7">
        <v>43945.0</v>
      </c>
      <c r="N8" s="6" t="s">
        <v>42</v>
      </c>
      <c r="O8" s="6" t="s">
        <v>32</v>
      </c>
      <c r="P8" s="6" t="s">
        <v>32</v>
      </c>
    </row>
    <row r="9" ht="12.75" customHeight="1">
      <c r="A9" s="6">
        <v>3.0</v>
      </c>
      <c r="B9" s="6" t="s">
        <v>20</v>
      </c>
      <c r="C9" s="6" t="s">
        <v>43</v>
      </c>
      <c r="D9" s="6" t="s">
        <v>22</v>
      </c>
      <c r="E9" s="6" t="s">
        <v>44</v>
      </c>
      <c r="F9" s="6" t="s">
        <v>35</v>
      </c>
      <c r="G9" s="6" t="s">
        <v>45</v>
      </c>
      <c r="H9" s="6" t="s">
        <v>46</v>
      </c>
      <c r="I9" s="6" t="s">
        <v>47</v>
      </c>
      <c r="J9" s="6" t="s">
        <v>48</v>
      </c>
      <c r="K9" s="6" t="s">
        <v>49</v>
      </c>
      <c r="L9" s="6" t="s">
        <v>50</v>
      </c>
      <c r="M9" s="7">
        <v>43945.0</v>
      </c>
      <c r="N9" s="6" t="s">
        <v>51</v>
      </c>
      <c r="O9" s="6" t="s">
        <v>32</v>
      </c>
      <c r="P9" s="6" t="s">
        <v>32</v>
      </c>
    </row>
    <row r="10" ht="12.75" customHeight="1">
      <c r="A10" s="6">
        <v>4.0</v>
      </c>
      <c r="B10" s="6" t="s">
        <v>20</v>
      </c>
      <c r="C10" s="6" t="s">
        <v>52</v>
      </c>
      <c r="D10" s="6" t="s">
        <v>22</v>
      </c>
      <c r="E10" s="6" t="s">
        <v>53</v>
      </c>
      <c r="F10" s="6" t="s">
        <v>35</v>
      </c>
      <c r="G10" s="6" t="s">
        <v>54</v>
      </c>
      <c r="H10" s="6" t="s">
        <v>55</v>
      </c>
      <c r="I10" s="6" t="s">
        <v>56</v>
      </c>
      <c r="J10" s="6" t="s">
        <v>57</v>
      </c>
      <c r="K10" s="6" t="s">
        <v>58</v>
      </c>
      <c r="L10" s="6" t="s">
        <v>59</v>
      </c>
      <c r="M10" s="7">
        <v>43944.0</v>
      </c>
      <c r="N10" s="6" t="s">
        <v>60</v>
      </c>
      <c r="O10" s="6" t="s">
        <v>32</v>
      </c>
      <c r="P10" s="6" t="s">
        <v>32</v>
      </c>
    </row>
    <row r="11" ht="12.75" customHeight="1">
      <c r="A11" s="6">
        <v>5.0</v>
      </c>
      <c r="B11" s="6" t="s">
        <v>20</v>
      </c>
      <c r="C11" s="6" t="s">
        <v>61</v>
      </c>
      <c r="D11" s="6" t="s">
        <v>22</v>
      </c>
      <c r="E11" s="6" t="s">
        <v>62</v>
      </c>
      <c r="F11" s="6" t="s">
        <v>35</v>
      </c>
      <c r="G11" s="6" t="s">
        <v>54</v>
      </c>
      <c r="H11" s="6" t="s">
        <v>55</v>
      </c>
      <c r="I11" s="6" t="s">
        <v>56</v>
      </c>
      <c r="J11" s="6" t="s">
        <v>57</v>
      </c>
      <c r="K11" s="6" t="s">
        <v>40</v>
      </c>
      <c r="L11" s="6" t="s">
        <v>63</v>
      </c>
      <c r="M11" s="7">
        <v>43944.0</v>
      </c>
      <c r="N11" s="6" t="s">
        <v>64</v>
      </c>
      <c r="O11" s="6" t="s">
        <v>32</v>
      </c>
      <c r="P11" s="6" t="s">
        <v>32</v>
      </c>
    </row>
    <row r="12" ht="12.75" customHeight="1">
      <c r="A12" s="6">
        <v>6.0</v>
      </c>
      <c r="B12" s="6" t="s">
        <v>20</v>
      </c>
      <c r="C12" s="6" t="s">
        <v>65</v>
      </c>
      <c r="D12" s="6" t="s">
        <v>66</v>
      </c>
      <c r="E12" s="6" t="s">
        <v>67</v>
      </c>
      <c r="F12" s="6" t="s">
        <v>24</v>
      </c>
      <c r="G12" s="6" t="s">
        <v>68</v>
      </c>
      <c r="H12" s="6" t="s">
        <v>69</v>
      </c>
      <c r="I12" s="6" t="s">
        <v>70</v>
      </c>
      <c r="J12" s="6" t="s">
        <v>71</v>
      </c>
      <c r="K12" s="6" t="s">
        <v>40</v>
      </c>
      <c r="L12" s="6" t="s">
        <v>72</v>
      </c>
      <c r="M12" s="7">
        <v>43944.0</v>
      </c>
      <c r="N12" s="6" t="s">
        <v>73</v>
      </c>
      <c r="O12" s="6" t="s">
        <v>32</v>
      </c>
      <c r="P12" s="6" t="s">
        <v>32</v>
      </c>
    </row>
    <row r="13" ht="12.75" customHeight="1">
      <c r="A13" s="6">
        <v>7.0</v>
      </c>
      <c r="B13" s="6" t="s">
        <v>20</v>
      </c>
      <c r="C13" s="6" t="s">
        <v>74</v>
      </c>
      <c r="D13" s="6" t="s">
        <v>75</v>
      </c>
      <c r="E13" s="6" t="s">
        <v>23</v>
      </c>
      <c r="F13" s="6" t="s">
        <v>24</v>
      </c>
      <c r="G13" s="6" t="s">
        <v>68</v>
      </c>
      <c r="H13" s="6" t="s">
        <v>69</v>
      </c>
      <c r="I13" s="6" t="s">
        <v>70</v>
      </c>
      <c r="J13" s="6" t="s">
        <v>71</v>
      </c>
      <c r="K13" s="6" t="s">
        <v>40</v>
      </c>
      <c r="L13" s="6" t="s">
        <v>72</v>
      </c>
      <c r="M13" s="7">
        <v>43944.0</v>
      </c>
      <c r="N13" s="6" t="s">
        <v>76</v>
      </c>
      <c r="O13" s="6" t="s">
        <v>32</v>
      </c>
      <c r="P13" s="6" t="s">
        <v>32</v>
      </c>
    </row>
    <row r="14" ht="12.75" customHeight="1">
      <c r="A14" s="6">
        <v>8.0</v>
      </c>
      <c r="B14" s="6" t="s">
        <v>20</v>
      </c>
      <c r="C14" s="6" t="s">
        <v>77</v>
      </c>
      <c r="D14" s="6" t="s">
        <v>22</v>
      </c>
      <c r="E14" s="6" t="s">
        <v>78</v>
      </c>
      <c r="F14" s="6" t="s">
        <v>24</v>
      </c>
      <c r="G14" s="6" t="s">
        <v>68</v>
      </c>
      <c r="H14" s="6" t="s">
        <v>69</v>
      </c>
      <c r="I14" s="6" t="s">
        <v>70</v>
      </c>
      <c r="J14" s="6" t="s">
        <v>71</v>
      </c>
      <c r="K14" s="6" t="s">
        <v>40</v>
      </c>
      <c r="L14" s="6" t="s">
        <v>72</v>
      </c>
      <c r="M14" s="7">
        <v>43944.0</v>
      </c>
      <c r="N14" s="6" t="s">
        <v>79</v>
      </c>
      <c r="O14" s="6" t="s">
        <v>32</v>
      </c>
      <c r="P14" s="6" t="s">
        <v>32</v>
      </c>
    </row>
    <row r="15" ht="12.75" customHeight="1">
      <c r="A15" s="6">
        <v>9.0</v>
      </c>
      <c r="B15" s="6" t="s">
        <v>20</v>
      </c>
      <c r="C15" s="6" t="s">
        <v>80</v>
      </c>
      <c r="D15" s="6" t="s">
        <v>22</v>
      </c>
      <c r="E15" s="6" t="s">
        <v>81</v>
      </c>
      <c r="F15" s="6" t="s">
        <v>35</v>
      </c>
      <c r="G15" s="6" t="s">
        <v>82</v>
      </c>
      <c r="H15" s="6" t="s">
        <v>83</v>
      </c>
      <c r="I15" s="6" t="s">
        <v>84</v>
      </c>
      <c r="J15" s="6" t="s">
        <v>85</v>
      </c>
      <c r="K15" s="6" t="s">
        <v>58</v>
      </c>
      <c r="L15" s="6" t="s">
        <v>59</v>
      </c>
      <c r="M15" s="7">
        <v>43943.0</v>
      </c>
      <c r="N15" s="6" t="s">
        <v>86</v>
      </c>
      <c r="O15" s="6" t="s">
        <v>32</v>
      </c>
      <c r="P15" s="6" t="s">
        <v>32</v>
      </c>
    </row>
    <row r="16" ht="12.75" customHeight="1">
      <c r="A16" s="6">
        <v>10.0</v>
      </c>
      <c r="B16" s="6" t="s">
        <v>20</v>
      </c>
      <c r="C16" s="6" t="s">
        <v>87</v>
      </c>
      <c r="D16" s="6" t="s">
        <v>22</v>
      </c>
      <c r="E16" s="6" t="s">
        <v>88</v>
      </c>
      <c r="F16" s="6" t="s">
        <v>35</v>
      </c>
      <c r="G16" s="6" t="s">
        <v>82</v>
      </c>
      <c r="H16" s="6" t="s">
        <v>83</v>
      </c>
      <c r="I16" s="6" t="s">
        <v>84</v>
      </c>
      <c r="J16" s="6" t="s">
        <v>85</v>
      </c>
      <c r="K16" s="6" t="s">
        <v>58</v>
      </c>
      <c r="L16" s="6" t="s">
        <v>89</v>
      </c>
      <c r="M16" s="7">
        <v>43943.0</v>
      </c>
      <c r="N16" s="6" t="s">
        <v>90</v>
      </c>
      <c r="O16" s="6" t="s">
        <v>32</v>
      </c>
      <c r="P16" s="6" t="s">
        <v>32</v>
      </c>
    </row>
    <row r="17" ht="12.75" customHeight="1">
      <c r="A17" s="6">
        <v>11.0</v>
      </c>
      <c r="B17" s="6" t="s">
        <v>20</v>
      </c>
      <c r="C17" s="6" t="s">
        <v>91</v>
      </c>
      <c r="D17" s="6" t="s">
        <v>22</v>
      </c>
      <c r="E17" s="6" t="s">
        <v>88</v>
      </c>
      <c r="F17" s="6" t="s">
        <v>35</v>
      </c>
      <c r="G17" s="6" t="s">
        <v>92</v>
      </c>
      <c r="H17" s="6" t="s">
        <v>93</v>
      </c>
      <c r="I17" s="6" t="s">
        <v>94</v>
      </c>
      <c r="J17" s="6" t="s">
        <v>95</v>
      </c>
      <c r="K17" s="6" t="s">
        <v>58</v>
      </c>
      <c r="L17" s="6" t="s">
        <v>96</v>
      </c>
      <c r="M17" s="7">
        <v>43943.0</v>
      </c>
      <c r="N17" s="6" t="s">
        <v>97</v>
      </c>
      <c r="O17" s="6" t="s">
        <v>32</v>
      </c>
      <c r="P17" s="6" t="s">
        <v>32</v>
      </c>
    </row>
    <row r="18" ht="12.75" customHeight="1">
      <c r="A18" s="6">
        <v>12.0</v>
      </c>
      <c r="B18" s="6" t="s">
        <v>20</v>
      </c>
      <c r="C18" s="6" t="s">
        <v>98</v>
      </c>
      <c r="D18" s="6" t="s">
        <v>22</v>
      </c>
      <c r="E18" s="6" t="s">
        <v>99</v>
      </c>
      <c r="F18" s="6" t="s">
        <v>35</v>
      </c>
      <c r="G18" s="6" t="s">
        <v>100</v>
      </c>
      <c r="H18" s="6" t="s">
        <v>101</v>
      </c>
      <c r="I18" s="6" t="s">
        <v>102</v>
      </c>
      <c r="J18" s="6" t="s">
        <v>103</v>
      </c>
      <c r="K18" s="6" t="s">
        <v>40</v>
      </c>
      <c r="L18" s="6" t="s">
        <v>72</v>
      </c>
      <c r="M18" s="7">
        <v>43943.0</v>
      </c>
      <c r="N18" s="6" t="s">
        <v>104</v>
      </c>
      <c r="O18" s="6" t="s">
        <v>32</v>
      </c>
      <c r="P18" s="6" t="s">
        <v>32</v>
      </c>
    </row>
    <row r="19" ht="12.75" customHeight="1">
      <c r="A19" s="6">
        <v>13.0</v>
      </c>
      <c r="B19" s="6" t="s">
        <v>20</v>
      </c>
      <c r="C19" s="6" t="s">
        <v>105</v>
      </c>
      <c r="D19" s="6" t="s">
        <v>22</v>
      </c>
      <c r="E19" s="6" t="s">
        <v>106</v>
      </c>
      <c r="F19" s="6" t="s">
        <v>24</v>
      </c>
      <c r="G19" s="6" t="s">
        <v>107</v>
      </c>
      <c r="H19" s="6" t="s">
        <v>108</v>
      </c>
      <c r="I19" s="6" t="s">
        <v>109</v>
      </c>
      <c r="J19" s="6" t="s">
        <v>110</v>
      </c>
      <c r="K19" s="6" t="s">
        <v>111</v>
      </c>
      <c r="L19" s="6" t="s">
        <v>112</v>
      </c>
      <c r="M19" s="7">
        <v>43942.0</v>
      </c>
      <c r="N19" s="6" t="s">
        <v>113</v>
      </c>
      <c r="O19" s="6" t="s">
        <v>32</v>
      </c>
      <c r="P19" s="6" t="s">
        <v>32</v>
      </c>
    </row>
    <row r="20" ht="12.75" customHeight="1">
      <c r="A20" s="6">
        <v>14.0</v>
      </c>
      <c r="B20" s="6" t="s">
        <v>20</v>
      </c>
      <c r="C20" s="6" t="s">
        <v>114</v>
      </c>
      <c r="D20" s="6" t="s">
        <v>22</v>
      </c>
      <c r="E20" s="6" t="s">
        <v>78</v>
      </c>
      <c r="F20" s="6" t="s">
        <v>24</v>
      </c>
      <c r="G20" s="6" t="s">
        <v>115</v>
      </c>
      <c r="H20" s="6" t="s">
        <v>116</v>
      </c>
      <c r="I20" s="6" t="s">
        <v>117</v>
      </c>
      <c r="J20" s="6" t="s">
        <v>118</v>
      </c>
      <c r="K20" s="6" t="s">
        <v>58</v>
      </c>
      <c r="L20" s="6" t="s">
        <v>119</v>
      </c>
      <c r="M20" s="7">
        <v>43942.0</v>
      </c>
      <c r="N20" s="6" t="s">
        <v>120</v>
      </c>
      <c r="O20" s="6" t="s">
        <v>32</v>
      </c>
      <c r="P20" s="6" t="s">
        <v>32</v>
      </c>
    </row>
    <row r="21" ht="12.75" customHeight="1">
      <c r="A21" s="6">
        <v>15.0</v>
      </c>
      <c r="B21" s="6" t="s">
        <v>20</v>
      </c>
      <c r="C21" s="6" t="s">
        <v>121</v>
      </c>
      <c r="D21" s="6" t="s">
        <v>22</v>
      </c>
      <c r="E21" s="6" t="s">
        <v>78</v>
      </c>
      <c r="F21" s="6" t="s">
        <v>35</v>
      </c>
      <c r="G21" s="6" t="s">
        <v>122</v>
      </c>
      <c r="H21" s="6" t="s">
        <v>123</v>
      </c>
      <c r="I21" s="6" t="s">
        <v>124</v>
      </c>
      <c r="J21" s="6" t="s">
        <v>125</v>
      </c>
      <c r="K21" s="6" t="s">
        <v>58</v>
      </c>
      <c r="L21" s="6" t="s">
        <v>119</v>
      </c>
      <c r="M21" s="7">
        <v>43942.0</v>
      </c>
      <c r="N21" s="6" t="s">
        <v>126</v>
      </c>
      <c r="O21" s="6" t="s">
        <v>32</v>
      </c>
      <c r="P21" s="6" t="s">
        <v>32</v>
      </c>
    </row>
    <row r="22" ht="12.75" customHeight="1">
      <c r="A22" s="6">
        <v>16.0</v>
      </c>
      <c r="B22" s="6" t="s">
        <v>20</v>
      </c>
      <c r="C22" s="6" t="s">
        <v>127</v>
      </c>
      <c r="D22" s="6" t="s">
        <v>22</v>
      </c>
      <c r="E22" s="6" t="s">
        <v>67</v>
      </c>
      <c r="F22" s="6" t="s">
        <v>24</v>
      </c>
      <c r="G22" s="6" t="s">
        <v>128</v>
      </c>
      <c r="H22" s="6" t="s">
        <v>129</v>
      </c>
      <c r="I22" s="6" t="s">
        <v>130</v>
      </c>
      <c r="J22" s="6" t="s">
        <v>131</v>
      </c>
      <c r="K22" s="6" t="s">
        <v>132</v>
      </c>
      <c r="L22" s="6" t="s">
        <v>133</v>
      </c>
      <c r="M22" s="7">
        <v>43941.0</v>
      </c>
      <c r="N22" s="6" t="s">
        <v>134</v>
      </c>
      <c r="O22" s="6" t="s">
        <v>32</v>
      </c>
      <c r="P22" s="6" t="s">
        <v>32</v>
      </c>
    </row>
    <row r="23" ht="12.75" customHeight="1">
      <c r="A23" s="6">
        <v>17.0</v>
      </c>
      <c r="B23" s="6" t="s">
        <v>20</v>
      </c>
      <c r="C23" s="6" t="s">
        <v>135</v>
      </c>
      <c r="D23" s="6" t="s">
        <v>22</v>
      </c>
      <c r="E23" s="6" t="s">
        <v>67</v>
      </c>
      <c r="F23" s="6" t="s">
        <v>24</v>
      </c>
      <c r="G23" s="6" t="s">
        <v>128</v>
      </c>
      <c r="H23" s="6" t="s">
        <v>129</v>
      </c>
      <c r="I23" s="6" t="s">
        <v>130</v>
      </c>
      <c r="J23" s="6" t="s">
        <v>131</v>
      </c>
      <c r="K23" s="6" t="s">
        <v>132</v>
      </c>
      <c r="L23" s="6" t="s">
        <v>133</v>
      </c>
      <c r="M23" s="7">
        <v>43941.0</v>
      </c>
      <c r="N23" s="6" t="s">
        <v>136</v>
      </c>
      <c r="O23" s="6" t="s">
        <v>32</v>
      </c>
      <c r="P23" s="6" t="s">
        <v>32</v>
      </c>
    </row>
    <row r="24" ht="12.75" customHeight="1">
      <c r="A24" s="6">
        <v>18.0</v>
      </c>
      <c r="B24" s="6" t="s">
        <v>20</v>
      </c>
      <c r="C24" s="6" t="s">
        <v>137</v>
      </c>
      <c r="D24" s="6" t="s">
        <v>138</v>
      </c>
      <c r="E24" s="6" t="s">
        <v>88</v>
      </c>
      <c r="F24" s="6" t="s">
        <v>35</v>
      </c>
      <c r="G24" s="6" t="s">
        <v>139</v>
      </c>
      <c r="H24" s="6" t="s">
        <v>140</v>
      </c>
      <c r="I24" s="6" t="s">
        <v>141</v>
      </c>
      <c r="J24" s="6" t="s">
        <v>142</v>
      </c>
      <c r="K24" s="6" t="s">
        <v>58</v>
      </c>
      <c r="L24" s="6" t="s">
        <v>89</v>
      </c>
      <c r="M24" s="7">
        <v>43941.0</v>
      </c>
      <c r="N24" s="6" t="s">
        <v>143</v>
      </c>
      <c r="O24" s="6" t="s">
        <v>32</v>
      </c>
      <c r="P24" s="6" t="s">
        <v>32</v>
      </c>
    </row>
    <row r="25" ht="12.75" customHeight="1">
      <c r="A25" s="6">
        <v>19.0</v>
      </c>
      <c r="B25" s="6" t="s">
        <v>20</v>
      </c>
      <c r="C25" s="6" t="s">
        <v>144</v>
      </c>
      <c r="D25" s="6" t="s">
        <v>145</v>
      </c>
      <c r="E25" s="6" t="s">
        <v>146</v>
      </c>
      <c r="F25" s="6" t="s">
        <v>35</v>
      </c>
      <c r="G25" s="6" t="s">
        <v>139</v>
      </c>
      <c r="H25" s="6" t="s">
        <v>140</v>
      </c>
      <c r="I25" s="6" t="s">
        <v>141</v>
      </c>
      <c r="J25" s="6" t="s">
        <v>142</v>
      </c>
      <c r="K25" s="6" t="s">
        <v>58</v>
      </c>
      <c r="L25" s="6" t="s">
        <v>89</v>
      </c>
      <c r="M25" s="7">
        <v>43941.0</v>
      </c>
      <c r="N25" s="6" t="s">
        <v>147</v>
      </c>
      <c r="O25" s="6" t="s">
        <v>32</v>
      </c>
      <c r="P25" s="6" t="s">
        <v>32</v>
      </c>
    </row>
    <row r="26" ht="12.75" customHeight="1">
      <c r="A26" s="6">
        <v>20.0</v>
      </c>
      <c r="B26" s="6" t="s">
        <v>20</v>
      </c>
      <c r="C26" s="6" t="s">
        <v>148</v>
      </c>
      <c r="D26" s="6" t="s">
        <v>22</v>
      </c>
      <c r="E26" s="6" t="s">
        <v>149</v>
      </c>
      <c r="F26" s="6" t="s">
        <v>35</v>
      </c>
      <c r="G26" s="6" t="s">
        <v>139</v>
      </c>
      <c r="H26" s="6" t="s">
        <v>140</v>
      </c>
      <c r="I26" s="6" t="s">
        <v>141</v>
      </c>
      <c r="J26" s="6" t="s">
        <v>142</v>
      </c>
      <c r="K26" s="6" t="s">
        <v>150</v>
      </c>
      <c r="L26" s="6" t="s">
        <v>151</v>
      </c>
      <c r="M26" s="7">
        <v>43941.0</v>
      </c>
      <c r="N26" s="6" t="s">
        <v>152</v>
      </c>
      <c r="O26" s="6" t="s">
        <v>32</v>
      </c>
      <c r="P26" s="6" t="s">
        <v>32</v>
      </c>
    </row>
    <row r="27" ht="12.75" customHeight="1">
      <c r="A27" s="6">
        <v>21.0</v>
      </c>
      <c r="B27" s="6" t="s">
        <v>20</v>
      </c>
      <c r="C27" s="6" t="s">
        <v>153</v>
      </c>
      <c r="D27" s="6" t="s">
        <v>22</v>
      </c>
      <c r="E27" s="6" t="s">
        <v>154</v>
      </c>
      <c r="F27" s="6" t="s">
        <v>35</v>
      </c>
      <c r="G27" s="6" t="s">
        <v>155</v>
      </c>
      <c r="H27" s="6" t="s">
        <v>156</v>
      </c>
      <c r="I27" s="6" t="s">
        <v>157</v>
      </c>
      <c r="J27" s="6" t="s">
        <v>158</v>
      </c>
      <c r="K27" s="6" t="s">
        <v>58</v>
      </c>
      <c r="L27" s="6" t="s">
        <v>159</v>
      </c>
      <c r="M27" s="7">
        <v>43941.0</v>
      </c>
      <c r="N27" s="6" t="s">
        <v>160</v>
      </c>
      <c r="O27" s="6" t="s">
        <v>32</v>
      </c>
      <c r="P27" s="6" t="s">
        <v>32</v>
      </c>
    </row>
    <row r="28" ht="12.75" customHeight="1">
      <c r="A28" s="6">
        <v>22.0</v>
      </c>
      <c r="B28" s="6" t="s">
        <v>20</v>
      </c>
      <c r="C28" s="6" t="s">
        <v>161</v>
      </c>
      <c r="D28" s="6" t="s">
        <v>22</v>
      </c>
      <c r="E28" s="6" t="s">
        <v>146</v>
      </c>
      <c r="F28" s="6" t="s">
        <v>35</v>
      </c>
      <c r="G28" s="6" t="s">
        <v>162</v>
      </c>
      <c r="H28" s="6" t="s">
        <v>163</v>
      </c>
      <c r="I28" s="6" t="s">
        <v>164</v>
      </c>
      <c r="J28" s="6" t="s">
        <v>165</v>
      </c>
      <c r="K28" s="6" t="s">
        <v>58</v>
      </c>
      <c r="L28" s="6" t="s">
        <v>89</v>
      </c>
      <c r="M28" s="7">
        <v>43938.0</v>
      </c>
      <c r="N28" s="6" t="s">
        <v>166</v>
      </c>
      <c r="O28" s="6" t="s">
        <v>32</v>
      </c>
      <c r="P28" s="6" t="s">
        <v>32</v>
      </c>
    </row>
    <row r="29" ht="12.75" customHeight="1">
      <c r="A29" s="6">
        <v>23.0</v>
      </c>
      <c r="B29" s="6" t="s">
        <v>20</v>
      </c>
      <c r="C29" s="6" t="s">
        <v>167</v>
      </c>
      <c r="D29" s="6" t="s">
        <v>22</v>
      </c>
      <c r="E29" s="6" t="s">
        <v>168</v>
      </c>
      <c r="F29" s="6" t="s">
        <v>35</v>
      </c>
      <c r="G29" s="6" t="s">
        <v>162</v>
      </c>
      <c r="H29" s="6" t="s">
        <v>163</v>
      </c>
      <c r="I29" s="6" t="s">
        <v>164</v>
      </c>
      <c r="J29" s="6" t="s">
        <v>165</v>
      </c>
      <c r="K29" s="6" t="s">
        <v>58</v>
      </c>
      <c r="L29" s="6" t="s">
        <v>169</v>
      </c>
      <c r="M29" s="7">
        <v>43938.0</v>
      </c>
      <c r="N29" s="6" t="s">
        <v>170</v>
      </c>
      <c r="O29" s="6" t="s">
        <v>32</v>
      </c>
      <c r="P29" s="6" t="s">
        <v>32</v>
      </c>
    </row>
    <row r="30" ht="12.75" customHeight="1">
      <c r="A30" s="6">
        <v>24.0</v>
      </c>
      <c r="B30" s="6" t="s">
        <v>20</v>
      </c>
      <c r="C30" s="6" t="s">
        <v>171</v>
      </c>
      <c r="D30" s="6" t="s">
        <v>22</v>
      </c>
      <c r="E30" s="6" t="s">
        <v>67</v>
      </c>
      <c r="F30" s="6" t="s">
        <v>35</v>
      </c>
      <c r="G30" s="6" t="s">
        <v>162</v>
      </c>
      <c r="H30" s="6" t="s">
        <v>163</v>
      </c>
      <c r="I30" s="6" t="s">
        <v>164</v>
      </c>
      <c r="J30" s="6" t="s">
        <v>165</v>
      </c>
      <c r="K30" s="6" t="s">
        <v>58</v>
      </c>
      <c r="L30" s="6" t="s">
        <v>59</v>
      </c>
      <c r="M30" s="7">
        <v>43938.0</v>
      </c>
      <c r="N30" s="6" t="s">
        <v>172</v>
      </c>
      <c r="O30" s="6" t="s">
        <v>32</v>
      </c>
      <c r="P30" s="6" t="s">
        <v>32</v>
      </c>
    </row>
    <row r="31" ht="12.75" customHeight="1">
      <c r="A31" s="6">
        <v>25.0</v>
      </c>
      <c r="B31" s="6" t="s">
        <v>20</v>
      </c>
      <c r="C31" s="6" t="s">
        <v>173</v>
      </c>
      <c r="D31" s="6" t="s">
        <v>22</v>
      </c>
      <c r="E31" s="6" t="s">
        <v>34</v>
      </c>
      <c r="F31" s="6" t="s">
        <v>24</v>
      </c>
      <c r="G31" s="6" t="s">
        <v>25</v>
      </c>
      <c r="H31" s="6" t="s">
        <v>26</v>
      </c>
      <c r="I31" s="6" t="s">
        <v>27</v>
      </c>
      <c r="J31" s="6" t="s">
        <v>28</v>
      </c>
      <c r="K31" s="6" t="s">
        <v>174</v>
      </c>
      <c r="L31" s="6" t="s">
        <v>175</v>
      </c>
      <c r="M31" s="7">
        <v>43937.0</v>
      </c>
      <c r="N31" s="6" t="s">
        <v>176</v>
      </c>
      <c r="O31" s="6" t="s">
        <v>32</v>
      </c>
      <c r="P31" s="7">
        <v>47222.0</v>
      </c>
    </row>
    <row r="32" ht="12.75" customHeight="1">
      <c r="A32" s="6">
        <v>26.0</v>
      </c>
      <c r="B32" s="6" t="s">
        <v>20</v>
      </c>
      <c r="C32" s="6" t="s">
        <v>177</v>
      </c>
      <c r="D32" s="6" t="s">
        <v>22</v>
      </c>
      <c r="E32" s="6" t="s">
        <v>34</v>
      </c>
      <c r="F32" s="6" t="s">
        <v>35</v>
      </c>
      <c r="G32" s="6" t="s">
        <v>178</v>
      </c>
      <c r="H32" s="6" t="s">
        <v>179</v>
      </c>
      <c r="I32" s="6" t="s">
        <v>180</v>
      </c>
      <c r="J32" s="6" t="s">
        <v>181</v>
      </c>
      <c r="K32" s="6" t="s">
        <v>58</v>
      </c>
      <c r="L32" s="6" t="s">
        <v>182</v>
      </c>
      <c r="M32" s="7">
        <v>43937.0</v>
      </c>
      <c r="N32" s="6" t="s">
        <v>183</v>
      </c>
      <c r="O32" s="6" t="s">
        <v>32</v>
      </c>
      <c r="P32" s="6" t="s">
        <v>32</v>
      </c>
    </row>
    <row r="33" ht="12.75" customHeight="1">
      <c r="A33" s="6">
        <v>27.0</v>
      </c>
      <c r="B33" s="6" t="s">
        <v>20</v>
      </c>
      <c r="C33" s="6" t="s">
        <v>184</v>
      </c>
      <c r="D33" s="6" t="s">
        <v>22</v>
      </c>
      <c r="E33" s="6" t="s">
        <v>53</v>
      </c>
      <c r="F33" s="6" t="s">
        <v>24</v>
      </c>
      <c r="G33" s="6" t="s">
        <v>185</v>
      </c>
      <c r="H33" s="6" t="s">
        <v>186</v>
      </c>
      <c r="I33" s="6" t="s">
        <v>187</v>
      </c>
      <c r="J33" s="6" t="s">
        <v>188</v>
      </c>
      <c r="K33" s="6" t="s">
        <v>40</v>
      </c>
      <c r="L33" s="6" t="s">
        <v>72</v>
      </c>
      <c r="M33" s="7">
        <v>43934.0</v>
      </c>
      <c r="N33" s="6" t="s">
        <v>189</v>
      </c>
      <c r="O33" s="6" t="s">
        <v>32</v>
      </c>
      <c r="P33" s="7">
        <v>44196.0</v>
      </c>
    </row>
    <row r="34" ht="12.75" customHeight="1">
      <c r="A34" s="6">
        <v>28.0</v>
      </c>
      <c r="B34" s="6" t="s">
        <v>20</v>
      </c>
      <c r="C34" s="6" t="s">
        <v>190</v>
      </c>
      <c r="D34" s="6" t="s">
        <v>22</v>
      </c>
      <c r="E34" s="6" t="s">
        <v>191</v>
      </c>
      <c r="F34" s="6" t="s">
        <v>35</v>
      </c>
      <c r="G34" s="6" t="s">
        <v>192</v>
      </c>
      <c r="H34" s="6" t="s">
        <v>193</v>
      </c>
      <c r="I34" s="6" t="s">
        <v>194</v>
      </c>
      <c r="J34" s="6" t="s">
        <v>195</v>
      </c>
      <c r="K34" s="6" t="s">
        <v>40</v>
      </c>
      <c r="L34" s="6" t="s">
        <v>196</v>
      </c>
      <c r="M34" s="7">
        <v>43934.0</v>
      </c>
      <c r="N34" s="6" t="s">
        <v>197</v>
      </c>
      <c r="O34" s="6" t="s">
        <v>32</v>
      </c>
      <c r="P34" s="7">
        <v>44255.0</v>
      </c>
    </row>
    <row r="35" ht="12.75" customHeight="1">
      <c r="A35" s="6">
        <v>29.0</v>
      </c>
      <c r="B35" s="6" t="s">
        <v>20</v>
      </c>
      <c r="C35" s="6" t="s">
        <v>198</v>
      </c>
      <c r="D35" s="6" t="s">
        <v>22</v>
      </c>
      <c r="E35" s="6" t="s">
        <v>191</v>
      </c>
      <c r="F35" s="6" t="s">
        <v>35</v>
      </c>
      <c r="G35" s="6" t="s">
        <v>192</v>
      </c>
      <c r="H35" s="6" t="s">
        <v>193</v>
      </c>
      <c r="I35" s="6" t="s">
        <v>194</v>
      </c>
      <c r="J35" s="6" t="s">
        <v>195</v>
      </c>
      <c r="K35" s="6" t="s">
        <v>199</v>
      </c>
      <c r="L35" s="6" t="s">
        <v>200</v>
      </c>
      <c r="M35" s="7">
        <v>43934.0</v>
      </c>
      <c r="N35" s="6" t="s">
        <v>201</v>
      </c>
      <c r="O35" s="6" t="s">
        <v>32</v>
      </c>
      <c r="P35" s="7">
        <v>44278.0</v>
      </c>
    </row>
    <row r="36" ht="12.75" customHeight="1">
      <c r="A36" s="6">
        <v>30.0</v>
      </c>
      <c r="B36" s="6" t="s">
        <v>20</v>
      </c>
      <c r="C36" s="6" t="s">
        <v>202</v>
      </c>
      <c r="D36" s="6" t="s">
        <v>22</v>
      </c>
      <c r="E36" s="6" t="s">
        <v>88</v>
      </c>
      <c r="F36" s="6" t="s">
        <v>24</v>
      </c>
      <c r="G36" s="6" t="s">
        <v>203</v>
      </c>
      <c r="H36" s="6" t="s">
        <v>204</v>
      </c>
      <c r="I36" s="6" t="s">
        <v>205</v>
      </c>
      <c r="J36" s="6" t="s">
        <v>206</v>
      </c>
      <c r="K36" s="6" t="s">
        <v>40</v>
      </c>
      <c r="L36" s="6" t="s">
        <v>207</v>
      </c>
      <c r="M36" s="7">
        <v>43928.0</v>
      </c>
      <c r="N36" s="6" t="s">
        <v>208</v>
      </c>
      <c r="O36" s="6" t="s">
        <v>32</v>
      </c>
      <c r="P36" s="6" t="s">
        <v>32</v>
      </c>
    </row>
    <row r="37" ht="12.75" customHeight="1">
      <c r="A37" s="6">
        <v>31.0</v>
      </c>
      <c r="B37" s="6" t="s">
        <v>20</v>
      </c>
      <c r="C37" s="6" t="s">
        <v>209</v>
      </c>
      <c r="D37" s="6" t="s">
        <v>22</v>
      </c>
      <c r="E37" s="6" t="s">
        <v>34</v>
      </c>
      <c r="F37" s="6" t="s">
        <v>35</v>
      </c>
      <c r="G37" s="6" t="s">
        <v>210</v>
      </c>
      <c r="H37" s="6" t="s">
        <v>211</v>
      </c>
      <c r="I37" s="6" t="s">
        <v>212</v>
      </c>
      <c r="J37" s="6" t="s">
        <v>213</v>
      </c>
      <c r="K37" s="6" t="s">
        <v>40</v>
      </c>
      <c r="L37" s="6" t="s">
        <v>41</v>
      </c>
      <c r="M37" s="7">
        <v>43927.0</v>
      </c>
      <c r="N37" s="6" t="s">
        <v>214</v>
      </c>
      <c r="O37" s="6" t="s">
        <v>32</v>
      </c>
      <c r="P37" s="7">
        <v>44272.0</v>
      </c>
    </row>
    <row r="38" ht="12.75" customHeight="1">
      <c r="A38" s="6">
        <v>32.0</v>
      </c>
      <c r="B38" s="6" t="s">
        <v>20</v>
      </c>
      <c r="C38" s="6" t="s">
        <v>215</v>
      </c>
      <c r="D38" s="6" t="s">
        <v>22</v>
      </c>
      <c r="E38" s="6" t="s">
        <v>34</v>
      </c>
      <c r="F38" s="6" t="s">
        <v>35</v>
      </c>
      <c r="G38" s="6" t="s">
        <v>210</v>
      </c>
      <c r="H38" s="6" t="s">
        <v>211</v>
      </c>
      <c r="I38" s="6" t="s">
        <v>212</v>
      </c>
      <c r="J38" s="6" t="s">
        <v>213</v>
      </c>
      <c r="K38" s="6" t="s">
        <v>40</v>
      </c>
      <c r="L38" s="6" t="s">
        <v>41</v>
      </c>
      <c r="M38" s="7">
        <v>43927.0</v>
      </c>
      <c r="N38" s="6" t="s">
        <v>216</v>
      </c>
      <c r="O38" s="6" t="s">
        <v>32</v>
      </c>
      <c r="P38" s="7">
        <v>44272.0</v>
      </c>
    </row>
    <row r="39" ht="12.75" customHeight="1">
      <c r="A39" s="6">
        <v>33.0</v>
      </c>
      <c r="B39" s="6" t="s">
        <v>20</v>
      </c>
      <c r="C39" s="6" t="s">
        <v>217</v>
      </c>
      <c r="D39" s="6" t="s">
        <v>22</v>
      </c>
      <c r="E39" s="6" t="s">
        <v>191</v>
      </c>
      <c r="F39" s="6" t="s">
        <v>35</v>
      </c>
      <c r="G39" s="6" t="s">
        <v>218</v>
      </c>
      <c r="H39" s="6" t="s">
        <v>219</v>
      </c>
      <c r="I39" s="6" t="s">
        <v>220</v>
      </c>
      <c r="J39" s="6" t="s">
        <v>221</v>
      </c>
      <c r="K39" s="6" t="s">
        <v>222</v>
      </c>
      <c r="L39" s="6" t="s">
        <v>223</v>
      </c>
      <c r="M39" s="7">
        <v>43927.0</v>
      </c>
      <c r="N39" s="6" t="s">
        <v>224</v>
      </c>
      <c r="O39" s="6" t="s">
        <v>32</v>
      </c>
      <c r="P39" s="6" t="s">
        <v>32</v>
      </c>
    </row>
    <row r="40" ht="12.75" customHeight="1">
      <c r="A40" s="6">
        <v>34.0</v>
      </c>
      <c r="B40" s="6" t="s">
        <v>20</v>
      </c>
      <c r="C40" s="6" t="s">
        <v>225</v>
      </c>
      <c r="D40" s="6" t="s">
        <v>22</v>
      </c>
      <c r="E40" s="6" t="s">
        <v>226</v>
      </c>
      <c r="F40" s="6" t="s">
        <v>24</v>
      </c>
      <c r="G40" s="6" t="s">
        <v>227</v>
      </c>
      <c r="H40" s="6" t="s">
        <v>228</v>
      </c>
      <c r="I40" s="6" t="s">
        <v>229</v>
      </c>
      <c r="J40" s="6" t="s">
        <v>230</v>
      </c>
      <c r="K40" s="6" t="s">
        <v>231</v>
      </c>
      <c r="L40" s="6" t="s">
        <v>232</v>
      </c>
      <c r="M40" s="7">
        <v>43917.0</v>
      </c>
      <c r="N40" s="6" t="s">
        <v>233</v>
      </c>
      <c r="O40" s="6" t="s">
        <v>32</v>
      </c>
      <c r="P40" s="7">
        <v>44196.0</v>
      </c>
    </row>
    <row r="41" ht="12.75" customHeight="1">
      <c r="A41" s="6">
        <v>35.0</v>
      </c>
      <c r="B41" s="6" t="s">
        <v>20</v>
      </c>
      <c r="C41" s="6" t="s">
        <v>234</v>
      </c>
      <c r="D41" s="6" t="s">
        <v>22</v>
      </c>
      <c r="E41" s="6" t="s">
        <v>146</v>
      </c>
      <c r="F41" s="6" t="s">
        <v>24</v>
      </c>
      <c r="G41" s="6" t="s">
        <v>227</v>
      </c>
      <c r="H41" s="6" t="s">
        <v>228</v>
      </c>
      <c r="I41" s="6" t="s">
        <v>229</v>
      </c>
      <c r="J41" s="6" t="s">
        <v>230</v>
      </c>
      <c r="K41" s="6" t="s">
        <v>231</v>
      </c>
      <c r="L41" s="6" t="s">
        <v>235</v>
      </c>
      <c r="M41" s="7">
        <v>43917.0</v>
      </c>
      <c r="N41" s="6" t="s">
        <v>236</v>
      </c>
      <c r="O41" s="6" t="s">
        <v>32</v>
      </c>
      <c r="P41" s="7">
        <v>44196.0</v>
      </c>
    </row>
    <row r="42" ht="12.75" customHeight="1">
      <c r="A42" s="6">
        <v>36.0</v>
      </c>
      <c r="B42" s="6" t="s">
        <v>20</v>
      </c>
      <c r="C42" s="6" t="s">
        <v>237</v>
      </c>
      <c r="D42" s="6" t="s">
        <v>22</v>
      </c>
      <c r="E42" s="6" t="s">
        <v>168</v>
      </c>
      <c r="F42" s="6" t="s">
        <v>24</v>
      </c>
      <c r="G42" s="6" t="s">
        <v>227</v>
      </c>
      <c r="H42" s="6" t="s">
        <v>228</v>
      </c>
      <c r="I42" s="6" t="s">
        <v>229</v>
      </c>
      <c r="J42" s="6" t="s">
        <v>230</v>
      </c>
      <c r="K42" s="6" t="s">
        <v>238</v>
      </c>
      <c r="L42" s="6" t="s">
        <v>239</v>
      </c>
      <c r="M42" s="7">
        <v>43917.0</v>
      </c>
      <c r="N42" s="6" t="s">
        <v>240</v>
      </c>
      <c r="O42" s="6" t="s">
        <v>32</v>
      </c>
      <c r="P42" s="7">
        <v>44196.0</v>
      </c>
    </row>
    <row r="43" ht="12.75" customHeight="1">
      <c r="A43" s="6">
        <v>37.0</v>
      </c>
      <c r="B43" s="6" t="s">
        <v>20</v>
      </c>
      <c r="C43" s="6" t="s">
        <v>241</v>
      </c>
      <c r="D43" s="6" t="s">
        <v>22</v>
      </c>
      <c r="E43" s="6" t="s">
        <v>67</v>
      </c>
      <c r="F43" s="6" t="s">
        <v>24</v>
      </c>
      <c r="G43" s="6" t="s">
        <v>227</v>
      </c>
      <c r="H43" s="6" t="s">
        <v>228</v>
      </c>
      <c r="I43" s="6" t="s">
        <v>229</v>
      </c>
      <c r="J43" s="6" t="s">
        <v>230</v>
      </c>
      <c r="K43" s="6" t="s">
        <v>132</v>
      </c>
      <c r="L43" s="6" t="s">
        <v>133</v>
      </c>
      <c r="M43" s="7">
        <v>43917.0</v>
      </c>
      <c r="N43" s="6" t="s">
        <v>242</v>
      </c>
      <c r="O43" s="6" t="s">
        <v>32</v>
      </c>
      <c r="P43" s="7">
        <v>44196.0</v>
      </c>
    </row>
    <row r="44" ht="12.75" customHeight="1">
      <c r="A44" s="6">
        <v>38.0</v>
      </c>
      <c r="B44" s="6" t="s">
        <v>20</v>
      </c>
      <c r="C44" s="6" t="s">
        <v>243</v>
      </c>
      <c r="D44" s="6" t="s">
        <v>22</v>
      </c>
      <c r="E44" s="6" t="s">
        <v>99</v>
      </c>
      <c r="F44" s="6" t="s">
        <v>24</v>
      </c>
      <c r="G44" s="6" t="s">
        <v>227</v>
      </c>
      <c r="H44" s="6" t="s">
        <v>228</v>
      </c>
      <c r="I44" s="6" t="s">
        <v>229</v>
      </c>
      <c r="J44" s="6" t="s">
        <v>230</v>
      </c>
      <c r="K44" s="6" t="s">
        <v>49</v>
      </c>
      <c r="L44" s="6" t="s">
        <v>244</v>
      </c>
      <c r="M44" s="7">
        <v>43917.0</v>
      </c>
      <c r="N44" s="6" t="s">
        <v>245</v>
      </c>
      <c r="O44" s="6" t="s">
        <v>32</v>
      </c>
      <c r="P44" s="6" t="s">
        <v>32</v>
      </c>
    </row>
    <row r="45" ht="12.75" customHeight="1">
      <c r="A45" s="6">
        <v>39.0</v>
      </c>
      <c r="B45" s="6" t="s">
        <v>20</v>
      </c>
      <c r="C45" s="6" t="s">
        <v>246</v>
      </c>
      <c r="D45" s="6" t="s">
        <v>22</v>
      </c>
      <c r="E45" s="6" t="s">
        <v>34</v>
      </c>
      <c r="F45" s="6" t="s">
        <v>24</v>
      </c>
      <c r="G45" s="6" t="s">
        <v>247</v>
      </c>
      <c r="H45" s="6" t="s">
        <v>248</v>
      </c>
      <c r="I45" s="6" t="s">
        <v>249</v>
      </c>
      <c r="J45" s="6" t="s">
        <v>250</v>
      </c>
      <c r="K45" s="6" t="s">
        <v>251</v>
      </c>
      <c r="L45" s="6" t="s">
        <v>252</v>
      </c>
      <c r="M45" s="7">
        <v>43917.0</v>
      </c>
      <c r="N45" s="6" t="s">
        <v>253</v>
      </c>
      <c r="O45" s="6" t="s">
        <v>32</v>
      </c>
      <c r="P45" s="6" t="s">
        <v>32</v>
      </c>
    </row>
    <row r="46" ht="12.75" customHeight="1">
      <c r="A46" s="6">
        <v>40.0</v>
      </c>
      <c r="B46" s="6" t="s">
        <v>20</v>
      </c>
      <c r="C46" s="6" t="s">
        <v>254</v>
      </c>
      <c r="D46" s="6" t="s">
        <v>22</v>
      </c>
      <c r="E46" s="6" t="s">
        <v>53</v>
      </c>
      <c r="F46" s="6" t="s">
        <v>24</v>
      </c>
      <c r="G46" s="6" t="s">
        <v>255</v>
      </c>
      <c r="H46" s="6" t="s">
        <v>256</v>
      </c>
      <c r="I46" s="6" t="s">
        <v>257</v>
      </c>
      <c r="J46" s="6" t="s">
        <v>258</v>
      </c>
      <c r="K46" s="6" t="s">
        <v>58</v>
      </c>
      <c r="L46" s="6" t="s">
        <v>169</v>
      </c>
      <c r="M46" s="7">
        <v>43917.0</v>
      </c>
      <c r="N46" s="6" t="s">
        <v>259</v>
      </c>
      <c r="O46" s="6" t="s">
        <v>32</v>
      </c>
      <c r="P46" s="7">
        <v>46022.0</v>
      </c>
    </row>
    <row r="47" ht="12.75" customHeight="1">
      <c r="A47" s="6">
        <v>41.0</v>
      </c>
      <c r="B47" s="6" t="s">
        <v>20</v>
      </c>
      <c r="C47" s="6" t="s">
        <v>260</v>
      </c>
      <c r="D47" s="6" t="s">
        <v>138</v>
      </c>
      <c r="E47" s="6" t="s">
        <v>53</v>
      </c>
      <c r="F47" s="6" t="s">
        <v>24</v>
      </c>
      <c r="G47" s="6" t="s">
        <v>255</v>
      </c>
      <c r="H47" s="6" t="s">
        <v>256</v>
      </c>
      <c r="I47" s="6" t="s">
        <v>257</v>
      </c>
      <c r="J47" s="6" t="s">
        <v>258</v>
      </c>
      <c r="K47" s="6" t="s">
        <v>58</v>
      </c>
      <c r="L47" s="6" t="s">
        <v>59</v>
      </c>
      <c r="M47" s="7">
        <v>43917.0</v>
      </c>
      <c r="N47" s="6" t="s">
        <v>261</v>
      </c>
      <c r="O47" s="6" t="s">
        <v>32</v>
      </c>
      <c r="P47" s="7">
        <v>46022.0</v>
      </c>
    </row>
    <row r="48" ht="12.75" customHeight="1">
      <c r="A48" s="6">
        <v>42.0</v>
      </c>
      <c r="B48" s="6" t="s">
        <v>20</v>
      </c>
      <c r="C48" s="6" t="s">
        <v>262</v>
      </c>
      <c r="D48" s="6" t="s">
        <v>22</v>
      </c>
      <c r="E48" s="6" t="s">
        <v>53</v>
      </c>
      <c r="F48" s="6" t="s">
        <v>24</v>
      </c>
      <c r="G48" s="6" t="s">
        <v>255</v>
      </c>
      <c r="H48" s="6" t="s">
        <v>256</v>
      </c>
      <c r="I48" s="6" t="s">
        <v>257</v>
      </c>
      <c r="J48" s="6" t="s">
        <v>258</v>
      </c>
      <c r="K48" s="6" t="s">
        <v>58</v>
      </c>
      <c r="L48" s="6" t="s">
        <v>169</v>
      </c>
      <c r="M48" s="7">
        <v>43917.0</v>
      </c>
      <c r="N48" s="6" t="s">
        <v>263</v>
      </c>
      <c r="O48" s="6" t="s">
        <v>32</v>
      </c>
      <c r="P48" s="7">
        <v>46022.0</v>
      </c>
    </row>
    <row r="49" ht="12.75" customHeight="1">
      <c r="A49" s="6">
        <v>43.0</v>
      </c>
      <c r="B49" s="6" t="s">
        <v>20</v>
      </c>
      <c r="C49" s="6" t="s">
        <v>264</v>
      </c>
      <c r="D49" s="6" t="s">
        <v>22</v>
      </c>
      <c r="E49" s="6" t="s">
        <v>191</v>
      </c>
      <c r="F49" s="6" t="s">
        <v>35</v>
      </c>
      <c r="G49" s="6" t="s">
        <v>265</v>
      </c>
      <c r="H49" s="6" t="s">
        <v>266</v>
      </c>
      <c r="I49" s="6" t="s">
        <v>267</v>
      </c>
      <c r="J49" s="6" t="s">
        <v>268</v>
      </c>
      <c r="K49" s="6" t="s">
        <v>269</v>
      </c>
      <c r="L49" s="6" t="s">
        <v>270</v>
      </c>
      <c r="M49" s="7">
        <v>43916.0</v>
      </c>
      <c r="N49" s="6" t="s">
        <v>271</v>
      </c>
      <c r="O49" s="6" t="s">
        <v>32</v>
      </c>
      <c r="P49" s="6" t="s">
        <v>32</v>
      </c>
    </row>
    <row r="50" ht="12.75" customHeight="1">
      <c r="A50" s="6">
        <v>44.0</v>
      </c>
      <c r="B50" s="6" t="s">
        <v>20</v>
      </c>
      <c r="C50" s="6" t="s">
        <v>272</v>
      </c>
      <c r="D50" s="6" t="s">
        <v>22</v>
      </c>
      <c r="E50" s="6" t="s">
        <v>78</v>
      </c>
      <c r="F50" s="6" t="s">
        <v>35</v>
      </c>
      <c r="G50" s="6" t="s">
        <v>273</v>
      </c>
      <c r="H50" s="6" t="s">
        <v>274</v>
      </c>
      <c r="I50" s="6" t="s">
        <v>275</v>
      </c>
      <c r="J50" s="6" t="s">
        <v>276</v>
      </c>
      <c r="K50" s="6" t="s">
        <v>40</v>
      </c>
      <c r="L50" s="6" t="s">
        <v>41</v>
      </c>
      <c r="M50" s="7">
        <v>43916.0</v>
      </c>
      <c r="N50" s="6" t="s">
        <v>277</v>
      </c>
      <c r="O50" s="6" t="s">
        <v>32</v>
      </c>
      <c r="P50" s="6" t="s">
        <v>32</v>
      </c>
    </row>
    <row r="51" ht="12.75" customHeight="1">
      <c r="A51" s="6">
        <v>45.0</v>
      </c>
      <c r="B51" s="6" t="s">
        <v>20</v>
      </c>
      <c r="C51" s="6" t="s">
        <v>278</v>
      </c>
      <c r="D51" s="6" t="s">
        <v>145</v>
      </c>
      <c r="E51" s="6" t="s">
        <v>78</v>
      </c>
      <c r="F51" s="6" t="s">
        <v>35</v>
      </c>
      <c r="G51" s="6" t="s">
        <v>273</v>
      </c>
      <c r="H51" s="6" t="s">
        <v>274</v>
      </c>
      <c r="I51" s="6" t="s">
        <v>275</v>
      </c>
      <c r="J51" s="6" t="s">
        <v>276</v>
      </c>
      <c r="K51" s="6" t="s">
        <v>40</v>
      </c>
      <c r="L51" s="6" t="s">
        <v>41</v>
      </c>
      <c r="M51" s="7">
        <v>43916.0</v>
      </c>
      <c r="N51" s="6" t="s">
        <v>279</v>
      </c>
      <c r="O51" s="6" t="s">
        <v>32</v>
      </c>
      <c r="P51" s="6" t="s">
        <v>32</v>
      </c>
    </row>
    <row r="52" ht="12.75" customHeight="1">
      <c r="A52" s="6">
        <v>46.0</v>
      </c>
      <c r="B52" s="6" t="s">
        <v>20</v>
      </c>
      <c r="C52" s="6" t="s">
        <v>280</v>
      </c>
      <c r="D52" s="6" t="s">
        <v>22</v>
      </c>
      <c r="E52" s="6" t="s">
        <v>78</v>
      </c>
      <c r="F52" s="6" t="s">
        <v>35</v>
      </c>
      <c r="G52" s="6" t="s">
        <v>273</v>
      </c>
      <c r="H52" s="6" t="s">
        <v>274</v>
      </c>
      <c r="I52" s="6" t="s">
        <v>275</v>
      </c>
      <c r="J52" s="6" t="s">
        <v>276</v>
      </c>
      <c r="K52" s="6" t="s">
        <v>40</v>
      </c>
      <c r="L52" s="6" t="s">
        <v>41</v>
      </c>
      <c r="M52" s="7">
        <v>43916.0</v>
      </c>
      <c r="N52" s="6" t="s">
        <v>281</v>
      </c>
      <c r="O52" s="6" t="s">
        <v>32</v>
      </c>
      <c r="P52" s="6" t="s">
        <v>32</v>
      </c>
    </row>
    <row r="53" ht="12.75" customHeight="1">
      <c r="A53" s="6">
        <v>47.0</v>
      </c>
      <c r="B53" s="6" t="s">
        <v>20</v>
      </c>
      <c r="C53" s="6" t="s">
        <v>282</v>
      </c>
      <c r="D53" s="6" t="s">
        <v>22</v>
      </c>
      <c r="E53" s="6" t="s">
        <v>34</v>
      </c>
      <c r="F53" s="6" t="s">
        <v>35</v>
      </c>
      <c r="G53" s="6" t="s">
        <v>283</v>
      </c>
      <c r="H53" s="6" t="s">
        <v>284</v>
      </c>
      <c r="I53" s="6" t="s">
        <v>285</v>
      </c>
      <c r="J53" s="6" t="s">
        <v>286</v>
      </c>
      <c r="K53" s="6" t="s">
        <v>287</v>
      </c>
      <c r="L53" s="6" t="s">
        <v>288</v>
      </c>
      <c r="M53" s="7">
        <v>43916.0</v>
      </c>
      <c r="N53" s="6" t="s">
        <v>289</v>
      </c>
      <c r="O53" s="6" t="s">
        <v>32</v>
      </c>
      <c r="P53" s="6" t="s">
        <v>32</v>
      </c>
    </row>
    <row r="54" ht="12.75" customHeight="1">
      <c r="A54" s="6">
        <v>48.0</v>
      </c>
      <c r="B54" s="6" t="s">
        <v>20</v>
      </c>
      <c r="C54" s="6" t="s">
        <v>290</v>
      </c>
      <c r="D54" s="6" t="s">
        <v>22</v>
      </c>
      <c r="E54" s="6" t="s">
        <v>34</v>
      </c>
      <c r="F54" s="6" t="s">
        <v>35</v>
      </c>
      <c r="G54" s="6" t="s">
        <v>36</v>
      </c>
      <c r="H54" s="6" t="s">
        <v>37</v>
      </c>
      <c r="I54" s="6" t="s">
        <v>38</v>
      </c>
      <c r="J54" s="6" t="s">
        <v>39</v>
      </c>
      <c r="K54" s="6" t="s">
        <v>291</v>
      </c>
      <c r="L54" s="6" t="s">
        <v>41</v>
      </c>
      <c r="M54" s="7">
        <v>43916.0</v>
      </c>
      <c r="N54" s="6" t="s">
        <v>292</v>
      </c>
      <c r="O54" s="6" t="s">
        <v>32</v>
      </c>
      <c r="P54" s="6" t="s">
        <v>32</v>
      </c>
    </row>
    <row r="55" ht="12.75" customHeight="1">
      <c r="A55" s="6">
        <v>49.0</v>
      </c>
      <c r="B55" s="6" t="s">
        <v>20</v>
      </c>
      <c r="C55" s="6" t="s">
        <v>293</v>
      </c>
      <c r="D55" s="6" t="s">
        <v>22</v>
      </c>
      <c r="E55" s="6" t="s">
        <v>149</v>
      </c>
      <c r="F55" s="6" t="s">
        <v>24</v>
      </c>
      <c r="G55" s="6" t="s">
        <v>294</v>
      </c>
      <c r="H55" s="6" t="s">
        <v>295</v>
      </c>
      <c r="I55" s="6" t="s">
        <v>296</v>
      </c>
      <c r="J55" s="6" t="s">
        <v>297</v>
      </c>
      <c r="K55" s="6" t="s">
        <v>58</v>
      </c>
      <c r="L55" s="6" t="s">
        <v>169</v>
      </c>
      <c r="M55" s="7">
        <v>43915.0</v>
      </c>
      <c r="N55" s="6" t="s">
        <v>298</v>
      </c>
      <c r="O55" s="6" t="s">
        <v>32</v>
      </c>
      <c r="P55" s="7">
        <v>44196.0</v>
      </c>
    </row>
    <row r="56" ht="12.75" customHeight="1">
      <c r="A56" s="6">
        <v>50.0</v>
      </c>
      <c r="B56" s="6" t="s">
        <v>20</v>
      </c>
      <c r="C56" s="6" t="s">
        <v>299</v>
      </c>
      <c r="D56" s="6" t="s">
        <v>22</v>
      </c>
      <c r="E56" s="6" t="s">
        <v>67</v>
      </c>
      <c r="F56" s="6" t="s">
        <v>24</v>
      </c>
      <c r="G56" s="6" t="s">
        <v>300</v>
      </c>
      <c r="H56" s="6" t="s">
        <v>301</v>
      </c>
      <c r="I56" s="6" t="s">
        <v>302</v>
      </c>
      <c r="J56" s="6" t="s">
        <v>303</v>
      </c>
      <c r="K56" s="6" t="s">
        <v>304</v>
      </c>
      <c r="L56" s="6" t="s">
        <v>305</v>
      </c>
      <c r="M56" s="7">
        <v>43915.0</v>
      </c>
      <c r="N56" s="6" t="s">
        <v>306</v>
      </c>
      <c r="O56" s="6" t="s">
        <v>32</v>
      </c>
      <c r="P56" s="6" t="s">
        <v>32</v>
      </c>
    </row>
    <row r="57" ht="12.75" customHeight="1">
      <c r="A57" s="6">
        <v>51.0</v>
      </c>
      <c r="B57" s="6" t="s">
        <v>20</v>
      </c>
      <c r="C57" s="6" t="s">
        <v>307</v>
      </c>
      <c r="D57" s="6" t="s">
        <v>22</v>
      </c>
      <c r="E57" s="6" t="s">
        <v>34</v>
      </c>
      <c r="F57" s="6" t="s">
        <v>35</v>
      </c>
      <c r="G57" s="6" t="s">
        <v>308</v>
      </c>
      <c r="H57" s="6" t="s">
        <v>309</v>
      </c>
      <c r="I57" s="6" t="s">
        <v>310</v>
      </c>
      <c r="J57" s="6" t="s">
        <v>311</v>
      </c>
      <c r="K57" s="6" t="s">
        <v>40</v>
      </c>
      <c r="L57" s="6" t="s">
        <v>312</v>
      </c>
      <c r="M57" s="7">
        <v>43913.0</v>
      </c>
      <c r="N57" s="6" t="s">
        <v>313</v>
      </c>
      <c r="O57" s="6" t="s">
        <v>32</v>
      </c>
      <c r="P57" s="6" t="s">
        <v>32</v>
      </c>
    </row>
    <row r="58" ht="12.75" customHeight="1">
      <c r="A58" s="6">
        <v>52.0</v>
      </c>
      <c r="B58" s="6" t="s">
        <v>20</v>
      </c>
      <c r="C58" s="6" t="s">
        <v>314</v>
      </c>
      <c r="D58" s="6" t="s">
        <v>22</v>
      </c>
      <c r="E58" s="6" t="s">
        <v>168</v>
      </c>
      <c r="F58" s="6" t="s">
        <v>35</v>
      </c>
      <c r="G58" s="6" t="s">
        <v>315</v>
      </c>
      <c r="H58" s="6" t="s">
        <v>316</v>
      </c>
      <c r="I58" s="6" t="s">
        <v>317</v>
      </c>
      <c r="J58" s="6" t="s">
        <v>318</v>
      </c>
      <c r="K58" s="6" t="s">
        <v>319</v>
      </c>
      <c r="L58" s="6" t="s">
        <v>320</v>
      </c>
      <c r="M58" s="7">
        <v>43915.0</v>
      </c>
      <c r="N58" s="6" t="s">
        <v>321</v>
      </c>
      <c r="O58" s="6" t="s">
        <v>32</v>
      </c>
      <c r="P58" s="6" t="s">
        <v>32</v>
      </c>
    </row>
    <row r="59" ht="12.75" customHeight="1">
      <c r="A59" s="6">
        <v>53.0</v>
      </c>
      <c r="B59" s="6" t="s">
        <v>20</v>
      </c>
      <c r="C59" s="6" t="s">
        <v>322</v>
      </c>
      <c r="D59" s="6" t="s">
        <v>22</v>
      </c>
      <c r="E59" s="6" t="s">
        <v>81</v>
      </c>
      <c r="F59" s="6" t="s">
        <v>35</v>
      </c>
      <c r="G59" s="6" t="s">
        <v>315</v>
      </c>
      <c r="H59" s="6" t="s">
        <v>316</v>
      </c>
      <c r="I59" s="6" t="s">
        <v>317</v>
      </c>
      <c r="J59" s="6" t="s">
        <v>318</v>
      </c>
      <c r="K59" s="6" t="s">
        <v>319</v>
      </c>
      <c r="L59" s="6" t="s">
        <v>323</v>
      </c>
      <c r="M59" s="7">
        <v>43915.0</v>
      </c>
      <c r="N59" s="6" t="s">
        <v>324</v>
      </c>
      <c r="O59" s="6" t="s">
        <v>32</v>
      </c>
      <c r="P59" s="6" t="s">
        <v>32</v>
      </c>
    </row>
    <row r="60" ht="12.75" customHeight="1">
      <c r="A60" s="6">
        <v>54.0</v>
      </c>
      <c r="B60" s="6" t="s">
        <v>20</v>
      </c>
      <c r="C60" s="6" t="s">
        <v>325</v>
      </c>
      <c r="D60" s="6" t="s">
        <v>22</v>
      </c>
      <c r="E60" s="6" t="s">
        <v>326</v>
      </c>
      <c r="F60" s="6" t="s">
        <v>35</v>
      </c>
      <c r="G60" s="6" t="s">
        <v>315</v>
      </c>
      <c r="H60" s="6" t="s">
        <v>316</v>
      </c>
      <c r="I60" s="6" t="s">
        <v>317</v>
      </c>
      <c r="J60" s="6" t="s">
        <v>318</v>
      </c>
      <c r="K60" s="6" t="s">
        <v>319</v>
      </c>
      <c r="L60" s="6" t="s">
        <v>327</v>
      </c>
      <c r="M60" s="7">
        <v>43915.0</v>
      </c>
      <c r="N60" s="6" t="s">
        <v>328</v>
      </c>
      <c r="O60" s="6" t="s">
        <v>32</v>
      </c>
      <c r="P60" s="6" t="s">
        <v>32</v>
      </c>
    </row>
    <row r="61" ht="12.75" customHeight="1">
      <c r="A61" s="6">
        <v>55.0</v>
      </c>
      <c r="B61" s="6" t="s">
        <v>20</v>
      </c>
      <c r="C61" s="6" t="s">
        <v>329</v>
      </c>
      <c r="D61" s="6" t="s">
        <v>22</v>
      </c>
      <c r="E61" s="6" t="s">
        <v>168</v>
      </c>
      <c r="F61" s="6" t="s">
        <v>35</v>
      </c>
      <c r="G61" s="6" t="s">
        <v>315</v>
      </c>
      <c r="H61" s="6" t="s">
        <v>316</v>
      </c>
      <c r="I61" s="6" t="s">
        <v>317</v>
      </c>
      <c r="J61" s="6" t="s">
        <v>318</v>
      </c>
      <c r="K61" s="6" t="s">
        <v>40</v>
      </c>
      <c r="L61" s="6" t="s">
        <v>330</v>
      </c>
      <c r="M61" s="7">
        <v>43915.0</v>
      </c>
      <c r="N61" s="6" t="s">
        <v>331</v>
      </c>
      <c r="O61" s="6" t="s">
        <v>32</v>
      </c>
      <c r="P61" s="6" t="s">
        <v>32</v>
      </c>
    </row>
    <row r="62" ht="12.75" customHeight="1">
      <c r="A62" s="6">
        <v>56.0</v>
      </c>
      <c r="B62" s="6" t="s">
        <v>20</v>
      </c>
      <c r="C62" s="6" t="s">
        <v>332</v>
      </c>
      <c r="D62" s="6" t="s">
        <v>22</v>
      </c>
      <c r="E62" s="6" t="s">
        <v>44</v>
      </c>
      <c r="F62" s="6" t="s">
        <v>35</v>
      </c>
      <c r="G62" s="6" t="s">
        <v>315</v>
      </c>
      <c r="H62" s="6" t="s">
        <v>316</v>
      </c>
      <c r="I62" s="6" t="s">
        <v>317</v>
      </c>
      <c r="J62" s="6" t="s">
        <v>318</v>
      </c>
      <c r="K62" s="6" t="s">
        <v>40</v>
      </c>
      <c r="L62" s="6" t="s">
        <v>330</v>
      </c>
      <c r="M62" s="7">
        <v>43915.0</v>
      </c>
      <c r="N62" s="6" t="s">
        <v>333</v>
      </c>
      <c r="O62" s="6" t="s">
        <v>32</v>
      </c>
      <c r="P62" s="6" t="s">
        <v>32</v>
      </c>
    </row>
    <row r="63" ht="12.75" customHeight="1">
      <c r="A63" s="6">
        <v>57.0</v>
      </c>
      <c r="B63" s="6" t="s">
        <v>20</v>
      </c>
      <c r="C63" s="6" t="s">
        <v>334</v>
      </c>
      <c r="D63" s="6" t="s">
        <v>22</v>
      </c>
      <c r="E63" s="6" t="s">
        <v>335</v>
      </c>
      <c r="F63" s="6" t="s">
        <v>35</v>
      </c>
      <c r="G63" s="6" t="s">
        <v>315</v>
      </c>
      <c r="H63" s="6" t="s">
        <v>316</v>
      </c>
      <c r="I63" s="6" t="s">
        <v>317</v>
      </c>
      <c r="J63" s="6" t="s">
        <v>318</v>
      </c>
      <c r="K63" s="6" t="s">
        <v>336</v>
      </c>
      <c r="L63" s="6" t="s">
        <v>337</v>
      </c>
      <c r="M63" s="7">
        <v>43915.0</v>
      </c>
      <c r="N63" s="6" t="s">
        <v>32</v>
      </c>
      <c r="O63" s="6" t="s">
        <v>32</v>
      </c>
      <c r="P63" s="6" t="s">
        <v>32</v>
      </c>
    </row>
    <row r="64" ht="12.75" customHeight="1">
      <c r="A64" s="6">
        <v>58.0</v>
      </c>
      <c r="B64" s="6" t="s">
        <v>20</v>
      </c>
      <c r="C64" s="6" t="s">
        <v>338</v>
      </c>
      <c r="D64" s="6" t="s">
        <v>22</v>
      </c>
      <c r="E64" s="6" t="s">
        <v>23</v>
      </c>
      <c r="F64" s="6" t="s">
        <v>24</v>
      </c>
      <c r="G64" s="6" t="s">
        <v>339</v>
      </c>
      <c r="H64" s="6" t="s">
        <v>340</v>
      </c>
      <c r="I64" s="6" t="s">
        <v>341</v>
      </c>
      <c r="J64" s="6" t="s">
        <v>342</v>
      </c>
      <c r="K64" s="6" t="s">
        <v>40</v>
      </c>
      <c r="L64" s="6" t="s">
        <v>343</v>
      </c>
      <c r="M64" s="7">
        <v>43915.0</v>
      </c>
      <c r="N64" s="6" t="s">
        <v>344</v>
      </c>
      <c r="O64" s="6" t="s">
        <v>32</v>
      </c>
      <c r="P64" s="6" t="s">
        <v>32</v>
      </c>
    </row>
    <row r="65" ht="12.75" customHeight="1">
      <c r="A65" s="6">
        <v>59.0</v>
      </c>
      <c r="B65" s="6" t="s">
        <v>20</v>
      </c>
      <c r="C65" s="6" t="s">
        <v>345</v>
      </c>
      <c r="D65" s="6" t="s">
        <v>22</v>
      </c>
      <c r="E65" s="6" t="s">
        <v>78</v>
      </c>
      <c r="F65" s="6" t="s">
        <v>24</v>
      </c>
      <c r="G65" s="6" t="s">
        <v>346</v>
      </c>
      <c r="H65" s="6" t="s">
        <v>347</v>
      </c>
      <c r="I65" s="6" t="s">
        <v>348</v>
      </c>
      <c r="J65" s="6" t="s">
        <v>349</v>
      </c>
      <c r="K65" s="6" t="s">
        <v>40</v>
      </c>
      <c r="L65" s="6" t="s">
        <v>350</v>
      </c>
      <c r="M65" s="7">
        <v>43914.0</v>
      </c>
      <c r="N65" s="6" t="s">
        <v>351</v>
      </c>
      <c r="O65" s="6" t="s">
        <v>32</v>
      </c>
      <c r="P65" s="7">
        <v>45689.0</v>
      </c>
    </row>
    <row r="66" ht="12.75" customHeight="1">
      <c r="A66" s="6">
        <v>60.0</v>
      </c>
      <c r="B66" s="6" t="s">
        <v>20</v>
      </c>
      <c r="C66" s="6" t="s">
        <v>352</v>
      </c>
      <c r="D66" s="6" t="s">
        <v>22</v>
      </c>
      <c r="E66" s="6" t="s">
        <v>78</v>
      </c>
      <c r="F66" s="6" t="s">
        <v>24</v>
      </c>
      <c r="G66" s="6" t="s">
        <v>346</v>
      </c>
      <c r="H66" s="6" t="s">
        <v>347</v>
      </c>
      <c r="I66" s="6" t="s">
        <v>348</v>
      </c>
      <c r="J66" s="6" t="s">
        <v>349</v>
      </c>
      <c r="K66" s="6" t="s">
        <v>40</v>
      </c>
      <c r="L66" s="6" t="s">
        <v>353</v>
      </c>
      <c r="M66" s="7">
        <v>43914.0</v>
      </c>
      <c r="N66" s="6" t="s">
        <v>354</v>
      </c>
      <c r="O66" s="6" t="s">
        <v>32</v>
      </c>
      <c r="P66" s="6" t="s">
        <v>32</v>
      </c>
    </row>
    <row r="67" ht="12.75" customHeight="1">
      <c r="A67" s="6">
        <v>61.0</v>
      </c>
      <c r="B67" s="6" t="s">
        <v>20</v>
      </c>
      <c r="C67" s="6" t="s">
        <v>355</v>
      </c>
      <c r="D67" s="6" t="s">
        <v>22</v>
      </c>
      <c r="E67" s="6" t="s">
        <v>168</v>
      </c>
      <c r="F67" s="6" t="s">
        <v>35</v>
      </c>
      <c r="G67" s="6" t="s">
        <v>356</v>
      </c>
      <c r="H67" s="6" t="s">
        <v>357</v>
      </c>
      <c r="I67" s="6" t="s">
        <v>358</v>
      </c>
      <c r="J67" s="6" t="s">
        <v>359</v>
      </c>
      <c r="K67" s="6" t="s">
        <v>40</v>
      </c>
      <c r="L67" s="6" t="s">
        <v>330</v>
      </c>
      <c r="M67" s="7">
        <v>43913.0</v>
      </c>
      <c r="N67" s="6" t="s">
        <v>360</v>
      </c>
      <c r="O67" s="6" t="s">
        <v>32</v>
      </c>
      <c r="P67" s="6" t="s">
        <v>32</v>
      </c>
    </row>
    <row r="68" ht="12.75" customHeight="1">
      <c r="A68" s="6">
        <v>62.0</v>
      </c>
      <c r="B68" s="6" t="s">
        <v>20</v>
      </c>
      <c r="C68" s="6" t="s">
        <v>361</v>
      </c>
      <c r="D68" s="6" t="s">
        <v>22</v>
      </c>
      <c r="E68" s="6" t="s">
        <v>191</v>
      </c>
      <c r="F68" s="6" t="s">
        <v>35</v>
      </c>
      <c r="G68" s="6" t="s">
        <v>356</v>
      </c>
      <c r="H68" s="6" t="s">
        <v>357</v>
      </c>
      <c r="I68" s="6" t="s">
        <v>358</v>
      </c>
      <c r="J68" s="6" t="s">
        <v>359</v>
      </c>
      <c r="K68" s="6" t="s">
        <v>362</v>
      </c>
      <c r="L68" s="6" t="s">
        <v>363</v>
      </c>
      <c r="M68" s="7">
        <v>43913.0</v>
      </c>
      <c r="N68" s="6" t="s">
        <v>364</v>
      </c>
      <c r="O68" s="6" t="s">
        <v>32</v>
      </c>
      <c r="P68" s="6" t="s">
        <v>32</v>
      </c>
    </row>
    <row r="69" ht="12.75" customHeight="1">
      <c r="A69" s="6">
        <v>63.0</v>
      </c>
      <c r="B69" s="6" t="s">
        <v>20</v>
      </c>
      <c r="C69" s="6" t="s">
        <v>365</v>
      </c>
      <c r="D69" s="6" t="s">
        <v>22</v>
      </c>
      <c r="E69" s="6" t="s">
        <v>62</v>
      </c>
      <c r="F69" s="6" t="s">
        <v>35</v>
      </c>
      <c r="G69" s="6" t="s">
        <v>356</v>
      </c>
      <c r="H69" s="6" t="s">
        <v>357</v>
      </c>
      <c r="I69" s="6" t="s">
        <v>358</v>
      </c>
      <c r="J69" s="6" t="s">
        <v>359</v>
      </c>
      <c r="K69" s="6" t="s">
        <v>58</v>
      </c>
      <c r="L69" s="6" t="s">
        <v>59</v>
      </c>
      <c r="M69" s="7">
        <v>43913.0</v>
      </c>
      <c r="N69" s="6" t="s">
        <v>366</v>
      </c>
      <c r="O69" s="6" t="s">
        <v>32</v>
      </c>
      <c r="P69" s="6" t="s">
        <v>32</v>
      </c>
    </row>
    <row r="70" ht="12.75" customHeight="1">
      <c r="A70" s="6">
        <v>64.0</v>
      </c>
      <c r="B70" s="6" t="s">
        <v>20</v>
      </c>
      <c r="C70" s="6" t="s">
        <v>367</v>
      </c>
      <c r="D70" s="6" t="s">
        <v>22</v>
      </c>
      <c r="E70" s="6" t="s">
        <v>154</v>
      </c>
      <c r="F70" s="6" t="s">
        <v>35</v>
      </c>
      <c r="G70" s="6" t="s">
        <v>356</v>
      </c>
      <c r="H70" s="6" t="s">
        <v>357</v>
      </c>
      <c r="I70" s="6" t="s">
        <v>358</v>
      </c>
      <c r="J70" s="6" t="s">
        <v>359</v>
      </c>
      <c r="K70" s="6" t="s">
        <v>58</v>
      </c>
      <c r="L70" s="6" t="s">
        <v>89</v>
      </c>
      <c r="M70" s="7">
        <v>43913.0</v>
      </c>
      <c r="N70" s="6" t="s">
        <v>368</v>
      </c>
      <c r="O70" s="6" t="s">
        <v>32</v>
      </c>
      <c r="P70" s="6" t="s">
        <v>32</v>
      </c>
    </row>
    <row r="71" ht="12.75" customHeight="1">
      <c r="A71" s="6">
        <v>65.0</v>
      </c>
      <c r="B71" s="6" t="s">
        <v>20</v>
      </c>
      <c r="C71" s="6" t="s">
        <v>369</v>
      </c>
      <c r="D71" s="6" t="s">
        <v>22</v>
      </c>
      <c r="E71" s="6" t="s">
        <v>99</v>
      </c>
      <c r="F71" s="6" t="s">
        <v>35</v>
      </c>
      <c r="G71" s="6" t="s">
        <v>370</v>
      </c>
      <c r="H71" s="6" t="s">
        <v>371</v>
      </c>
      <c r="I71" s="6" t="s">
        <v>372</v>
      </c>
      <c r="J71" s="6" t="s">
        <v>373</v>
      </c>
      <c r="K71" s="6" t="s">
        <v>40</v>
      </c>
      <c r="L71" s="6" t="s">
        <v>374</v>
      </c>
      <c r="M71" s="7">
        <v>43913.0</v>
      </c>
      <c r="N71" s="6" t="s">
        <v>375</v>
      </c>
      <c r="O71" s="6" t="s">
        <v>32</v>
      </c>
      <c r="P71" s="6" t="s">
        <v>32</v>
      </c>
    </row>
    <row r="72" ht="12.75" customHeight="1">
      <c r="A72" s="6">
        <v>66.0</v>
      </c>
      <c r="B72" s="6" t="s">
        <v>20</v>
      </c>
      <c r="C72" s="6" t="s">
        <v>376</v>
      </c>
      <c r="D72" s="6" t="s">
        <v>377</v>
      </c>
      <c r="E72" s="6" t="s">
        <v>78</v>
      </c>
      <c r="F72" s="6" t="s">
        <v>24</v>
      </c>
      <c r="G72" s="6" t="s">
        <v>378</v>
      </c>
      <c r="H72" s="6" t="s">
        <v>379</v>
      </c>
      <c r="I72" s="6" t="s">
        <v>380</v>
      </c>
      <c r="J72" s="6" t="s">
        <v>381</v>
      </c>
      <c r="K72" s="6" t="s">
        <v>40</v>
      </c>
      <c r="L72" s="6" t="s">
        <v>382</v>
      </c>
      <c r="M72" s="7">
        <v>43913.0</v>
      </c>
      <c r="N72" s="6" t="s">
        <v>383</v>
      </c>
      <c r="O72" s="6" t="s">
        <v>32</v>
      </c>
      <c r="P72" s="7">
        <v>45688.0</v>
      </c>
    </row>
    <row r="73" ht="12.75" customHeight="1">
      <c r="A73" s="6">
        <v>67.0</v>
      </c>
      <c r="B73" s="6" t="s">
        <v>20</v>
      </c>
      <c r="C73" s="6" t="s">
        <v>384</v>
      </c>
      <c r="D73" s="6" t="s">
        <v>22</v>
      </c>
      <c r="E73" s="6" t="s">
        <v>385</v>
      </c>
      <c r="F73" s="6" t="s">
        <v>24</v>
      </c>
      <c r="G73" s="6" t="s">
        <v>386</v>
      </c>
      <c r="H73" s="6" t="s">
        <v>387</v>
      </c>
      <c r="I73" s="6" t="s">
        <v>388</v>
      </c>
      <c r="J73" s="6" t="s">
        <v>389</v>
      </c>
      <c r="K73" s="6" t="s">
        <v>390</v>
      </c>
      <c r="L73" s="6" t="s">
        <v>391</v>
      </c>
      <c r="M73" s="7">
        <v>43913.0</v>
      </c>
      <c r="N73" s="6" t="s">
        <v>392</v>
      </c>
      <c r="O73" s="6" t="s">
        <v>32</v>
      </c>
      <c r="P73" s="6" t="s">
        <v>32</v>
      </c>
    </row>
    <row r="74" ht="12.75" customHeight="1">
      <c r="A74" s="6">
        <v>68.0</v>
      </c>
      <c r="B74" s="6" t="s">
        <v>20</v>
      </c>
      <c r="C74" s="6" t="s">
        <v>393</v>
      </c>
      <c r="D74" s="6" t="s">
        <v>22</v>
      </c>
      <c r="E74" s="6" t="s">
        <v>81</v>
      </c>
      <c r="F74" s="6" t="s">
        <v>35</v>
      </c>
      <c r="G74" s="6" t="s">
        <v>394</v>
      </c>
      <c r="H74" s="6" t="s">
        <v>395</v>
      </c>
      <c r="I74" s="6" t="s">
        <v>396</v>
      </c>
      <c r="J74" s="6" t="s">
        <v>397</v>
      </c>
      <c r="K74" s="6" t="s">
        <v>40</v>
      </c>
      <c r="L74" s="6" t="s">
        <v>72</v>
      </c>
      <c r="M74" s="7">
        <v>43910.0</v>
      </c>
      <c r="N74" s="6" t="s">
        <v>398</v>
      </c>
      <c r="O74" s="6" t="s">
        <v>32</v>
      </c>
      <c r="P74" s="6" t="s">
        <v>32</v>
      </c>
    </row>
    <row r="75" ht="12.75" customHeight="1">
      <c r="A75" s="6">
        <v>69.0</v>
      </c>
      <c r="B75" s="6" t="s">
        <v>20</v>
      </c>
      <c r="C75" s="6" t="s">
        <v>399</v>
      </c>
      <c r="D75" s="6" t="s">
        <v>22</v>
      </c>
      <c r="E75" s="6" t="s">
        <v>400</v>
      </c>
      <c r="F75" s="6" t="s">
        <v>35</v>
      </c>
      <c r="G75" s="6" t="s">
        <v>401</v>
      </c>
      <c r="H75" s="6" t="s">
        <v>402</v>
      </c>
      <c r="I75" s="6" t="s">
        <v>403</v>
      </c>
      <c r="J75" s="6" t="s">
        <v>404</v>
      </c>
      <c r="K75" s="6" t="s">
        <v>405</v>
      </c>
      <c r="L75" s="6" t="s">
        <v>406</v>
      </c>
      <c r="M75" s="7">
        <v>43910.0</v>
      </c>
      <c r="N75" s="6" t="s">
        <v>407</v>
      </c>
      <c r="O75" s="6" t="s">
        <v>32</v>
      </c>
      <c r="P75" s="6" t="s">
        <v>32</v>
      </c>
    </row>
    <row r="76" ht="12.75" customHeight="1">
      <c r="A76" s="6">
        <v>70.0</v>
      </c>
      <c r="B76" s="6" t="s">
        <v>20</v>
      </c>
      <c r="C76" s="6" t="s">
        <v>408</v>
      </c>
      <c r="D76" s="6" t="s">
        <v>22</v>
      </c>
      <c r="E76" s="6" t="s">
        <v>409</v>
      </c>
      <c r="F76" s="6" t="s">
        <v>35</v>
      </c>
      <c r="G76" s="6" t="s">
        <v>401</v>
      </c>
      <c r="H76" s="6" t="s">
        <v>402</v>
      </c>
      <c r="I76" s="6" t="s">
        <v>403</v>
      </c>
      <c r="J76" s="6" t="s">
        <v>404</v>
      </c>
      <c r="K76" s="6" t="s">
        <v>405</v>
      </c>
      <c r="L76" s="6" t="s">
        <v>410</v>
      </c>
      <c r="M76" s="7">
        <v>43910.0</v>
      </c>
      <c r="N76" s="6" t="s">
        <v>411</v>
      </c>
      <c r="O76" s="6" t="s">
        <v>32</v>
      </c>
      <c r="P76" s="6" t="s">
        <v>32</v>
      </c>
    </row>
    <row r="77" ht="12.75" customHeight="1">
      <c r="A77" s="6">
        <v>71.0</v>
      </c>
      <c r="B77" s="6" t="s">
        <v>20</v>
      </c>
      <c r="C77" s="6" t="s">
        <v>412</v>
      </c>
      <c r="D77" s="6" t="s">
        <v>22</v>
      </c>
      <c r="E77" s="6" t="s">
        <v>413</v>
      </c>
      <c r="F77" s="6" t="s">
        <v>35</v>
      </c>
      <c r="G77" s="6" t="s">
        <v>401</v>
      </c>
      <c r="H77" s="6" t="s">
        <v>402</v>
      </c>
      <c r="I77" s="6" t="s">
        <v>403</v>
      </c>
      <c r="J77" s="6" t="s">
        <v>404</v>
      </c>
      <c r="K77" s="6" t="s">
        <v>40</v>
      </c>
      <c r="L77" s="6" t="s">
        <v>414</v>
      </c>
      <c r="M77" s="7">
        <v>43910.0</v>
      </c>
      <c r="N77" s="6" t="s">
        <v>415</v>
      </c>
      <c r="O77" s="6" t="s">
        <v>32</v>
      </c>
      <c r="P77" s="6" t="s">
        <v>32</v>
      </c>
    </row>
    <row r="78" ht="12.75" customHeight="1">
      <c r="A78" s="6">
        <v>72.0</v>
      </c>
      <c r="B78" s="6" t="s">
        <v>20</v>
      </c>
      <c r="C78" s="6" t="s">
        <v>416</v>
      </c>
      <c r="D78" s="6" t="s">
        <v>22</v>
      </c>
      <c r="E78" s="6" t="s">
        <v>34</v>
      </c>
      <c r="F78" s="6" t="s">
        <v>24</v>
      </c>
      <c r="G78" s="6" t="s">
        <v>25</v>
      </c>
      <c r="H78" s="6" t="s">
        <v>26</v>
      </c>
      <c r="I78" s="6" t="s">
        <v>27</v>
      </c>
      <c r="J78" s="6" t="s">
        <v>28</v>
      </c>
      <c r="K78" s="6" t="s">
        <v>174</v>
      </c>
      <c r="L78" s="6" t="s">
        <v>417</v>
      </c>
      <c r="M78" s="7">
        <v>43910.0</v>
      </c>
      <c r="N78" s="6" t="s">
        <v>418</v>
      </c>
      <c r="O78" s="6" t="s">
        <v>32</v>
      </c>
      <c r="P78" s="7">
        <v>47182.0</v>
      </c>
    </row>
    <row r="79" ht="12.75" customHeight="1">
      <c r="A79" s="6">
        <v>73.0</v>
      </c>
      <c r="B79" s="6" t="s">
        <v>20</v>
      </c>
      <c r="C79" s="6" t="s">
        <v>419</v>
      </c>
      <c r="D79" s="6" t="s">
        <v>22</v>
      </c>
      <c r="E79" s="6" t="s">
        <v>34</v>
      </c>
      <c r="F79" s="6" t="s">
        <v>24</v>
      </c>
      <c r="G79" s="6" t="s">
        <v>25</v>
      </c>
      <c r="H79" s="6" t="s">
        <v>26</v>
      </c>
      <c r="I79" s="6" t="s">
        <v>27</v>
      </c>
      <c r="J79" s="6" t="s">
        <v>28</v>
      </c>
      <c r="K79" s="6" t="s">
        <v>174</v>
      </c>
      <c r="L79" s="6" t="s">
        <v>417</v>
      </c>
      <c r="M79" s="7">
        <v>43910.0</v>
      </c>
      <c r="N79" s="6" t="s">
        <v>420</v>
      </c>
      <c r="O79" s="6" t="s">
        <v>32</v>
      </c>
      <c r="P79" s="7">
        <v>47189.0</v>
      </c>
    </row>
    <row r="80" ht="12.75" customHeight="1">
      <c r="A80" s="6">
        <v>74.0</v>
      </c>
      <c r="B80" s="6" t="s">
        <v>20</v>
      </c>
      <c r="C80" s="6" t="s">
        <v>421</v>
      </c>
      <c r="D80" s="6" t="s">
        <v>22</v>
      </c>
      <c r="E80" s="6" t="s">
        <v>146</v>
      </c>
      <c r="F80" s="6" t="s">
        <v>35</v>
      </c>
      <c r="G80" s="6" t="s">
        <v>422</v>
      </c>
      <c r="H80" s="6" t="s">
        <v>423</v>
      </c>
      <c r="I80" s="6" t="s">
        <v>424</v>
      </c>
      <c r="J80" s="6" t="s">
        <v>425</v>
      </c>
      <c r="K80" s="6" t="s">
        <v>58</v>
      </c>
      <c r="L80" s="6" t="s">
        <v>89</v>
      </c>
      <c r="M80" s="7">
        <v>43909.0</v>
      </c>
      <c r="N80" s="6" t="s">
        <v>426</v>
      </c>
      <c r="O80" s="6" t="s">
        <v>32</v>
      </c>
      <c r="P80" s="6" t="s">
        <v>32</v>
      </c>
    </row>
    <row r="81" ht="12.75" customHeight="1">
      <c r="A81" s="6">
        <v>75.0</v>
      </c>
      <c r="B81" s="6" t="s">
        <v>20</v>
      </c>
      <c r="C81" s="6" t="s">
        <v>427</v>
      </c>
      <c r="D81" s="6" t="s">
        <v>22</v>
      </c>
      <c r="E81" s="6" t="s">
        <v>168</v>
      </c>
      <c r="F81" s="6" t="s">
        <v>24</v>
      </c>
      <c r="G81" s="6" t="s">
        <v>428</v>
      </c>
      <c r="H81" s="6" t="s">
        <v>429</v>
      </c>
      <c r="I81" s="6" t="s">
        <v>430</v>
      </c>
      <c r="J81" s="6" t="s">
        <v>431</v>
      </c>
      <c r="K81" s="6" t="s">
        <v>40</v>
      </c>
      <c r="L81" s="6" t="s">
        <v>343</v>
      </c>
      <c r="M81" s="7">
        <v>43908.0</v>
      </c>
      <c r="N81" s="6" t="s">
        <v>432</v>
      </c>
      <c r="O81" s="6" t="s">
        <v>32</v>
      </c>
      <c r="P81" s="6" t="s">
        <v>32</v>
      </c>
    </row>
    <row r="82" ht="12.75" customHeight="1">
      <c r="A82" s="6">
        <v>76.0</v>
      </c>
      <c r="B82" s="6" t="s">
        <v>20</v>
      </c>
      <c r="C82" s="6" t="s">
        <v>433</v>
      </c>
      <c r="D82" s="6" t="s">
        <v>145</v>
      </c>
      <c r="E82" s="6" t="s">
        <v>434</v>
      </c>
      <c r="F82" s="6" t="s">
        <v>24</v>
      </c>
      <c r="G82" s="6" t="s">
        <v>435</v>
      </c>
      <c r="H82" s="6" t="s">
        <v>436</v>
      </c>
      <c r="I82" s="6" t="s">
        <v>437</v>
      </c>
      <c r="J82" s="6" t="s">
        <v>438</v>
      </c>
      <c r="K82" s="6" t="s">
        <v>439</v>
      </c>
      <c r="L82" s="6" t="s">
        <v>440</v>
      </c>
      <c r="M82" s="7">
        <v>43907.0</v>
      </c>
      <c r="N82" s="6" t="s">
        <v>441</v>
      </c>
      <c r="O82" s="6" t="s">
        <v>32</v>
      </c>
      <c r="P82" s="7">
        <v>44265.0</v>
      </c>
    </row>
    <row r="83" ht="12.75" customHeight="1">
      <c r="A83" s="6">
        <v>77.0</v>
      </c>
      <c r="B83" s="6" t="s">
        <v>20</v>
      </c>
      <c r="C83" s="6" t="s">
        <v>442</v>
      </c>
      <c r="D83" s="6" t="s">
        <v>22</v>
      </c>
      <c r="E83" s="6" t="s">
        <v>88</v>
      </c>
      <c r="F83" s="6" t="s">
        <v>24</v>
      </c>
      <c r="G83" s="6" t="s">
        <v>443</v>
      </c>
      <c r="H83" s="6" t="s">
        <v>444</v>
      </c>
      <c r="I83" s="6" t="s">
        <v>445</v>
      </c>
      <c r="J83" s="6" t="s">
        <v>446</v>
      </c>
      <c r="K83" s="6" t="s">
        <v>40</v>
      </c>
      <c r="L83" s="6" t="s">
        <v>72</v>
      </c>
      <c r="M83" s="7">
        <v>43906.0</v>
      </c>
      <c r="N83" s="6" t="s">
        <v>447</v>
      </c>
      <c r="O83" s="6" t="s">
        <v>32</v>
      </c>
      <c r="P83" s="7">
        <v>46022.0</v>
      </c>
    </row>
    <row r="84" ht="12.75" customHeight="1">
      <c r="A84" s="6">
        <v>78.0</v>
      </c>
      <c r="B84" s="6" t="s">
        <v>20</v>
      </c>
      <c r="C84" s="6" t="s">
        <v>448</v>
      </c>
      <c r="D84" s="6" t="s">
        <v>22</v>
      </c>
      <c r="E84" s="6" t="s">
        <v>34</v>
      </c>
      <c r="F84" s="6" t="s">
        <v>35</v>
      </c>
      <c r="G84" s="6" t="s">
        <v>308</v>
      </c>
      <c r="H84" s="6" t="s">
        <v>309</v>
      </c>
      <c r="I84" s="6" t="s">
        <v>310</v>
      </c>
      <c r="J84" s="6" t="s">
        <v>311</v>
      </c>
      <c r="K84" s="6" t="s">
        <v>40</v>
      </c>
      <c r="L84" s="6" t="s">
        <v>312</v>
      </c>
      <c r="M84" s="7">
        <v>43906.0</v>
      </c>
      <c r="N84" s="6" t="s">
        <v>449</v>
      </c>
      <c r="O84" s="6" t="s">
        <v>32</v>
      </c>
      <c r="P84" s="6" t="s">
        <v>32</v>
      </c>
    </row>
    <row r="85" ht="12.75" customHeight="1">
      <c r="A85" s="6">
        <v>79.0</v>
      </c>
      <c r="B85" s="6" t="s">
        <v>20</v>
      </c>
      <c r="C85" s="6" t="s">
        <v>450</v>
      </c>
      <c r="D85" s="6" t="s">
        <v>22</v>
      </c>
      <c r="E85" s="6" t="s">
        <v>413</v>
      </c>
      <c r="F85" s="6" t="s">
        <v>24</v>
      </c>
      <c r="G85" s="6" t="s">
        <v>451</v>
      </c>
      <c r="H85" s="6" t="s">
        <v>452</v>
      </c>
      <c r="I85" s="6" t="s">
        <v>453</v>
      </c>
      <c r="J85" s="6" t="s">
        <v>454</v>
      </c>
      <c r="K85" s="6" t="s">
        <v>29</v>
      </c>
      <c r="L85" s="6" t="s">
        <v>455</v>
      </c>
      <c r="M85" s="7">
        <v>43906.0</v>
      </c>
      <c r="N85" s="6" t="s">
        <v>456</v>
      </c>
      <c r="O85" s="6" t="s">
        <v>32</v>
      </c>
      <c r="P85" s="7">
        <v>45720.0</v>
      </c>
    </row>
    <row r="86" ht="12.75" customHeight="1">
      <c r="A86" s="6">
        <v>80.0</v>
      </c>
      <c r="B86" s="6" t="s">
        <v>20</v>
      </c>
      <c r="C86" s="6" t="s">
        <v>457</v>
      </c>
      <c r="D86" s="6" t="s">
        <v>22</v>
      </c>
      <c r="E86" s="6" t="s">
        <v>191</v>
      </c>
      <c r="F86" s="6" t="s">
        <v>24</v>
      </c>
      <c r="G86" s="6" t="s">
        <v>451</v>
      </c>
      <c r="H86" s="6" t="s">
        <v>452</v>
      </c>
      <c r="I86" s="6" t="s">
        <v>453</v>
      </c>
      <c r="J86" s="6" t="s">
        <v>454</v>
      </c>
      <c r="K86" s="6" t="s">
        <v>40</v>
      </c>
      <c r="L86" s="6" t="s">
        <v>330</v>
      </c>
      <c r="M86" s="7">
        <v>43906.0</v>
      </c>
      <c r="N86" s="6" t="s">
        <v>458</v>
      </c>
      <c r="O86" s="6" t="s">
        <v>32</v>
      </c>
      <c r="P86" s="6" t="s">
        <v>32</v>
      </c>
    </row>
    <row r="87" ht="12.75" customHeight="1">
      <c r="A87" s="6">
        <v>81.0</v>
      </c>
      <c r="B87" s="6" t="s">
        <v>20</v>
      </c>
      <c r="C87" s="6" t="s">
        <v>459</v>
      </c>
      <c r="D87" s="6" t="s">
        <v>22</v>
      </c>
      <c r="E87" s="6" t="s">
        <v>81</v>
      </c>
      <c r="F87" s="6" t="s">
        <v>24</v>
      </c>
      <c r="G87" s="6" t="s">
        <v>460</v>
      </c>
      <c r="H87" s="6" t="s">
        <v>461</v>
      </c>
      <c r="I87" s="6" t="s">
        <v>462</v>
      </c>
      <c r="J87" s="6" t="s">
        <v>463</v>
      </c>
      <c r="K87" s="6" t="s">
        <v>40</v>
      </c>
      <c r="L87" s="6" t="s">
        <v>464</v>
      </c>
      <c r="M87" s="7">
        <v>43901.0</v>
      </c>
      <c r="N87" s="6" t="s">
        <v>465</v>
      </c>
      <c r="O87" s="6" t="s">
        <v>32</v>
      </c>
      <c r="P87" s="6" t="s">
        <v>32</v>
      </c>
    </row>
    <row r="88" ht="12.75" customHeight="1">
      <c r="A88" s="6">
        <v>82.0</v>
      </c>
      <c r="B88" s="6" t="s">
        <v>20</v>
      </c>
      <c r="C88" s="6" t="s">
        <v>466</v>
      </c>
      <c r="D88" s="6" t="s">
        <v>22</v>
      </c>
      <c r="E88" s="6" t="s">
        <v>81</v>
      </c>
      <c r="F88" s="6" t="s">
        <v>35</v>
      </c>
      <c r="G88" s="6" t="s">
        <v>467</v>
      </c>
      <c r="H88" s="6" t="s">
        <v>468</v>
      </c>
      <c r="I88" s="6" t="s">
        <v>469</v>
      </c>
      <c r="J88" s="6" t="s">
        <v>470</v>
      </c>
      <c r="K88" s="6" t="s">
        <v>471</v>
      </c>
      <c r="L88" s="6" t="s">
        <v>472</v>
      </c>
      <c r="M88" s="7">
        <v>43900.0</v>
      </c>
      <c r="N88" s="6" t="s">
        <v>473</v>
      </c>
      <c r="O88" s="6" t="s">
        <v>32</v>
      </c>
      <c r="P88" s="6" t="s">
        <v>32</v>
      </c>
    </row>
    <row r="89" ht="12.75" customHeight="1">
      <c r="A89" s="6">
        <v>83.0</v>
      </c>
      <c r="B89" s="6" t="s">
        <v>20</v>
      </c>
      <c r="C89" s="6" t="s">
        <v>474</v>
      </c>
      <c r="D89" s="6" t="s">
        <v>22</v>
      </c>
      <c r="E89" s="6" t="s">
        <v>168</v>
      </c>
      <c r="F89" s="6" t="s">
        <v>35</v>
      </c>
      <c r="G89" s="6" t="s">
        <v>467</v>
      </c>
      <c r="H89" s="6" t="s">
        <v>468</v>
      </c>
      <c r="I89" s="6" t="s">
        <v>469</v>
      </c>
      <c r="J89" s="6" t="s">
        <v>470</v>
      </c>
      <c r="K89" s="6" t="s">
        <v>49</v>
      </c>
      <c r="L89" s="6" t="s">
        <v>475</v>
      </c>
      <c r="M89" s="7">
        <v>43900.0</v>
      </c>
      <c r="N89" s="6" t="s">
        <v>476</v>
      </c>
      <c r="O89" s="6" t="s">
        <v>32</v>
      </c>
      <c r="P89" s="6" t="s">
        <v>32</v>
      </c>
    </row>
    <row r="90" ht="12.75" customHeight="1">
      <c r="A90" s="6">
        <v>84.0</v>
      </c>
      <c r="B90" s="6" t="s">
        <v>20</v>
      </c>
      <c r="C90" s="6" t="s">
        <v>477</v>
      </c>
      <c r="D90" s="6" t="s">
        <v>22</v>
      </c>
      <c r="E90" s="6" t="s">
        <v>106</v>
      </c>
      <c r="F90" s="6" t="s">
        <v>35</v>
      </c>
      <c r="G90" s="6" t="s">
        <v>467</v>
      </c>
      <c r="H90" s="6" t="s">
        <v>468</v>
      </c>
      <c r="I90" s="6" t="s">
        <v>469</v>
      </c>
      <c r="J90" s="6" t="s">
        <v>470</v>
      </c>
      <c r="K90" s="6" t="s">
        <v>49</v>
      </c>
      <c r="L90" s="6" t="s">
        <v>478</v>
      </c>
      <c r="M90" s="7">
        <v>43900.0</v>
      </c>
      <c r="N90" s="6" t="s">
        <v>479</v>
      </c>
      <c r="O90" s="6" t="s">
        <v>32</v>
      </c>
      <c r="P90" s="6" t="s">
        <v>32</v>
      </c>
    </row>
    <row r="91" ht="12.75" customHeight="1">
      <c r="A91" s="6">
        <v>85.0</v>
      </c>
      <c r="B91" s="6" t="s">
        <v>20</v>
      </c>
      <c r="C91" s="6" t="s">
        <v>480</v>
      </c>
      <c r="D91" s="6" t="s">
        <v>22</v>
      </c>
      <c r="E91" s="6" t="s">
        <v>88</v>
      </c>
      <c r="F91" s="6" t="s">
        <v>35</v>
      </c>
      <c r="G91" s="6" t="s">
        <v>467</v>
      </c>
      <c r="H91" s="6" t="s">
        <v>468</v>
      </c>
      <c r="I91" s="6" t="s">
        <v>469</v>
      </c>
      <c r="J91" s="6" t="s">
        <v>470</v>
      </c>
      <c r="K91" s="6" t="s">
        <v>40</v>
      </c>
      <c r="L91" s="6" t="s">
        <v>41</v>
      </c>
      <c r="M91" s="7">
        <v>43900.0</v>
      </c>
      <c r="N91" s="6" t="s">
        <v>481</v>
      </c>
      <c r="O91" s="6" t="s">
        <v>32</v>
      </c>
      <c r="P91" s="6" t="s">
        <v>32</v>
      </c>
    </row>
    <row r="92" ht="12.75" customHeight="1">
      <c r="A92" s="6">
        <v>86.0</v>
      </c>
      <c r="B92" s="6" t="s">
        <v>20</v>
      </c>
      <c r="C92" s="6" t="s">
        <v>482</v>
      </c>
      <c r="D92" s="6" t="s">
        <v>22</v>
      </c>
      <c r="E92" s="6" t="s">
        <v>191</v>
      </c>
      <c r="F92" s="6" t="s">
        <v>35</v>
      </c>
      <c r="G92" s="6" t="s">
        <v>467</v>
      </c>
      <c r="H92" s="6" t="s">
        <v>468</v>
      </c>
      <c r="I92" s="6" t="s">
        <v>469</v>
      </c>
      <c r="J92" s="6" t="s">
        <v>470</v>
      </c>
      <c r="K92" s="6" t="s">
        <v>132</v>
      </c>
      <c r="L92" s="6" t="s">
        <v>483</v>
      </c>
      <c r="M92" s="7">
        <v>43900.0</v>
      </c>
      <c r="N92" s="6" t="s">
        <v>484</v>
      </c>
      <c r="O92" s="6" t="s">
        <v>32</v>
      </c>
      <c r="P92" s="6" t="s">
        <v>32</v>
      </c>
    </row>
    <row r="93" ht="12.75" customHeight="1">
      <c r="A93" s="6">
        <v>87.0</v>
      </c>
      <c r="B93" s="6" t="s">
        <v>20</v>
      </c>
      <c r="C93" s="6" t="s">
        <v>485</v>
      </c>
      <c r="D93" s="6" t="s">
        <v>22</v>
      </c>
      <c r="E93" s="6" t="s">
        <v>191</v>
      </c>
      <c r="F93" s="6" t="s">
        <v>35</v>
      </c>
      <c r="G93" s="6" t="s">
        <v>467</v>
      </c>
      <c r="H93" s="6" t="s">
        <v>468</v>
      </c>
      <c r="I93" s="6" t="s">
        <v>469</v>
      </c>
      <c r="J93" s="6" t="s">
        <v>470</v>
      </c>
      <c r="K93" s="6" t="s">
        <v>132</v>
      </c>
      <c r="L93" s="6" t="s">
        <v>483</v>
      </c>
      <c r="M93" s="7">
        <v>43900.0</v>
      </c>
      <c r="N93" s="6" t="s">
        <v>486</v>
      </c>
      <c r="O93" s="6" t="s">
        <v>32</v>
      </c>
      <c r="P93" s="6" t="s">
        <v>32</v>
      </c>
    </row>
    <row r="94" ht="12.75" customHeight="1">
      <c r="A94" s="6">
        <v>88.0</v>
      </c>
      <c r="B94" s="6" t="s">
        <v>20</v>
      </c>
      <c r="C94" s="6" t="s">
        <v>487</v>
      </c>
      <c r="D94" s="6" t="s">
        <v>22</v>
      </c>
      <c r="E94" s="6" t="s">
        <v>191</v>
      </c>
      <c r="F94" s="6" t="s">
        <v>35</v>
      </c>
      <c r="G94" s="6" t="s">
        <v>467</v>
      </c>
      <c r="H94" s="6" t="s">
        <v>468</v>
      </c>
      <c r="I94" s="6" t="s">
        <v>469</v>
      </c>
      <c r="J94" s="6" t="s">
        <v>470</v>
      </c>
      <c r="K94" s="6" t="s">
        <v>40</v>
      </c>
      <c r="L94" s="6" t="s">
        <v>488</v>
      </c>
      <c r="M94" s="7">
        <v>43900.0</v>
      </c>
      <c r="N94" s="6" t="s">
        <v>489</v>
      </c>
      <c r="O94" s="6" t="s">
        <v>32</v>
      </c>
      <c r="P94" s="6" t="s">
        <v>32</v>
      </c>
    </row>
    <row r="95" ht="12.75" customHeight="1">
      <c r="A95" s="6">
        <v>89.0</v>
      </c>
      <c r="B95" s="6" t="s">
        <v>20</v>
      </c>
      <c r="C95" s="6" t="s">
        <v>490</v>
      </c>
      <c r="D95" s="6" t="s">
        <v>22</v>
      </c>
      <c r="E95" s="6" t="s">
        <v>191</v>
      </c>
      <c r="F95" s="6" t="s">
        <v>35</v>
      </c>
      <c r="G95" s="6" t="s">
        <v>467</v>
      </c>
      <c r="H95" s="6" t="s">
        <v>468</v>
      </c>
      <c r="I95" s="6" t="s">
        <v>469</v>
      </c>
      <c r="J95" s="6" t="s">
        <v>470</v>
      </c>
      <c r="K95" s="6" t="s">
        <v>40</v>
      </c>
      <c r="L95" s="6" t="s">
        <v>488</v>
      </c>
      <c r="M95" s="7">
        <v>43900.0</v>
      </c>
      <c r="N95" s="6" t="s">
        <v>491</v>
      </c>
      <c r="O95" s="6" t="s">
        <v>32</v>
      </c>
      <c r="P95" s="6" t="s">
        <v>32</v>
      </c>
    </row>
    <row r="96" ht="12.75" customHeight="1">
      <c r="A96" s="6">
        <v>90.0</v>
      </c>
      <c r="B96" s="6" t="s">
        <v>20</v>
      </c>
      <c r="C96" s="6" t="s">
        <v>492</v>
      </c>
      <c r="D96" s="6" t="s">
        <v>22</v>
      </c>
      <c r="E96" s="6" t="s">
        <v>191</v>
      </c>
      <c r="F96" s="6" t="s">
        <v>35</v>
      </c>
      <c r="G96" s="6" t="s">
        <v>467</v>
      </c>
      <c r="H96" s="6" t="s">
        <v>468</v>
      </c>
      <c r="I96" s="6" t="s">
        <v>469</v>
      </c>
      <c r="J96" s="6" t="s">
        <v>470</v>
      </c>
      <c r="K96" s="6" t="s">
        <v>222</v>
      </c>
      <c r="L96" s="6" t="s">
        <v>223</v>
      </c>
      <c r="M96" s="7">
        <v>43900.0</v>
      </c>
      <c r="N96" s="6" t="s">
        <v>493</v>
      </c>
      <c r="O96" s="6" t="s">
        <v>32</v>
      </c>
      <c r="P96" s="6" t="s">
        <v>32</v>
      </c>
    </row>
    <row r="97" ht="12.75" customHeight="1">
      <c r="A97" s="6">
        <v>91.0</v>
      </c>
      <c r="B97" s="6" t="s">
        <v>20</v>
      </c>
      <c r="C97" s="6" t="s">
        <v>494</v>
      </c>
      <c r="D97" s="6" t="s">
        <v>22</v>
      </c>
      <c r="E97" s="6" t="s">
        <v>67</v>
      </c>
      <c r="F97" s="6" t="s">
        <v>35</v>
      </c>
      <c r="G97" s="6" t="s">
        <v>495</v>
      </c>
      <c r="H97" s="6" t="s">
        <v>496</v>
      </c>
      <c r="I97" s="6" t="s">
        <v>497</v>
      </c>
      <c r="J97" s="6" t="s">
        <v>498</v>
      </c>
      <c r="K97" s="6" t="s">
        <v>40</v>
      </c>
      <c r="L97" s="6" t="s">
        <v>343</v>
      </c>
      <c r="M97" s="7">
        <v>43900.0</v>
      </c>
      <c r="N97" s="6" t="s">
        <v>499</v>
      </c>
      <c r="O97" s="6" t="s">
        <v>32</v>
      </c>
      <c r="P97" s="7">
        <v>45446.0</v>
      </c>
    </row>
    <row r="98" ht="12.75" customHeight="1">
      <c r="A98" s="6">
        <v>92.0</v>
      </c>
      <c r="B98" s="6" t="s">
        <v>20</v>
      </c>
      <c r="C98" s="6" t="s">
        <v>500</v>
      </c>
      <c r="D98" s="6" t="s">
        <v>22</v>
      </c>
      <c r="E98" s="6" t="s">
        <v>34</v>
      </c>
      <c r="F98" s="6" t="s">
        <v>24</v>
      </c>
      <c r="G98" s="6" t="s">
        <v>501</v>
      </c>
      <c r="H98" s="6" t="s">
        <v>502</v>
      </c>
      <c r="I98" s="6" t="s">
        <v>503</v>
      </c>
      <c r="J98" s="6" t="s">
        <v>504</v>
      </c>
      <c r="K98" s="6" t="s">
        <v>58</v>
      </c>
      <c r="L98" s="6" t="s">
        <v>505</v>
      </c>
      <c r="M98" s="7">
        <v>43896.0</v>
      </c>
      <c r="N98" s="6" t="s">
        <v>506</v>
      </c>
      <c r="O98" s="6" t="s">
        <v>32</v>
      </c>
      <c r="P98" s="7">
        <v>45720.0</v>
      </c>
    </row>
    <row r="99" ht="12.75" customHeight="1">
      <c r="A99" s="6">
        <v>93.0</v>
      </c>
      <c r="B99" s="6" t="s">
        <v>20</v>
      </c>
      <c r="C99" s="6" t="s">
        <v>507</v>
      </c>
      <c r="D99" s="6" t="s">
        <v>22</v>
      </c>
      <c r="E99" s="6" t="s">
        <v>146</v>
      </c>
      <c r="F99" s="6" t="s">
        <v>24</v>
      </c>
      <c r="G99" s="6" t="s">
        <v>508</v>
      </c>
      <c r="H99" s="6" t="s">
        <v>509</v>
      </c>
      <c r="I99" s="6" t="s">
        <v>510</v>
      </c>
      <c r="J99" s="6" t="s">
        <v>511</v>
      </c>
      <c r="K99" s="6" t="s">
        <v>40</v>
      </c>
      <c r="L99" s="6" t="s">
        <v>207</v>
      </c>
      <c r="M99" s="7">
        <v>43894.0</v>
      </c>
      <c r="N99" s="6" t="s">
        <v>512</v>
      </c>
      <c r="O99" s="6" t="s">
        <v>32</v>
      </c>
      <c r="P99" s="7">
        <v>45688.0</v>
      </c>
    </row>
    <row r="100" ht="12.75" customHeight="1">
      <c r="A100" s="6">
        <v>94.0</v>
      </c>
      <c r="B100" s="6" t="s">
        <v>20</v>
      </c>
      <c r="C100" s="6" t="s">
        <v>513</v>
      </c>
      <c r="D100" s="6" t="s">
        <v>22</v>
      </c>
      <c r="E100" s="6" t="s">
        <v>106</v>
      </c>
      <c r="F100" s="6" t="s">
        <v>35</v>
      </c>
      <c r="G100" s="6" t="s">
        <v>514</v>
      </c>
      <c r="H100" s="6" t="s">
        <v>515</v>
      </c>
      <c r="I100" s="6" t="s">
        <v>516</v>
      </c>
      <c r="J100" s="6" t="s">
        <v>517</v>
      </c>
      <c r="K100" s="6" t="s">
        <v>132</v>
      </c>
      <c r="L100" s="6" t="s">
        <v>518</v>
      </c>
      <c r="M100" s="7">
        <v>43894.0</v>
      </c>
      <c r="N100" s="6" t="s">
        <v>519</v>
      </c>
      <c r="O100" s="6" t="s">
        <v>32</v>
      </c>
      <c r="P100" s="6" t="s">
        <v>32</v>
      </c>
    </row>
    <row r="101" ht="12.75" customHeight="1">
      <c r="A101" s="6">
        <v>95.0</v>
      </c>
      <c r="B101" s="6" t="s">
        <v>20</v>
      </c>
      <c r="C101" s="6" t="s">
        <v>520</v>
      </c>
      <c r="D101" s="6" t="s">
        <v>22</v>
      </c>
      <c r="E101" s="6" t="s">
        <v>106</v>
      </c>
      <c r="F101" s="6" t="s">
        <v>35</v>
      </c>
      <c r="G101" s="6" t="s">
        <v>514</v>
      </c>
      <c r="H101" s="6" t="s">
        <v>515</v>
      </c>
      <c r="I101" s="6" t="s">
        <v>516</v>
      </c>
      <c r="J101" s="6" t="s">
        <v>517</v>
      </c>
      <c r="K101" s="6" t="s">
        <v>132</v>
      </c>
      <c r="L101" s="6" t="s">
        <v>518</v>
      </c>
      <c r="M101" s="7">
        <v>43894.0</v>
      </c>
      <c r="N101" s="6" t="s">
        <v>521</v>
      </c>
      <c r="O101" s="6" t="s">
        <v>32</v>
      </c>
      <c r="P101" s="6" t="s">
        <v>32</v>
      </c>
    </row>
    <row r="102" ht="12.75" customHeight="1">
      <c r="A102" s="6">
        <v>96.0</v>
      </c>
      <c r="B102" s="6" t="s">
        <v>20</v>
      </c>
      <c r="C102" s="6" t="s">
        <v>522</v>
      </c>
      <c r="D102" s="6" t="s">
        <v>22</v>
      </c>
      <c r="E102" s="6" t="s">
        <v>67</v>
      </c>
      <c r="F102" s="6" t="s">
        <v>24</v>
      </c>
      <c r="G102" s="6" t="s">
        <v>523</v>
      </c>
      <c r="H102" s="6" t="s">
        <v>524</v>
      </c>
      <c r="I102" s="6" t="s">
        <v>525</v>
      </c>
      <c r="J102" s="6" t="s">
        <v>526</v>
      </c>
      <c r="K102" s="6" t="s">
        <v>40</v>
      </c>
      <c r="L102" s="6" t="s">
        <v>527</v>
      </c>
      <c r="M102" s="7">
        <v>43893.0</v>
      </c>
      <c r="N102" s="6" t="s">
        <v>528</v>
      </c>
      <c r="O102" s="6" t="s">
        <v>32</v>
      </c>
      <c r="P102" s="7">
        <v>45531.0</v>
      </c>
    </row>
    <row r="103" ht="12.75" customHeight="1">
      <c r="A103" s="6">
        <v>97.0</v>
      </c>
      <c r="B103" s="6" t="s">
        <v>20</v>
      </c>
      <c r="C103" s="6" t="s">
        <v>529</v>
      </c>
      <c r="D103" s="6" t="s">
        <v>22</v>
      </c>
      <c r="E103" s="6" t="s">
        <v>34</v>
      </c>
      <c r="F103" s="6" t="s">
        <v>24</v>
      </c>
      <c r="G103" s="6" t="s">
        <v>530</v>
      </c>
      <c r="H103" s="6" t="s">
        <v>531</v>
      </c>
      <c r="I103" s="6" t="s">
        <v>532</v>
      </c>
      <c r="J103" s="6" t="s">
        <v>533</v>
      </c>
      <c r="K103" s="6" t="s">
        <v>58</v>
      </c>
      <c r="L103" s="6" t="s">
        <v>182</v>
      </c>
      <c r="M103" s="7">
        <v>43893.0</v>
      </c>
      <c r="N103" s="6" t="s">
        <v>534</v>
      </c>
      <c r="O103" s="6" t="s">
        <v>32</v>
      </c>
      <c r="P103" s="6" t="s">
        <v>32</v>
      </c>
    </row>
    <row r="104" ht="12.75" customHeight="1">
      <c r="A104" s="6">
        <v>98.0</v>
      </c>
      <c r="B104" s="6" t="s">
        <v>20</v>
      </c>
      <c r="C104" s="6" t="s">
        <v>535</v>
      </c>
      <c r="D104" s="6" t="s">
        <v>22</v>
      </c>
      <c r="E104" s="6" t="s">
        <v>106</v>
      </c>
      <c r="F104" s="6" t="s">
        <v>35</v>
      </c>
      <c r="G104" s="6" t="s">
        <v>536</v>
      </c>
      <c r="H104" s="6" t="s">
        <v>537</v>
      </c>
      <c r="I104" s="6" t="s">
        <v>538</v>
      </c>
      <c r="J104" s="6" t="s">
        <v>539</v>
      </c>
      <c r="K104" s="6" t="s">
        <v>40</v>
      </c>
      <c r="L104" s="6" t="s">
        <v>330</v>
      </c>
      <c r="M104" s="7">
        <v>43892.0</v>
      </c>
      <c r="N104" s="6" t="s">
        <v>540</v>
      </c>
      <c r="O104" s="6" t="s">
        <v>32</v>
      </c>
      <c r="P104" s="6" t="s">
        <v>32</v>
      </c>
    </row>
    <row r="105" ht="12.75" customHeight="1">
      <c r="A105" s="6">
        <v>99.0</v>
      </c>
      <c r="B105" s="6" t="s">
        <v>20</v>
      </c>
      <c r="C105" s="6" t="s">
        <v>541</v>
      </c>
      <c r="D105" s="6" t="s">
        <v>22</v>
      </c>
      <c r="E105" s="6" t="s">
        <v>81</v>
      </c>
      <c r="F105" s="6" t="s">
        <v>24</v>
      </c>
      <c r="G105" s="6" t="s">
        <v>428</v>
      </c>
      <c r="H105" s="6" t="s">
        <v>429</v>
      </c>
      <c r="I105" s="6" t="s">
        <v>430</v>
      </c>
      <c r="J105" s="6" t="s">
        <v>431</v>
      </c>
      <c r="K105" s="6" t="s">
        <v>40</v>
      </c>
      <c r="L105" s="6" t="s">
        <v>343</v>
      </c>
      <c r="M105" s="7">
        <v>43893.0</v>
      </c>
      <c r="N105" s="6" t="s">
        <v>542</v>
      </c>
      <c r="O105" s="6" t="s">
        <v>32</v>
      </c>
      <c r="P105" s="7">
        <v>44986.0</v>
      </c>
    </row>
    <row r="106" ht="12.75" customHeight="1">
      <c r="A106" s="6">
        <v>100.0</v>
      </c>
      <c r="B106" s="6" t="s">
        <v>20</v>
      </c>
      <c r="C106" s="6" t="s">
        <v>543</v>
      </c>
      <c r="D106" s="6" t="s">
        <v>22</v>
      </c>
      <c r="E106" s="6" t="s">
        <v>67</v>
      </c>
      <c r="F106" s="6" t="s">
        <v>24</v>
      </c>
      <c r="G106" s="6" t="s">
        <v>544</v>
      </c>
      <c r="H106" s="6" t="s">
        <v>545</v>
      </c>
      <c r="I106" s="6" t="s">
        <v>546</v>
      </c>
      <c r="J106" s="6" t="s">
        <v>547</v>
      </c>
      <c r="K106" s="6" t="s">
        <v>40</v>
      </c>
      <c r="L106" s="6" t="s">
        <v>72</v>
      </c>
      <c r="M106" s="7">
        <v>43892.0</v>
      </c>
      <c r="N106" s="6" t="s">
        <v>548</v>
      </c>
      <c r="O106" s="6" t="s">
        <v>32</v>
      </c>
      <c r="P106" s="7">
        <v>45685.0</v>
      </c>
    </row>
    <row r="107" ht="12.75" customHeight="1">
      <c r="A107" s="6">
        <v>101.0</v>
      </c>
      <c r="B107" s="6" t="s">
        <v>20</v>
      </c>
      <c r="C107" s="6" t="s">
        <v>549</v>
      </c>
      <c r="D107" s="6" t="s">
        <v>22</v>
      </c>
      <c r="E107" s="6" t="s">
        <v>550</v>
      </c>
      <c r="F107" s="6" t="s">
        <v>24</v>
      </c>
      <c r="G107" s="6" t="s">
        <v>551</v>
      </c>
      <c r="H107" s="6" t="s">
        <v>552</v>
      </c>
      <c r="I107" s="6" t="s">
        <v>553</v>
      </c>
      <c r="J107" s="6" t="s">
        <v>554</v>
      </c>
      <c r="K107" s="6" t="s">
        <v>555</v>
      </c>
      <c r="L107" s="6" t="s">
        <v>556</v>
      </c>
      <c r="M107" s="7">
        <v>43888.0</v>
      </c>
      <c r="N107" s="6" t="s">
        <v>557</v>
      </c>
      <c r="O107" s="6" t="s">
        <v>32</v>
      </c>
      <c r="P107" s="6" t="s">
        <v>32</v>
      </c>
    </row>
    <row r="108" ht="12.75" customHeight="1">
      <c r="A108" s="6">
        <v>102.0</v>
      </c>
      <c r="B108" s="6" t="s">
        <v>20</v>
      </c>
      <c r="C108" s="6" t="s">
        <v>558</v>
      </c>
      <c r="D108" s="6" t="s">
        <v>22</v>
      </c>
      <c r="E108" s="6" t="s">
        <v>44</v>
      </c>
      <c r="F108" s="6" t="s">
        <v>24</v>
      </c>
      <c r="G108" s="6" t="s">
        <v>559</v>
      </c>
      <c r="H108" s="6" t="s">
        <v>560</v>
      </c>
      <c r="I108" s="6" t="s">
        <v>561</v>
      </c>
      <c r="J108" s="6" t="s">
        <v>562</v>
      </c>
      <c r="K108" s="6" t="s">
        <v>563</v>
      </c>
      <c r="L108" s="6" t="s">
        <v>563</v>
      </c>
      <c r="M108" s="7">
        <v>43888.0</v>
      </c>
      <c r="N108" s="6" t="s">
        <v>564</v>
      </c>
      <c r="O108" s="6" t="s">
        <v>32</v>
      </c>
      <c r="P108" s="6" t="s">
        <v>32</v>
      </c>
    </row>
    <row r="109" ht="12.75" customHeight="1">
      <c r="A109" s="6">
        <v>103.0</v>
      </c>
      <c r="B109" s="6" t="s">
        <v>20</v>
      </c>
      <c r="C109" s="6" t="s">
        <v>565</v>
      </c>
      <c r="D109" s="6" t="s">
        <v>566</v>
      </c>
      <c r="E109" s="6" t="s">
        <v>168</v>
      </c>
      <c r="F109" s="6" t="s">
        <v>24</v>
      </c>
      <c r="G109" s="6" t="s">
        <v>567</v>
      </c>
      <c r="H109" s="6" t="s">
        <v>568</v>
      </c>
      <c r="I109" s="6" t="s">
        <v>569</v>
      </c>
      <c r="J109" s="6" t="s">
        <v>570</v>
      </c>
      <c r="K109" s="6" t="s">
        <v>571</v>
      </c>
      <c r="L109" s="6" t="s">
        <v>572</v>
      </c>
      <c r="M109" s="7">
        <v>43887.0</v>
      </c>
      <c r="N109" s="6" t="s">
        <v>573</v>
      </c>
      <c r="O109" s="6" t="s">
        <v>32</v>
      </c>
      <c r="P109" s="7">
        <v>44865.0</v>
      </c>
    </row>
    <row r="110" ht="12.75" customHeight="1">
      <c r="A110" s="6">
        <v>104.0</v>
      </c>
      <c r="B110" s="6" t="s">
        <v>20</v>
      </c>
      <c r="C110" s="6" t="s">
        <v>574</v>
      </c>
      <c r="D110" s="6" t="s">
        <v>22</v>
      </c>
      <c r="E110" s="6" t="s">
        <v>149</v>
      </c>
      <c r="F110" s="6" t="s">
        <v>35</v>
      </c>
      <c r="G110" s="6" t="s">
        <v>575</v>
      </c>
      <c r="H110" s="6" t="s">
        <v>576</v>
      </c>
      <c r="I110" s="6" t="s">
        <v>577</v>
      </c>
      <c r="J110" s="6" t="s">
        <v>578</v>
      </c>
      <c r="K110" s="6" t="s">
        <v>40</v>
      </c>
      <c r="L110" s="6" t="s">
        <v>579</v>
      </c>
      <c r="M110" s="7">
        <v>43887.0</v>
      </c>
      <c r="N110" s="6" t="s">
        <v>580</v>
      </c>
      <c r="O110" s="6" t="s">
        <v>32</v>
      </c>
      <c r="P110" s="6" t="s">
        <v>32</v>
      </c>
    </row>
    <row r="111" ht="12.75" customHeight="1">
      <c r="A111" s="6">
        <v>105.0</v>
      </c>
      <c r="B111" s="6" t="s">
        <v>20</v>
      </c>
      <c r="C111" s="6" t="s">
        <v>581</v>
      </c>
      <c r="D111" s="6" t="s">
        <v>22</v>
      </c>
      <c r="E111" s="6" t="s">
        <v>67</v>
      </c>
      <c r="F111" s="6" t="s">
        <v>35</v>
      </c>
      <c r="G111" s="6" t="s">
        <v>575</v>
      </c>
      <c r="H111" s="6" t="s">
        <v>576</v>
      </c>
      <c r="I111" s="6" t="s">
        <v>577</v>
      </c>
      <c r="J111" s="6" t="s">
        <v>578</v>
      </c>
      <c r="K111" s="6" t="s">
        <v>40</v>
      </c>
      <c r="L111" s="6" t="s">
        <v>579</v>
      </c>
      <c r="M111" s="7">
        <v>43887.0</v>
      </c>
      <c r="N111" s="6" t="s">
        <v>582</v>
      </c>
      <c r="O111" s="6" t="s">
        <v>32</v>
      </c>
      <c r="P111" s="6" t="s">
        <v>32</v>
      </c>
    </row>
    <row r="112" ht="12.75" customHeight="1">
      <c r="A112" s="6">
        <v>106.0</v>
      </c>
      <c r="B112" s="6" t="s">
        <v>20</v>
      </c>
      <c r="C112" s="6" t="s">
        <v>583</v>
      </c>
      <c r="D112" s="6" t="s">
        <v>22</v>
      </c>
      <c r="E112" s="6" t="s">
        <v>326</v>
      </c>
      <c r="F112" s="6" t="s">
        <v>35</v>
      </c>
      <c r="G112" s="6" t="s">
        <v>575</v>
      </c>
      <c r="H112" s="6" t="s">
        <v>576</v>
      </c>
      <c r="I112" s="6" t="s">
        <v>577</v>
      </c>
      <c r="J112" s="6" t="s">
        <v>578</v>
      </c>
      <c r="K112" s="6" t="s">
        <v>40</v>
      </c>
      <c r="L112" s="6" t="s">
        <v>414</v>
      </c>
      <c r="M112" s="7">
        <v>43887.0</v>
      </c>
      <c r="N112" s="6" t="s">
        <v>584</v>
      </c>
      <c r="O112" s="6" t="s">
        <v>32</v>
      </c>
      <c r="P112" s="6" t="s">
        <v>32</v>
      </c>
    </row>
    <row r="113" ht="12.75" customHeight="1">
      <c r="A113" s="6">
        <v>107.0</v>
      </c>
      <c r="B113" s="6" t="s">
        <v>20</v>
      </c>
      <c r="C113" s="6" t="s">
        <v>585</v>
      </c>
      <c r="D113" s="6" t="s">
        <v>22</v>
      </c>
      <c r="E113" s="6" t="s">
        <v>550</v>
      </c>
      <c r="F113" s="6" t="s">
        <v>35</v>
      </c>
      <c r="G113" s="6" t="s">
        <v>575</v>
      </c>
      <c r="H113" s="6" t="s">
        <v>576</v>
      </c>
      <c r="I113" s="6" t="s">
        <v>577</v>
      </c>
      <c r="J113" s="6" t="s">
        <v>578</v>
      </c>
      <c r="K113" s="6" t="s">
        <v>586</v>
      </c>
      <c r="L113" s="6" t="s">
        <v>337</v>
      </c>
      <c r="M113" s="7">
        <v>43887.0</v>
      </c>
      <c r="N113" s="6" t="s">
        <v>32</v>
      </c>
      <c r="O113" s="6" t="s">
        <v>32</v>
      </c>
      <c r="P113" s="6" t="s">
        <v>32</v>
      </c>
    </row>
    <row r="114" ht="12.75" customHeight="1">
      <c r="A114" s="6">
        <v>108.0</v>
      </c>
      <c r="B114" s="6" t="s">
        <v>20</v>
      </c>
      <c r="C114" s="6" t="s">
        <v>587</v>
      </c>
      <c r="D114" s="6" t="s">
        <v>22</v>
      </c>
      <c r="E114" s="6" t="s">
        <v>81</v>
      </c>
      <c r="F114" s="6" t="s">
        <v>35</v>
      </c>
      <c r="G114" s="6" t="s">
        <v>588</v>
      </c>
      <c r="H114" s="6" t="s">
        <v>589</v>
      </c>
      <c r="I114" s="6" t="s">
        <v>590</v>
      </c>
      <c r="J114" s="6" t="s">
        <v>591</v>
      </c>
      <c r="K114" s="6" t="s">
        <v>40</v>
      </c>
      <c r="L114" s="6" t="s">
        <v>343</v>
      </c>
      <c r="M114" s="7">
        <v>43887.0</v>
      </c>
      <c r="N114" s="6" t="s">
        <v>592</v>
      </c>
      <c r="O114" s="6" t="s">
        <v>32</v>
      </c>
      <c r="P114" s="6" t="s">
        <v>32</v>
      </c>
    </row>
    <row r="115" ht="12.75" customHeight="1">
      <c r="A115" s="6">
        <v>109.0</v>
      </c>
      <c r="B115" s="6" t="s">
        <v>20</v>
      </c>
      <c r="C115" s="6" t="s">
        <v>593</v>
      </c>
      <c r="D115" s="6" t="s">
        <v>22</v>
      </c>
      <c r="E115" s="6" t="s">
        <v>191</v>
      </c>
      <c r="F115" s="6" t="s">
        <v>35</v>
      </c>
      <c r="G115" s="6" t="s">
        <v>594</v>
      </c>
      <c r="H115" s="6" t="s">
        <v>595</v>
      </c>
      <c r="I115" s="6" t="s">
        <v>596</v>
      </c>
      <c r="J115" s="6" t="s">
        <v>597</v>
      </c>
      <c r="K115" s="6" t="s">
        <v>58</v>
      </c>
      <c r="L115" s="6" t="s">
        <v>598</v>
      </c>
      <c r="M115" s="7">
        <v>43887.0</v>
      </c>
      <c r="N115" s="6" t="s">
        <v>599</v>
      </c>
      <c r="O115" s="6" t="s">
        <v>32</v>
      </c>
      <c r="P115" s="7">
        <v>44196.0</v>
      </c>
    </row>
    <row r="116" ht="12.75" customHeight="1">
      <c r="A116" s="6">
        <v>110.0</v>
      </c>
      <c r="B116" s="6" t="s">
        <v>20</v>
      </c>
      <c r="C116" s="6" t="s">
        <v>600</v>
      </c>
      <c r="D116" s="6" t="s">
        <v>22</v>
      </c>
      <c r="E116" s="6" t="s">
        <v>226</v>
      </c>
      <c r="F116" s="6" t="s">
        <v>35</v>
      </c>
      <c r="G116" s="6" t="s">
        <v>594</v>
      </c>
      <c r="H116" s="6" t="s">
        <v>595</v>
      </c>
      <c r="I116" s="6" t="s">
        <v>596</v>
      </c>
      <c r="J116" s="6" t="s">
        <v>597</v>
      </c>
      <c r="K116" s="6" t="s">
        <v>58</v>
      </c>
      <c r="L116" s="6" t="s">
        <v>59</v>
      </c>
      <c r="M116" s="7">
        <v>43887.0</v>
      </c>
      <c r="N116" s="6" t="s">
        <v>601</v>
      </c>
      <c r="O116" s="6" t="s">
        <v>32</v>
      </c>
      <c r="P116" s="6" t="s">
        <v>32</v>
      </c>
    </row>
    <row r="117" ht="12.75" customHeight="1">
      <c r="A117" s="6">
        <v>111.0</v>
      </c>
      <c r="B117" s="6" t="s">
        <v>20</v>
      </c>
      <c r="C117" s="6" t="s">
        <v>602</v>
      </c>
      <c r="D117" s="6" t="s">
        <v>22</v>
      </c>
      <c r="E117" s="6" t="s">
        <v>191</v>
      </c>
      <c r="F117" s="6" t="s">
        <v>24</v>
      </c>
      <c r="G117" s="6" t="s">
        <v>603</v>
      </c>
      <c r="H117" s="6" t="s">
        <v>604</v>
      </c>
      <c r="I117" s="6" t="s">
        <v>605</v>
      </c>
      <c r="J117" s="6" t="s">
        <v>606</v>
      </c>
      <c r="K117" s="6" t="s">
        <v>58</v>
      </c>
      <c r="L117" s="6" t="s">
        <v>607</v>
      </c>
      <c r="M117" s="7">
        <v>43887.0</v>
      </c>
      <c r="N117" s="6" t="s">
        <v>608</v>
      </c>
      <c r="O117" s="6" t="s">
        <v>32</v>
      </c>
      <c r="P117" s="6" t="s">
        <v>32</v>
      </c>
    </row>
    <row r="118" ht="12.75" customHeight="1">
      <c r="A118" s="6">
        <v>112.0</v>
      </c>
      <c r="B118" s="6" t="s">
        <v>20</v>
      </c>
      <c r="C118" s="6" t="s">
        <v>609</v>
      </c>
      <c r="D118" s="6" t="s">
        <v>22</v>
      </c>
      <c r="E118" s="6" t="s">
        <v>53</v>
      </c>
      <c r="F118" s="6" t="s">
        <v>24</v>
      </c>
      <c r="G118" s="6" t="s">
        <v>603</v>
      </c>
      <c r="H118" s="6" t="s">
        <v>604</v>
      </c>
      <c r="I118" s="6" t="s">
        <v>605</v>
      </c>
      <c r="J118" s="6" t="s">
        <v>606</v>
      </c>
      <c r="K118" s="6" t="s">
        <v>40</v>
      </c>
      <c r="L118" s="6" t="s">
        <v>330</v>
      </c>
      <c r="M118" s="7">
        <v>43887.0</v>
      </c>
      <c r="N118" s="6" t="s">
        <v>610</v>
      </c>
      <c r="O118" s="6" t="s">
        <v>32</v>
      </c>
      <c r="P118" s="7">
        <v>44184.0</v>
      </c>
    </row>
    <row r="119" ht="12.75" customHeight="1">
      <c r="A119" s="6">
        <v>113.0</v>
      </c>
      <c r="B119" s="6" t="s">
        <v>20</v>
      </c>
      <c r="C119" s="6" t="s">
        <v>611</v>
      </c>
      <c r="D119" s="6" t="s">
        <v>22</v>
      </c>
      <c r="E119" s="6" t="s">
        <v>67</v>
      </c>
      <c r="F119" s="6" t="s">
        <v>24</v>
      </c>
      <c r="G119" s="6" t="s">
        <v>612</v>
      </c>
      <c r="H119" s="6" t="s">
        <v>613</v>
      </c>
      <c r="I119" s="6" t="s">
        <v>614</v>
      </c>
      <c r="J119" s="6" t="s">
        <v>615</v>
      </c>
      <c r="K119" s="6" t="s">
        <v>40</v>
      </c>
      <c r="L119" s="6" t="s">
        <v>527</v>
      </c>
      <c r="M119" s="7">
        <v>43887.0</v>
      </c>
      <c r="N119" s="6" t="s">
        <v>616</v>
      </c>
      <c r="O119" s="6" t="s">
        <v>32</v>
      </c>
      <c r="P119" s="6" t="s">
        <v>32</v>
      </c>
    </row>
    <row r="120" ht="12.75" customHeight="1">
      <c r="A120" s="6">
        <v>114.0</v>
      </c>
      <c r="B120" s="6" t="s">
        <v>20</v>
      </c>
      <c r="C120" s="6" t="s">
        <v>617</v>
      </c>
      <c r="D120" s="6" t="s">
        <v>22</v>
      </c>
      <c r="E120" s="6" t="s">
        <v>106</v>
      </c>
      <c r="F120" s="6" t="s">
        <v>24</v>
      </c>
      <c r="G120" s="6" t="s">
        <v>618</v>
      </c>
      <c r="H120" s="6" t="s">
        <v>619</v>
      </c>
      <c r="I120" s="6" t="s">
        <v>620</v>
      </c>
      <c r="J120" s="6" t="s">
        <v>621</v>
      </c>
      <c r="K120" s="6" t="s">
        <v>40</v>
      </c>
      <c r="L120" s="6" t="s">
        <v>72</v>
      </c>
      <c r="M120" s="7">
        <v>43886.0</v>
      </c>
      <c r="N120" s="6" t="s">
        <v>622</v>
      </c>
      <c r="O120" s="6" t="s">
        <v>32</v>
      </c>
      <c r="P120" s="7">
        <v>46022.0</v>
      </c>
    </row>
    <row r="121" ht="12.75" customHeight="1">
      <c r="A121" s="6">
        <v>115.0</v>
      </c>
      <c r="B121" s="6" t="s">
        <v>20</v>
      </c>
      <c r="C121" s="6" t="s">
        <v>623</v>
      </c>
      <c r="D121" s="6" t="s">
        <v>22</v>
      </c>
      <c r="E121" s="6" t="s">
        <v>154</v>
      </c>
      <c r="F121" s="6" t="s">
        <v>24</v>
      </c>
      <c r="G121" s="6" t="s">
        <v>624</v>
      </c>
      <c r="H121" s="6" t="s">
        <v>625</v>
      </c>
      <c r="I121" s="6" t="s">
        <v>626</v>
      </c>
      <c r="J121" s="6" t="s">
        <v>627</v>
      </c>
      <c r="K121" s="6" t="s">
        <v>40</v>
      </c>
      <c r="L121" s="6" t="s">
        <v>343</v>
      </c>
      <c r="M121" s="7">
        <v>43880.0</v>
      </c>
      <c r="N121" s="6" t="s">
        <v>628</v>
      </c>
      <c r="O121" s="6" t="s">
        <v>32</v>
      </c>
      <c r="P121" s="7">
        <v>44012.0</v>
      </c>
    </row>
    <row r="122" ht="12.75" customHeight="1">
      <c r="A122" s="6">
        <v>116.0</v>
      </c>
      <c r="B122" s="6" t="s">
        <v>20</v>
      </c>
      <c r="C122" s="6" t="s">
        <v>629</v>
      </c>
      <c r="D122" s="6" t="s">
        <v>22</v>
      </c>
      <c r="E122" s="6" t="s">
        <v>78</v>
      </c>
      <c r="F122" s="6" t="s">
        <v>24</v>
      </c>
      <c r="G122" s="6" t="s">
        <v>624</v>
      </c>
      <c r="H122" s="6" t="s">
        <v>625</v>
      </c>
      <c r="I122" s="6" t="s">
        <v>626</v>
      </c>
      <c r="J122" s="6" t="s">
        <v>627</v>
      </c>
      <c r="K122" s="6" t="s">
        <v>40</v>
      </c>
      <c r="L122" s="6" t="s">
        <v>343</v>
      </c>
      <c r="M122" s="7">
        <v>43880.0</v>
      </c>
      <c r="N122" s="6" t="s">
        <v>630</v>
      </c>
      <c r="O122" s="6" t="s">
        <v>32</v>
      </c>
      <c r="P122" s="7">
        <v>44012.0</v>
      </c>
    </row>
    <row r="123" ht="12.75" customHeight="1">
      <c r="A123" s="6">
        <v>117.0</v>
      </c>
      <c r="B123" s="6" t="s">
        <v>20</v>
      </c>
      <c r="C123" s="6" t="s">
        <v>631</v>
      </c>
      <c r="D123" s="6" t="s">
        <v>22</v>
      </c>
      <c r="E123" s="6" t="s">
        <v>67</v>
      </c>
      <c r="F123" s="6" t="s">
        <v>24</v>
      </c>
      <c r="G123" s="6" t="s">
        <v>632</v>
      </c>
      <c r="H123" s="6" t="s">
        <v>633</v>
      </c>
      <c r="I123" s="6" t="s">
        <v>634</v>
      </c>
      <c r="J123" s="6" t="s">
        <v>635</v>
      </c>
      <c r="K123" s="6" t="s">
        <v>132</v>
      </c>
      <c r="L123" s="6" t="s">
        <v>133</v>
      </c>
      <c r="M123" s="7">
        <v>43880.0</v>
      </c>
      <c r="N123" s="6" t="s">
        <v>636</v>
      </c>
      <c r="O123" s="6" t="s">
        <v>32</v>
      </c>
      <c r="P123" s="7">
        <v>44196.0</v>
      </c>
    </row>
    <row r="124" ht="12.75" customHeight="1">
      <c r="A124" s="6">
        <v>118.0</v>
      </c>
      <c r="B124" s="6" t="s">
        <v>20</v>
      </c>
      <c r="C124" s="6" t="s">
        <v>637</v>
      </c>
      <c r="D124" s="6" t="s">
        <v>638</v>
      </c>
      <c r="E124" s="6" t="s">
        <v>23</v>
      </c>
      <c r="F124" s="6" t="s">
        <v>24</v>
      </c>
      <c r="G124" s="6" t="s">
        <v>632</v>
      </c>
      <c r="H124" s="6" t="s">
        <v>633</v>
      </c>
      <c r="I124" s="6" t="s">
        <v>634</v>
      </c>
      <c r="J124" s="6" t="s">
        <v>635</v>
      </c>
      <c r="K124" s="6" t="s">
        <v>40</v>
      </c>
      <c r="L124" s="6" t="s">
        <v>72</v>
      </c>
      <c r="M124" s="7">
        <v>43880.0</v>
      </c>
      <c r="N124" s="6" t="s">
        <v>639</v>
      </c>
      <c r="O124" s="6" t="s">
        <v>32</v>
      </c>
      <c r="P124" s="6" t="s">
        <v>32</v>
      </c>
    </row>
    <row r="125" ht="12.75" customHeight="1">
      <c r="A125" s="6">
        <v>119.0</v>
      </c>
      <c r="B125" s="6" t="s">
        <v>20</v>
      </c>
      <c r="C125" s="6" t="s">
        <v>640</v>
      </c>
      <c r="D125" s="6" t="s">
        <v>22</v>
      </c>
      <c r="E125" s="6" t="s">
        <v>67</v>
      </c>
      <c r="F125" s="6" t="s">
        <v>24</v>
      </c>
      <c r="G125" s="6" t="s">
        <v>632</v>
      </c>
      <c r="H125" s="6" t="s">
        <v>633</v>
      </c>
      <c r="I125" s="6" t="s">
        <v>634</v>
      </c>
      <c r="J125" s="6" t="s">
        <v>635</v>
      </c>
      <c r="K125" s="6" t="s">
        <v>641</v>
      </c>
      <c r="L125" s="6" t="s">
        <v>642</v>
      </c>
      <c r="M125" s="7">
        <v>43880.0</v>
      </c>
      <c r="N125" s="6" t="s">
        <v>643</v>
      </c>
      <c r="O125" s="6" t="s">
        <v>32</v>
      </c>
      <c r="P125" s="7">
        <v>44196.0</v>
      </c>
    </row>
    <row r="126" ht="12.75" customHeight="1">
      <c r="A126" s="6">
        <v>120.0</v>
      </c>
      <c r="B126" s="6" t="s">
        <v>20</v>
      </c>
      <c r="C126" s="6" t="s">
        <v>644</v>
      </c>
      <c r="D126" s="6" t="s">
        <v>22</v>
      </c>
      <c r="E126" s="6" t="s">
        <v>168</v>
      </c>
      <c r="F126" s="6" t="s">
        <v>24</v>
      </c>
      <c r="G126" s="6" t="s">
        <v>632</v>
      </c>
      <c r="H126" s="6" t="s">
        <v>633</v>
      </c>
      <c r="I126" s="6" t="s">
        <v>634</v>
      </c>
      <c r="J126" s="6" t="s">
        <v>635</v>
      </c>
      <c r="K126" s="6" t="s">
        <v>645</v>
      </c>
      <c r="L126" s="6" t="s">
        <v>646</v>
      </c>
      <c r="M126" s="7">
        <v>43880.0</v>
      </c>
      <c r="N126" s="6" t="s">
        <v>647</v>
      </c>
      <c r="O126" s="6" t="s">
        <v>32</v>
      </c>
      <c r="P126" s="7">
        <v>44196.0</v>
      </c>
    </row>
    <row r="127" ht="12.75" customHeight="1">
      <c r="A127" s="6">
        <v>121.0</v>
      </c>
      <c r="B127" s="6" t="s">
        <v>20</v>
      </c>
      <c r="C127" s="6" t="s">
        <v>648</v>
      </c>
      <c r="D127" s="6" t="s">
        <v>66</v>
      </c>
      <c r="E127" s="6" t="s">
        <v>67</v>
      </c>
      <c r="F127" s="6" t="s">
        <v>24</v>
      </c>
      <c r="G127" s="6" t="s">
        <v>185</v>
      </c>
      <c r="H127" s="6" t="s">
        <v>186</v>
      </c>
      <c r="I127" s="6" t="s">
        <v>187</v>
      </c>
      <c r="J127" s="6" t="s">
        <v>188</v>
      </c>
      <c r="K127" s="6" t="s">
        <v>40</v>
      </c>
      <c r="L127" s="6" t="s">
        <v>72</v>
      </c>
      <c r="M127" s="7">
        <v>43880.0</v>
      </c>
      <c r="N127" s="6" t="s">
        <v>649</v>
      </c>
      <c r="O127" s="6" t="s">
        <v>32</v>
      </c>
      <c r="P127" s="7">
        <v>44012.0</v>
      </c>
    </row>
    <row r="128" ht="12.75" customHeight="1">
      <c r="A128" s="6">
        <v>122.0</v>
      </c>
      <c r="B128" s="6" t="s">
        <v>20</v>
      </c>
      <c r="C128" s="6" t="s">
        <v>650</v>
      </c>
      <c r="D128" s="6" t="s">
        <v>22</v>
      </c>
      <c r="E128" s="6" t="s">
        <v>99</v>
      </c>
      <c r="F128" s="6" t="s">
        <v>24</v>
      </c>
      <c r="G128" s="6" t="s">
        <v>185</v>
      </c>
      <c r="H128" s="6" t="s">
        <v>186</v>
      </c>
      <c r="I128" s="6" t="s">
        <v>187</v>
      </c>
      <c r="J128" s="6" t="s">
        <v>188</v>
      </c>
      <c r="K128" s="6" t="s">
        <v>40</v>
      </c>
      <c r="L128" s="6" t="s">
        <v>651</v>
      </c>
      <c r="M128" s="7">
        <v>43880.0</v>
      </c>
      <c r="N128" s="6" t="s">
        <v>652</v>
      </c>
      <c r="O128" s="6" t="s">
        <v>32</v>
      </c>
      <c r="P128" s="7">
        <v>44012.0</v>
      </c>
    </row>
    <row r="129" ht="12.75" customHeight="1">
      <c r="A129" s="6">
        <v>123.0</v>
      </c>
      <c r="B129" s="6" t="s">
        <v>20</v>
      </c>
      <c r="C129" s="6" t="s">
        <v>653</v>
      </c>
      <c r="D129" s="6" t="s">
        <v>145</v>
      </c>
      <c r="E129" s="6" t="s">
        <v>146</v>
      </c>
      <c r="F129" s="6" t="s">
        <v>24</v>
      </c>
      <c r="G129" s="6" t="s">
        <v>185</v>
      </c>
      <c r="H129" s="6" t="s">
        <v>186</v>
      </c>
      <c r="I129" s="6" t="s">
        <v>187</v>
      </c>
      <c r="J129" s="6" t="s">
        <v>188</v>
      </c>
      <c r="K129" s="6" t="s">
        <v>40</v>
      </c>
      <c r="L129" s="6" t="s">
        <v>207</v>
      </c>
      <c r="M129" s="7">
        <v>43880.0</v>
      </c>
      <c r="N129" s="6" t="s">
        <v>654</v>
      </c>
      <c r="O129" s="6" t="s">
        <v>32</v>
      </c>
      <c r="P129" s="7">
        <v>44012.0</v>
      </c>
    </row>
    <row r="130" ht="12.75" customHeight="1">
      <c r="A130" s="6">
        <v>124.0</v>
      </c>
      <c r="B130" s="6" t="s">
        <v>20</v>
      </c>
      <c r="C130" s="6" t="s">
        <v>655</v>
      </c>
      <c r="D130" s="6" t="s">
        <v>22</v>
      </c>
      <c r="E130" s="6" t="s">
        <v>62</v>
      </c>
      <c r="F130" s="6" t="s">
        <v>24</v>
      </c>
      <c r="G130" s="6" t="s">
        <v>656</v>
      </c>
      <c r="H130" s="6" t="s">
        <v>657</v>
      </c>
      <c r="I130" s="6" t="s">
        <v>658</v>
      </c>
      <c r="J130" s="6" t="s">
        <v>659</v>
      </c>
      <c r="K130" s="6" t="s">
        <v>231</v>
      </c>
      <c r="L130" s="6" t="s">
        <v>660</v>
      </c>
      <c r="M130" s="7">
        <v>43880.0</v>
      </c>
      <c r="N130" s="6" t="s">
        <v>661</v>
      </c>
      <c r="O130" s="6" t="s">
        <v>32</v>
      </c>
      <c r="P130" s="6" t="s">
        <v>32</v>
      </c>
    </row>
    <row r="131" ht="12.75" customHeight="1">
      <c r="A131" s="6">
        <v>125.0</v>
      </c>
      <c r="B131" s="6" t="s">
        <v>20</v>
      </c>
      <c r="C131" s="6" t="s">
        <v>662</v>
      </c>
      <c r="D131" s="6" t="s">
        <v>22</v>
      </c>
      <c r="E131" s="6" t="s">
        <v>62</v>
      </c>
      <c r="F131" s="6" t="s">
        <v>35</v>
      </c>
      <c r="G131" s="6" t="s">
        <v>663</v>
      </c>
      <c r="H131" s="6" t="s">
        <v>664</v>
      </c>
      <c r="I131" s="6" t="s">
        <v>665</v>
      </c>
      <c r="J131" s="6" t="s">
        <v>666</v>
      </c>
      <c r="K131" s="6" t="s">
        <v>40</v>
      </c>
      <c r="L131" s="6" t="s">
        <v>330</v>
      </c>
      <c r="M131" s="7">
        <v>43880.0</v>
      </c>
      <c r="N131" s="6" t="s">
        <v>667</v>
      </c>
      <c r="O131" s="6" t="s">
        <v>32</v>
      </c>
      <c r="P131" s="6" t="s">
        <v>32</v>
      </c>
    </row>
    <row r="132" ht="12.75" customHeight="1">
      <c r="A132" s="6">
        <v>126.0</v>
      </c>
      <c r="B132" s="6" t="s">
        <v>20</v>
      </c>
      <c r="C132" s="6" t="s">
        <v>668</v>
      </c>
      <c r="D132" s="6" t="s">
        <v>22</v>
      </c>
      <c r="E132" s="6" t="s">
        <v>88</v>
      </c>
      <c r="F132" s="6" t="s">
        <v>35</v>
      </c>
      <c r="G132" s="6" t="s">
        <v>663</v>
      </c>
      <c r="H132" s="6" t="s">
        <v>664</v>
      </c>
      <c r="I132" s="6" t="s">
        <v>665</v>
      </c>
      <c r="J132" s="6" t="s">
        <v>666</v>
      </c>
      <c r="K132" s="6" t="s">
        <v>58</v>
      </c>
      <c r="L132" s="6" t="s">
        <v>89</v>
      </c>
      <c r="M132" s="7">
        <v>43880.0</v>
      </c>
      <c r="N132" s="6" t="s">
        <v>669</v>
      </c>
      <c r="O132" s="6" t="s">
        <v>32</v>
      </c>
      <c r="P132" s="6" t="s">
        <v>32</v>
      </c>
    </row>
    <row r="133" ht="12.75" customHeight="1">
      <c r="A133" s="6">
        <v>127.0</v>
      </c>
      <c r="B133" s="6" t="s">
        <v>670</v>
      </c>
      <c r="C133" s="6" t="s">
        <v>671</v>
      </c>
      <c r="D133" s="6" t="s">
        <v>22</v>
      </c>
      <c r="E133" s="6" t="s">
        <v>81</v>
      </c>
      <c r="F133" s="6" t="s">
        <v>32</v>
      </c>
      <c r="G133" s="6" t="s">
        <v>32</v>
      </c>
      <c r="H133" s="6" t="s">
        <v>657</v>
      </c>
      <c r="I133" s="6" t="s">
        <v>658</v>
      </c>
      <c r="J133" s="6" t="s">
        <v>659</v>
      </c>
      <c r="K133" s="6" t="s">
        <v>672</v>
      </c>
      <c r="L133" s="6" t="s">
        <v>673</v>
      </c>
      <c r="M133" s="7">
        <v>43609.0</v>
      </c>
      <c r="N133" s="6" t="s">
        <v>674</v>
      </c>
      <c r="O133" s="6" t="s">
        <v>32</v>
      </c>
      <c r="P133" s="6" t="s">
        <v>32</v>
      </c>
    </row>
    <row r="134" ht="12.75" customHeight="1">
      <c r="A134" s="6">
        <v>128.0</v>
      </c>
      <c r="B134" s="6" t="s">
        <v>20</v>
      </c>
      <c r="C134" s="6" t="s">
        <v>675</v>
      </c>
      <c r="D134" s="6" t="s">
        <v>22</v>
      </c>
      <c r="E134" s="6" t="s">
        <v>23</v>
      </c>
      <c r="F134" s="6" t="s">
        <v>24</v>
      </c>
      <c r="G134" s="6" t="s">
        <v>676</v>
      </c>
      <c r="H134" s="6" t="s">
        <v>677</v>
      </c>
      <c r="I134" s="6" t="s">
        <v>678</v>
      </c>
      <c r="J134" s="6" t="s">
        <v>679</v>
      </c>
      <c r="K134" s="6" t="s">
        <v>680</v>
      </c>
      <c r="L134" s="6" t="s">
        <v>681</v>
      </c>
      <c r="M134" s="7">
        <v>43880.0</v>
      </c>
      <c r="N134" s="6" t="s">
        <v>682</v>
      </c>
      <c r="O134" s="6" t="s">
        <v>32</v>
      </c>
      <c r="P134" s="7">
        <v>51155.0</v>
      </c>
    </row>
    <row r="135" ht="12.75" customHeight="1">
      <c r="A135" s="6">
        <v>129.0</v>
      </c>
      <c r="B135" s="6" t="s">
        <v>20</v>
      </c>
      <c r="C135" s="6" t="s">
        <v>683</v>
      </c>
      <c r="D135" s="6" t="s">
        <v>22</v>
      </c>
      <c r="E135" s="6" t="s">
        <v>106</v>
      </c>
      <c r="F135" s="6" t="s">
        <v>24</v>
      </c>
      <c r="G135" s="6" t="s">
        <v>684</v>
      </c>
      <c r="H135" s="6" t="s">
        <v>685</v>
      </c>
      <c r="I135" s="6" t="s">
        <v>686</v>
      </c>
      <c r="J135" s="6" t="s">
        <v>687</v>
      </c>
      <c r="K135" s="6" t="s">
        <v>40</v>
      </c>
      <c r="L135" s="6" t="s">
        <v>343</v>
      </c>
      <c r="M135" s="7">
        <v>43879.0</v>
      </c>
      <c r="N135" s="6" t="s">
        <v>688</v>
      </c>
      <c r="O135" s="6" t="s">
        <v>32</v>
      </c>
      <c r="P135" s="7">
        <v>44196.0</v>
      </c>
    </row>
    <row r="136" ht="12.75" customHeight="1">
      <c r="A136" s="6">
        <v>130.0</v>
      </c>
      <c r="B136" s="6" t="s">
        <v>20</v>
      </c>
      <c r="C136" s="6" t="s">
        <v>689</v>
      </c>
      <c r="D136" s="6" t="s">
        <v>22</v>
      </c>
      <c r="E136" s="6" t="s">
        <v>53</v>
      </c>
      <c r="F136" s="6" t="s">
        <v>24</v>
      </c>
      <c r="G136" s="6" t="s">
        <v>684</v>
      </c>
      <c r="H136" s="6" t="s">
        <v>685</v>
      </c>
      <c r="I136" s="6" t="s">
        <v>686</v>
      </c>
      <c r="J136" s="6" t="s">
        <v>687</v>
      </c>
      <c r="K136" s="6" t="s">
        <v>58</v>
      </c>
      <c r="L136" s="6" t="s">
        <v>169</v>
      </c>
      <c r="M136" s="7">
        <v>43879.0</v>
      </c>
      <c r="N136" s="6" t="s">
        <v>690</v>
      </c>
      <c r="O136" s="6" t="s">
        <v>32</v>
      </c>
      <c r="P136" s="7">
        <v>44196.0</v>
      </c>
    </row>
    <row r="137" ht="12.75" customHeight="1">
      <c r="A137" s="6">
        <v>131.0</v>
      </c>
      <c r="B137" s="6" t="s">
        <v>20</v>
      </c>
      <c r="C137" s="6" t="s">
        <v>691</v>
      </c>
      <c r="D137" s="6" t="s">
        <v>22</v>
      </c>
      <c r="E137" s="6" t="s">
        <v>44</v>
      </c>
      <c r="F137" s="6" t="s">
        <v>24</v>
      </c>
      <c r="G137" s="6" t="s">
        <v>684</v>
      </c>
      <c r="H137" s="6" t="s">
        <v>685</v>
      </c>
      <c r="I137" s="6" t="s">
        <v>686</v>
      </c>
      <c r="J137" s="6" t="s">
        <v>687</v>
      </c>
      <c r="K137" s="6" t="s">
        <v>58</v>
      </c>
      <c r="L137" s="6" t="s">
        <v>59</v>
      </c>
      <c r="M137" s="7">
        <v>43879.0</v>
      </c>
      <c r="N137" s="6" t="s">
        <v>692</v>
      </c>
      <c r="O137" s="6" t="s">
        <v>32</v>
      </c>
      <c r="P137" s="6" t="s">
        <v>32</v>
      </c>
    </row>
    <row r="138" ht="12.75" customHeight="1">
      <c r="A138" s="6">
        <v>132.0</v>
      </c>
      <c r="B138" s="6" t="s">
        <v>20</v>
      </c>
      <c r="C138" s="6" t="s">
        <v>693</v>
      </c>
      <c r="D138" s="6" t="s">
        <v>22</v>
      </c>
      <c r="E138" s="6" t="s">
        <v>146</v>
      </c>
      <c r="F138" s="6" t="s">
        <v>35</v>
      </c>
      <c r="G138" s="6" t="s">
        <v>694</v>
      </c>
      <c r="H138" s="6" t="s">
        <v>695</v>
      </c>
      <c r="I138" s="6" t="s">
        <v>696</v>
      </c>
      <c r="J138" s="6" t="s">
        <v>697</v>
      </c>
      <c r="K138" s="6" t="s">
        <v>58</v>
      </c>
      <c r="L138" s="6" t="s">
        <v>89</v>
      </c>
      <c r="M138" s="7">
        <v>43879.0</v>
      </c>
      <c r="N138" s="6" t="s">
        <v>698</v>
      </c>
      <c r="O138" s="6" t="s">
        <v>32</v>
      </c>
      <c r="P138" s="6" t="s">
        <v>32</v>
      </c>
    </row>
    <row r="139" ht="12.75" customHeight="1">
      <c r="A139" s="6">
        <v>133.0</v>
      </c>
      <c r="B139" s="6" t="s">
        <v>20</v>
      </c>
      <c r="C139" s="6" t="s">
        <v>699</v>
      </c>
      <c r="D139" s="6" t="s">
        <v>22</v>
      </c>
      <c r="E139" s="6" t="s">
        <v>99</v>
      </c>
      <c r="F139" s="6" t="s">
        <v>35</v>
      </c>
      <c r="G139" s="6" t="s">
        <v>694</v>
      </c>
      <c r="H139" s="6" t="s">
        <v>695</v>
      </c>
      <c r="I139" s="6" t="s">
        <v>696</v>
      </c>
      <c r="J139" s="6" t="s">
        <v>697</v>
      </c>
      <c r="K139" s="6" t="s">
        <v>700</v>
      </c>
      <c r="L139" s="6" t="s">
        <v>410</v>
      </c>
      <c r="M139" s="7">
        <v>43879.0</v>
      </c>
      <c r="N139" s="6" t="s">
        <v>701</v>
      </c>
      <c r="O139" s="6" t="s">
        <v>32</v>
      </c>
      <c r="P139" s="6" t="s">
        <v>32</v>
      </c>
    </row>
    <row r="140" ht="12.75" customHeight="1">
      <c r="A140" s="6">
        <v>134.0</v>
      </c>
      <c r="B140" s="6" t="s">
        <v>20</v>
      </c>
      <c r="C140" s="6" t="s">
        <v>702</v>
      </c>
      <c r="D140" s="6" t="s">
        <v>22</v>
      </c>
      <c r="E140" s="6" t="s">
        <v>106</v>
      </c>
      <c r="F140" s="6" t="s">
        <v>35</v>
      </c>
      <c r="G140" s="6" t="s">
        <v>694</v>
      </c>
      <c r="H140" s="6" t="s">
        <v>695</v>
      </c>
      <c r="I140" s="6" t="s">
        <v>696</v>
      </c>
      <c r="J140" s="6" t="s">
        <v>697</v>
      </c>
      <c r="K140" s="6" t="s">
        <v>700</v>
      </c>
      <c r="L140" s="6" t="s">
        <v>410</v>
      </c>
      <c r="M140" s="7">
        <v>43879.0</v>
      </c>
      <c r="N140" s="6" t="s">
        <v>703</v>
      </c>
      <c r="O140" s="6" t="s">
        <v>32</v>
      </c>
      <c r="P140" s="6" t="s">
        <v>32</v>
      </c>
    </row>
    <row r="141" ht="12.75" customHeight="1">
      <c r="A141" s="6">
        <v>135.0</v>
      </c>
      <c r="B141" s="6" t="s">
        <v>20</v>
      </c>
      <c r="C141" s="6" t="s">
        <v>704</v>
      </c>
      <c r="D141" s="6" t="s">
        <v>22</v>
      </c>
      <c r="E141" s="6" t="s">
        <v>99</v>
      </c>
      <c r="F141" s="6" t="s">
        <v>35</v>
      </c>
      <c r="G141" s="6" t="s">
        <v>694</v>
      </c>
      <c r="H141" s="6" t="s">
        <v>695</v>
      </c>
      <c r="I141" s="6" t="s">
        <v>696</v>
      </c>
      <c r="J141" s="6" t="s">
        <v>697</v>
      </c>
      <c r="K141" s="6" t="s">
        <v>700</v>
      </c>
      <c r="L141" s="6" t="s">
        <v>410</v>
      </c>
      <c r="M141" s="7">
        <v>43879.0</v>
      </c>
      <c r="N141" s="6" t="s">
        <v>705</v>
      </c>
      <c r="O141" s="6" t="s">
        <v>32</v>
      </c>
      <c r="P141" s="6" t="s">
        <v>32</v>
      </c>
    </row>
    <row r="142" ht="12.75" customHeight="1">
      <c r="A142" s="6">
        <v>136.0</v>
      </c>
      <c r="B142" s="6" t="s">
        <v>20</v>
      </c>
      <c r="C142" s="6" t="s">
        <v>706</v>
      </c>
      <c r="D142" s="6" t="s">
        <v>22</v>
      </c>
      <c r="E142" s="6" t="s">
        <v>67</v>
      </c>
      <c r="F142" s="6" t="s">
        <v>24</v>
      </c>
      <c r="G142" s="6" t="s">
        <v>707</v>
      </c>
      <c r="H142" s="6" t="s">
        <v>708</v>
      </c>
      <c r="I142" s="6" t="s">
        <v>709</v>
      </c>
      <c r="J142" s="6" t="s">
        <v>710</v>
      </c>
      <c r="K142" s="6" t="s">
        <v>40</v>
      </c>
      <c r="L142" s="6" t="s">
        <v>72</v>
      </c>
      <c r="M142" s="7">
        <v>43879.0</v>
      </c>
      <c r="N142" s="6" t="s">
        <v>711</v>
      </c>
      <c r="O142" s="6" t="s">
        <v>32</v>
      </c>
      <c r="P142" s="6" t="s">
        <v>32</v>
      </c>
    </row>
    <row r="143" ht="12.75" customHeight="1">
      <c r="A143" s="6">
        <v>137.0</v>
      </c>
      <c r="B143" s="6" t="s">
        <v>20</v>
      </c>
      <c r="C143" s="6" t="s">
        <v>712</v>
      </c>
      <c r="D143" s="6" t="s">
        <v>22</v>
      </c>
      <c r="E143" s="6" t="s">
        <v>106</v>
      </c>
      <c r="F143" s="6" t="s">
        <v>24</v>
      </c>
      <c r="G143" s="6" t="s">
        <v>713</v>
      </c>
      <c r="H143" s="6" t="s">
        <v>714</v>
      </c>
      <c r="I143" s="6" t="s">
        <v>715</v>
      </c>
      <c r="J143" s="6" t="s">
        <v>716</v>
      </c>
      <c r="K143" s="6" t="s">
        <v>40</v>
      </c>
      <c r="L143" s="6" t="s">
        <v>72</v>
      </c>
      <c r="M143" s="7">
        <v>43879.0</v>
      </c>
      <c r="N143" s="6" t="s">
        <v>717</v>
      </c>
      <c r="O143" s="6" t="s">
        <v>32</v>
      </c>
      <c r="P143" s="6" t="s">
        <v>32</v>
      </c>
    </row>
    <row r="144" ht="12.75" customHeight="1">
      <c r="A144" s="6">
        <v>138.0</v>
      </c>
      <c r="B144" s="6" t="s">
        <v>20</v>
      </c>
      <c r="C144" s="6" t="s">
        <v>718</v>
      </c>
      <c r="D144" s="6" t="s">
        <v>145</v>
      </c>
      <c r="E144" s="6" t="s">
        <v>106</v>
      </c>
      <c r="F144" s="6" t="s">
        <v>24</v>
      </c>
      <c r="G144" s="6" t="s">
        <v>719</v>
      </c>
      <c r="H144" s="6" t="s">
        <v>720</v>
      </c>
      <c r="I144" s="6" t="s">
        <v>721</v>
      </c>
      <c r="J144" s="6" t="s">
        <v>722</v>
      </c>
      <c r="K144" s="6" t="s">
        <v>723</v>
      </c>
      <c r="L144" s="6" t="s">
        <v>724</v>
      </c>
      <c r="M144" s="7">
        <v>43879.0</v>
      </c>
      <c r="N144" s="6" t="s">
        <v>725</v>
      </c>
      <c r="O144" s="6" t="s">
        <v>32</v>
      </c>
      <c r="P144" s="7">
        <v>46022.0</v>
      </c>
    </row>
    <row r="145" ht="12.75" customHeight="1">
      <c r="A145" s="6">
        <v>139.0</v>
      </c>
      <c r="B145" s="6" t="s">
        <v>20</v>
      </c>
      <c r="C145" s="6" t="s">
        <v>726</v>
      </c>
      <c r="D145" s="6" t="s">
        <v>22</v>
      </c>
      <c r="E145" s="6" t="s">
        <v>149</v>
      </c>
      <c r="F145" s="6" t="s">
        <v>24</v>
      </c>
      <c r="G145" s="6" t="s">
        <v>719</v>
      </c>
      <c r="H145" s="6" t="s">
        <v>720</v>
      </c>
      <c r="I145" s="6" t="s">
        <v>721</v>
      </c>
      <c r="J145" s="6" t="s">
        <v>722</v>
      </c>
      <c r="K145" s="6" t="s">
        <v>727</v>
      </c>
      <c r="L145" s="6" t="s">
        <v>728</v>
      </c>
      <c r="M145" s="7">
        <v>43879.0</v>
      </c>
      <c r="N145" s="6" t="s">
        <v>729</v>
      </c>
      <c r="O145" s="6" t="s">
        <v>32</v>
      </c>
      <c r="P145" s="7">
        <v>46022.0</v>
      </c>
    </row>
    <row r="146" ht="12.75" customHeight="1">
      <c r="A146" s="6">
        <v>140.0</v>
      </c>
      <c r="B146" s="6" t="s">
        <v>20</v>
      </c>
      <c r="C146" s="6" t="s">
        <v>730</v>
      </c>
      <c r="D146" s="6" t="s">
        <v>22</v>
      </c>
      <c r="E146" s="6" t="s">
        <v>168</v>
      </c>
      <c r="F146" s="6" t="s">
        <v>35</v>
      </c>
      <c r="G146" s="6" t="s">
        <v>731</v>
      </c>
      <c r="H146" s="6" t="s">
        <v>732</v>
      </c>
      <c r="I146" s="6" t="s">
        <v>733</v>
      </c>
      <c r="J146" s="6" t="s">
        <v>734</v>
      </c>
      <c r="K146" s="6" t="s">
        <v>58</v>
      </c>
      <c r="L146" s="6" t="s">
        <v>89</v>
      </c>
      <c r="M146" s="7">
        <v>43879.0</v>
      </c>
      <c r="N146" s="6" t="s">
        <v>735</v>
      </c>
      <c r="O146" s="6" t="s">
        <v>32</v>
      </c>
      <c r="P146" s="6" t="s">
        <v>32</v>
      </c>
    </row>
    <row r="147" ht="12.75" customHeight="1">
      <c r="A147" s="6">
        <v>141.0</v>
      </c>
      <c r="B147" s="6" t="s">
        <v>20</v>
      </c>
      <c r="C147" s="6" t="s">
        <v>736</v>
      </c>
      <c r="D147" s="6" t="s">
        <v>22</v>
      </c>
      <c r="E147" s="6" t="s">
        <v>44</v>
      </c>
      <c r="F147" s="6" t="s">
        <v>35</v>
      </c>
      <c r="G147" s="6" t="s">
        <v>731</v>
      </c>
      <c r="H147" s="6" t="s">
        <v>732</v>
      </c>
      <c r="I147" s="6" t="s">
        <v>733</v>
      </c>
      <c r="J147" s="6" t="s">
        <v>734</v>
      </c>
      <c r="K147" s="6" t="s">
        <v>737</v>
      </c>
      <c r="L147" s="6" t="s">
        <v>738</v>
      </c>
      <c r="M147" s="7">
        <v>43879.0</v>
      </c>
      <c r="N147" s="6" t="s">
        <v>739</v>
      </c>
      <c r="O147" s="6" t="s">
        <v>32</v>
      </c>
      <c r="P147" s="6" t="s">
        <v>32</v>
      </c>
    </row>
    <row r="148" ht="12.75" customHeight="1">
      <c r="A148" s="6">
        <v>142.0</v>
      </c>
      <c r="B148" s="6" t="s">
        <v>20</v>
      </c>
      <c r="C148" s="6" t="s">
        <v>740</v>
      </c>
      <c r="D148" s="6" t="s">
        <v>22</v>
      </c>
      <c r="E148" s="6" t="s">
        <v>146</v>
      </c>
      <c r="F148" s="6" t="s">
        <v>35</v>
      </c>
      <c r="G148" s="6" t="s">
        <v>731</v>
      </c>
      <c r="H148" s="6" t="s">
        <v>732</v>
      </c>
      <c r="I148" s="6" t="s">
        <v>733</v>
      </c>
      <c r="J148" s="6" t="s">
        <v>734</v>
      </c>
      <c r="K148" s="6" t="s">
        <v>40</v>
      </c>
      <c r="L148" s="6" t="s">
        <v>741</v>
      </c>
      <c r="M148" s="7">
        <v>43879.0</v>
      </c>
      <c r="N148" s="6" t="s">
        <v>742</v>
      </c>
      <c r="O148" s="6" t="s">
        <v>32</v>
      </c>
      <c r="P148" s="6" t="s">
        <v>32</v>
      </c>
    </row>
    <row r="149" ht="12.75" customHeight="1">
      <c r="A149" s="6">
        <v>143.0</v>
      </c>
      <c r="B149" s="6" t="s">
        <v>20</v>
      </c>
      <c r="C149" s="6" t="s">
        <v>743</v>
      </c>
      <c r="D149" s="6" t="s">
        <v>22</v>
      </c>
      <c r="E149" s="6" t="s">
        <v>154</v>
      </c>
      <c r="F149" s="6" t="s">
        <v>35</v>
      </c>
      <c r="G149" s="6" t="s">
        <v>744</v>
      </c>
      <c r="H149" s="6" t="s">
        <v>745</v>
      </c>
      <c r="I149" s="6" t="s">
        <v>746</v>
      </c>
      <c r="J149" s="6" t="s">
        <v>747</v>
      </c>
      <c r="K149" s="6" t="s">
        <v>58</v>
      </c>
      <c r="L149" s="6" t="s">
        <v>89</v>
      </c>
      <c r="M149" s="7">
        <v>43879.0</v>
      </c>
      <c r="N149" s="6" t="s">
        <v>748</v>
      </c>
      <c r="O149" s="6" t="s">
        <v>32</v>
      </c>
      <c r="P149" s="6" t="s">
        <v>32</v>
      </c>
    </row>
    <row r="150" ht="12.75" customHeight="1">
      <c r="A150" s="6">
        <v>144.0</v>
      </c>
      <c r="B150" s="6" t="s">
        <v>20</v>
      </c>
      <c r="C150" s="6" t="s">
        <v>749</v>
      </c>
      <c r="D150" s="6" t="s">
        <v>22</v>
      </c>
      <c r="E150" s="6" t="s">
        <v>34</v>
      </c>
      <c r="F150" s="6" t="s">
        <v>24</v>
      </c>
      <c r="G150" s="6" t="s">
        <v>25</v>
      </c>
      <c r="H150" s="6" t="s">
        <v>26</v>
      </c>
      <c r="I150" s="6" t="s">
        <v>27</v>
      </c>
      <c r="J150" s="6" t="s">
        <v>28</v>
      </c>
      <c r="K150" s="6" t="s">
        <v>58</v>
      </c>
      <c r="L150" s="6" t="s">
        <v>505</v>
      </c>
      <c r="M150" s="7">
        <v>43874.0</v>
      </c>
      <c r="N150" s="6" t="s">
        <v>750</v>
      </c>
      <c r="O150" s="6" t="s">
        <v>32</v>
      </c>
      <c r="P150" s="7">
        <v>47146.0</v>
      </c>
    </row>
    <row r="151" ht="12.75" customHeight="1">
      <c r="A151" s="6">
        <v>145.0</v>
      </c>
      <c r="B151" s="6" t="s">
        <v>20</v>
      </c>
      <c r="C151" s="6" t="s">
        <v>751</v>
      </c>
      <c r="D151" s="6" t="s">
        <v>22</v>
      </c>
      <c r="E151" s="6" t="s">
        <v>23</v>
      </c>
      <c r="F151" s="6" t="s">
        <v>24</v>
      </c>
      <c r="G151" s="6" t="s">
        <v>752</v>
      </c>
      <c r="H151" s="6" t="s">
        <v>753</v>
      </c>
      <c r="I151" s="6" t="s">
        <v>754</v>
      </c>
      <c r="J151" s="6" t="s">
        <v>755</v>
      </c>
      <c r="K151" s="6" t="s">
        <v>40</v>
      </c>
      <c r="L151" s="6" t="s">
        <v>330</v>
      </c>
      <c r="M151" s="7">
        <v>43874.0</v>
      </c>
      <c r="N151" s="6" t="s">
        <v>756</v>
      </c>
      <c r="O151" s="6" t="s">
        <v>32</v>
      </c>
      <c r="P151" s="6" t="s">
        <v>32</v>
      </c>
    </row>
    <row r="152" ht="12.75" customHeight="1">
      <c r="A152" s="6">
        <v>146.0</v>
      </c>
      <c r="B152" s="6" t="s">
        <v>20</v>
      </c>
      <c r="C152" s="6" t="s">
        <v>757</v>
      </c>
      <c r="D152" s="6" t="s">
        <v>22</v>
      </c>
      <c r="E152" s="6" t="s">
        <v>146</v>
      </c>
      <c r="F152" s="6" t="s">
        <v>24</v>
      </c>
      <c r="G152" s="6" t="s">
        <v>752</v>
      </c>
      <c r="H152" s="6" t="s">
        <v>753</v>
      </c>
      <c r="I152" s="6" t="s">
        <v>754</v>
      </c>
      <c r="J152" s="6" t="s">
        <v>755</v>
      </c>
      <c r="K152" s="6" t="s">
        <v>40</v>
      </c>
      <c r="L152" s="6" t="s">
        <v>330</v>
      </c>
      <c r="M152" s="7">
        <v>43874.0</v>
      </c>
      <c r="N152" s="6" t="s">
        <v>758</v>
      </c>
      <c r="O152" s="6" t="s">
        <v>32</v>
      </c>
      <c r="P152" s="6" t="s">
        <v>32</v>
      </c>
    </row>
    <row r="153" ht="12.75" customHeight="1">
      <c r="A153" s="6">
        <v>147.0</v>
      </c>
      <c r="B153" s="6" t="s">
        <v>20</v>
      </c>
      <c r="C153" s="6" t="s">
        <v>759</v>
      </c>
      <c r="D153" s="6" t="s">
        <v>22</v>
      </c>
      <c r="E153" s="6" t="s">
        <v>106</v>
      </c>
      <c r="F153" s="6" t="s">
        <v>24</v>
      </c>
      <c r="G153" s="6" t="s">
        <v>760</v>
      </c>
      <c r="H153" s="6" t="s">
        <v>761</v>
      </c>
      <c r="I153" s="6" t="s">
        <v>762</v>
      </c>
      <c r="J153" s="6" t="s">
        <v>763</v>
      </c>
      <c r="K153" s="6" t="s">
        <v>40</v>
      </c>
      <c r="L153" s="6" t="s">
        <v>72</v>
      </c>
      <c r="M153" s="7">
        <v>43873.0</v>
      </c>
      <c r="N153" s="6" t="s">
        <v>764</v>
      </c>
      <c r="O153" s="6" t="s">
        <v>32</v>
      </c>
      <c r="P153" s="7">
        <v>44196.0</v>
      </c>
    </row>
    <row r="154" ht="12.75" customHeight="1">
      <c r="A154" s="6">
        <v>148.0</v>
      </c>
      <c r="B154" s="6" t="s">
        <v>20</v>
      </c>
      <c r="C154" s="6" t="s">
        <v>765</v>
      </c>
      <c r="D154" s="6" t="s">
        <v>22</v>
      </c>
      <c r="E154" s="6" t="s">
        <v>191</v>
      </c>
      <c r="F154" s="6" t="s">
        <v>35</v>
      </c>
      <c r="G154" s="6" t="s">
        <v>766</v>
      </c>
      <c r="H154" s="6" t="s">
        <v>767</v>
      </c>
      <c r="I154" s="6" t="s">
        <v>768</v>
      </c>
      <c r="J154" s="6" t="s">
        <v>769</v>
      </c>
      <c r="K154" s="6" t="s">
        <v>40</v>
      </c>
      <c r="L154" s="6" t="s">
        <v>63</v>
      </c>
      <c r="M154" s="7">
        <v>43872.0</v>
      </c>
      <c r="N154" s="6" t="s">
        <v>770</v>
      </c>
      <c r="O154" s="6" t="s">
        <v>32</v>
      </c>
      <c r="P154" s="6" t="s">
        <v>32</v>
      </c>
    </row>
    <row r="155" ht="12.75" customHeight="1">
      <c r="A155" s="6">
        <v>149.0</v>
      </c>
      <c r="B155" s="6" t="s">
        <v>20</v>
      </c>
      <c r="C155" s="6" t="s">
        <v>771</v>
      </c>
      <c r="D155" s="6" t="s">
        <v>22</v>
      </c>
      <c r="E155" s="6" t="s">
        <v>23</v>
      </c>
      <c r="F155" s="6" t="s">
        <v>24</v>
      </c>
      <c r="G155" s="6" t="s">
        <v>772</v>
      </c>
      <c r="H155" s="6" t="s">
        <v>773</v>
      </c>
      <c r="I155" s="6" t="s">
        <v>774</v>
      </c>
      <c r="J155" s="6" t="s">
        <v>775</v>
      </c>
      <c r="K155" s="6" t="s">
        <v>776</v>
      </c>
      <c r="L155" s="6" t="s">
        <v>777</v>
      </c>
      <c r="M155" s="7">
        <v>43872.0</v>
      </c>
      <c r="N155" s="6" t="s">
        <v>778</v>
      </c>
      <c r="O155" s="6" t="s">
        <v>32</v>
      </c>
      <c r="P155" s="7">
        <v>44234.0</v>
      </c>
    </row>
    <row r="156" ht="12.75" customHeight="1">
      <c r="A156" s="6">
        <v>150.0</v>
      </c>
      <c r="B156" s="6" t="s">
        <v>20</v>
      </c>
      <c r="C156" s="6" t="s">
        <v>779</v>
      </c>
      <c r="D156" s="6" t="s">
        <v>22</v>
      </c>
      <c r="E156" s="6" t="s">
        <v>67</v>
      </c>
      <c r="F156" s="6" t="s">
        <v>24</v>
      </c>
      <c r="G156" s="6" t="s">
        <v>772</v>
      </c>
      <c r="H156" s="6" t="s">
        <v>773</v>
      </c>
      <c r="I156" s="6" t="s">
        <v>774</v>
      </c>
      <c r="J156" s="6" t="s">
        <v>775</v>
      </c>
      <c r="K156" s="6" t="s">
        <v>776</v>
      </c>
      <c r="L156" s="6" t="s">
        <v>777</v>
      </c>
      <c r="M156" s="7">
        <v>43872.0</v>
      </c>
      <c r="N156" s="6" t="s">
        <v>780</v>
      </c>
      <c r="O156" s="6" t="s">
        <v>32</v>
      </c>
      <c r="P156" s="7">
        <v>44234.0</v>
      </c>
    </row>
    <row r="157" ht="12.75" customHeight="1">
      <c r="A157" s="6">
        <v>151.0</v>
      </c>
      <c r="B157" s="6" t="s">
        <v>20</v>
      </c>
      <c r="C157" s="6" t="s">
        <v>781</v>
      </c>
      <c r="D157" s="6" t="s">
        <v>22</v>
      </c>
      <c r="E157" s="6" t="s">
        <v>146</v>
      </c>
      <c r="F157" s="6" t="s">
        <v>24</v>
      </c>
      <c r="G157" s="6" t="s">
        <v>782</v>
      </c>
      <c r="H157" s="6" t="s">
        <v>783</v>
      </c>
      <c r="I157" s="6" t="s">
        <v>784</v>
      </c>
      <c r="J157" s="6" t="s">
        <v>785</v>
      </c>
      <c r="K157" s="6" t="s">
        <v>40</v>
      </c>
      <c r="L157" s="6" t="s">
        <v>72</v>
      </c>
      <c r="M157" s="7">
        <v>43872.0</v>
      </c>
      <c r="N157" s="6" t="s">
        <v>786</v>
      </c>
      <c r="O157" s="6" t="s">
        <v>32</v>
      </c>
      <c r="P157" s="6" t="s">
        <v>32</v>
      </c>
    </row>
    <row r="158" ht="12.75" customHeight="1">
      <c r="A158" s="6">
        <v>152.0</v>
      </c>
      <c r="B158" s="6" t="s">
        <v>20</v>
      </c>
      <c r="C158" s="6" t="s">
        <v>787</v>
      </c>
      <c r="D158" s="6" t="s">
        <v>22</v>
      </c>
      <c r="E158" s="6" t="s">
        <v>88</v>
      </c>
      <c r="F158" s="6" t="s">
        <v>24</v>
      </c>
      <c r="G158" s="6" t="s">
        <v>788</v>
      </c>
      <c r="H158" s="6" t="s">
        <v>789</v>
      </c>
      <c r="I158" s="6" t="s">
        <v>790</v>
      </c>
      <c r="J158" s="6" t="s">
        <v>791</v>
      </c>
      <c r="K158" s="6" t="s">
        <v>58</v>
      </c>
      <c r="L158" s="6" t="s">
        <v>417</v>
      </c>
      <c r="M158" s="7">
        <v>43871.0</v>
      </c>
      <c r="N158" s="6" t="s">
        <v>792</v>
      </c>
      <c r="O158" s="6" t="s">
        <v>32</v>
      </c>
      <c r="P158" s="6" t="s">
        <v>32</v>
      </c>
    </row>
    <row r="159" ht="12.75" customHeight="1">
      <c r="A159" s="6">
        <v>153.0</v>
      </c>
      <c r="B159" s="6" t="s">
        <v>20</v>
      </c>
      <c r="C159" s="6" t="s">
        <v>793</v>
      </c>
      <c r="D159" s="6" t="s">
        <v>22</v>
      </c>
      <c r="E159" s="6" t="s">
        <v>168</v>
      </c>
      <c r="F159" s="6" t="s">
        <v>24</v>
      </c>
      <c r="G159" s="6" t="s">
        <v>794</v>
      </c>
      <c r="H159" s="6" t="s">
        <v>795</v>
      </c>
      <c r="I159" s="6" t="s">
        <v>796</v>
      </c>
      <c r="J159" s="6" t="s">
        <v>797</v>
      </c>
      <c r="K159" s="6" t="s">
        <v>40</v>
      </c>
      <c r="L159" s="6" t="s">
        <v>72</v>
      </c>
      <c r="M159" s="7">
        <v>43866.0</v>
      </c>
      <c r="N159" s="6" t="s">
        <v>798</v>
      </c>
      <c r="O159" s="6" t="s">
        <v>32</v>
      </c>
      <c r="P159" s="6" t="s">
        <v>32</v>
      </c>
    </row>
    <row r="160" ht="12.75" customHeight="1">
      <c r="A160" s="6">
        <v>154.0</v>
      </c>
      <c r="B160" s="6" t="s">
        <v>20</v>
      </c>
      <c r="C160" s="6" t="s">
        <v>799</v>
      </c>
      <c r="D160" s="6" t="s">
        <v>22</v>
      </c>
      <c r="E160" s="6" t="s">
        <v>191</v>
      </c>
      <c r="F160" s="6" t="s">
        <v>24</v>
      </c>
      <c r="G160" s="6" t="s">
        <v>794</v>
      </c>
      <c r="H160" s="6" t="s">
        <v>795</v>
      </c>
      <c r="I160" s="6" t="s">
        <v>796</v>
      </c>
      <c r="J160" s="6" t="s">
        <v>797</v>
      </c>
      <c r="K160" s="6" t="s">
        <v>800</v>
      </c>
      <c r="L160" s="6" t="s">
        <v>801</v>
      </c>
      <c r="M160" s="7">
        <v>43866.0</v>
      </c>
      <c r="N160" s="6" t="s">
        <v>802</v>
      </c>
      <c r="O160" s="6" t="s">
        <v>32</v>
      </c>
      <c r="P160" s="6" t="s">
        <v>32</v>
      </c>
    </row>
    <row r="161" ht="12.75" customHeight="1">
      <c r="A161" s="6">
        <v>155.0</v>
      </c>
      <c r="B161" s="6" t="s">
        <v>20</v>
      </c>
      <c r="C161" s="6" t="s">
        <v>803</v>
      </c>
      <c r="D161" s="6" t="s">
        <v>22</v>
      </c>
      <c r="E161" s="6" t="s">
        <v>191</v>
      </c>
      <c r="F161" s="6" t="s">
        <v>24</v>
      </c>
      <c r="G161" s="6" t="s">
        <v>794</v>
      </c>
      <c r="H161" s="6" t="s">
        <v>795</v>
      </c>
      <c r="I161" s="6" t="s">
        <v>796</v>
      </c>
      <c r="J161" s="6" t="s">
        <v>797</v>
      </c>
      <c r="K161" s="6" t="s">
        <v>800</v>
      </c>
      <c r="L161" s="6" t="s">
        <v>801</v>
      </c>
      <c r="M161" s="7">
        <v>43866.0</v>
      </c>
      <c r="N161" s="6" t="s">
        <v>804</v>
      </c>
      <c r="O161" s="6" t="s">
        <v>32</v>
      </c>
      <c r="P161" s="6" t="s">
        <v>32</v>
      </c>
    </row>
    <row r="162" ht="12.75" customHeight="1">
      <c r="A162" s="6">
        <v>156.0</v>
      </c>
      <c r="B162" s="6" t="s">
        <v>20</v>
      </c>
      <c r="C162" s="6" t="s">
        <v>805</v>
      </c>
      <c r="D162" s="6" t="s">
        <v>22</v>
      </c>
      <c r="E162" s="6" t="s">
        <v>149</v>
      </c>
      <c r="F162" s="6" t="s">
        <v>24</v>
      </c>
      <c r="G162" s="6" t="s">
        <v>794</v>
      </c>
      <c r="H162" s="6" t="s">
        <v>795</v>
      </c>
      <c r="I162" s="6" t="s">
        <v>796</v>
      </c>
      <c r="J162" s="6" t="s">
        <v>797</v>
      </c>
      <c r="K162" s="6" t="s">
        <v>58</v>
      </c>
      <c r="L162" s="6" t="s">
        <v>169</v>
      </c>
      <c r="M162" s="7">
        <v>43866.0</v>
      </c>
      <c r="N162" s="6" t="s">
        <v>806</v>
      </c>
      <c r="O162" s="6" t="s">
        <v>32</v>
      </c>
      <c r="P162" s="6" t="s">
        <v>32</v>
      </c>
    </row>
    <row r="163" ht="12.75" customHeight="1">
      <c r="A163" s="6">
        <v>157.0</v>
      </c>
      <c r="B163" s="6" t="s">
        <v>20</v>
      </c>
      <c r="C163" s="6" t="s">
        <v>807</v>
      </c>
      <c r="D163" s="6" t="s">
        <v>22</v>
      </c>
      <c r="E163" s="6" t="s">
        <v>78</v>
      </c>
      <c r="F163" s="6" t="s">
        <v>24</v>
      </c>
      <c r="G163" s="6" t="s">
        <v>428</v>
      </c>
      <c r="H163" s="6" t="s">
        <v>429</v>
      </c>
      <c r="I163" s="6" t="s">
        <v>430</v>
      </c>
      <c r="J163" s="6" t="s">
        <v>431</v>
      </c>
      <c r="K163" s="6" t="s">
        <v>58</v>
      </c>
      <c r="L163" s="6" t="s">
        <v>417</v>
      </c>
      <c r="M163" s="7">
        <v>43866.0</v>
      </c>
      <c r="N163" s="6" t="s">
        <v>808</v>
      </c>
      <c r="O163" s="6" t="s">
        <v>32</v>
      </c>
      <c r="P163" s="7">
        <v>44226.0</v>
      </c>
    </row>
    <row r="164" ht="12.75" customHeight="1">
      <c r="A164" s="6">
        <v>158.0</v>
      </c>
      <c r="B164" s="6" t="s">
        <v>20</v>
      </c>
      <c r="C164" s="6" t="s">
        <v>809</v>
      </c>
      <c r="D164" s="6" t="s">
        <v>22</v>
      </c>
      <c r="E164" s="6" t="s">
        <v>146</v>
      </c>
      <c r="F164" s="6" t="s">
        <v>35</v>
      </c>
      <c r="G164" s="6" t="s">
        <v>810</v>
      </c>
      <c r="H164" s="6" t="s">
        <v>811</v>
      </c>
      <c r="I164" s="6" t="s">
        <v>812</v>
      </c>
      <c r="J164" s="6" t="s">
        <v>813</v>
      </c>
      <c r="K164" s="6" t="s">
        <v>58</v>
      </c>
      <c r="L164" s="6" t="s">
        <v>119</v>
      </c>
      <c r="M164" s="7">
        <v>43866.0</v>
      </c>
      <c r="N164" s="6" t="s">
        <v>814</v>
      </c>
      <c r="O164" s="6" t="s">
        <v>32</v>
      </c>
      <c r="P164" s="6" t="s">
        <v>32</v>
      </c>
    </row>
    <row r="165" ht="12.75" customHeight="1">
      <c r="A165" s="6">
        <v>159.0</v>
      </c>
      <c r="B165" s="6" t="s">
        <v>20</v>
      </c>
      <c r="C165" s="6" t="s">
        <v>815</v>
      </c>
      <c r="D165" s="6" t="s">
        <v>22</v>
      </c>
      <c r="E165" s="6" t="s">
        <v>191</v>
      </c>
      <c r="F165" s="6" t="s">
        <v>35</v>
      </c>
      <c r="G165" s="6" t="s">
        <v>816</v>
      </c>
      <c r="H165" s="6" t="s">
        <v>817</v>
      </c>
      <c r="I165" s="6" t="s">
        <v>818</v>
      </c>
      <c r="J165" s="6" t="s">
        <v>819</v>
      </c>
      <c r="K165" s="6" t="s">
        <v>58</v>
      </c>
      <c r="L165" s="6" t="s">
        <v>182</v>
      </c>
      <c r="M165" s="7">
        <v>43866.0</v>
      </c>
      <c r="N165" s="6" t="s">
        <v>820</v>
      </c>
      <c r="O165" s="6" t="s">
        <v>32</v>
      </c>
      <c r="P165" s="6" t="s">
        <v>32</v>
      </c>
    </row>
    <row r="166" ht="12.75" customHeight="1">
      <c r="A166" s="6">
        <v>160.0</v>
      </c>
      <c r="B166" s="6" t="s">
        <v>20</v>
      </c>
      <c r="C166" s="6" t="s">
        <v>821</v>
      </c>
      <c r="D166" s="6" t="s">
        <v>22</v>
      </c>
      <c r="E166" s="6" t="s">
        <v>191</v>
      </c>
      <c r="F166" s="6" t="s">
        <v>24</v>
      </c>
      <c r="G166" s="6" t="s">
        <v>822</v>
      </c>
      <c r="H166" s="6" t="s">
        <v>823</v>
      </c>
      <c r="I166" s="6" t="s">
        <v>824</v>
      </c>
      <c r="J166" s="6" t="s">
        <v>825</v>
      </c>
      <c r="K166" s="6" t="s">
        <v>826</v>
      </c>
      <c r="L166" s="6" t="s">
        <v>827</v>
      </c>
      <c r="M166" s="7">
        <v>43864.0</v>
      </c>
      <c r="N166" s="6" t="s">
        <v>828</v>
      </c>
      <c r="O166" s="6" t="s">
        <v>32</v>
      </c>
      <c r="P166" s="7">
        <v>44953.0</v>
      </c>
    </row>
    <row r="167" ht="12.75" customHeight="1">
      <c r="A167" s="6">
        <v>161.0</v>
      </c>
      <c r="B167" s="6" t="s">
        <v>20</v>
      </c>
      <c r="C167" s="6" t="s">
        <v>829</v>
      </c>
      <c r="D167" s="6" t="s">
        <v>22</v>
      </c>
      <c r="E167" s="6" t="s">
        <v>154</v>
      </c>
      <c r="F167" s="6" t="s">
        <v>24</v>
      </c>
      <c r="G167" s="6" t="s">
        <v>460</v>
      </c>
      <c r="H167" s="6" t="s">
        <v>461</v>
      </c>
      <c r="I167" s="6" t="s">
        <v>462</v>
      </c>
      <c r="J167" s="6" t="s">
        <v>463</v>
      </c>
      <c r="K167" s="6" t="s">
        <v>40</v>
      </c>
      <c r="L167" s="6" t="s">
        <v>330</v>
      </c>
      <c r="M167" s="7">
        <v>43859.0</v>
      </c>
      <c r="N167" s="6" t="s">
        <v>830</v>
      </c>
      <c r="O167" s="6" t="s">
        <v>32</v>
      </c>
      <c r="P167" s="6" t="s">
        <v>32</v>
      </c>
    </row>
    <row r="168" ht="12.75" customHeight="1">
      <c r="A168" s="6">
        <v>162.0</v>
      </c>
      <c r="B168" s="6" t="s">
        <v>20</v>
      </c>
      <c r="C168" s="6" t="s">
        <v>831</v>
      </c>
      <c r="D168" s="6" t="s">
        <v>22</v>
      </c>
      <c r="E168" s="6" t="s">
        <v>168</v>
      </c>
      <c r="F168" s="6" t="s">
        <v>24</v>
      </c>
      <c r="G168" s="6" t="s">
        <v>460</v>
      </c>
      <c r="H168" s="6" t="s">
        <v>461</v>
      </c>
      <c r="I168" s="6" t="s">
        <v>462</v>
      </c>
      <c r="J168" s="6" t="s">
        <v>463</v>
      </c>
      <c r="K168" s="6" t="s">
        <v>40</v>
      </c>
      <c r="L168" s="6" t="s">
        <v>343</v>
      </c>
      <c r="M168" s="7">
        <v>43859.0</v>
      </c>
      <c r="N168" s="6" t="s">
        <v>832</v>
      </c>
      <c r="O168" s="6" t="s">
        <v>32</v>
      </c>
      <c r="P168" s="6" t="s">
        <v>32</v>
      </c>
    </row>
    <row r="169" ht="12.75" customHeight="1">
      <c r="A169" s="6">
        <v>163.0</v>
      </c>
      <c r="B169" s="6" t="s">
        <v>20</v>
      </c>
      <c r="C169" s="6" t="s">
        <v>833</v>
      </c>
      <c r="D169" s="6" t="s">
        <v>22</v>
      </c>
      <c r="E169" s="6" t="s">
        <v>34</v>
      </c>
      <c r="F169" s="6" t="s">
        <v>24</v>
      </c>
      <c r="G169" s="6" t="s">
        <v>834</v>
      </c>
      <c r="H169" s="6" t="s">
        <v>835</v>
      </c>
      <c r="I169" s="6" t="s">
        <v>836</v>
      </c>
      <c r="J169" s="6" t="s">
        <v>837</v>
      </c>
      <c r="K169" s="6" t="s">
        <v>838</v>
      </c>
      <c r="L169" s="6" t="s">
        <v>838</v>
      </c>
      <c r="M169" s="7">
        <v>43859.0</v>
      </c>
      <c r="N169" s="6" t="s">
        <v>839</v>
      </c>
      <c r="O169" s="6" t="s">
        <v>32</v>
      </c>
      <c r="P169" s="6" t="s">
        <v>32</v>
      </c>
    </row>
    <row r="170" ht="12.75" customHeight="1">
      <c r="A170" s="6">
        <v>164.0</v>
      </c>
      <c r="B170" s="6" t="s">
        <v>20</v>
      </c>
      <c r="C170" s="6" t="s">
        <v>840</v>
      </c>
      <c r="D170" s="6" t="s">
        <v>22</v>
      </c>
      <c r="E170" s="6" t="s">
        <v>191</v>
      </c>
      <c r="F170" s="6" t="s">
        <v>24</v>
      </c>
      <c r="G170" s="6" t="s">
        <v>247</v>
      </c>
      <c r="H170" s="6" t="s">
        <v>248</v>
      </c>
      <c r="I170" s="6" t="s">
        <v>249</v>
      </c>
      <c r="J170" s="6" t="s">
        <v>250</v>
      </c>
      <c r="K170" s="6" t="s">
        <v>58</v>
      </c>
      <c r="L170" s="6" t="s">
        <v>841</v>
      </c>
      <c r="M170" s="7">
        <v>43859.0</v>
      </c>
      <c r="N170" s="6" t="s">
        <v>842</v>
      </c>
      <c r="O170" s="6" t="s">
        <v>32</v>
      </c>
      <c r="P170" s="6" t="s">
        <v>32</v>
      </c>
    </row>
    <row r="171" ht="12.75" customHeight="1">
      <c r="A171" s="6">
        <v>165.0</v>
      </c>
      <c r="B171" s="6" t="s">
        <v>20</v>
      </c>
      <c r="C171" s="6" t="s">
        <v>843</v>
      </c>
      <c r="D171" s="6" t="s">
        <v>22</v>
      </c>
      <c r="E171" s="6" t="s">
        <v>191</v>
      </c>
      <c r="F171" s="6" t="s">
        <v>24</v>
      </c>
      <c r="G171" s="6" t="s">
        <v>247</v>
      </c>
      <c r="H171" s="6" t="s">
        <v>248</v>
      </c>
      <c r="I171" s="6" t="s">
        <v>249</v>
      </c>
      <c r="J171" s="6" t="s">
        <v>250</v>
      </c>
      <c r="K171" s="6" t="s">
        <v>40</v>
      </c>
      <c r="L171" s="6" t="s">
        <v>41</v>
      </c>
      <c r="M171" s="7">
        <v>43859.0</v>
      </c>
      <c r="N171" s="6" t="s">
        <v>844</v>
      </c>
      <c r="O171" s="6" t="s">
        <v>32</v>
      </c>
      <c r="P171" s="6" t="s">
        <v>32</v>
      </c>
    </row>
    <row r="172" ht="12.75" customHeight="1">
      <c r="A172" s="6">
        <v>166.0</v>
      </c>
      <c r="B172" s="6" t="s">
        <v>20</v>
      </c>
      <c r="C172" s="6" t="s">
        <v>845</v>
      </c>
      <c r="D172" s="6" t="s">
        <v>22</v>
      </c>
      <c r="E172" s="6" t="s">
        <v>191</v>
      </c>
      <c r="F172" s="6" t="s">
        <v>35</v>
      </c>
      <c r="G172" s="6" t="s">
        <v>846</v>
      </c>
      <c r="H172" s="6" t="s">
        <v>847</v>
      </c>
      <c r="I172" s="6" t="s">
        <v>848</v>
      </c>
      <c r="J172" s="6" t="s">
        <v>849</v>
      </c>
      <c r="K172" s="6" t="s">
        <v>58</v>
      </c>
      <c r="L172" s="6" t="s">
        <v>850</v>
      </c>
      <c r="M172" s="7">
        <v>43859.0</v>
      </c>
      <c r="N172" s="6" t="s">
        <v>851</v>
      </c>
      <c r="O172" s="6" t="s">
        <v>32</v>
      </c>
      <c r="P172" s="7">
        <v>44612.0</v>
      </c>
    </row>
    <row r="173" ht="12.75" customHeight="1">
      <c r="A173" s="6">
        <v>167.0</v>
      </c>
      <c r="B173" s="6" t="s">
        <v>20</v>
      </c>
      <c r="C173" s="6" t="s">
        <v>852</v>
      </c>
      <c r="D173" s="6" t="s">
        <v>22</v>
      </c>
      <c r="E173" s="6" t="s">
        <v>168</v>
      </c>
      <c r="F173" s="6" t="s">
        <v>35</v>
      </c>
      <c r="G173" s="6" t="s">
        <v>853</v>
      </c>
      <c r="H173" s="6" t="s">
        <v>854</v>
      </c>
      <c r="I173" s="6" t="s">
        <v>855</v>
      </c>
      <c r="J173" s="6" t="s">
        <v>856</v>
      </c>
      <c r="K173" s="6" t="s">
        <v>40</v>
      </c>
      <c r="L173" s="6" t="s">
        <v>63</v>
      </c>
      <c r="M173" s="7">
        <v>43850.0</v>
      </c>
      <c r="N173" s="6" t="s">
        <v>857</v>
      </c>
      <c r="O173" s="6" t="s">
        <v>32</v>
      </c>
      <c r="P173" s="6" t="s">
        <v>32</v>
      </c>
    </row>
    <row r="174" ht="12.75" customHeight="1">
      <c r="A174" s="6">
        <v>168.0</v>
      </c>
      <c r="B174" s="6" t="s">
        <v>20</v>
      </c>
      <c r="C174" s="6" t="s">
        <v>858</v>
      </c>
      <c r="D174" s="6" t="s">
        <v>22</v>
      </c>
      <c r="E174" s="6" t="s">
        <v>78</v>
      </c>
      <c r="F174" s="6" t="s">
        <v>24</v>
      </c>
      <c r="G174" s="6" t="s">
        <v>859</v>
      </c>
      <c r="H174" s="6" t="s">
        <v>860</v>
      </c>
      <c r="I174" s="6" t="s">
        <v>861</v>
      </c>
      <c r="J174" s="6" t="s">
        <v>862</v>
      </c>
      <c r="K174" s="6" t="s">
        <v>40</v>
      </c>
      <c r="L174" s="6" t="s">
        <v>382</v>
      </c>
      <c r="M174" s="7">
        <v>43857.0</v>
      </c>
      <c r="N174" s="6" t="s">
        <v>863</v>
      </c>
      <c r="O174" s="6" t="s">
        <v>32</v>
      </c>
      <c r="P174" s="6" t="s">
        <v>32</v>
      </c>
    </row>
    <row r="175" ht="12.75" customHeight="1">
      <c r="A175" s="6">
        <v>169.0</v>
      </c>
      <c r="B175" s="6" t="s">
        <v>20</v>
      </c>
      <c r="C175" s="6" t="s">
        <v>864</v>
      </c>
      <c r="D175" s="6" t="s">
        <v>22</v>
      </c>
      <c r="E175" s="6" t="s">
        <v>191</v>
      </c>
      <c r="F175" s="6" t="s">
        <v>35</v>
      </c>
      <c r="G175" s="6" t="s">
        <v>865</v>
      </c>
      <c r="H175" s="6" t="s">
        <v>866</v>
      </c>
      <c r="I175" s="6" t="s">
        <v>867</v>
      </c>
      <c r="J175" s="6" t="s">
        <v>868</v>
      </c>
      <c r="K175" s="6" t="s">
        <v>40</v>
      </c>
      <c r="L175" s="6" t="s">
        <v>869</v>
      </c>
      <c r="M175" s="7">
        <v>43857.0</v>
      </c>
      <c r="N175" s="6" t="s">
        <v>870</v>
      </c>
      <c r="O175" s="6" t="s">
        <v>32</v>
      </c>
      <c r="P175" s="6" t="s">
        <v>32</v>
      </c>
    </row>
    <row r="176" ht="12.75" customHeight="1">
      <c r="A176" s="6">
        <v>170.0</v>
      </c>
      <c r="B176" s="6" t="s">
        <v>20</v>
      </c>
      <c r="C176" s="6" t="s">
        <v>871</v>
      </c>
      <c r="D176" s="6" t="s">
        <v>22</v>
      </c>
      <c r="E176" s="6" t="s">
        <v>78</v>
      </c>
      <c r="F176" s="6" t="s">
        <v>24</v>
      </c>
      <c r="G176" s="6" t="s">
        <v>428</v>
      </c>
      <c r="H176" s="6" t="s">
        <v>429</v>
      </c>
      <c r="I176" s="6" t="s">
        <v>430</v>
      </c>
      <c r="J176" s="6" t="s">
        <v>431</v>
      </c>
      <c r="K176" s="6" t="s">
        <v>58</v>
      </c>
      <c r="L176" s="6" t="s">
        <v>417</v>
      </c>
      <c r="M176" s="7">
        <v>43857.0</v>
      </c>
      <c r="N176" s="6" t="s">
        <v>872</v>
      </c>
      <c r="O176" s="6" t="s">
        <v>32</v>
      </c>
      <c r="P176" s="7">
        <v>44218.0</v>
      </c>
    </row>
    <row r="177" ht="12.75" customHeight="1">
      <c r="A177" s="6">
        <v>171.0</v>
      </c>
      <c r="B177" s="6" t="s">
        <v>670</v>
      </c>
      <c r="C177" s="6" t="s">
        <v>873</v>
      </c>
      <c r="D177" s="6" t="s">
        <v>145</v>
      </c>
      <c r="E177" s="6" t="s">
        <v>146</v>
      </c>
      <c r="F177" s="6" t="s">
        <v>32</v>
      </c>
      <c r="G177" s="6" t="s">
        <v>32</v>
      </c>
      <c r="H177" s="6" t="s">
        <v>874</v>
      </c>
      <c r="I177" s="6" t="s">
        <v>875</v>
      </c>
      <c r="J177" s="6" t="s">
        <v>876</v>
      </c>
      <c r="K177" s="6" t="s">
        <v>40</v>
      </c>
      <c r="L177" s="6" t="s">
        <v>41</v>
      </c>
      <c r="M177" s="7">
        <v>43857.0</v>
      </c>
      <c r="N177" s="6" t="s">
        <v>877</v>
      </c>
      <c r="O177" s="6" t="s">
        <v>32</v>
      </c>
      <c r="P177" s="7">
        <v>43886.0</v>
      </c>
    </row>
    <row r="178" ht="12.75" customHeight="1">
      <c r="A178" s="6">
        <v>172.0</v>
      </c>
      <c r="B178" s="6" t="s">
        <v>670</v>
      </c>
      <c r="C178" s="6" t="s">
        <v>878</v>
      </c>
      <c r="D178" s="6" t="s">
        <v>145</v>
      </c>
      <c r="E178" s="6" t="s">
        <v>146</v>
      </c>
      <c r="F178" s="6" t="s">
        <v>32</v>
      </c>
      <c r="G178" s="6" t="s">
        <v>32</v>
      </c>
      <c r="H178" s="6" t="s">
        <v>874</v>
      </c>
      <c r="I178" s="6" t="s">
        <v>875</v>
      </c>
      <c r="J178" s="6" t="s">
        <v>876</v>
      </c>
      <c r="K178" s="6" t="s">
        <v>40</v>
      </c>
      <c r="L178" s="6" t="s">
        <v>41</v>
      </c>
      <c r="M178" s="7">
        <v>43857.0</v>
      </c>
      <c r="N178" s="6" t="s">
        <v>879</v>
      </c>
      <c r="O178" s="6" t="s">
        <v>32</v>
      </c>
      <c r="P178" s="7">
        <v>43886.0</v>
      </c>
    </row>
    <row r="179" ht="12.75" customHeight="1">
      <c r="A179" s="6">
        <v>173.0</v>
      </c>
      <c r="B179" s="6" t="s">
        <v>20</v>
      </c>
      <c r="C179" s="6" t="s">
        <v>880</v>
      </c>
      <c r="D179" s="6" t="s">
        <v>881</v>
      </c>
      <c r="E179" s="6" t="s">
        <v>67</v>
      </c>
      <c r="F179" s="6" t="s">
        <v>35</v>
      </c>
      <c r="G179" s="6" t="s">
        <v>882</v>
      </c>
      <c r="H179" s="6" t="s">
        <v>874</v>
      </c>
      <c r="I179" s="6" t="s">
        <v>875</v>
      </c>
      <c r="J179" s="6" t="s">
        <v>876</v>
      </c>
      <c r="K179" s="6" t="s">
        <v>58</v>
      </c>
      <c r="L179" s="6" t="s">
        <v>59</v>
      </c>
      <c r="M179" s="7">
        <v>43857.0</v>
      </c>
      <c r="N179" s="6" t="s">
        <v>883</v>
      </c>
      <c r="O179" s="6" t="s">
        <v>32</v>
      </c>
      <c r="P179" s="7">
        <v>44024.0</v>
      </c>
    </row>
    <row r="180" ht="12.75" customHeight="1">
      <c r="A180" s="6">
        <v>174.0</v>
      </c>
      <c r="B180" s="6" t="s">
        <v>20</v>
      </c>
      <c r="C180" s="6" t="s">
        <v>884</v>
      </c>
      <c r="D180" s="6" t="s">
        <v>881</v>
      </c>
      <c r="E180" s="6" t="s">
        <v>67</v>
      </c>
      <c r="F180" s="6" t="s">
        <v>35</v>
      </c>
      <c r="G180" s="6" t="s">
        <v>882</v>
      </c>
      <c r="H180" s="6" t="s">
        <v>874</v>
      </c>
      <c r="I180" s="6" t="s">
        <v>875</v>
      </c>
      <c r="J180" s="6" t="s">
        <v>876</v>
      </c>
      <c r="K180" s="6" t="s">
        <v>58</v>
      </c>
      <c r="L180" s="6" t="s">
        <v>59</v>
      </c>
      <c r="M180" s="7">
        <v>43857.0</v>
      </c>
      <c r="N180" s="6" t="s">
        <v>885</v>
      </c>
      <c r="O180" s="6" t="s">
        <v>32</v>
      </c>
      <c r="P180" s="7">
        <v>44024.0</v>
      </c>
    </row>
    <row r="181" ht="12.75" customHeight="1">
      <c r="A181" s="6">
        <v>175.0</v>
      </c>
      <c r="B181" s="6" t="s">
        <v>20</v>
      </c>
      <c r="C181" s="6" t="s">
        <v>886</v>
      </c>
      <c r="D181" s="6" t="s">
        <v>22</v>
      </c>
      <c r="E181" s="6" t="s">
        <v>149</v>
      </c>
      <c r="F181" s="6" t="s">
        <v>35</v>
      </c>
      <c r="G181" s="6" t="s">
        <v>882</v>
      </c>
      <c r="H181" s="6" t="s">
        <v>874</v>
      </c>
      <c r="I181" s="6" t="s">
        <v>875</v>
      </c>
      <c r="J181" s="6" t="s">
        <v>876</v>
      </c>
      <c r="K181" s="6" t="s">
        <v>58</v>
      </c>
      <c r="L181" s="6" t="s">
        <v>169</v>
      </c>
      <c r="M181" s="7">
        <v>43857.0</v>
      </c>
      <c r="N181" s="6" t="s">
        <v>887</v>
      </c>
      <c r="O181" s="6" t="s">
        <v>32</v>
      </c>
      <c r="P181" s="6" t="s">
        <v>32</v>
      </c>
    </row>
    <row r="182" ht="12.75" customHeight="1">
      <c r="A182" s="6">
        <v>176.0</v>
      </c>
      <c r="B182" s="6" t="s">
        <v>20</v>
      </c>
      <c r="C182" s="6" t="s">
        <v>888</v>
      </c>
      <c r="D182" s="6" t="s">
        <v>22</v>
      </c>
      <c r="E182" s="6" t="s">
        <v>168</v>
      </c>
      <c r="F182" s="6" t="s">
        <v>35</v>
      </c>
      <c r="G182" s="6" t="s">
        <v>882</v>
      </c>
      <c r="H182" s="6" t="s">
        <v>874</v>
      </c>
      <c r="I182" s="6" t="s">
        <v>875</v>
      </c>
      <c r="J182" s="6" t="s">
        <v>876</v>
      </c>
      <c r="K182" s="6" t="s">
        <v>58</v>
      </c>
      <c r="L182" s="6" t="s">
        <v>59</v>
      </c>
      <c r="M182" s="7">
        <v>43857.0</v>
      </c>
      <c r="N182" s="6" t="s">
        <v>889</v>
      </c>
      <c r="O182" s="6" t="s">
        <v>32</v>
      </c>
      <c r="P182" s="6" t="s">
        <v>32</v>
      </c>
    </row>
    <row r="183" ht="12.75" customHeight="1">
      <c r="A183" s="6">
        <v>177.0</v>
      </c>
      <c r="B183" s="6" t="s">
        <v>20</v>
      </c>
      <c r="C183" s="6" t="s">
        <v>890</v>
      </c>
      <c r="D183" s="6" t="s">
        <v>22</v>
      </c>
      <c r="E183" s="6" t="s">
        <v>23</v>
      </c>
      <c r="F183" s="6" t="s">
        <v>24</v>
      </c>
      <c r="G183" s="6" t="s">
        <v>508</v>
      </c>
      <c r="H183" s="6" t="s">
        <v>509</v>
      </c>
      <c r="I183" s="6" t="s">
        <v>510</v>
      </c>
      <c r="J183" s="6" t="s">
        <v>511</v>
      </c>
      <c r="K183" s="6" t="s">
        <v>891</v>
      </c>
      <c r="L183" s="6" t="s">
        <v>892</v>
      </c>
      <c r="M183" s="7">
        <v>43859.0</v>
      </c>
      <c r="N183" s="6" t="s">
        <v>893</v>
      </c>
      <c r="O183" s="6" t="s">
        <v>32</v>
      </c>
      <c r="P183" s="7">
        <v>45681.0</v>
      </c>
    </row>
    <row r="184" ht="12.75" customHeight="1">
      <c r="A184" s="6">
        <v>178.0</v>
      </c>
      <c r="B184" s="6" t="s">
        <v>20</v>
      </c>
      <c r="C184" s="6" t="s">
        <v>894</v>
      </c>
      <c r="D184" s="6" t="s">
        <v>895</v>
      </c>
      <c r="E184" s="6" t="s">
        <v>896</v>
      </c>
      <c r="F184" s="6" t="s">
        <v>24</v>
      </c>
      <c r="G184" s="6" t="s">
        <v>897</v>
      </c>
      <c r="H184" s="6" t="s">
        <v>898</v>
      </c>
      <c r="I184" s="6" t="s">
        <v>899</v>
      </c>
      <c r="J184" s="6" t="s">
        <v>900</v>
      </c>
      <c r="K184" s="6" t="s">
        <v>555</v>
      </c>
      <c r="L184" s="6" t="s">
        <v>555</v>
      </c>
      <c r="M184" s="7">
        <v>43854.0</v>
      </c>
      <c r="N184" s="6" t="s">
        <v>32</v>
      </c>
      <c r="O184" s="6" t="s">
        <v>32</v>
      </c>
      <c r="P184" s="7">
        <v>44205.0</v>
      </c>
    </row>
    <row r="185" ht="12.75" customHeight="1">
      <c r="A185" s="6">
        <v>179.0</v>
      </c>
      <c r="B185" s="6" t="s">
        <v>20</v>
      </c>
      <c r="C185" s="6" t="s">
        <v>901</v>
      </c>
      <c r="D185" s="6" t="s">
        <v>22</v>
      </c>
      <c r="E185" s="6" t="s">
        <v>154</v>
      </c>
      <c r="F185" s="6" t="s">
        <v>24</v>
      </c>
      <c r="G185" s="6" t="s">
        <v>902</v>
      </c>
      <c r="H185" s="6" t="s">
        <v>903</v>
      </c>
      <c r="I185" s="6" t="s">
        <v>904</v>
      </c>
      <c r="J185" s="6" t="s">
        <v>905</v>
      </c>
      <c r="K185" s="6" t="s">
        <v>906</v>
      </c>
      <c r="L185" s="6" t="s">
        <v>907</v>
      </c>
      <c r="M185" s="7">
        <v>43854.0</v>
      </c>
      <c r="N185" s="6" t="s">
        <v>908</v>
      </c>
      <c r="O185" s="7">
        <v>43826.0</v>
      </c>
      <c r="P185" s="7">
        <v>46022.0</v>
      </c>
    </row>
    <row r="186" ht="12.75" customHeight="1">
      <c r="A186" s="6">
        <v>180.0</v>
      </c>
      <c r="B186" s="6" t="s">
        <v>20</v>
      </c>
      <c r="C186" s="6" t="s">
        <v>909</v>
      </c>
      <c r="D186" s="6" t="s">
        <v>22</v>
      </c>
      <c r="E186" s="6" t="s">
        <v>154</v>
      </c>
      <c r="F186" s="6" t="s">
        <v>24</v>
      </c>
      <c r="G186" s="6" t="s">
        <v>902</v>
      </c>
      <c r="H186" s="6" t="s">
        <v>903</v>
      </c>
      <c r="I186" s="6" t="s">
        <v>904</v>
      </c>
      <c r="J186" s="6" t="s">
        <v>905</v>
      </c>
      <c r="K186" s="6" t="s">
        <v>906</v>
      </c>
      <c r="L186" s="6" t="s">
        <v>907</v>
      </c>
      <c r="M186" s="7">
        <v>43854.0</v>
      </c>
      <c r="N186" s="6" t="s">
        <v>910</v>
      </c>
      <c r="O186" s="7">
        <v>43826.0</v>
      </c>
      <c r="P186" s="7">
        <v>46022.0</v>
      </c>
    </row>
    <row r="187" ht="12.75" customHeight="1">
      <c r="A187" s="6">
        <v>181.0</v>
      </c>
      <c r="B187" s="6" t="s">
        <v>20</v>
      </c>
      <c r="C187" s="6" t="s">
        <v>911</v>
      </c>
      <c r="D187" s="6" t="s">
        <v>22</v>
      </c>
      <c r="E187" s="6" t="s">
        <v>154</v>
      </c>
      <c r="F187" s="6" t="s">
        <v>24</v>
      </c>
      <c r="G187" s="6" t="s">
        <v>902</v>
      </c>
      <c r="H187" s="6" t="s">
        <v>903</v>
      </c>
      <c r="I187" s="6" t="s">
        <v>904</v>
      </c>
      <c r="J187" s="6" t="s">
        <v>905</v>
      </c>
      <c r="K187" s="6" t="s">
        <v>906</v>
      </c>
      <c r="L187" s="6" t="s">
        <v>907</v>
      </c>
      <c r="M187" s="7">
        <v>43854.0</v>
      </c>
      <c r="N187" s="6" t="s">
        <v>912</v>
      </c>
      <c r="O187" s="7">
        <v>43826.0</v>
      </c>
      <c r="P187" s="7">
        <v>46022.0</v>
      </c>
    </row>
    <row r="188" ht="12.75" customHeight="1">
      <c r="A188" s="6">
        <v>182.0</v>
      </c>
      <c r="B188" s="6" t="s">
        <v>20</v>
      </c>
      <c r="C188" s="6" t="s">
        <v>913</v>
      </c>
      <c r="D188" s="6" t="s">
        <v>22</v>
      </c>
      <c r="E188" s="6" t="s">
        <v>154</v>
      </c>
      <c r="F188" s="6" t="s">
        <v>24</v>
      </c>
      <c r="G188" s="6" t="s">
        <v>902</v>
      </c>
      <c r="H188" s="6" t="s">
        <v>903</v>
      </c>
      <c r="I188" s="6" t="s">
        <v>904</v>
      </c>
      <c r="J188" s="6" t="s">
        <v>905</v>
      </c>
      <c r="K188" s="6" t="s">
        <v>906</v>
      </c>
      <c r="L188" s="6" t="s">
        <v>907</v>
      </c>
      <c r="M188" s="7">
        <v>43854.0</v>
      </c>
      <c r="N188" s="6" t="s">
        <v>914</v>
      </c>
      <c r="O188" s="7">
        <v>43826.0</v>
      </c>
      <c r="P188" s="7">
        <v>46022.0</v>
      </c>
    </row>
    <row r="189" ht="12.75" customHeight="1">
      <c r="A189" s="6">
        <v>183.0</v>
      </c>
      <c r="B189" s="6" t="s">
        <v>20</v>
      </c>
      <c r="C189" s="6" t="s">
        <v>915</v>
      </c>
      <c r="D189" s="6" t="s">
        <v>22</v>
      </c>
      <c r="E189" s="6" t="s">
        <v>154</v>
      </c>
      <c r="F189" s="6" t="s">
        <v>24</v>
      </c>
      <c r="G189" s="6" t="s">
        <v>902</v>
      </c>
      <c r="H189" s="6" t="s">
        <v>903</v>
      </c>
      <c r="I189" s="6" t="s">
        <v>904</v>
      </c>
      <c r="J189" s="6" t="s">
        <v>905</v>
      </c>
      <c r="K189" s="6" t="s">
        <v>906</v>
      </c>
      <c r="L189" s="6" t="s">
        <v>907</v>
      </c>
      <c r="M189" s="7">
        <v>43854.0</v>
      </c>
      <c r="N189" s="6" t="s">
        <v>916</v>
      </c>
      <c r="O189" s="7">
        <v>43826.0</v>
      </c>
      <c r="P189" s="7">
        <v>46022.0</v>
      </c>
    </row>
    <row r="190" ht="12.75" customHeight="1">
      <c r="A190" s="6">
        <v>184.0</v>
      </c>
      <c r="B190" s="6" t="s">
        <v>20</v>
      </c>
      <c r="C190" s="6" t="s">
        <v>917</v>
      </c>
      <c r="D190" s="6" t="s">
        <v>22</v>
      </c>
      <c r="E190" s="6" t="s">
        <v>154</v>
      </c>
      <c r="F190" s="6" t="s">
        <v>24</v>
      </c>
      <c r="G190" s="6" t="s">
        <v>902</v>
      </c>
      <c r="H190" s="6" t="s">
        <v>903</v>
      </c>
      <c r="I190" s="6" t="s">
        <v>904</v>
      </c>
      <c r="J190" s="6" t="s">
        <v>905</v>
      </c>
      <c r="K190" s="6" t="s">
        <v>906</v>
      </c>
      <c r="L190" s="6" t="s">
        <v>907</v>
      </c>
      <c r="M190" s="7">
        <v>43854.0</v>
      </c>
      <c r="N190" s="6" t="s">
        <v>918</v>
      </c>
      <c r="O190" s="7">
        <v>43826.0</v>
      </c>
      <c r="P190" s="7">
        <v>46022.0</v>
      </c>
    </row>
    <row r="191" ht="12.75" customHeight="1">
      <c r="A191" s="6">
        <v>185.0</v>
      </c>
      <c r="B191" s="6" t="s">
        <v>20</v>
      </c>
      <c r="C191" s="6" t="s">
        <v>919</v>
      </c>
      <c r="D191" s="6" t="s">
        <v>22</v>
      </c>
      <c r="E191" s="6" t="s">
        <v>154</v>
      </c>
      <c r="F191" s="6" t="s">
        <v>24</v>
      </c>
      <c r="G191" s="6" t="s">
        <v>902</v>
      </c>
      <c r="H191" s="6" t="s">
        <v>903</v>
      </c>
      <c r="I191" s="6" t="s">
        <v>904</v>
      </c>
      <c r="J191" s="6" t="s">
        <v>905</v>
      </c>
      <c r="K191" s="6" t="s">
        <v>906</v>
      </c>
      <c r="L191" s="6" t="s">
        <v>907</v>
      </c>
      <c r="M191" s="7">
        <v>43854.0</v>
      </c>
      <c r="N191" s="6" t="s">
        <v>920</v>
      </c>
      <c r="O191" s="7">
        <v>43826.0</v>
      </c>
      <c r="P191" s="7">
        <v>46022.0</v>
      </c>
    </row>
    <row r="192" ht="12.75" customHeight="1">
      <c r="A192" s="6">
        <v>186.0</v>
      </c>
      <c r="B192" s="6" t="s">
        <v>20</v>
      </c>
      <c r="C192" s="6" t="s">
        <v>921</v>
      </c>
      <c r="D192" s="6" t="s">
        <v>22</v>
      </c>
      <c r="E192" s="6" t="s">
        <v>154</v>
      </c>
      <c r="F192" s="6" t="s">
        <v>24</v>
      </c>
      <c r="G192" s="6" t="s">
        <v>902</v>
      </c>
      <c r="H192" s="6" t="s">
        <v>903</v>
      </c>
      <c r="I192" s="6" t="s">
        <v>904</v>
      </c>
      <c r="J192" s="6" t="s">
        <v>905</v>
      </c>
      <c r="K192" s="6" t="s">
        <v>906</v>
      </c>
      <c r="L192" s="6" t="s">
        <v>907</v>
      </c>
      <c r="M192" s="7">
        <v>43854.0</v>
      </c>
      <c r="N192" s="6" t="s">
        <v>922</v>
      </c>
      <c r="O192" s="7">
        <v>43826.0</v>
      </c>
      <c r="P192" s="7">
        <v>46022.0</v>
      </c>
    </row>
    <row r="193" ht="12.75" customHeight="1">
      <c r="A193" s="6">
        <v>187.0</v>
      </c>
      <c r="B193" s="6" t="s">
        <v>20</v>
      </c>
      <c r="C193" s="6" t="s">
        <v>923</v>
      </c>
      <c r="D193" s="6" t="s">
        <v>22</v>
      </c>
      <c r="E193" s="6" t="s">
        <v>154</v>
      </c>
      <c r="F193" s="6" t="s">
        <v>24</v>
      </c>
      <c r="G193" s="6" t="s">
        <v>902</v>
      </c>
      <c r="H193" s="6" t="s">
        <v>903</v>
      </c>
      <c r="I193" s="6" t="s">
        <v>904</v>
      </c>
      <c r="J193" s="6" t="s">
        <v>905</v>
      </c>
      <c r="K193" s="6" t="s">
        <v>906</v>
      </c>
      <c r="L193" s="6" t="s">
        <v>907</v>
      </c>
      <c r="M193" s="7">
        <v>43854.0</v>
      </c>
      <c r="N193" s="6" t="s">
        <v>924</v>
      </c>
      <c r="O193" s="7">
        <v>43826.0</v>
      </c>
      <c r="P193" s="7">
        <v>46022.0</v>
      </c>
    </row>
    <row r="194" ht="12.75" customHeight="1">
      <c r="A194" s="6">
        <v>188.0</v>
      </c>
      <c r="B194" s="6" t="s">
        <v>20</v>
      </c>
      <c r="C194" s="6" t="s">
        <v>925</v>
      </c>
      <c r="D194" s="6" t="s">
        <v>22</v>
      </c>
      <c r="E194" s="6" t="s">
        <v>81</v>
      </c>
      <c r="F194" s="6" t="s">
        <v>35</v>
      </c>
      <c r="G194" s="6" t="s">
        <v>926</v>
      </c>
      <c r="H194" s="6" t="s">
        <v>927</v>
      </c>
      <c r="I194" s="6" t="s">
        <v>928</v>
      </c>
      <c r="J194" s="6" t="s">
        <v>929</v>
      </c>
      <c r="K194" s="6" t="s">
        <v>58</v>
      </c>
      <c r="L194" s="6" t="s">
        <v>59</v>
      </c>
      <c r="M194" s="7">
        <v>43853.0</v>
      </c>
      <c r="N194" s="6" t="s">
        <v>930</v>
      </c>
      <c r="O194" s="6" t="s">
        <v>32</v>
      </c>
      <c r="P194" s="6" t="s">
        <v>32</v>
      </c>
    </row>
    <row r="195" ht="12.75" customHeight="1">
      <c r="A195" s="6">
        <v>189.0</v>
      </c>
      <c r="B195" s="6" t="s">
        <v>20</v>
      </c>
      <c r="C195" s="6" t="s">
        <v>931</v>
      </c>
      <c r="D195" s="6" t="s">
        <v>22</v>
      </c>
      <c r="E195" s="6" t="s">
        <v>53</v>
      </c>
      <c r="F195" s="6" t="s">
        <v>24</v>
      </c>
      <c r="G195" s="6" t="s">
        <v>932</v>
      </c>
      <c r="H195" s="6" t="s">
        <v>933</v>
      </c>
      <c r="I195" s="6" t="s">
        <v>934</v>
      </c>
      <c r="J195" s="6" t="s">
        <v>935</v>
      </c>
      <c r="K195" s="6" t="s">
        <v>40</v>
      </c>
      <c r="L195" s="6" t="s">
        <v>72</v>
      </c>
      <c r="M195" s="7">
        <v>43853.0</v>
      </c>
      <c r="N195" s="6" t="s">
        <v>936</v>
      </c>
      <c r="O195" s="6" t="s">
        <v>32</v>
      </c>
      <c r="P195" s="7">
        <v>44867.0</v>
      </c>
    </row>
    <row r="196" ht="12.75" customHeight="1">
      <c r="A196" s="6">
        <v>190.0</v>
      </c>
      <c r="B196" s="6" t="s">
        <v>20</v>
      </c>
      <c r="C196" s="6" t="s">
        <v>937</v>
      </c>
      <c r="D196" s="6" t="s">
        <v>938</v>
      </c>
      <c r="E196" s="6" t="s">
        <v>939</v>
      </c>
      <c r="F196" s="6" t="s">
        <v>24</v>
      </c>
      <c r="G196" s="6" t="s">
        <v>940</v>
      </c>
      <c r="H196" s="6" t="s">
        <v>941</v>
      </c>
      <c r="I196" s="6" t="s">
        <v>942</v>
      </c>
      <c r="J196" s="6" t="s">
        <v>943</v>
      </c>
      <c r="K196" s="6" t="s">
        <v>555</v>
      </c>
      <c r="L196" s="6" t="s">
        <v>944</v>
      </c>
      <c r="M196" s="7">
        <v>43853.0</v>
      </c>
      <c r="N196" s="6" t="s">
        <v>32</v>
      </c>
      <c r="O196" s="6" t="s">
        <v>32</v>
      </c>
      <c r="P196" s="6" t="s">
        <v>32</v>
      </c>
    </row>
    <row r="197" ht="12.75" customHeight="1">
      <c r="A197" s="6">
        <v>191.0</v>
      </c>
      <c r="B197" s="6" t="s">
        <v>20</v>
      </c>
      <c r="C197" s="6" t="s">
        <v>945</v>
      </c>
      <c r="D197" s="6" t="s">
        <v>22</v>
      </c>
      <c r="E197" s="6" t="s">
        <v>191</v>
      </c>
      <c r="F197" s="6" t="s">
        <v>24</v>
      </c>
      <c r="G197" s="6" t="s">
        <v>946</v>
      </c>
      <c r="H197" s="6" t="s">
        <v>947</v>
      </c>
      <c r="I197" s="6" t="s">
        <v>948</v>
      </c>
      <c r="J197" s="6" t="s">
        <v>949</v>
      </c>
      <c r="K197" s="6" t="s">
        <v>826</v>
      </c>
      <c r="L197" s="6" t="s">
        <v>950</v>
      </c>
      <c r="M197" s="7">
        <v>43852.0</v>
      </c>
      <c r="N197" s="6" t="s">
        <v>951</v>
      </c>
      <c r="O197" s="6" t="s">
        <v>32</v>
      </c>
      <c r="P197" s="6" t="s">
        <v>32</v>
      </c>
    </row>
    <row r="198" ht="12.75" customHeight="1">
      <c r="A198" s="6">
        <v>192.0</v>
      </c>
      <c r="B198" s="6" t="s">
        <v>20</v>
      </c>
      <c r="C198" s="6" t="s">
        <v>952</v>
      </c>
      <c r="D198" s="6" t="s">
        <v>22</v>
      </c>
      <c r="E198" s="6" t="s">
        <v>191</v>
      </c>
      <c r="F198" s="6" t="s">
        <v>35</v>
      </c>
      <c r="G198" s="6" t="s">
        <v>953</v>
      </c>
      <c r="H198" s="6" t="s">
        <v>954</v>
      </c>
      <c r="I198" s="6" t="s">
        <v>955</v>
      </c>
      <c r="J198" s="6" t="s">
        <v>956</v>
      </c>
      <c r="K198" s="6" t="s">
        <v>40</v>
      </c>
      <c r="L198" s="6" t="s">
        <v>957</v>
      </c>
      <c r="M198" s="7">
        <v>43852.0</v>
      </c>
      <c r="N198" s="6" t="s">
        <v>958</v>
      </c>
      <c r="O198" s="6" t="s">
        <v>32</v>
      </c>
      <c r="P198" s="7">
        <v>44135.0</v>
      </c>
    </row>
    <row r="199" ht="12.75" customHeight="1">
      <c r="A199" s="6">
        <v>193.0</v>
      </c>
      <c r="B199" s="6" t="s">
        <v>20</v>
      </c>
      <c r="C199" s="6" t="s">
        <v>959</v>
      </c>
      <c r="D199" s="6" t="s">
        <v>22</v>
      </c>
      <c r="E199" s="6" t="s">
        <v>168</v>
      </c>
      <c r="F199" s="6" t="s">
        <v>35</v>
      </c>
      <c r="G199" s="6" t="s">
        <v>953</v>
      </c>
      <c r="H199" s="6" t="s">
        <v>954</v>
      </c>
      <c r="I199" s="6" t="s">
        <v>955</v>
      </c>
      <c r="J199" s="6" t="s">
        <v>956</v>
      </c>
      <c r="K199" s="6" t="s">
        <v>336</v>
      </c>
      <c r="L199" s="6" t="s">
        <v>960</v>
      </c>
      <c r="M199" s="7">
        <v>43852.0</v>
      </c>
      <c r="N199" s="6" t="s">
        <v>961</v>
      </c>
      <c r="O199" s="6" t="s">
        <v>32</v>
      </c>
      <c r="P199" s="7">
        <v>44196.0</v>
      </c>
    </row>
    <row r="200" ht="12.75" customHeight="1">
      <c r="A200" s="6">
        <v>194.0</v>
      </c>
      <c r="B200" s="6" t="s">
        <v>20</v>
      </c>
      <c r="C200" s="6" t="s">
        <v>962</v>
      </c>
      <c r="D200" s="6" t="s">
        <v>22</v>
      </c>
      <c r="E200" s="6" t="s">
        <v>78</v>
      </c>
      <c r="F200" s="6" t="s">
        <v>35</v>
      </c>
      <c r="G200" s="6" t="s">
        <v>953</v>
      </c>
      <c r="H200" s="6" t="s">
        <v>954</v>
      </c>
      <c r="I200" s="6" t="s">
        <v>955</v>
      </c>
      <c r="J200" s="6" t="s">
        <v>956</v>
      </c>
      <c r="K200" s="6" t="s">
        <v>58</v>
      </c>
      <c r="L200" s="6" t="s">
        <v>963</v>
      </c>
      <c r="M200" s="7">
        <v>43852.0</v>
      </c>
      <c r="N200" s="6" t="s">
        <v>964</v>
      </c>
      <c r="O200" s="6" t="s">
        <v>32</v>
      </c>
      <c r="P200" s="6" t="s">
        <v>32</v>
      </c>
    </row>
    <row r="201" ht="12.75" customHeight="1">
      <c r="A201" s="6">
        <v>195.0</v>
      </c>
      <c r="B201" s="6" t="s">
        <v>20</v>
      </c>
      <c r="C201" s="6" t="s">
        <v>965</v>
      </c>
      <c r="D201" s="6" t="s">
        <v>22</v>
      </c>
      <c r="E201" s="6" t="s">
        <v>88</v>
      </c>
      <c r="F201" s="6" t="s">
        <v>24</v>
      </c>
      <c r="G201" s="6" t="s">
        <v>966</v>
      </c>
      <c r="H201" s="6" t="s">
        <v>967</v>
      </c>
      <c r="I201" s="6" t="s">
        <v>968</v>
      </c>
      <c r="J201" s="6" t="s">
        <v>969</v>
      </c>
      <c r="K201" s="6" t="s">
        <v>231</v>
      </c>
      <c r="L201" s="6" t="s">
        <v>970</v>
      </c>
      <c r="M201" s="7">
        <v>43851.0</v>
      </c>
      <c r="N201" s="6" t="s">
        <v>971</v>
      </c>
      <c r="O201" s="6" t="s">
        <v>32</v>
      </c>
      <c r="P201" s="6" t="s">
        <v>32</v>
      </c>
    </row>
    <row r="202" ht="12.75" customHeight="1">
      <c r="A202" s="6">
        <v>196.0</v>
      </c>
      <c r="B202" s="6" t="s">
        <v>20</v>
      </c>
      <c r="C202" s="6" t="s">
        <v>972</v>
      </c>
      <c r="D202" s="6" t="s">
        <v>22</v>
      </c>
      <c r="E202" s="6" t="s">
        <v>44</v>
      </c>
      <c r="F202" s="6" t="s">
        <v>24</v>
      </c>
      <c r="G202" s="6" t="s">
        <v>973</v>
      </c>
      <c r="H202" s="6" t="s">
        <v>974</v>
      </c>
      <c r="I202" s="6" t="s">
        <v>975</v>
      </c>
      <c r="J202" s="6" t="s">
        <v>976</v>
      </c>
      <c r="K202" s="6" t="s">
        <v>571</v>
      </c>
      <c r="L202" s="6" t="s">
        <v>572</v>
      </c>
      <c r="M202" s="7">
        <v>43851.0</v>
      </c>
      <c r="N202" s="6" t="s">
        <v>977</v>
      </c>
      <c r="O202" s="6" t="s">
        <v>32</v>
      </c>
      <c r="P202" s="7">
        <v>46022.0</v>
      </c>
    </row>
    <row r="203" ht="12.75" customHeight="1">
      <c r="A203" s="6">
        <v>197.0</v>
      </c>
      <c r="B203" s="6" t="s">
        <v>20</v>
      </c>
      <c r="C203" s="6" t="s">
        <v>978</v>
      </c>
      <c r="D203" s="6" t="s">
        <v>22</v>
      </c>
      <c r="E203" s="6" t="s">
        <v>62</v>
      </c>
      <c r="F203" s="6" t="s">
        <v>24</v>
      </c>
      <c r="G203" s="6" t="s">
        <v>979</v>
      </c>
      <c r="H203" s="6" t="s">
        <v>980</v>
      </c>
      <c r="I203" s="6" t="s">
        <v>981</v>
      </c>
      <c r="J203" s="6" t="s">
        <v>982</v>
      </c>
      <c r="K203" s="6" t="s">
        <v>983</v>
      </c>
      <c r="L203" s="6" t="s">
        <v>983</v>
      </c>
      <c r="M203" s="7">
        <v>43851.0</v>
      </c>
      <c r="N203" s="6" t="s">
        <v>984</v>
      </c>
      <c r="O203" s="6" t="s">
        <v>32</v>
      </c>
      <c r="P203" s="6" t="s">
        <v>32</v>
      </c>
    </row>
    <row r="204" ht="12.75" customHeight="1">
      <c r="A204" s="6">
        <v>198.0</v>
      </c>
      <c r="B204" s="6" t="s">
        <v>20</v>
      </c>
      <c r="C204" s="6" t="s">
        <v>985</v>
      </c>
      <c r="D204" s="6" t="s">
        <v>22</v>
      </c>
      <c r="E204" s="6" t="s">
        <v>78</v>
      </c>
      <c r="F204" s="6" t="s">
        <v>35</v>
      </c>
      <c r="G204" s="6" t="s">
        <v>986</v>
      </c>
      <c r="H204" s="6" t="s">
        <v>987</v>
      </c>
      <c r="I204" s="6" t="s">
        <v>988</v>
      </c>
      <c r="J204" s="6" t="s">
        <v>989</v>
      </c>
      <c r="K204" s="6" t="s">
        <v>58</v>
      </c>
      <c r="L204" s="6" t="s">
        <v>990</v>
      </c>
      <c r="M204" s="7">
        <v>43851.0</v>
      </c>
      <c r="N204" s="6" t="s">
        <v>991</v>
      </c>
      <c r="O204" s="6" t="s">
        <v>32</v>
      </c>
      <c r="P204" s="6" t="s">
        <v>32</v>
      </c>
    </row>
    <row r="205" ht="12.75" customHeight="1">
      <c r="A205" s="6">
        <v>199.0</v>
      </c>
      <c r="B205" s="6" t="s">
        <v>20</v>
      </c>
      <c r="C205" s="6" t="s">
        <v>992</v>
      </c>
      <c r="D205" s="6" t="s">
        <v>22</v>
      </c>
      <c r="E205" s="6" t="s">
        <v>62</v>
      </c>
      <c r="F205" s="6" t="s">
        <v>35</v>
      </c>
      <c r="G205" s="6" t="s">
        <v>993</v>
      </c>
      <c r="H205" s="6" t="s">
        <v>994</v>
      </c>
      <c r="I205" s="6" t="s">
        <v>995</v>
      </c>
      <c r="J205" s="6" t="s">
        <v>996</v>
      </c>
      <c r="K205" s="6" t="s">
        <v>737</v>
      </c>
      <c r="L205" s="6" t="s">
        <v>997</v>
      </c>
      <c r="M205" s="7">
        <v>43847.0</v>
      </c>
      <c r="N205" s="6" t="s">
        <v>998</v>
      </c>
      <c r="O205" s="6" t="s">
        <v>32</v>
      </c>
      <c r="P205" s="6" t="s">
        <v>32</v>
      </c>
    </row>
    <row r="206" ht="12.75" customHeight="1">
      <c r="A206" s="6">
        <v>200.0</v>
      </c>
      <c r="B206" s="6" t="s">
        <v>20</v>
      </c>
      <c r="C206" s="6" t="s">
        <v>999</v>
      </c>
      <c r="D206" s="6" t="s">
        <v>22</v>
      </c>
      <c r="E206" s="6" t="s">
        <v>81</v>
      </c>
      <c r="F206" s="6" t="s">
        <v>35</v>
      </c>
      <c r="G206" s="6" t="s">
        <v>993</v>
      </c>
      <c r="H206" s="6" t="s">
        <v>994</v>
      </c>
      <c r="I206" s="6" t="s">
        <v>995</v>
      </c>
      <c r="J206" s="6" t="s">
        <v>996</v>
      </c>
      <c r="K206" s="6" t="s">
        <v>58</v>
      </c>
      <c r="L206" s="6" t="s">
        <v>59</v>
      </c>
      <c r="M206" s="7">
        <v>43847.0</v>
      </c>
      <c r="N206" s="6" t="s">
        <v>1000</v>
      </c>
      <c r="O206" s="6" t="s">
        <v>32</v>
      </c>
      <c r="P206" s="6" t="s">
        <v>32</v>
      </c>
    </row>
    <row r="207" ht="12.75" customHeight="1">
      <c r="A207" s="6">
        <v>201.0</v>
      </c>
      <c r="B207" s="6" t="s">
        <v>20</v>
      </c>
      <c r="C207" s="6" t="s">
        <v>1001</v>
      </c>
      <c r="D207" s="6" t="s">
        <v>22</v>
      </c>
      <c r="E207" s="6" t="s">
        <v>146</v>
      </c>
      <c r="F207" s="6" t="s">
        <v>35</v>
      </c>
      <c r="G207" s="6" t="s">
        <v>1002</v>
      </c>
      <c r="H207" s="6" t="s">
        <v>1003</v>
      </c>
      <c r="I207" s="6" t="s">
        <v>1004</v>
      </c>
      <c r="J207" s="6" t="s">
        <v>1005</v>
      </c>
      <c r="K207" s="6" t="s">
        <v>58</v>
      </c>
      <c r="L207" s="6" t="s">
        <v>89</v>
      </c>
      <c r="M207" s="7">
        <v>43847.0</v>
      </c>
      <c r="N207" s="6" t="s">
        <v>1006</v>
      </c>
      <c r="O207" s="6" t="s">
        <v>32</v>
      </c>
      <c r="P207" s="6" t="s">
        <v>32</v>
      </c>
    </row>
    <row r="208" ht="12.75" customHeight="1">
      <c r="A208" s="6">
        <v>202.0</v>
      </c>
      <c r="B208" s="6" t="s">
        <v>20</v>
      </c>
      <c r="C208" s="6" t="s">
        <v>1007</v>
      </c>
      <c r="D208" s="6" t="s">
        <v>22</v>
      </c>
      <c r="E208" s="6" t="s">
        <v>106</v>
      </c>
      <c r="F208" s="6" t="s">
        <v>35</v>
      </c>
      <c r="G208" s="6" t="s">
        <v>1002</v>
      </c>
      <c r="H208" s="6" t="s">
        <v>1003</v>
      </c>
      <c r="I208" s="6" t="s">
        <v>1004</v>
      </c>
      <c r="J208" s="6" t="s">
        <v>1005</v>
      </c>
      <c r="K208" s="6" t="s">
        <v>40</v>
      </c>
      <c r="L208" s="6" t="s">
        <v>330</v>
      </c>
      <c r="M208" s="7">
        <v>43847.0</v>
      </c>
      <c r="N208" s="6" t="s">
        <v>1008</v>
      </c>
      <c r="O208" s="6" t="s">
        <v>32</v>
      </c>
      <c r="P208" s="6" t="s">
        <v>32</v>
      </c>
    </row>
    <row r="209" ht="12.75" customHeight="1">
      <c r="A209" s="6">
        <v>203.0</v>
      </c>
      <c r="B209" s="6" t="s">
        <v>20</v>
      </c>
      <c r="C209" s="6" t="s">
        <v>1009</v>
      </c>
      <c r="D209" s="6" t="s">
        <v>22</v>
      </c>
      <c r="E209" s="6" t="s">
        <v>191</v>
      </c>
      <c r="F209" s="6" t="s">
        <v>35</v>
      </c>
      <c r="G209" s="6" t="s">
        <v>1010</v>
      </c>
      <c r="H209" s="6" t="s">
        <v>1011</v>
      </c>
      <c r="I209" s="6" t="s">
        <v>1012</v>
      </c>
      <c r="J209" s="6" t="s">
        <v>1013</v>
      </c>
      <c r="K209" s="6" t="s">
        <v>40</v>
      </c>
      <c r="L209" s="6" t="s">
        <v>330</v>
      </c>
      <c r="M209" s="7">
        <v>43850.0</v>
      </c>
      <c r="N209" s="6" t="s">
        <v>1014</v>
      </c>
      <c r="O209" s="6" t="s">
        <v>32</v>
      </c>
      <c r="P209" s="6" t="s">
        <v>32</v>
      </c>
    </row>
    <row r="210" ht="12.75" customHeight="1">
      <c r="A210" s="6">
        <v>204.0</v>
      </c>
      <c r="B210" s="6" t="s">
        <v>20</v>
      </c>
      <c r="C210" s="6" t="s">
        <v>1015</v>
      </c>
      <c r="D210" s="6" t="s">
        <v>22</v>
      </c>
      <c r="E210" s="6" t="s">
        <v>191</v>
      </c>
      <c r="F210" s="6" t="s">
        <v>35</v>
      </c>
      <c r="G210" s="6" t="s">
        <v>1016</v>
      </c>
      <c r="H210" s="6" t="s">
        <v>1017</v>
      </c>
      <c r="I210" s="6" t="s">
        <v>1018</v>
      </c>
      <c r="J210" s="6" t="s">
        <v>1019</v>
      </c>
      <c r="K210" s="6" t="s">
        <v>40</v>
      </c>
      <c r="L210" s="6" t="s">
        <v>1020</v>
      </c>
      <c r="M210" s="7">
        <v>43850.0</v>
      </c>
      <c r="N210" s="6" t="s">
        <v>1021</v>
      </c>
      <c r="O210" s="6" t="s">
        <v>32</v>
      </c>
      <c r="P210" s="6" t="s">
        <v>32</v>
      </c>
    </row>
    <row r="211" ht="12.75" customHeight="1">
      <c r="A211" s="6">
        <v>205.0</v>
      </c>
      <c r="B211" s="6" t="s">
        <v>20</v>
      </c>
      <c r="C211" s="6" t="s">
        <v>1022</v>
      </c>
      <c r="D211" s="6" t="s">
        <v>22</v>
      </c>
      <c r="E211" s="6" t="s">
        <v>191</v>
      </c>
      <c r="F211" s="6" t="s">
        <v>35</v>
      </c>
      <c r="G211" s="6" t="s">
        <v>1023</v>
      </c>
      <c r="H211" s="6" t="s">
        <v>1024</v>
      </c>
      <c r="I211" s="6" t="s">
        <v>1025</v>
      </c>
      <c r="J211" s="6" t="s">
        <v>1026</v>
      </c>
      <c r="K211" s="6" t="s">
        <v>49</v>
      </c>
      <c r="L211" s="6" t="s">
        <v>1027</v>
      </c>
      <c r="M211" s="7">
        <v>43850.0</v>
      </c>
      <c r="N211" s="6" t="s">
        <v>1028</v>
      </c>
      <c r="O211" s="6" t="s">
        <v>32</v>
      </c>
      <c r="P211" s="7">
        <v>44457.0</v>
      </c>
    </row>
    <row r="212" ht="12.75" customHeight="1">
      <c r="A212" s="6">
        <v>206.0</v>
      </c>
      <c r="B212" s="6" t="s">
        <v>20</v>
      </c>
      <c r="C212" s="6" t="s">
        <v>1029</v>
      </c>
      <c r="D212" s="6" t="s">
        <v>22</v>
      </c>
      <c r="E212" s="6" t="s">
        <v>191</v>
      </c>
      <c r="F212" s="6" t="s">
        <v>35</v>
      </c>
      <c r="G212" s="6" t="s">
        <v>1023</v>
      </c>
      <c r="H212" s="6" t="s">
        <v>1024</v>
      </c>
      <c r="I212" s="6" t="s">
        <v>1025</v>
      </c>
      <c r="J212" s="6" t="s">
        <v>1026</v>
      </c>
      <c r="K212" s="6" t="s">
        <v>49</v>
      </c>
      <c r="L212" s="6" t="s">
        <v>1027</v>
      </c>
      <c r="M212" s="7">
        <v>43850.0</v>
      </c>
      <c r="N212" s="6" t="s">
        <v>1030</v>
      </c>
      <c r="O212" s="6" t="s">
        <v>32</v>
      </c>
      <c r="P212" s="7">
        <v>44450.0</v>
      </c>
    </row>
    <row r="213" ht="12.75" customHeight="1">
      <c r="A213" s="6">
        <v>207.0</v>
      </c>
      <c r="B213" s="6" t="s">
        <v>20</v>
      </c>
      <c r="C213" s="6" t="s">
        <v>1031</v>
      </c>
      <c r="D213" s="6" t="s">
        <v>22</v>
      </c>
      <c r="E213" s="6" t="s">
        <v>191</v>
      </c>
      <c r="F213" s="6" t="s">
        <v>35</v>
      </c>
      <c r="G213" s="6" t="s">
        <v>1023</v>
      </c>
      <c r="H213" s="6" t="s">
        <v>1024</v>
      </c>
      <c r="I213" s="6" t="s">
        <v>1025</v>
      </c>
      <c r="J213" s="6" t="s">
        <v>1026</v>
      </c>
      <c r="K213" s="6" t="s">
        <v>49</v>
      </c>
      <c r="L213" s="6" t="s">
        <v>1027</v>
      </c>
      <c r="M213" s="7">
        <v>43850.0</v>
      </c>
      <c r="N213" s="6" t="s">
        <v>1032</v>
      </c>
      <c r="O213" s="6" t="s">
        <v>32</v>
      </c>
      <c r="P213" s="7">
        <v>44457.0</v>
      </c>
    </row>
    <row r="214" ht="12.75" customHeight="1">
      <c r="A214" s="6">
        <v>208.0</v>
      </c>
      <c r="B214" s="6" t="s">
        <v>20</v>
      </c>
      <c r="C214" s="6" t="s">
        <v>1033</v>
      </c>
      <c r="D214" s="6" t="s">
        <v>22</v>
      </c>
      <c r="E214" s="6" t="s">
        <v>191</v>
      </c>
      <c r="F214" s="6" t="s">
        <v>35</v>
      </c>
      <c r="G214" s="6" t="s">
        <v>1023</v>
      </c>
      <c r="H214" s="6" t="s">
        <v>1024</v>
      </c>
      <c r="I214" s="6" t="s">
        <v>1025</v>
      </c>
      <c r="J214" s="6" t="s">
        <v>1026</v>
      </c>
      <c r="K214" s="6" t="s">
        <v>49</v>
      </c>
      <c r="L214" s="6" t="s">
        <v>1027</v>
      </c>
      <c r="M214" s="7">
        <v>43850.0</v>
      </c>
      <c r="N214" s="6" t="s">
        <v>1034</v>
      </c>
      <c r="O214" s="6" t="s">
        <v>32</v>
      </c>
      <c r="P214" s="7">
        <v>44457.0</v>
      </c>
    </row>
    <row r="215" ht="12.75" customHeight="1">
      <c r="A215" s="6">
        <v>209.0</v>
      </c>
      <c r="B215" s="6" t="s">
        <v>20</v>
      </c>
      <c r="C215" s="6" t="s">
        <v>1035</v>
      </c>
      <c r="D215" s="6" t="s">
        <v>22</v>
      </c>
      <c r="E215" s="6" t="s">
        <v>191</v>
      </c>
      <c r="F215" s="6" t="s">
        <v>35</v>
      </c>
      <c r="G215" s="6" t="s">
        <v>1023</v>
      </c>
      <c r="H215" s="6" t="s">
        <v>1024</v>
      </c>
      <c r="I215" s="6" t="s">
        <v>1025</v>
      </c>
      <c r="J215" s="6" t="s">
        <v>1026</v>
      </c>
      <c r="K215" s="6" t="s">
        <v>49</v>
      </c>
      <c r="L215" s="6" t="s">
        <v>1027</v>
      </c>
      <c r="M215" s="7">
        <v>43850.0</v>
      </c>
      <c r="N215" s="6" t="s">
        <v>1036</v>
      </c>
      <c r="O215" s="6" t="s">
        <v>32</v>
      </c>
      <c r="P215" s="7">
        <v>44457.0</v>
      </c>
    </row>
    <row r="216" ht="12.75" customHeight="1">
      <c r="A216" s="6">
        <v>210.0</v>
      </c>
      <c r="B216" s="6" t="s">
        <v>20</v>
      </c>
      <c r="C216" s="6" t="s">
        <v>1037</v>
      </c>
      <c r="D216" s="6" t="s">
        <v>22</v>
      </c>
      <c r="E216" s="6" t="s">
        <v>191</v>
      </c>
      <c r="F216" s="6" t="s">
        <v>35</v>
      </c>
      <c r="G216" s="6" t="s">
        <v>1023</v>
      </c>
      <c r="H216" s="6" t="s">
        <v>1024</v>
      </c>
      <c r="I216" s="6" t="s">
        <v>1025</v>
      </c>
      <c r="J216" s="6" t="s">
        <v>1026</v>
      </c>
      <c r="K216" s="6" t="s">
        <v>49</v>
      </c>
      <c r="L216" s="6" t="s">
        <v>1027</v>
      </c>
      <c r="M216" s="7">
        <v>43850.0</v>
      </c>
      <c r="N216" s="6" t="s">
        <v>1038</v>
      </c>
      <c r="O216" s="6" t="s">
        <v>32</v>
      </c>
      <c r="P216" s="7">
        <v>44450.0</v>
      </c>
    </row>
    <row r="217" ht="12.75" customHeight="1">
      <c r="A217" s="6">
        <v>211.0</v>
      </c>
      <c r="B217" s="6" t="s">
        <v>20</v>
      </c>
      <c r="C217" s="6" t="s">
        <v>1039</v>
      </c>
      <c r="D217" s="6" t="s">
        <v>22</v>
      </c>
      <c r="E217" s="6" t="s">
        <v>191</v>
      </c>
      <c r="F217" s="6" t="s">
        <v>35</v>
      </c>
      <c r="G217" s="6" t="s">
        <v>1023</v>
      </c>
      <c r="H217" s="6" t="s">
        <v>1024</v>
      </c>
      <c r="I217" s="6" t="s">
        <v>1025</v>
      </c>
      <c r="J217" s="6" t="s">
        <v>1026</v>
      </c>
      <c r="K217" s="6" t="s">
        <v>49</v>
      </c>
      <c r="L217" s="6" t="s">
        <v>1027</v>
      </c>
      <c r="M217" s="7">
        <v>43850.0</v>
      </c>
      <c r="N217" s="6" t="s">
        <v>1040</v>
      </c>
      <c r="O217" s="6" t="s">
        <v>32</v>
      </c>
      <c r="P217" s="7">
        <v>44450.0</v>
      </c>
    </row>
    <row r="218" ht="12.75" customHeight="1">
      <c r="A218" s="6">
        <v>212.0</v>
      </c>
      <c r="B218" s="6" t="s">
        <v>20</v>
      </c>
      <c r="C218" s="6" t="s">
        <v>1041</v>
      </c>
      <c r="D218" s="6" t="s">
        <v>22</v>
      </c>
      <c r="E218" s="6" t="s">
        <v>44</v>
      </c>
      <c r="F218" s="6" t="s">
        <v>35</v>
      </c>
      <c r="G218" s="6" t="s">
        <v>1042</v>
      </c>
      <c r="H218" s="6" t="s">
        <v>1043</v>
      </c>
      <c r="I218" s="6" t="s">
        <v>1044</v>
      </c>
      <c r="J218" s="6" t="s">
        <v>1045</v>
      </c>
      <c r="K218" s="6" t="s">
        <v>40</v>
      </c>
      <c r="L218" s="6" t="s">
        <v>72</v>
      </c>
      <c r="M218" s="7">
        <v>43847.0</v>
      </c>
      <c r="N218" s="6" t="s">
        <v>1046</v>
      </c>
      <c r="O218" s="6" t="s">
        <v>32</v>
      </c>
      <c r="P218" s="6" t="s">
        <v>32</v>
      </c>
    </row>
    <row r="219" ht="12.75" customHeight="1">
      <c r="A219" s="6">
        <v>213.0</v>
      </c>
      <c r="B219" s="6" t="s">
        <v>20</v>
      </c>
      <c r="C219" s="6" t="s">
        <v>1047</v>
      </c>
      <c r="D219" s="6" t="s">
        <v>22</v>
      </c>
      <c r="E219" s="6" t="s">
        <v>106</v>
      </c>
      <c r="F219" s="6" t="s">
        <v>35</v>
      </c>
      <c r="G219" s="6" t="s">
        <v>1042</v>
      </c>
      <c r="H219" s="6" t="s">
        <v>1043</v>
      </c>
      <c r="I219" s="6" t="s">
        <v>1044</v>
      </c>
      <c r="J219" s="6" t="s">
        <v>1045</v>
      </c>
      <c r="K219" s="6" t="s">
        <v>40</v>
      </c>
      <c r="L219" s="6" t="s">
        <v>72</v>
      </c>
      <c r="M219" s="7">
        <v>43847.0</v>
      </c>
      <c r="N219" s="6" t="s">
        <v>1048</v>
      </c>
      <c r="O219" s="6" t="s">
        <v>32</v>
      </c>
      <c r="P219" s="6" t="s">
        <v>32</v>
      </c>
    </row>
    <row r="220" ht="12.75" customHeight="1">
      <c r="A220" s="6">
        <v>214.0</v>
      </c>
      <c r="B220" s="6" t="s">
        <v>20</v>
      </c>
      <c r="C220" s="6" t="s">
        <v>1049</v>
      </c>
      <c r="D220" s="6" t="s">
        <v>22</v>
      </c>
      <c r="E220" s="6" t="s">
        <v>191</v>
      </c>
      <c r="F220" s="6" t="s">
        <v>35</v>
      </c>
      <c r="G220" s="6" t="s">
        <v>25</v>
      </c>
      <c r="H220" s="6" t="s">
        <v>1050</v>
      </c>
      <c r="I220" s="6" t="s">
        <v>1051</v>
      </c>
      <c r="J220" s="6" t="s">
        <v>1052</v>
      </c>
      <c r="K220" s="6" t="s">
        <v>40</v>
      </c>
      <c r="L220" s="6" t="s">
        <v>63</v>
      </c>
      <c r="M220" s="7">
        <v>43850.0</v>
      </c>
      <c r="N220" s="6" t="s">
        <v>1053</v>
      </c>
      <c r="O220" s="6" t="s">
        <v>32</v>
      </c>
      <c r="P220" s="6" t="s">
        <v>32</v>
      </c>
    </row>
    <row r="221" ht="12.75" customHeight="1">
      <c r="A221" s="6">
        <v>215.0</v>
      </c>
      <c r="B221" s="6" t="s">
        <v>20</v>
      </c>
      <c r="C221" s="6" t="s">
        <v>1054</v>
      </c>
      <c r="D221" s="6" t="s">
        <v>22</v>
      </c>
      <c r="E221" s="6" t="s">
        <v>191</v>
      </c>
      <c r="F221" s="6" t="s">
        <v>24</v>
      </c>
      <c r="G221" s="6" t="s">
        <v>1055</v>
      </c>
      <c r="H221" s="6" t="s">
        <v>1056</v>
      </c>
      <c r="I221" s="6" t="s">
        <v>1057</v>
      </c>
      <c r="J221" s="6" t="s">
        <v>1058</v>
      </c>
      <c r="K221" s="6" t="s">
        <v>1059</v>
      </c>
      <c r="L221" s="6" t="s">
        <v>1060</v>
      </c>
      <c r="M221" s="7">
        <v>43847.0</v>
      </c>
      <c r="N221" s="6" t="s">
        <v>1061</v>
      </c>
      <c r="O221" s="6" t="s">
        <v>32</v>
      </c>
      <c r="P221" s="6" t="s">
        <v>32</v>
      </c>
    </row>
    <row r="222" ht="12.75" customHeight="1">
      <c r="A222" s="6">
        <v>216.0</v>
      </c>
      <c r="B222" s="6" t="s">
        <v>20</v>
      </c>
      <c r="C222" s="6" t="s">
        <v>1062</v>
      </c>
      <c r="D222" s="6" t="s">
        <v>22</v>
      </c>
      <c r="E222" s="6" t="s">
        <v>385</v>
      </c>
      <c r="F222" s="6" t="s">
        <v>35</v>
      </c>
      <c r="G222" s="6" t="s">
        <v>1063</v>
      </c>
      <c r="H222" s="6" t="s">
        <v>1064</v>
      </c>
      <c r="I222" s="6" t="s">
        <v>1065</v>
      </c>
      <c r="J222" s="6" t="s">
        <v>1066</v>
      </c>
      <c r="K222" s="6" t="s">
        <v>336</v>
      </c>
      <c r="L222" s="6" t="s">
        <v>1067</v>
      </c>
      <c r="M222" s="7">
        <v>43845.0</v>
      </c>
      <c r="N222" s="6" t="s">
        <v>1068</v>
      </c>
      <c r="O222" s="6" t="s">
        <v>32</v>
      </c>
      <c r="P222" s="6" t="s">
        <v>32</v>
      </c>
    </row>
    <row r="223" ht="12.75" customHeight="1">
      <c r="A223" s="6">
        <v>217.0</v>
      </c>
      <c r="B223" s="6" t="s">
        <v>20</v>
      </c>
      <c r="C223" s="6" t="s">
        <v>1069</v>
      </c>
      <c r="D223" s="6" t="s">
        <v>22</v>
      </c>
      <c r="E223" s="6" t="s">
        <v>67</v>
      </c>
      <c r="F223" s="6" t="s">
        <v>35</v>
      </c>
      <c r="G223" s="6" t="s">
        <v>1063</v>
      </c>
      <c r="H223" s="6" t="s">
        <v>1064</v>
      </c>
      <c r="I223" s="6" t="s">
        <v>1065</v>
      </c>
      <c r="J223" s="6" t="s">
        <v>1066</v>
      </c>
      <c r="K223" s="6" t="s">
        <v>1070</v>
      </c>
      <c r="L223" s="6" t="s">
        <v>1070</v>
      </c>
      <c r="M223" s="7">
        <v>43845.0</v>
      </c>
      <c r="N223" s="6" t="s">
        <v>1071</v>
      </c>
      <c r="O223" s="6" t="s">
        <v>32</v>
      </c>
      <c r="P223" s="6" t="s">
        <v>32</v>
      </c>
    </row>
    <row r="224" ht="12.75" customHeight="1">
      <c r="A224" s="6">
        <v>218.0</v>
      </c>
      <c r="B224" s="6" t="s">
        <v>20</v>
      </c>
      <c r="C224" s="6" t="s">
        <v>1072</v>
      </c>
      <c r="D224" s="6" t="s">
        <v>22</v>
      </c>
      <c r="E224" s="6" t="s">
        <v>67</v>
      </c>
      <c r="F224" s="6" t="s">
        <v>35</v>
      </c>
      <c r="G224" s="6" t="s">
        <v>1063</v>
      </c>
      <c r="H224" s="6" t="s">
        <v>1064</v>
      </c>
      <c r="I224" s="6" t="s">
        <v>1065</v>
      </c>
      <c r="J224" s="6" t="s">
        <v>1066</v>
      </c>
      <c r="K224" s="6" t="s">
        <v>1070</v>
      </c>
      <c r="L224" s="6" t="s">
        <v>1070</v>
      </c>
      <c r="M224" s="7">
        <v>43845.0</v>
      </c>
      <c r="N224" s="6" t="s">
        <v>1073</v>
      </c>
      <c r="O224" s="6" t="s">
        <v>32</v>
      </c>
      <c r="P224" s="6" t="s">
        <v>32</v>
      </c>
    </row>
    <row r="225" ht="12.75" customHeight="1">
      <c r="A225" s="6">
        <v>219.0</v>
      </c>
      <c r="B225" s="6" t="s">
        <v>20</v>
      </c>
      <c r="C225" s="6" t="s">
        <v>1074</v>
      </c>
      <c r="D225" s="6" t="s">
        <v>22</v>
      </c>
      <c r="E225" s="6" t="s">
        <v>88</v>
      </c>
      <c r="F225" s="6" t="s">
        <v>35</v>
      </c>
      <c r="G225" s="6" t="s">
        <v>1075</v>
      </c>
      <c r="H225" s="6" t="s">
        <v>1076</v>
      </c>
      <c r="I225" s="6" t="s">
        <v>1077</v>
      </c>
      <c r="J225" s="6" t="s">
        <v>1078</v>
      </c>
      <c r="K225" s="6" t="s">
        <v>58</v>
      </c>
      <c r="L225" s="6" t="s">
        <v>89</v>
      </c>
      <c r="M225" s="7">
        <v>43845.0</v>
      </c>
      <c r="N225" s="6" t="s">
        <v>1079</v>
      </c>
      <c r="O225" s="6" t="s">
        <v>32</v>
      </c>
      <c r="P225" s="6" t="s">
        <v>32</v>
      </c>
    </row>
    <row r="226" ht="12.75" customHeight="1">
      <c r="A226" s="6">
        <v>220.0</v>
      </c>
      <c r="B226" s="6" t="s">
        <v>20</v>
      </c>
      <c r="C226" s="6" t="s">
        <v>1080</v>
      </c>
      <c r="D226" s="6" t="s">
        <v>22</v>
      </c>
      <c r="E226" s="6" t="s">
        <v>168</v>
      </c>
      <c r="F226" s="6" t="s">
        <v>35</v>
      </c>
      <c r="G226" s="6" t="s">
        <v>495</v>
      </c>
      <c r="H226" s="6" t="s">
        <v>496</v>
      </c>
      <c r="I226" s="6" t="s">
        <v>497</v>
      </c>
      <c r="J226" s="6" t="s">
        <v>498</v>
      </c>
      <c r="K226" s="6" t="s">
        <v>40</v>
      </c>
      <c r="L226" s="6" t="s">
        <v>343</v>
      </c>
      <c r="M226" s="7">
        <v>43845.0</v>
      </c>
      <c r="N226" s="6" t="s">
        <v>1081</v>
      </c>
      <c r="O226" s="6" t="s">
        <v>32</v>
      </c>
      <c r="P226" s="7">
        <v>44196.0</v>
      </c>
    </row>
    <row r="227" ht="12.75" customHeight="1">
      <c r="A227" s="6">
        <v>221.0</v>
      </c>
      <c r="B227" s="6" t="s">
        <v>20</v>
      </c>
      <c r="C227" s="6" t="s">
        <v>1082</v>
      </c>
      <c r="D227" s="6" t="s">
        <v>22</v>
      </c>
      <c r="E227" s="6" t="s">
        <v>53</v>
      </c>
      <c r="F227" s="6" t="s">
        <v>35</v>
      </c>
      <c r="G227" s="6" t="s">
        <v>1083</v>
      </c>
      <c r="H227" s="6" t="s">
        <v>1084</v>
      </c>
      <c r="I227" s="6" t="s">
        <v>1085</v>
      </c>
      <c r="J227" s="6" t="s">
        <v>1086</v>
      </c>
      <c r="K227" s="6" t="s">
        <v>58</v>
      </c>
      <c r="L227" s="6" t="s">
        <v>59</v>
      </c>
      <c r="M227" s="7">
        <v>43845.0</v>
      </c>
      <c r="N227" s="6" t="s">
        <v>1087</v>
      </c>
      <c r="O227" s="6" t="s">
        <v>32</v>
      </c>
      <c r="P227" s="6" t="s">
        <v>32</v>
      </c>
    </row>
    <row r="228" ht="12.75" customHeight="1">
      <c r="A228" s="6">
        <v>222.0</v>
      </c>
      <c r="B228" s="6" t="s">
        <v>20</v>
      </c>
      <c r="C228" s="6" t="s">
        <v>1088</v>
      </c>
      <c r="D228" s="6" t="s">
        <v>22</v>
      </c>
      <c r="E228" s="6" t="s">
        <v>149</v>
      </c>
      <c r="F228" s="6" t="s">
        <v>35</v>
      </c>
      <c r="G228" s="6" t="s">
        <v>1089</v>
      </c>
      <c r="H228" s="6" t="s">
        <v>1090</v>
      </c>
      <c r="I228" s="6" t="s">
        <v>1091</v>
      </c>
      <c r="J228" s="6" t="s">
        <v>1092</v>
      </c>
      <c r="K228" s="6" t="s">
        <v>40</v>
      </c>
      <c r="L228" s="6" t="s">
        <v>330</v>
      </c>
      <c r="M228" s="7">
        <v>43845.0</v>
      </c>
      <c r="N228" s="6" t="s">
        <v>1093</v>
      </c>
      <c r="O228" s="6" t="s">
        <v>32</v>
      </c>
      <c r="P228" s="7">
        <v>45596.0</v>
      </c>
    </row>
    <row r="229" ht="12.75" customHeight="1">
      <c r="A229" s="6">
        <v>223.0</v>
      </c>
      <c r="B229" s="6" t="s">
        <v>20</v>
      </c>
      <c r="C229" s="6" t="s">
        <v>1094</v>
      </c>
      <c r="D229" s="6" t="s">
        <v>22</v>
      </c>
      <c r="E229" s="6" t="s">
        <v>146</v>
      </c>
      <c r="F229" s="6" t="s">
        <v>35</v>
      </c>
      <c r="G229" s="6" t="s">
        <v>1089</v>
      </c>
      <c r="H229" s="6" t="s">
        <v>1090</v>
      </c>
      <c r="I229" s="6" t="s">
        <v>1091</v>
      </c>
      <c r="J229" s="6" t="s">
        <v>1092</v>
      </c>
      <c r="K229" s="6" t="s">
        <v>1095</v>
      </c>
      <c r="L229" s="6" t="s">
        <v>1095</v>
      </c>
      <c r="M229" s="7">
        <v>43845.0</v>
      </c>
      <c r="N229" s="6" t="s">
        <v>1096</v>
      </c>
      <c r="O229" s="6" t="s">
        <v>32</v>
      </c>
      <c r="P229" s="7">
        <v>45596.0</v>
      </c>
    </row>
    <row r="230" ht="12.75" customHeight="1">
      <c r="A230" s="6">
        <v>224.0</v>
      </c>
      <c r="B230" s="6" t="s">
        <v>20</v>
      </c>
      <c r="C230" s="6" t="s">
        <v>1097</v>
      </c>
      <c r="D230" s="6" t="s">
        <v>22</v>
      </c>
      <c r="E230" s="6" t="s">
        <v>81</v>
      </c>
      <c r="F230" s="6" t="s">
        <v>35</v>
      </c>
      <c r="G230" s="6" t="s">
        <v>1098</v>
      </c>
      <c r="H230" s="6" t="s">
        <v>1099</v>
      </c>
      <c r="I230" s="6" t="s">
        <v>1100</v>
      </c>
      <c r="J230" s="6" t="s">
        <v>1101</v>
      </c>
      <c r="K230" s="6" t="s">
        <v>336</v>
      </c>
      <c r="L230" s="6" t="s">
        <v>1102</v>
      </c>
      <c r="M230" s="7">
        <v>43843.0</v>
      </c>
      <c r="N230" s="6" t="s">
        <v>1103</v>
      </c>
      <c r="O230" s="6" t="s">
        <v>32</v>
      </c>
      <c r="P230" s="6" t="s">
        <v>32</v>
      </c>
    </row>
    <row r="231" ht="12.75" customHeight="1">
      <c r="A231" s="6">
        <v>225.0</v>
      </c>
      <c r="B231" s="6" t="s">
        <v>20</v>
      </c>
      <c r="C231" s="6" t="s">
        <v>1104</v>
      </c>
      <c r="D231" s="6" t="s">
        <v>22</v>
      </c>
      <c r="E231" s="6" t="s">
        <v>81</v>
      </c>
      <c r="F231" s="6" t="s">
        <v>24</v>
      </c>
      <c r="G231" s="6" t="s">
        <v>1105</v>
      </c>
      <c r="H231" s="6" t="s">
        <v>1106</v>
      </c>
      <c r="I231" s="6" t="s">
        <v>1107</v>
      </c>
      <c r="J231" s="6" t="s">
        <v>1108</v>
      </c>
      <c r="K231" s="6" t="s">
        <v>40</v>
      </c>
      <c r="L231" s="6" t="s">
        <v>343</v>
      </c>
      <c r="M231" s="7">
        <v>43840.0</v>
      </c>
      <c r="N231" s="6" t="s">
        <v>1109</v>
      </c>
      <c r="O231" s="6" t="s">
        <v>32</v>
      </c>
      <c r="P231" s="6" t="s">
        <v>32</v>
      </c>
    </row>
    <row r="232" ht="12.75" customHeight="1">
      <c r="A232" s="6">
        <v>226.0</v>
      </c>
      <c r="B232" s="6" t="s">
        <v>20</v>
      </c>
      <c r="C232" s="6" t="s">
        <v>1110</v>
      </c>
      <c r="D232" s="6" t="s">
        <v>377</v>
      </c>
      <c r="E232" s="6" t="s">
        <v>53</v>
      </c>
      <c r="F232" s="6" t="s">
        <v>24</v>
      </c>
      <c r="G232" s="6" t="s">
        <v>1105</v>
      </c>
      <c r="H232" s="6" t="s">
        <v>1106</v>
      </c>
      <c r="I232" s="6" t="s">
        <v>1107</v>
      </c>
      <c r="J232" s="6" t="s">
        <v>1108</v>
      </c>
      <c r="K232" s="6" t="s">
        <v>40</v>
      </c>
      <c r="L232" s="6" t="s">
        <v>1111</v>
      </c>
      <c r="M232" s="7">
        <v>43840.0</v>
      </c>
      <c r="N232" s="6" t="s">
        <v>1112</v>
      </c>
      <c r="O232" s="6" t="s">
        <v>32</v>
      </c>
      <c r="P232" s="6" t="s">
        <v>32</v>
      </c>
    </row>
    <row r="233" ht="12.75" customHeight="1">
      <c r="A233" s="6">
        <v>227.0</v>
      </c>
      <c r="B233" s="6" t="s">
        <v>20</v>
      </c>
      <c r="C233" s="6" t="s">
        <v>1113</v>
      </c>
      <c r="D233" s="6" t="s">
        <v>22</v>
      </c>
      <c r="E233" s="6" t="s">
        <v>81</v>
      </c>
      <c r="F233" s="6" t="s">
        <v>24</v>
      </c>
      <c r="G233" s="6" t="s">
        <v>1105</v>
      </c>
      <c r="H233" s="6" t="s">
        <v>1106</v>
      </c>
      <c r="I233" s="6" t="s">
        <v>1107</v>
      </c>
      <c r="J233" s="6" t="s">
        <v>1108</v>
      </c>
      <c r="K233" s="6" t="s">
        <v>571</v>
      </c>
      <c r="L233" s="6" t="s">
        <v>572</v>
      </c>
      <c r="M233" s="7">
        <v>43840.0</v>
      </c>
      <c r="N233" s="6" t="s">
        <v>1114</v>
      </c>
      <c r="O233" s="6" t="s">
        <v>32</v>
      </c>
      <c r="P233" s="6" t="s">
        <v>32</v>
      </c>
    </row>
    <row r="234" ht="12.75" customHeight="1">
      <c r="A234" s="6">
        <v>228.0</v>
      </c>
      <c r="B234" s="6" t="s">
        <v>20</v>
      </c>
      <c r="C234" s="6" t="s">
        <v>1115</v>
      </c>
      <c r="D234" s="6" t="s">
        <v>22</v>
      </c>
      <c r="E234" s="6" t="s">
        <v>78</v>
      </c>
      <c r="F234" s="6" t="s">
        <v>35</v>
      </c>
      <c r="G234" s="6" t="s">
        <v>1116</v>
      </c>
      <c r="H234" s="6" t="s">
        <v>1117</v>
      </c>
      <c r="I234" s="6" t="s">
        <v>1118</v>
      </c>
      <c r="J234" s="6" t="s">
        <v>1119</v>
      </c>
      <c r="K234" s="6" t="s">
        <v>58</v>
      </c>
      <c r="L234" s="6" t="s">
        <v>119</v>
      </c>
      <c r="M234" s="7">
        <v>43840.0</v>
      </c>
      <c r="N234" s="6" t="s">
        <v>1120</v>
      </c>
      <c r="O234" s="6" t="s">
        <v>32</v>
      </c>
      <c r="P234" s="6" t="s">
        <v>32</v>
      </c>
    </row>
    <row r="235" ht="12.75" customHeight="1">
      <c r="A235" s="6">
        <v>229.0</v>
      </c>
      <c r="B235" s="6" t="s">
        <v>20</v>
      </c>
      <c r="C235" s="6" t="s">
        <v>1121</v>
      </c>
      <c r="D235" s="6" t="s">
        <v>22</v>
      </c>
      <c r="E235" s="6" t="s">
        <v>106</v>
      </c>
      <c r="F235" s="6" t="s">
        <v>35</v>
      </c>
      <c r="G235" s="6" t="s">
        <v>1116</v>
      </c>
      <c r="H235" s="6" t="s">
        <v>1117</v>
      </c>
      <c r="I235" s="6" t="s">
        <v>1118</v>
      </c>
      <c r="J235" s="6" t="s">
        <v>1119</v>
      </c>
      <c r="K235" s="6" t="s">
        <v>58</v>
      </c>
      <c r="L235" s="6" t="s">
        <v>59</v>
      </c>
      <c r="M235" s="7">
        <v>43840.0</v>
      </c>
      <c r="N235" s="6" t="s">
        <v>1122</v>
      </c>
      <c r="O235" s="6" t="s">
        <v>32</v>
      </c>
      <c r="P235" s="6" t="s">
        <v>32</v>
      </c>
    </row>
    <row r="236" ht="12.75" customHeight="1">
      <c r="A236" s="6">
        <v>230.0</v>
      </c>
      <c r="B236" s="6" t="s">
        <v>20</v>
      </c>
      <c r="C236" s="6" t="s">
        <v>1123</v>
      </c>
      <c r="D236" s="6" t="s">
        <v>22</v>
      </c>
      <c r="E236" s="6" t="s">
        <v>62</v>
      </c>
      <c r="F236" s="6" t="s">
        <v>35</v>
      </c>
      <c r="G236" s="6" t="s">
        <v>1116</v>
      </c>
      <c r="H236" s="6" t="s">
        <v>1117</v>
      </c>
      <c r="I236" s="6" t="s">
        <v>1118</v>
      </c>
      <c r="J236" s="6" t="s">
        <v>1119</v>
      </c>
      <c r="K236" s="6" t="s">
        <v>58</v>
      </c>
      <c r="L236" s="6" t="s">
        <v>59</v>
      </c>
      <c r="M236" s="7">
        <v>43840.0</v>
      </c>
      <c r="N236" s="6" t="s">
        <v>1124</v>
      </c>
      <c r="O236" s="6" t="s">
        <v>32</v>
      </c>
      <c r="P236" s="6" t="s">
        <v>32</v>
      </c>
    </row>
    <row r="237" ht="12.75" customHeight="1">
      <c r="A237" s="6">
        <v>231.0</v>
      </c>
      <c r="B237" s="6" t="s">
        <v>20</v>
      </c>
      <c r="C237" s="6" t="s">
        <v>1125</v>
      </c>
      <c r="D237" s="6" t="s">
        <v>22</v>
      </c>
      <c r="E237" s="6" t="s">
        <v>385</v>
      </c>
      <c r="F237" s="6" t="s">
        <v>24</v>
      </c>
      <c r="G237" s="6" t="s">
        <v>1126</v>
      </c>
      <c r="H237" s="6" t="s">
        <v>1127</v>
      </c>
      <c r="I237" s="6" t="s">
        <v>1128</v>
      </c>
      <c r="J237" s="6" t="s">
        <v>1129</v>
      </c>
      <c r="K237" s="6" t="s">
        <v>40</v>
      </c>
      <c r="L237" s="6" t="s">
        <v>1130</v>
      </c>
      <c r="M237" s="7">
        <v>43843.0</v>
      </c>
      <c r="N237" s="6" t="s">
        <v>1131</v>
      </c>
      <c r="O237" s="6" t="s">
        <v>32</v>
      </c>
      <c r="P237" s="6" t="s">
        <v>32</v>
      </c>
    </row>
    <row r="238" ht="12.75" customHeight="1">
      <c r="A238" s="6">
        <v>232.0</v>
      </c>
      <c r="B238" s="6" t="s">
        <v>20</v>
      </c>
      <c r="C238" s="6" t="s">
        <v>1132</v>
      </c>
      <c r="D238" s="6" t="s">
        <v>22</v>
      </c>
      <c r="E238" s="6" t="s">
        <v>23</v>
      </c>
      <c r="F238" s="6" t="s">
        <v>24</v>
      </c>
      <c r="G238" s="6" t="s">
        <v>1133</v>
      </c>
      <c r="H238" s="6" t="s">
        <v>1134</v>
      </c>
      <c r="I238" s="6" t="s">
        <v>1135</v>
      </c>
      <c r="J238" s="6" t="s">
        <v>1136</v>
      </c>
      <c r="K238" s="6" t="s">
        <v>40</v>
      </c>
      <c r="L238" s="6" t="s">
        <v>72</v>
      </c>
      <c r="M238" s="7">
        <v>43830.0</v>
      </c>
      <c r="N238" s="6" t="s">
        <v>1137</v>
      </c>
      <c r="O238" s="6" t="s">
        <v>32</v>
      </c>
      <c r="P238" s="6" t="s">
        <v>32</v>
      </c>
    </row>
    <row r="239" ht="12.75" customHeight="1">
      <c r="A239" s="6">
        <v>233.0</v>
      </c>
      <c r="B239" s="6" t="s">
        <v>20</v>
      </c>
      <c r="C239" s="6" t="s">
        <v>1138</v>
      </c>
      <c r="D239" s="6" t="s">
        <v>22</v>
      </c>
      <c r="E239" s="6" t="s">
        <v>191</v>
      </c>
      <c r="F239" s="6" t="s">
        <v>35</v>
      </c>
      <c r="G239" s="6" t="s">
        <v>1139</v>
      </c>
      <c r="H239" s="6" t="s">
        <v>1140</v>
      </c>
      <c r="I239" s="6" t="s">
        <v>1141</v>
      </c>
      <c r="J239" s="6" t="s">
        <v>1142</v>
      </c>
      <c r="K239" s="6" t="s">
        <v>40</v>
      </c>
      <c r="L239" s="6" t="s">
        <v>330</v>
      </c>
      <c r="M239" s="7">
        <v>43826.0</v>
      </c>
      <c r="N239" s="6" t="s">
        <v>1143</v>
      </c>
      <c r="O239" s="6" t="s">
        <v>32</v>
      </c>
      <c r="P239" s="6" t="s">
        <v>32</v>
      </c>
    </row>
    <row r="240" ht="12.75" customHeight="1">
      <c r="A240" s="6">
        <v>234.0</v>
      </c>
      <c r="B240" s="6" t="s">
        <v>20</v>
      </c>
      <c r="C240" s="6" t="s">
        <v>1144</v>
      </c>
      <c r="D240" s="6" t="s">
        <v>22</v>
      </c>
      <c r="E240" s="6" t="s">
        <v>191</v>
      </c>
      <c r="F240" s="6" t="s">
        <v>24</v>
      </c>
      <c r="G240" s="6" t="s">
        <v>1145</v>
      </c>
      <c r="H240" s="6" t="s">
        <v>1146</v>
      </c>
      <c r="I240" s="6" t="s">
        <v>1147</v>
      </c>
      <c r="J240" s="6" t="s">
        <v>1148</v>
      </c>
      <c r="K240" s="6" t="s">
        <v>1149</v>
      </c>
      <c r="L240" s="6" t="s">
        <v>1150</v>
      </c>
      <c r="M240" s="7">
        <v>43826.0</v>
      </c>
      <c r="N240" s="6" t="s">
        <v>1151</v>
      </c>
      <c r="O240" s="6" t="s">
        <v>32</v>
      </c>
      <c r="P240" s="7">
        <v>44926.0</v>
      </c>
    </row>
    <row r="241" ht="12.75" customHeight="1">
      <c r="A241" s="6">
        <v>235.0</v>
      </c>
      <c r="B241" s="6" t="s">
        <v>20</v>
      </c>
      <c r="C241" s="6" t="s">
        <v>1152</v>
      </c>
      <c r="D241" s="6" t="s">
        <v>22</v>
      </c>
      <c r="E241" s="6" t="s">
        <v>62</v>
      </c>
      <c r="F241" s="6" t="s">
        <v>24</v>
      </c>
      <c r="G241" s="6" t="s">
        <v>1145</v>
      </c>
      <c r="H241" s="6" t="s">
        <v>1146</v>
      </c>
      <c r="I241" s="6" t="s">
        <v>1147</v>
      </c>
      <c r="J241" s="6" t="s">
        <v>1148</v>
      </c>
      <c r="K241" s="6" t="s">
        <v>1153</v>
      </c>
      <c r="L241" s="6" t="s">
        <v>1154</v>
      </c>
      <c r="M241" s="7">
        <v>43826.0</v>
      </c>
      <c r="N241" s="6" t="s">
        <v>1155</v>
      </c>
      <c r="O241" s="6" t="s">
        <v>32</v>
      </c>
      <c r="P241" s="6" t="s">
        <v>32</v>
      </c>
    </row>
    <row r="242" ht="12.75" customHeight="1">
      <c r="A242" s="6">
        <v>236.0</v>
      </c>
      <c r="B242" s="6" t="s">
        <v>20</v>
      </c>
      <c r="C242" s="6" t="s">
        <v>1156</v>
      </c>
      <c r="D242" s="6" t="s">
        <v>145</v>
      </c>
      <c r="E242" s="6" t="s">
        <v>146</v>
      </c>
      <c r="F242" s="6" t="s">
        <v>24</v>
      </c>
      <c r="G242" s="6" t="s">
        <v>1157</v>
      </c>
      <c r="H242" s="6" t="s">
        <v>1158</v>
      </c>
      <c r="I242" s="6" t="s">
        <v>1159</v>
      </c>
      <c r="J242" s="6" t="s">
        <v>1160</v>
      </c>
      <c r="K242" s="6" t="s">
        <v>40</v>
      </c>
      <c r="L242" s="6" t="s">
        <v>353</v>
      </c>
      <c r="M242" s="7">
        <v>43826.0</v>
      </c>
      <c r="N242" s="6" t="s">
        <v>1161</v>
      </c>
      <c r="O242" s="6" t="s">
        <v>32</v>
      </c>
      <c r="P242" s="6" t="s">
        <v>32</v>
      </c>
    </row>
    <row r="243" ht="12.75" customHeight="1">
      <c r="A243" s="6">
        <v>237.0</v>
      </c>
      <c r="B243" s="6" t="s">
        <v>670</v>
      </c>
      <c r="C243" s="6" t="s">
        <v>1162</v>
      </c>
      <c r="D243" s="6" t="s">
        <v>22</v>
      </c>
      <c r="E243" s="6" t="s">
        <v>88</v>
      </c>
      <c r="F243" s="6" t="s">
        <v>32</v>
      </c>
      <c r="G243" s="6" t="s">
        <v>32</v>
      </c>
      <c r="H243" s="6" t="s">
        <v>1163</v>
      </c>
      <c r="I243" s="6" t="s">
        <v>867</v>
      </c>
      <c r="J243" s="6" t="s">
        <v>868</v>
      </c>
      <c r="K243" s="6" t="s">
        <v>49</v>
      </c>
      <c r="L243" s="6" t="s">
        <v>1164</v>
      </c>
      <c r="M243" s="7">
        <v>43826.0</v>
      </c>
      <c r="N243" s="6" t="s">
        <v>1165</v>
      </c>
      <c r="O243" s="6" t="s">
        <v>32</v>
      </c>
      <c r="P243" s="6" t="s">
        <v>32</v>
      </c>
    </row>
    <row r="244" ht="12.75" customHeight="1">
      <c r="A244" s="6">
        <v>238.0</v>
      </c>
      <c r="B244" s="6" t="s">
        <v>20</v>
      </c>
      <c r="C244" s="6" t="s">
        <v>1166</v>
      </c>
      <c r="D244" s="6" t="s">
        <v>22</v>
      </c>
      <c r="E244" s="6" t="s">
        <v>226</v>
      </c>
      <c r="F244" s="6" t="s">
        <v>24</v>
      </c>
      <c r="G244" s="6" t="s">
        <v>1167</v>
      </c>
      <c r="H244" s="6" t="s">
        <v>1168</v>
      </c>
      <c r="I244" s="6" t="s">
        <v>1169</v>
      </c>
      <c r="J244" s="6" t="s">
        <v>1170</v>
      </c>
      <c r="K244" s="6" t="s">
        <v>1171</v>
      </c>
      <c r="L244" s="6" t="s">
        <v>1172</v>
      </c>
      <c r="M244" s="7">
        <v>43826.0</v>
      </c>
      <c r="N244" s="6" t="s">
        <v>1173</v>
      </c>
      <c r="O244" s="6" t="s">
        <v>32</v>
      </c>
      <c r="P244" s="7">
        <v>45601.0</v>
      </c>
    </row>
    <row r="245" ht="12.75" customHeight="1">
      <c r="A245" s="6">
        <v>239.0</v>
      </c>
      <c r="B245" s="6" t="s">
        <v>20</v>
      </c>
      <c r="C245" s="6" t="s">
        <v>1174</v>
      </c>
      <c r="D245" s="6" t="s">
        <v>22</v>
      </c>
      <c r="E245" s="6" t="s">
        <v>191</v>
      </c>
      <c r="F245" s="6" t="s">
        <v>24</v>
      </c>
      <c r="G245" s="6" t="s">
        <v>1175</v>
      </c>
      <c r="H245" s="6" t="s">
        <v>1176</v>
      </c>
      <c r="I245" s="6" t="s">
        <v>1177</v>
      </c>
      <c r="J245" s="6" t="s">
        <v>1178</v>
      </c>
      <c r="K245" s="6" t="s">
        <v>826</v>
      </c>
      <c r="L245" s="6" t="s">
        <v>827</v>
      </c>
      <c r="M245" s="7">
        <v>43826.0</v>
      </c>
      <c r="N245" s="6" t="s">
        <v>1179</v>
      </c>
      <c r="O245" s="6" t="s">
        <v>32</v>
      </c>
      <c r="P245" s="6" t="s">
        <v>32</v>
      </c>
    </row>
    <row r="246" ht="12.75" customHeight="1">
      <c r="A246" s="6">
        <v>240.0</v>
      </c>
      <c r="B246" s="6" t="s">
        <v>20</v>
      </c>
      <c r="C246" s="6" t="s">
        <v>1180</v>
      </c>
      <c r="D246" s="6" t="s">
        <v>22</v>
      </c>
      <c r="E246" s="6" t="s">
        <v>191</v>
      </c>
      <c r="F246" s="6" t="s">
        <v>35</v>
      </c>
      <c r="G246" s="6" t="s">
        <v>1181</v>
      </c>
      <c r="H246" s="6" t="s">
        <v>1182</v>
      </c>
      <c r="I246" s="6" t="s">
        <v>1183</v>
      </c>
      <c r="J246" s="6" t="s">
        <v>1184</v>
      </c>
      <c r="K246" s="6" t="s">
        <v>826</v>
      </c>
      <c r="L246" s="6" t="s">
        <v>950</v>
      </c>
      <c r="M246" s="7">
        <v>43826.0</v>
      </c>
      <c r="N246" s="6" t="s">
        <v>1185</v>
      </c>
      <c r="O246" s="6" t="s">
        <v>32</v>
      </c>
      <c r="P246" s="6" t="s">
        <v>32</v>
      </c>
    </row>
    <row r="247" ht="12.75" customHeight="1">
      <c r="A247" s="6">
        <v>241.0</v>
      </c>
      <c r="B247" s="6" t="s">
        <v>20</v>
      </c>
      <c r="C247" s="6" t="s">
        <v>1186</v>
      </c>
      <c r="D247" s="6" t="s">
        <v>22</v>
      </c>
      <c r="E247" s="6" t="s">
        <v>191</v>
      </c>
      <c r="F247" s="6" t="s">
        <v>35</v>
      </c>
      <c r="G247" s="6" t="s">
        <v>1187</v>
      </c>
      <c r="H247" s="6" t="s">
        <v>1188</v>
      </c>
      <c r="I247" s="6" t="s">
        <v>1189</v>
      </c>
      <c r="J247" s="6" t="s">
        <v>1190</v>
      </c>
      <c r="K247" s="6" t="s">
        <v>40</v>
      </c>
      <c r="L247" s="6" t="s">
        <v>330</v>
      </c>
      <c r="M247" s="7">
        <v>43826.0</v>
      </c>
      <c r="N247" s="6" t="s">
        <v>1191</v>
      </c>
      <c r="O247" s="6" t="s">
        <v>32</v>
      </c>
      <c r="P247" s="6" t="s">
        <v>32</v>
      </c>
    </row>
    <row r="248" ht="12.75" customHeight="1">
      <c r="A248" s="6">
        <v>242.0</v>
      </c>
      <c r="B248" s="6" t="s">
        <v>20</v>
      </c>
      <c r="C248" s="6" t="s">
        <v>1192</v>
      </c>
      <c r="D248" s="6" t="s">
        <v>22</v>
      </c>
      <c r="E248" s="6" t="s">
        <v>146</v>
      </c>
      <c r="F248" s="6" t="s">
        <v>24</v>
      </c>
      <c r="G248" s="6" t="s">
        <v>1193</v>
      </c>
      <c r="H248" s="6" t="s">
        <v>1194</v>
      </c>
      <c r="I248" s="6" t="s">
        <v>1195</v>
      </c>
      <c r="J248" s="6" t="s">
        <v>1196</v>
      </c>
      <c r="K248" s="6" t="s">
        <v>826</v>
      </c>
      <c r="L248" s="6" t="s">
        <v>1197</v>
      </c>
      <c r="M248" s="7">
        <v>43826.0</v>
      </c>
      <c r="N248" s="6" t="s">
        <v>1198</v>
      </c>
      <c r="O248" s="6" t="s">
        <v>32</v>
      </c>
      <c r="P248" s="6" t="s">
        <v>32</v>
      </c>
    </row>
    <row r="249" ht="12.75" customHeight="1">
      <c r="A249" s="6">
        <v>243.0</v>
      </c>
      <c r="B249" s="6" t="s">
        <v>20</v>
      </c>
      <c r="C249" s="6" t="s">
        <v>1199</v>
      </c>
      <c r="D249" s="6" t="s">
        <v>22</v>
      </c>
      <c r="E249" s="6" t="s">
        <v>191</v>
      </c>
      <c r="F249" s="6" t="s">
        <v>35</v>
      </c>
      <c r="G249" s="6" t="s">
        <v>1200</v>
      </c>
      <c r="H249" s="6" t="s">
        <v>1201</v>
      </c>
      <c r="I249" s="6" t="s">
        <v>1202</v>
      </c>
      <c r="J249" s="6" t="s">
        <v>1203</v>
      </c>
      <c r="K249" s="6" t="s">
        <v>1204</v>
      </c>
      <c r="L249" s="6" t="s">
        <v>1204</v>
      </c>
      <c r="M249" s="7">
        <v>43824.0</v>
      </c>
      <c r="N249" s="6" t="s">
        <v>1205</v>
      </c>
      <c r="O249" s="6" t="s">
        <v>32</v>
      </c>
      <c r="P249" s="6" t="s">
        <v>32</v>
      </c>
    </row>
    <row r="250" ht="12.75" customHeight="1">
      <c r="A250" s="6">
        <v>244.0</v>
      </c>
      <c r="B250" s="6" t="s">
        <v>20</v>
      </c>
      <c r="C250" s="6" t="s">
        <v>1206</v>
      </c>
      <c r="D250" s="6" t="s">
        <v>22</v>
      </c>
      <c r="E250" s="6" t="s">
        <v>191</v>
      </c>
      <c r="F250" s="6" t="s">
        <v>35</v>
      </c>
      <c r="G250" s="6" t="s">
        <v>1207</v>
      </c>
      <c r="H250" s="6" t="s">
        <v>1208</v>
      </c>
      <c r="I250" s="6" t="s">
        <v>1209</v>
      </c>
      <c r="J250" s="6" t="s">
        <v>1210</v>
      </c>
      <c r="K250" s="6" t="s">
        <v>1204</v>
      </c>
      <c r="L250" s="6" t="s">
        <v>1204</v>
      </c>
      <c r="M250" s="7">
        <v>43824.0</v>
      </c>
      <c r="N250" s="6" t="s">
        <v>1211</v>
      </c>
      <c r="O250" s="6" t="s">
        <v>32</v>
      </c>
      <c r="P250" s="6" t="s">
        <v>32</v>
      </c>
    </row>
    <row r="251" ht="12.75" customHeight="1">
      <c r="A251" s="6">
        <v>245.0</v>
      </c>
      <c r="B251" s="6" t="s">
        <v>20</v>
      </c>
      <c r="C251" s="6" t="s">
        <v>1212</v>
      </c>
      <c r="D251" s="6" t="s">
        <v>22</v>
      </c>
      <c r="E251" s="6" t="s">
        <v>191</v>
      </c>
      <c r="F251" s="6" t="s">
        <v>35</v>
      </c>
      <c r="G251" s="6" t="s">
        <v>1213</v>
      </c>
      <c r="H251" s="6" t="s">
        <v>1214</v>
      </c>
      <c r="I251" s="6" t="s">
        <v>1215</v>
      </c>
      <c r="J251" s="6" t="s">
        <v>1216</v>
      </c>
      <c r="K251" s="6" t="s">
        <v>58</v>
      </c>
      <c r="L251" s="6" t="s">
        <v>1217</v>
      </c>
      <c r="M251" s="7">
        <v>43824.0</v>
      </c>
      <c r="N251" s="6" t="s">
        <v>1218</v>
      </c>
      <c r="O251" s="6" t="s">
        <v>32</v>
      </c>
      <c r="P251" s="6" t="s">
        <v>32</v>
      </c>
    </row>
    <row r="252" ht="12.75" customHeight="1">
      <c r="A252" s="6">
        <v>246.0</v>
      </c>
      <c r="B252" s="6" t="s">
        <v>20</v>
      </c>
      <c r="C252" s="6" t="s">
        <v>1219</v>
      </c>
      <c r="D252" s="6" t="s">
        <v>22</v>
      </c>
      <c r="E252" s="6" t="s">
        <v>191</v>
      </c>
      <c r="F252" s="6" t="s">
        <v>35</v>
      </c>
      <c r="G252" s="6" t="s">
        <v>1220</v>
      </c>
      <c r="H252" s="6" t="s">
        <v>1221</v>
      </c>
      <c r="I252" s="6" t="s">
        <v>1222</v>
      </c>
      <c r="J252" s="6" t="s">
        <v>1223</v>
      </c>
      <c r="K252" s="6" t="s">
        <v>1224</v>
      </c>
      <c r="L252" s="6" t="s">
        <v>1225</v>
      </c>
      <c r="M252" s="7">
        <v>43824.0</v>
      </c>
      <c r="N252" s="6" t="s">
        <v>1226</v>
      </c>
      <c r="O252" s="6" t="s">
        <v>32</v>
      </c>
      <c r="P252" s="6" t="s">
        <v>32</v>
      </c>
    </row>
    <row r="253" ht="12.75" customHeight="1">
      <c r="A253" s="6">
        <v>247.0</v>
      </c>
      <c r="B253" s="6" t="s">
        <v>20</v>
      </c>
      <c r="C253" s="6" t="s">
        <v>1227</v>
      </c>
      <c r="D253" s="6" t="s">
        <v>22</v>
      </c>
      <c r="E253" s="6" t="s">
        <v>191</v>
      </c>
      <c r="F253" s="6" t="s">
        <v>35</v>
      </c>
      <c r="G253" s="6" t="s">
        <v>1228</v>
      </c>
      <c r="H253" s="6" t="s">
        <v>1229</v>
      </c>
      <c r="I253" s="6" t="s">
        <v>1230</v>
      </c>
      <c r="J253" s="6" t="s">
        <v>1231</v>
      </c>
      <c r="K253" s="6" t="s">
        <v>1204</v>
      </c>
      <c r="L253" s="6" t="s">
        <v>1204</v>
      </c>
      <c r="M253" s="7">
        <v>43824.0</v>
      </c>
      <c r="N253" s="6" t="s">
        <v>1232</v>
      </c>
      <c r="O253" s="6" t="s">
        <v>32</v>
      </c>
      <c r="P253" s="6" t="s">
        <v>32</v>
      </c>
    </row>
    <row r="254" ht="12.75" customHeight="1">
      <c r="A254" s="6">
        <v>248.0</v>
      </c>
      <c r="B254" s="6" t="s">
        <v>20</v>
      </c>
      <c r="C254" s="6" t="s">
        <v>1233</v>
      </c>
      <c r="D254" s="6" t="s">
        <v>22</v>
      </c>
      <c r="E254" s="6" t="s">
        <v>191</v>
      </c>
      <c r="F254" s="6" t="s">
        <v>35</v>
      </c>
      <c r="G254" s="6" t="s">
        <v>1234</v>
      </c>
      <c r="H254" s="6" t="s">
        <v>1235</v>
      </c>
      <c r="I254" s="6" t="s">
        <v>1236</v>
      </c>
      <c r="J254" s="6" t="s">
        <v>1237</v>
      </c>
      <c r="K254" s="6" t="s">
        <v>58</v>
      </c>
      <c r="L254" s="6" t="s">
        <v>1204</v>
      </c>
      <c r="M254" s="7">
        <v>43823.0</v>
      </c>
      <c r="N254" s="6" t="s">
        <v>1238</v>
      </c>
      <c r="O254" s="6" t="s">
        <v>32</v>
      </c>
      <c r="P254" s="6" t="s">
        <v>32</v>
      </c>
    </row>
    <row r="255" ht="12.75" customHeight="1">
      <c r="A255" s="6">
        <v>249.0</v>
      </c>
      <c r="B255" s="6" t="s">
        <v>20</v>
      </c>
      <c r="C255" s="6" t="s">
        <v>1239</v>
      </c>
      <c r="D255" s="6" t="s">
        <v>22</v>
      </c>
      <c r="E255" s="6" t="s">
        <v>191</v>
      </c>
      <c r="F255" s="6" t="s">
        <v>35</v>
      </c>
      <c r="G255" s="6" t="s">
        <v>1240</v>
      </c>
      <c r="H255" s="6" t="s">
        <v>1241</v>
      </c>
      <c r="I255" s="6" t="s">
        <v>1242</v>
      </c>
      <c r="J255" s="6" t="s">
        <v>1243</v>
      </c>
      <c r="K255" s="6" t="s">
        <v>1204</v>
      </c>
      <c r="L255" s="6" t="s">
        <v>1204</v>
      </c>
      <c r="M255" s="7">
        <v>43823.0</v>
      </c>
      <c r="N255" s="6" t="s">
        <v>1244</v>
      </c>
      <c r="O255" s="6" t="s">
        <v>32</v>
      </c>
      <c r="P255" s="6" t="s">
        <v>32</v>
      </c>
    </row>
    <row r="256" ht="12.75" customHeight="1">
      <c r="A256" s="6">
        <v>250.0</v>
      </c>
      <c r="B256" s="6" t="s">
        <v>20</v>
      </c>
      <c r="C256" s="6" t="s">
        <v>1245</v>
      </c>
      <c r="D256" s="6" t="s">
        <v>22</v>
      </c>
      <c r="E256" s="6" t="s">
        <v>191</v>
      </c>
      <c r="F256" s="6" t="s">
        <v>35</v>
      </c>
      <c r="G256" s="6" t="s">
        <v>1240</v>
      </c>
      <c r="H256" s="6" t="s">
        <v>1241</v>
      </c>
      <c r="I256" s="6" t="s">
        <v>1242</v>
      </c>
      <c r="J256" s="6" t="s">
        <v>1243</v>
      </c>
      <c r="K256" s="6" t="s">
        <v>1204</v>
      </c>
      <c r="L256" s="6" t="s">
        <v>1204</v>
      </c>
      <c r="M256" s="7">
        <v>43823.0</v>
      </c>
      <c r="N256" s="6" t="s">
        <v>1246</v>
      </c>
      <c r="O256" s="6" t="s">
        <v>32</v>
      </c>
      <c r="P256" s="6" t="s">
        <v>32</v>
      </c>
    </row>
    <row r="257" ht="12.75" customHeight="1">
      <c r="A257" s="6">
        <v>251.0</v>
      </c>
      <c r="B257" s="6" t="s">
        <v>20</v>
      </c>
      <c r="C257" s="6" t="s">
        <v>1247</v>
      </c>
      <c r="D257" s="6" t="s">
        <v>22</v>
      </c>
      <c r="E257" s="6" t="s">
        <v>168</v>
      </c>
      <c r="F257" s="6" t="s">
        <v>35</v>
      </c>
      <c r="G257" s="6" t="s">
        <v>1248</v>
      </c>
      <c r="H257" s="6" t="s">
        <v>1249</v>
      </c>
      <c r="I257" s="6" t="s">
        <v>1250</v>
      </c>
      <c r="J257" s="6" t="s">
        <v>1251</v>
      </c>
      <c r="K257" s="6" t="s">
        <v>58</v>
      </c>
      <c r="L257" s="6" t="s">
        <v>169</v>
      </c>
      <c r="M257" s="7">
        <v>43823.0</v>
      </c>
      <c r="N257" s="6" t="s">
        <v>1252</v>
      </c>
      <c r="O257" s="6" t="s">
        <v>32</v>
      </c>
      <c r="P257" s="6" t="s">
        <v>32</v>
      </c>
    </row>
    <row r="258" ht="12.75" customHeight="1">
      <c r="A258" s="6">
        <v>252.0</v>
      </c>
      <c r="B258" s="6" t="s">
        <v>20</v>
      </c>
      <c r="C258" s="6" t="s">
        <v>1253</v>
      </c>
      <c r="D258" s="6" t="s">
        <v>22</v>
      </c>
      <c r="E258" s="6" t="s">
        <v>191</v>
      </c>
      <c r="F258" s="6" t="s">
        <v>35</v>
      </c>
      <c r="G258" s="6" t="s">
        <v>1248</v>
      </c>
      <c r="H258" s="6" t="s">
        <v>1249</v>
      </c>
      <c r="I258" s="6" t="s">
        <v>1250</v>
      </c>
      <c r="J258" s="6" t="s">
        <v>1251</v>
      </c>
      <c r="K258" s="6" t="s">
        <v>1204</v>
      </c>
      <c r="L258" s="6" t="s">
        <v>1204</v>
      </c>
      <c r="M258" s="7">
        <v>43823.0</v>
      </c>
      <c r="N258" s="6" t="s">
        <v>1254</v>
      </c>
      <c r="O258" s="6" t="s">
        <v>32</v>
      </c>
      <c r="P258" s="6" t="s">
        <v>32</v>
      </c>
    </row>
    <row r="259" ht="12.75" customHeight="1">
      <c r="A259" s="6">
        <v>253.0</v>
      </c>
      <c r="B259" s="6" t="s">
        <v>20</v>
      </c>
      <c r="C259" s="6" t="s">
        <v>1255</v>
      </c>
      <c r="D259" s="6" t="s">
        <v>22</v>
      </c>
      <c r="E259" s="6" t="s">
        <v>191</v>
      </c>
      <c r="F259" s="6" t="s">
        <v>35</v>
      </c>
      <c r="G259" s="6" t="s">
        <v>1256</v>
      </c>
      <c r="H259" s="6" t="s">
        <v>1257</v>
      </c>
      <c r="I259" s="6" t="s">
        <v>1258</v>
      </c>
      <c r="J259" s="6" t="s">
        <v>1259</v>
      </c>
      <c r="K259" s="6" t="s">
        <v>1204</v>
      </c>
      <c r="L259" s="6" t="s">
        <v>1204</v>
      </c>
      <c r="M259" s="7">
        <v>43823.0</v>
      </c>
      <c r="N259" s="6" t="s">
        <v>1260</v>
      </c>
      <c r="O259" s="6" t="s">
        <v>32</v>
      </c>
      <c r="P259" s="6" t="s">
        <v>32</v>
      </c>
    </row>
    <row r="260" ht="12.75" customHeight="1">
      <c r="A260" s="6">
        <v>254.0</v>
      </c>
      <c r="B260" s="6" t="s">
        <v>20</v>
      </c>
      <c r="C260" s="6" t="s">
        <v>1261</v>
      </c>
      <c r="D260" s="6" t="s">
        <v>22</v>
      </c>
      <c r="E260" s="6" t="s">
        <v>191</v>
      </c>
      <c r="F260" s="6" t="s">
        <v>24</v>
      </c>
      <c r="G260" s="6" t="s">
        <v>1262</v>
      </c>
      <c r="H260" s="6" t="s">
        <v>1263</v>
      </c>
      <c r="I260" s="6" t="s">
        <v>1264</v>
      </c>
      <c r="J260" s="6" t="s">
        <v>1265</v>
      </c>
      <c r="K260" s="6" t="s">
        <v>58</v>
      </c>
      <c r="L260" s="6" t="s">
        <v>1204</v>
      </c>
      <c r="M260" s="7">
        <v>43823.0</v>
      </c>
      <c r="N260" s="6" t="s">
        <v>1266</v>
      </c>
      <c r="O260" s="6" t="s">
        <v>32</v>
      </c>
      <c r="P260" s="6" t="s">
        <v>32</v>
      </c>
    </row>
    <row r="261" ht="12.75" customHeight="1">
      <c r="A261" s="6">
        <v>255.0</v>
      </c>
      <c r="B261" s="6" t="s">
        <v>20</v>
      </c>
      <c r="C261" s="6" t="s">
        <v>1267</v>
      </c>
      <c r="D261" s="6" t="s">
        <v>22</v>
      </c>
      <c r="E261" s="6" t="s">
        <v>191</v>
      </c>
      <c r="F261" s="6" t="s">
        <v>24</v>
      </c>
      <c r="G261" s="6" t="s">
        <v>1268</v>
      </c>
      <c r="H261" s="6" t="s">
        <v>1269</v>
      </c>
      <c r="I261" s="6" t="s">
        <v>1270</v>
      </c>
      <c r="J261" s="6" t="s">
        <v>1271</v>
      </c>
      <c r="K261" s="6" t="s">
        <v>40</v>
      </c>
      <c r="L261" s="6" t="s">
        <v>1272</v>
      </c>
      <c r="M261" s="7">
        <v>43818.0</v>
      </c>
      <c r="N261" s="6" t="s">
        <v>1273</v>
      </c>
      <c r="O261" s="6" t="s">
        <v>32</v>
      </c>
      <c r="P261" s="6" t="s">
        <v>32</v>
      </c>
    </row>
    <row r="262" ht="12.75" customHeight="1">
      <c r="A262" s="6">
        <v>256.0</v>
      </c>
      <c r="B262" s="6" t="s">
        <v>20</v>
      </c>
      <c r="C262" s="6" t="s">
        <v>1274</v>
      </c>
      <c r="D262" s="6" t="s">
        <v>22</v>
      </c>
      <c r="E262" s="6" t="s">
        <v>191</v>
      </c>
      <c r="F262" s="6" t="s">
        <v>24</v>
      </c>
      <c r="G262" s="6" t="s">
        <v>1275</v>
      </c>
      <c r="H262" s="6" t="s">
        <v>1276</v>
      </c>
      <c r="I262" s="6" t="s">
        <v>1277</v>
      </c>
      <c r="J262" s="6" t="s">
        <v>1278</v>
      </c>
      <c r="K262" s="6" t="s">
        <v>58</v>
      </c>
      <c r="L262" s="6" t="s">
        <v>182</v>
      </c>
      <c r="M262" s="7">
        <v>43815.0</v>
      </c>
      <c r="N262" s="6" t="s">
        <v>1279</v>
      </c>
      <c r="O262" s="6" t="s">
        <v>32</v>
      </c>
      <c r="P262" s="7">
        <v>47462.0</v>
      </c>
    </row>
    <row r="263" ht="12.75" customHeight="1">
      <c r="A263" s="6">
        <v>257.0</v>
      </c>
      <c r="B263" s="6" t="s">
        <v>20</v>
      </c>
      <c r="C263" s="6" t="s">
        <v>1280</v>
      </c>
      <c r="D263" s="6" t="s">
        <v>22</v>
      </c>
      <c r="E263" s="6" t="s">
        <v>191</v>
      </c>
      <c r="F263" s="6" t="s">
        <v>35</v>
      </c>
      <c r="G263" s="6" t="s">
        <v>1281</v>
      </c>
      <c r="H263" s="6" t="s">
        <v>1282</v>
      </c>
      <c r="I263" s="6" t="s">
        <v>1283</v>
      </c>
      <c r="J263" s="6" t="s">
        <v>1284</v>
      </c>
      <c r="K263" s="6" t="s">
        <v>826</v>
      </c>
      <c r="L263" s="6" t="s">
        <v>1285</v>
      </c>
      <c r="M263" s="7">
        <v>43812.0</v>
      </c>
      <c r="N263" s="6" t="s">
        <v>1286</v>
      </c>
      <c r="O263" s="6" t="s">
        <v>32</v>
      </c>
      <c r="P263" s="6" t="s">
        <v>32</v>
      </c>
    </row>
    <row r="264" ht="12.75" customHeight="1">
      <c r="A264" s="6">
        <v>258.0</v>
      </c>
      <c r="B264" s="6" t="s">
        <v>20</v>
      </c>
      <c r="C264" s="6" t="s">
        <v>1287</v>
      </c>
      <c r="D264" s="6" t="s">
        <v>22</v>
      </c>
      <c r="E264" s="6" t="s">
        <v>149</v>
      </c>
      <c r="F264" s="6" t="s">
        <v>35</v>
      </c>
      <c r="G264" s="6" t="s">
        <v>1281</v>
      </c>
      <c r="H264" s="6" t="s">
        <v>1282</v>
      </c>
      <c r="I264" s="6" t="s">
        <v>1283</v>
      </c>
      <c r="J264" s="6" t="s">
        <v>1284</v>
      </c>
      <c r="K264" s="6" t="s">
        <v>58</v>
      </c>
      <c r="L264" s="6" t="s">
        <v>169</v>
      </c>
      <c r="M264" s="7">
        <v>43812.0</v>
      </c>
      <c r="N264" s="6" t="s">
        <v>1288</v>
      </c>
      <c r="O264" s="6" t="s">
        <v>32</v>
      </c>
      <c r="P264" s="6" t="s">
        <v>32</v>
      </c>
    </row>
    <row r="265" ht="12.75" customHeight="1">
      <c r="A265" s="6">
        <v>259.0</v>
      </c>
      <c r="B265" s="6" t="s">
        <v>20</v>
      </c>
      <c r="C265" s="6" t="s">
        <v>1289</v>
      </c>
      <c r="D265" s="6" t="s">
        <v>22</v>
      </c>
      <c r="E265" s="6" t="s">
        <v>53</v>
      </c>
      <c r="F265" s="6" t="s">
        <v>35</v>
      </c>
      <c r="G265" s="6" t="s">
        <v>1248</v>
      </c>
      <c r="H265" s="6" t="s">
        <v>1290</v>
      </c>
      <c r="I265" s="6" t="s">
        <v>1291</v>
      </c>
      <c r="J265" s="6" t="s">
        <v>1292</v>
      </c>
      <c r="K265" s="6" t="s">
        <v>40</v>
      </c>
      <c r="L265" s="6" t="s">
        <v>1293</v>
      </c>
      <c r="M265" s="7">
        <v>43812.0</v>
      </c>
      <c r="N265" s="6" t="s">
        <v>1294</v>
      </c>
      <c r="O265" s="6" t="s">
        <v>32</v>
      </c>
      <c r="P265" s="6" t="s">
        <v>32</v>
      </c>
    </row>
    <row r="266" ht="12.75" customHeight="1">
      <c r="A266" s="6">
        <v>260.0</v>
      </c>
      <c r="B266" s="6" t="s">
        <v>20</v>
      </c>
      <c r="C266" s="6" t="s">
        <v>1295</v>
      </c>
      <c r="D266" s="6" t="s">
        <v>22</v>
      </c>
      <c r="E266" s="6" t="s">
        <v>23</v>
      </c>
      <c r="F266" s="6" t="s">
        <v>24</v>
      </c>
      <c r="G266" s="6" t="s">
        <v>544</v>
      </c>
      <c r="H266" s="6" t="s">
        <v>545</v>
      </c>
      <c r="I266" s="6" t="s">
        <v>546</v>
      </c>
      <c r="J266" s="6" t="s">
        <v>547</v>
      </c>
      <c r="K266" s="6" t="s">
        <v>40</v>
      </c>
      <c r="L266" s="6" t="s">
        <v>72</v>
      </c>
      <c r="M266" s="7">
        <v>43812.0</v>
      </c>
      <c r="N266" s="6" t="s">
        <v>1296</v>
      </c>
      <c r="O266" s="6" t="s">
        <v>32</v>
      </c>
      <c r="P266" s="6" t="s">
        <v>32</v>
      </c>
    </row>
    <row r="267" ht="12.75" customHeight="1">
      <c r="A267" s="6">
        <v>261.0</v>
      </c>
      <c r="B267" s="6" t="s">
        <v>20</v>
      </c>
      <c r="C267" s="6" t="s">
        <v>1297</v>
      </c>
      <c r="D267" s="6" t="s">
        <v>22</v>
      </c>
      <c r="E267" s="6" t="s">
        <v>53</v>
      </c>
      <c r="F267" s="6" t="s">
        <v>24</v>
      </c>
      <c r="G267" s="6" t="s">
        <v>1298</v>
      </c>
      <c r="H267" s="6" t="s">
        <v>1299</v>
      </c>
      <c r="I267" s="6" t="s">
        <v>1300</v>
      </c>
      <c r="J267" s="6" t="s">
        <v>1301</v>
      </c>
      <c r="K267" s="6" t="s">
        <v>58</v>
      </c>
      <c r="L267" s="6" t="s">
        <v>169</v>
      </c>
      <c r="M267" s="7">
        <v>43810.0</v>
      </c>
      <c r="N267" s="6" t="s">
        <v>1302</v>
      </c>
      <c r="O267" s="6" t="s">
        <v>32</v>
      </c>
      <c r="P267" s="6" t="s">
        <v>32</v>
      </c>
    </row>
    <row r="268" ht="12.75" customHeight="1">
      <c r="A268" s="6">
        <v>262.0</v>
      </c>
      <c r="B268" s="6" t="s">
        <v>20</v>
      </c>
      <c r="C268" s="6" t="s">
        <v>1303</v>
      </c>
      <c r="D268" s="6" t="s">
        <v>22</v>
      </c>
      <c r="E268" s="6" t="s">
        <v>191</v>
      </c>
      <c r="F268" s="6" t="s">
        <v>35</v>
      </c>
      <c r="G268" s="6" t="s">
        <v>1304</v>
      </c>
      <c r="H268" s="6" t="s">
        <v>1305</v>
      </c>
      <c r="I268" s="6" t="s">
        <v>1306</v>
      </c>
      <c r="J268" s="6" t="s">
        <v>1307</v>
      </c>
      <c r="K268" s="6" t="s">
        <v>1204</v>
      </c>
      <c r="L268" s="6" t="s">
        <v>1204</v>
      </c>
      <c r="M268" s="7">
        <v>43811.0</v>
      </c>
      <c r="N268" s="6" t="s">
        <v>1308</v>
      </c>
      <c r="O268" s="6" t="s">
        <v>32</v>
      </c>
      <c r="P268" s="6" t="s">
        <v>32</v>
      </c>
    </row>
    <row r="269" ht="12.75" customHeight="1">
      <c r="A269" s="6">
        <v>263.0</v>
      </c>
      <c r="B269" s="6" t="s">
        <v>20</v>
      </c>
      <c r="C269" s="6" t="s">
        <v>1309</v>
      </c>
      <c r="D269" s="6" t="s">
        <v>22</v>
      </c>
      <c r="E269" s="6" t="s">
        <v>191</v>
      </c>
      <c r="F269" s="6" t="s">
        <v>35</v>
      </c>
      <c r="G269" s="6" t="s">
        <v>1310</v>
      </c>
      <c r="H269" s="6" t="s">
        <v>1311</v>
      </c>
      <c r="I269" s="6" t="s">
        <v>1312</v>
      </c>
      <c r="J269" s="6" t="s">
        <v>1313</v>
      </c>
      <c r="K269" s="6" t="s">
        <v>1204</v>
      </c>
      <c r="L269" s="6" t="s">
        <v>1204</v>
      </c>
      <c r="M269" s="7">
        <v>43811.0</v>
      </c>
      <c r="N269" s="6" t="s">
        <v>1314</v>
      </c>
      <c r="O269" s="6" t="s">
        <v>32</v>
      </c>
      <c r="P269" s="6" t="s">
        <v>32</v>
      </c>
    </row>
    <row r="270" ht="12.75" customHeight="1">
      <c r="A270" s="6">
        <v>264.0</v>
      </c>
      <c r="B270" s="6" t="s">
        <v>20</v>
      </c>
      <c r="C270" s="6" t="s">
        <v>1315</v>
      </c>
      <c r="D270" s="6" t="s">
        <v>22</v>
      </c>
      <c r="E270" s="6" t="s">
        <v>99</v>
      </c>
      <c r="F270" s="6" t="s">
        <v>35</v>
      </c>
      <c r="G270" s="6" t="s">
        <v>1316</v>
      </c>
      <c r="H270" s="6" t="s">
        <v>1317</v>
      </c>
      <c r="I270" s="6" t="s">
        <v>1318</v>
      </c>
      <c r="J270" s="6" t="s">
        <v>1319</v>
      </c>
      <c r="K270" s="6" t="s">
        <v>40</v>
      </c>
      <c r="L270" s="6" t="s">
        <v>343</v>
      </c>
      <c r="M270" s="7">
        <v>43810.0</v>
      </c>
      <c r="N270" s="6" t="s">
        <v>1320</v>
      </c>
      <c r="O270" s="6" t="s">
        <v>32</v>
      </c>
      <c r="P270" s="7">
        <v>46142.0</v>
      </c>
    </row>
    <row r="271" ht="12.75" customHeight="1">
      <c r="A271" s="6">
        <v>265.0</v>
      </c>
      <c r="B271" s="6" t="s">
        <v>20</v>
      </c>
      <c r="C271" s="6" t="s">
        <v>1321</v>
      </c>
      <c r="D271" s="6" t="s">
        <v>22</v>
      </c>
      <c r="E271" s="6" t="s">
        <v>168</v>
      </c>
      <c r="F271" s="6" t="s">
        <v>35</v>
      </c>
      <c r="G271" s="6" t="s">
        <v>1322</v>
      </c>
      <c r="H271" s="6" t="s">
        <v>1323</v>
      </c>
      <c r="I271" s="6" t="s">
        <v>1324</v>
      </c>
      <c r="J271" s="6" t="s">
        <v>1325</v>
      </c>
      <c r="K271" s="6" t="s">
        <v>58</v>
      </c>
      <c r="L271" s="6" t="s">
        <v>990</v>
      </c>
      <c r="M271" s="7">
        <v>43810.0</v>
      </c>
      <c r="N271" s="6" t="s">
        <v>1326</v>
      </c>
      <c r="O271" s="6" t="s">
        <v>32</v>
      </c>
      <c r="P271" s="6" t="s">
        <v>32</v>
      </c>
    </row>
    <row r="272" ht="12.75" customHeight="1">
      <c r="A272" s="6">
        <v>266.0</v>
      </c>
      <c r="B272" s="6" t="s">
        <v>20</v>
      </c>
      <c r="C272" s="6" t="s">
        <v>1327</v>
      </c>
      <c r="D272" s="6" t="s">
        <v>22</v>
      </c>
      <c r="E272" s="6" t="s">
        <v>191</v>
      </c>
      <c r="F272" s="6" t="s">
        <v>35</v>
      </c>
      <c r="G272" s="6" t="s">
        <v>1328</v>
      </c>
      <c r="H272" s="6" t="s">
        <v>1329</v>
      </c>
      <c r="I272" s="6" t="s">
        <v>1330</v>
      </c>
      <c r="J272" s="6" t="s">
        <v>1331</v>
      </c>
      <c r="K272" s="6" t="s">
        <v>1204</v>
      </c>
      <c r="L272" s="6" t="s">
        <v>1204</v>
      </c>
      <c r="M272" s="7">
        <v>43810.0</v>
      </c>
      <c r="N272" s="6" t="s">
        <v>1332</v>
      </c>
      <c r="O272" s="6" t="s">
        <v>32</v>
      </c>
      <c r="P272" s="6" t="s">
        <v>32</v>
      </c>
    </row>
    <row r="273" ht="12.75" customHeight="1">
      <c r="A273" s="6">
        <v>267.0</v>
      </c>
      <c r="B273" s="6" t="s">
        <v>20</v>
      </c>
      <c r="C273" s="6" t="s">
        <v>1333</v>
      </c>
      <c r="D273" s="6" t="s">
        <v>22</v>
      </c>
      <c r="E273" s="6" t="s">
        <v>67</v>
      </c>
      <c r="F273" s="6" t="s">
        <v>24</v>
      </c>
      <c r="G273" s="6" t="s">
        <v>1334</v>
      </c>
      <c r="H273" s="6" t="s">
        <v>1335</v>
      </c>
      <c r="I273" s="6" t="s">
        <v>1336</v>
      </c>
      <c r="J273" s="6" t="s">
        <v>1337</v>
      </c>
      <c r="K273" s="6" t="s">
        <v>132</v>
      </c>
      <c r="L273" s="6" t="s">
        <v>133</v>
      </c>
      <c r="M273" s="7">
        <v>43810.0</v>
      </c>
      <c r="N273" s="6" t="s">
        <v>1338</v>
      </c>
      <c r="O273" s="6" t="s">
        <v>32</v>
      </c>
      <c r="P273" s="6" t="s">
        <v>32</v>
      </c>
    </row>
    <row r="274" ht="12.75" customHeight="1">
      <c r="A274" s="6">
        <v>268.0</v>
      </c>
      <c r="B274" s="6" t="s">
        <v>20</v>
      </c>
      <c r="C274" s="6" t="s">
        <v>1339</v>
      </c>
      <c r="D274" s="6" t="s">
        <v>22</v>
      </c>
      <c r="E274" s="6" t="s">
        <v>67</v>
      </c>
      <c r="F274" s="6" t="s">
        <v>24</v>
      </c>
      <c r="G274" s="6" t="s">
        <v>1334</v>
      </c>
      <c r="H274" s="6" t="s">
        <v>1335</v>
      </c>
      <c r="I274" s="6" t="s">
        <v>1336</v>
      </c>
      <c r="J274" s="6" t="s">
        <v>1337</v>
      </c>
      <c r="K274" s="6" t="s">
        <v>132</v>
      </c>
      <c r="L274" s="6" t="s">
        <v>133</v>
      </c>
      <c r="M274" s="7">
        <v>43810.0</v>
      </c>
      <c r="N274" s="6" t="s">
        <v>1340</v>
      </c>
      <c r="O274" s="6" t="s">
        <v>32</v>
      </c>
      <c r="P274" s="6" t="s">
        <v>32</v>
      </c>
    </row>
    <row r="275" ht="12.75" customHeight="1">
      <c r="A275" s="6">
        <v>269.0</v>
      </c>
      <c r="B275" s="6" t="s">
        <v>20</v>
      </c>
      <c r="C275" s="6" t="s">
        <v>1341</v>
      </c>
      <c r="D275" s="6" t="s">
        <v>22</v>
      </c>
      <c r="E275" s="6" t="s">
        <v>53</v>
      </c>
      <c r="F275" s="6" t="s">
        <v>35</v>
      </c>
      <c r="G275" s="6" t="s">
        <v>1342</v>
      </c>
      <c r="H275" s="6" t="s">
        <v>1343</v>
      </c>
      <c r="I275" s="6" t="s">
        <v>1344</v>
      </c>
      <c r="J275" s="6" t="s">
        <v>1345</v>
      </c>
      <c r="K275" s="6" t="s">
        <v>58</v>
      </c>
      <c r="L275" s="6" t="s">
        <v>1346</v>
      </c>
      <c r="M275" s="7">
        <v>43810.0</v>
      </c>
      <c r="N275" s="6" t="s">
        <v>1347</v>
      </c>
      <c r="O275" s="6" t="s">
        <v>32</v>
      </c>
      <c r="P275" s="6" t="s">
        <v>32</v>
      </c>
    </row>
    <row r="276" ht="12.75" customHeight="1">
      <c r="A276" s="6">
        <v>270.0</v>
      </c>
      <c r="B276" s="6" t="s">
        <v>20</v>
      </c>
      <c r="C276" s="6" t="s">
        <v>1348</v>
      </c>
      <c r="D276" s="6" t="s">
        <v>22</v>
      </c>
      <c r="E276" s="6" t="s">
        <v>191</v>
      </c>
      <c r="F276" s="6" t="s">
        <v>35</v>
      </c>
      <c r="G276" s="6" t="s">
        <v>1342</v>
      </c>
      <c r="H276" s="6" t="s">
        <v>1343</v>
      </c>
      <c r="I276" s="6" t="s">
        <v>1344</v>
      </c>
      <c r="J276" s="6" t="s">
        <v>1345</v>
      </c>
      <c r="K276" s="6" t="s">
        <v>58</v>
      </c>
      <c r="L276" s="6" t="s">
        <v>89</v>
      </c>
      <c r="M276" s="7">
        <v>43810.0</v>
      </c>
      <c r="N276" s="6" t="s">
        <v>1349</v>
      </c>
      <c r="O276" s="6" t="s">
        <v>32</v>
      </c>
      <c r="P276" s="6" t="s">
        <v>32</v>
      </c>
    </row>
    <row r="277" ht="12.75" customHeight="1">
      <c r="A277" s="6">
        <v>271.0</v>
      </c>
      <c r="B277" s="6" t="s">
        <v>20</v>
      </c>
      <c r="C277" s="6" t="s">
        <v>1350</v>
      </c>
      <c r="D277" s="6" t="s">
        <v>22</v>
      </c>
      <c r="E277" s="6" t="s">
        <v>78</v>
      </c>
      <c r="F277" s="6" t="s">
        <v>35</v>
      </c>
      <c r="G277" s="6" t="s">
        <v>1351</v>
      </c>
      <c r="H277" s="6" t="s">
        <v>1352</v>
      </c>
      <c r="I277" s="6" t="s">
        <v>1353</v>
      </c>
      <c r="J277" s="6" t="s">
        <v>1354</v>
      </c>
      <c r="K277" s="6" t="s">
        <v>58</v>
      </c>
      <c r="L277" s="6" t="s">
        <v>1355</v>
      </c>
      <c r="M277" s="7">
        <v>43809.0</v>
      </c>
      <c r="N277" s="6" t="s">
        <v>1356</v>
      </c>
      <c r="O277" s="6" t="s">
        <v>32</v>
      </c>
      <c r="P277" s="6" t="s">
        <v>32</v>
      </c>
    </row>
    <row r="278" ht="12.75" customHeight="1">
      <c r="A278" s="6">
        <v>272.0</v>
      </c>
      <c r="B278" s="6" t="s">
        <v>20</v>
      </c>
      <c r="C278" s="6" t="s">
        <v>1357</v>
      </c>
      <c r="D278" s="6" t="s">
        <v>22</v>
      </c>
      <c r="E278" s="6" t="s">
        <v>191</v>
      </c>
      <c r="F278" s="6" t="s">
        <v>35</v>
      </c>
      <c r="G278" s="6" t="s">
        <v>1351</v>
      </c>
      <c r="H278" s="6" t="s">
        <v>1352</v>
      </c>
      <c r="I278" s="6" t="s">
        <v>1353</v>
      </c>
      <c r="J278" s="6" t="s">
        <v>1354</v>
      </c>
      <c r="K278" s="6" t="s">
        <v>1224</v>
      </c>
      <c r="L278" s="6" t="s">
        <v>1358</v>
      </c>
      <c r="M278" s="7">
        <v>43809.0</v>
      </c>
      <c r="N278" s="6" t="s">
        <v>1359</v>
      </c>
      <c r="O278" s="6" t="s">
        <v>32</v>
      </c>
      <c r="P278" s="6" t="s">
        <v>32</v>
      </c>
    </row>
    <row r="279" ht="12.75" customHeight="1">
      <c r="A279" s="6">
        <v>273.0</v>
      </c>
      <c r="B279" s="6" t="s">
        <v>20</v>
      </c>
      <c r="C279" s="6" t="s">
        <v>1360</v>
      </c>
      <c r="D279" s="6" t="s">
        <v>22</v>
      </c>
      <c r="E279" s="6" t="s">
        <v>81</v>
      </c>
      <c r="F279" s="6" t="s">
        <v>35</v>
      </c>
      <c r="G279" s="6" t="s">
        <v>1361</v>
      </c>
      <c r="H279" s="6" t="s">
        <v>1362</v>
      </c>
      <c r="I279" s="6" t="s">
        <v>1363</v>
      </c>
      <c r="J279" s="6" t="s">
        <v>1364</v>
      </c>
      <c r="K279" s="6" t="s">
        <v>40</v>
      </c>
      <c r="L279" s="6" t="s">
        <v>330</v>
      </c>
      <c r="M279" s="7">
        <v>43805.0</v>
      </c>
      <c r="N279" s="6" t="s">
        <v>1365</v>
      </c>
      <c r="O279" s="6" t="s">
        <v>32</v>
      </c>
      <c r="P279" s="6" t="s">
        <v>32</v>
      </c>
    </row>
    <row r="280" ht="12.75" customHeight="1">
      <c r="A280" s="6">
        <v>274.0</v>
      </c>
      <c r="B280" s="6" t="s">
        <v>20</v>
      </c>
      <c r="C280" s="6" t="s">
        <v>1366</v>
      </c>
      <c r="D280" s="6" t="s">
        <v>22</v>
      </c>
      <c r="E280" s="6" t="s">
        <v>168</v>
      </c>
      <c r="F280" s="6" t="s">
        <v>35</v>
      </c>
      <c r="G280" s="6" t="s">
        <v>1361</v>
      </c>
      <c r="H280" s="6" t="s">
        <v>1362</v>
      </c>
      <c r="I280" s="6" t="s">
        <v>1363</v>
      </c>
      <c r="J280" s="6" t="s">
        <v>1364</v>
      </c>
      <c r="K280" s="6" t="s">
        <v>40</v>
      </c>
      <c r="L280" s="6" t="s">
        <v>330</v>
      </c>
      <c r="M280" s="7">
        <v>43805.0</v>
      </c>
      <c r="N280" s="6" t="s">
        <v>1367</v>
      </c>
      <c r="O280" s="6" t="s">
        <v>32</v>
      </c>
      <c r="P280" s="6" t="s">
        <v>32</v>
      </c>
    </row>
    <row r="281" ht="12.75" customHeight="1">
      <c r="A281" s="6">
        <v>275.0</v>
      </c>
      <c r="B281" s="6" t="s">
        <v>20</v>
      </c>
      <c r="C281" s="6" t="s">
        <v>1368</v>
      </c>
      <c r="D281" s="6" t="s">
        <v>22</v>
      </c>
      <c r="E281" s="6" t="s">
        <v>62</v>
      </c>
      <c r="F281" s="6" t="s">
        <v>35</v>
      </c>
      <c r="G281" s="6" t="s">
        <v>1361</v>
      </c>
      <c r="H281" s="6" t="s">
        <v>1362</v>
      </c>
      <c r="I281" s="6" t="s">
        <v>1363</v>
      </c>
      <c r="J281" s="6" t="s">
        <v>1364</v>
      </c>
      <c r="K281" s="6" t="s">
        <v>40</v>
      </c>
      <c r="L281" s="6" t="s">
        <v>330</v>
      </c>
      <c r="M281" s="7">
        <v>43805.0</v>
      </c>
      <c r="N281" s="6" t="s">
        <v>1369</v>
      </c>
      <c r="O281" s="6" t="s">
        <v>32</v>
      </c>
      <c r="P281" s="6" t="s">
        <v>32</v>
      </c>
    </row>
    <row r="282" ht="12.75" customHeight="1">
      <c r="A282" s="6">
        <v>276.0</v>
      </c>
      <c r="B282" s="6" t="s">
        <v>20</v>
      </c>
      <c r="C282" s="6" t="s">
        <v>1370</v>
      </c>
      <c r="D282" s="6" t="s">
        <v>22</v>
      </c>
      <c r="E282" s="6" t="s">
        <v>168</v>
      </c>
      <c r="F282" s="6" t="s">
        <v>35</v>
      </c>
      <c r="G282" s="6" t="s">
        <v>1371</v>
      </c>
      <c r="H282" s="6" t="s">
        <v>1372</v>
      </c>
      <c r="I282" s="6" t="s">
        <v>1373</v>
      </c>
      <c r="J282" s="6" t="s">
        <v>1374</v>
      </c>
      <c r="K282" s="6" t="s">
        <v>40</v>
      </c>
      <c r="L282" s="6" t="s">
        <v>63</v>
      </c>
      <c r="M282" s="7">
        <v>43804.0</v>
      </c>
      <c r="N282" s="6" t="s">
        <v>1375</v>
      </c>
      <c r="O282" s="6" t="s">
        <v>32</v>
      </c>
      <c r="P282" s="6" t="s">
        <v>32</v>
      </c>
    </row>
    <row r="283" ht="12.75" customHeight="1">
      <c r="A283" s="6">
        <v>277.0</v>
      </c>
      <c r="B283" s="6" t="s">
        <v>20</v>
      </c>
      <c r="C283" s="6" t="s">
        <v>1376</v>
      </c>
      <c r="D283" s="6" t="s">
        <v>22</v>
      </c>
      <c r="E283" s="6" t="s">
        <v>191</v>
      </c>
      <c r="F283" s="6" t="s">
        <v>35</v>
      </c>
      <c r="G283" s="6" t="s">
        <v>1377</v>
      </c>
      <c r="H283" s="6" t="s">
        <v>1378</v>
      </c>
      <c r="I283" s="6" t="s">
        <v>1379</v>
      </c>
      <c r="J283" s="6" t="s">
        <v>1380</v>
      </c>
      <c r="K283" s="6" t="s">
        <v>58</v>
      </c>
      <c r="L283" s="6" t="s">
        <v>1204</v>
      </c>
      <c r="M283" s="7">
        <v>43804.0</v>
      </c>
      <c r="N283" s="6" t="s">
        <v>1381</v>
      </c>
      <c r="O283" s="6" t="s">
        <v>32</v>
      </c>
      <c r="P283" s="6" t="s">
        <v>32</v>
      </c>
    </row>
    <row r="284" ht="12.75" customHeight="1">
      <c r="A284" s="6">
        <v>278.0</v>
      </c>
      <c r="B284" s="6" t="s">
        <v>20</v>
      </c>
      <c r="C284" s="6" t="s">
        <v>1382</v>
      </c>
      <c r="D284" s="6" t="s">
        <v>22</v>
      </c>
      <c r="E284" s="6" t="s">
        <v>168</v>
      </c>
      <c r="F284" s="6" t="s">
        <v>35</v>
      </c>
      <c r="G284" s="6" t="s">
        <v>1383</v>
      </c>
      <c r="H284" s="6" t="s">
        <v>1384</v>
      </c>
      <c r="I284" s="6" t="s">
        <v>1385</v>
      </c>
      <c r="J284" s="6" t="s">
        <v>1386</v>
      </c>
      <c r="K284" s="6" t="s">
        <v>40</v>
      </c>
      <c r="L284" s="6" t="s">
        <v>63</v>
      </c>
      <c r="M284" s="7">
        <v>43804.0</v>
      </c>
      <c r="N284" s="6" t="s">
        <v>1387</v>
      </c>
      <c r="O284" s="6" t="s">
        <v>32</v>
      </c>
      <c r="P284" s="6" t="s">
        <v>32</v>
      </c>
    </row>
    <row r="285" ht="12.75" customHeight="1">
      <c r="A285" s="6">
        <v>279.0</v>
      </c>
      <c r="B285" s="6" t="s">
        <v>20</v>
      </c>
      <c r="C285" s="6" t="s">
        <v>1388</v>
      </c>
      <c r="D285" s="6" t="s">
        <v>22</v>
      </c>
      <c r="E285" s="6" t="s">
        <v>62</v>
      </c>
      <c r="F285" s="6" t="s">
        <v>35</v>
      </c>
      <c r="G285" s="6" t="s">
        <v>1383</v>
      </c>
      <c r="H285" s="6" t="s">
        <v>1384</v>
      </c>
      <c r="I285" s="6" t="s">
        <v>1385</v>
      </c>
      <c r="J285" s="6" t="s">
        <v>1386</v>
      </c>
      <c r="K285" s="6" t="s">
        <v>58</v>
      </c>
      <c r="L285" s="6" t="s">
        <v>990</v>
      </c>
      <c r="M285" s="7">
        <v>43804.0</v>
      </c>
      <c r="N285" s="6" t="s">
        <v>1389</v>
      </c>
      <c r="O285" s="6" t="s">
        <v>32</v>
      </c>
      <c r="P285" s="6" t="s">
        <v>32</v>
      </c>
    </row>
    <row r="286" ht="12.75" customHeight="1">
      <c r="A286" s="6">
        <v>280.0</v>
      </c>
      <c r="B286" s="6" t="s">
        <v>20</v>
      </c>
      <c r="C286" s="6" t="s">
        <v>1390</v>
      </c>
      <c r="D286" s="6" t="s">
        <v>22</v>
      </c>
      <c r="E286" s="6" t="s">
        <v>326</v>
      </c>
      <c r="F286" s="6" t="s">
        <v>35</v>
      </c>
      <c r="G286" s="6" t="s">
        <v>1391</v>
      </c>
      <c r="H286" s="6" t="s">
        <v>1392</v>
      </c>
      <c r="I286" s="6" t="s">
        <v>1393</v>
      </c>
      <c r="J286" s="6" t="s">
        <v>1394</v>
      </c>
      <c r="K286" s="6" t="s">
        <v>40</v>
      </c>
      <c r="L286" s="6" t="s">
        <v>414</v>
      </c>
      <c r="M286" s="7">
        <v>43804.0</v>
      </c>
      <c r="N286" s="6" t="s">
        <v>1395</v>
      </c>
      <c r="O286" s="6" t="s">
        <v>32</v>
      </c>
      <c r="P286" s="6" t="s">
        <v>32</v>
      </c>
    </row>
    <row r="287" ht="12.75" customHeight="1">
      <c r="A287" s="6">
        <v>281.0</v>
      </c>
      <c r="B287" s="6" t="s">
        <v>20</v>
      </c>
      <c r="C287" s="6" t="s">
        <v>1396</v>
      </c>
      <c r="D287" s="6" t="s">
        <v>22</v>
      </c>
      <c r="E287" s="6" t="s">
        <v>146</v>
      </c>
      <c r="F287" s="6" t="s">
        <v>35</v>
      </c>
      <c r="G287" s="6" t="s">
        <v>1391</v>
      </c>
      <c r="H287" s="6" t="s">
        <v>1392</v>
      </c>
      <c r="I287" s="6" t="s">
        <v>1393</v>
      </c>
      <c r="J287" s="6" t="s">
        <v>1394</v>
      </c>
      <c r="K287" s="6" t="s">
        <v>1397</v>
      </c>
      <c r="L287" s="6" t="s">
        <v>1398</v>
      </c>
      <c r="M287" s="7">
        <v>43804.0</v>
      </c>
      <c r="N287" s="6" t="s">
        <v>1399</v>
      </c>
      <c r="O287" s="6" t="s">
        <v>32</v>
      </c>
      <c r="P287" s="6" t="s">
        <v>32</v>
      </c>
    </row>
    <row r="288" ht="12.75" customHeight="1">
      <c r="A288" s="6">
        <v>282.0</v>
      </c>
      <c r="B288" s="6" t="s">
        <v>20</v>
      </c>
      <c r="C288" s="6" t="s">
        <v>1400</v>
      </c>
      <c r="D288" s="6" t="s">
        <v>22</v>
      </c>
      <c r="E288" s="6" t="s">
        <v>106</v>
      </c>
      <c r="F288" s="6" t="s">
        <v>35</v>
      </c>
      <c r="G288" s="6" t="s">
        <v>1401</v>
      </c>
      <c r="H288" s="6" t="s">
        <v>1402</v>
      </c>
      <c r="I288" s="6" t="s">
        <v>1403</v>
      </c>
      <c r="J288" s="6" t="s">
        <v>1404</v>
      </c>
      <c r="K288" s="6" t="s">
        <v>58</v>
      </c>
      <c r="L288" s="6" t="s">
        <v>59</v>
      </c>
      <c r="M288" s="7">
        <v>43803.0</v>
      </c>
      <c r="N288" s="6" t="s">
        <v>1405</v>
      </c>
      <c r="O288" s="7">
        <v>43615.0</v>
      </c>
      <c r="P288" s="6" t="s">
        <v>32</v>
      </c>
    </row>
    <row r="289" ht="12.75" customHeight="1">
      <c r="A289" s="6">
        <v>283.0</v>
      </c>
      <c r="B289" s="6" t="s">
        <v>20</v>
      </c>
      <c r="C289" s="6" t="s">
        <v>1406</v>
      </c>
      <c r="D289" s="6" t="s">
        <v>22</v>
      </c>
      <c r="E289" s="6" t="s">
        <v>106</v>
      </c>
      <c r="F289" s="6" t="s">
        <v>35</v>
      </c>
      <c r="G289" s="6" t="s">
        <v>1401</v>
      </c>
      <c r="H289" s="6" t="s">
        <v>1402</v>
      </c>
      <c r="I289" s="6" t="s">
        <v>1403</v>
      </c>
      <c r="J289" s="6" t="s">
        <v>1404</v>
      </c>
      <c r="K289" s="6" t="s">
        <v>40</v>
      </c>
      <c r="L289" s="6" t="s">
        <v>330</v>
      </c>
      <c r="M289" s="7">
        <v>43803.0</v>
      </c>
      <c r="N289" s="6" t="s">
        <v>1407</v>
      </c>
      <c r="O289" s="7">
        <v>43615.0</v>
      </c>
      <c r="P289" s="6" t="s">
        <v>32</v>
      </c>
    </row>
    <row r="290" ht="12.75" customHeight="1">
      <c r="A290" s="6">
        <v>284.0</v>
      </c>
      <c r="B290" s="6" t="s">
        <v>20</v>
      </c>
      <c r="C290" s="6" t="s">
        <v>1408</v>
      </c>
      <c r="D290" s="6" t="s">
        <v>22</v>
      </c>
      <c r="E290" s="6" t="s">
        <v>44</v>
      </c>
      <c r="F290" s="6" t="s">
        <v>35</v>
      </c>
      <c r="G290" s="6" t="s">
        <v>1401</v>
      </c>
      <c r="H290" s="6" t="s">
        <v>1402</v>
      </c>
      <c r="I290" s="6" t="s">
        <v>1403</v>
      </c>
      <c r="J290" s="6" t="s">
        <v>1404</v>
      </c>
      <c r="K290" s="6" t="s">
        <v>40</v>
      </c>
      <c r="L290" s="6" t="s">
        <v>330</v>
      </c>
      <c r="M290" s="7">
        <v>43803.0</v>
      </c>
      <c r="N290" s="6" t="s">
        <v>1409</v>
      </c>
      <c r="O290" s="7">
        <v>43615.0</v>
      </c>
      <c r="P290" s="6" t="s">
        <v>32</v>
      </c>
    </row>
    <row r="291" ht="12.75" customHeight="1">
      <c r="A291" s="6">
        <v>285.0</v>
      </c>
      <c r="B291" s="6" t="s">
        <v>20</v>
      </c>
      <c r="C291" s="6" t="s">
        <v>1410</v>
      </c>
      <c r="D291" s="6" t="s">
        <v>22</v>
      </c>
      <c r="E291" s="6" t="s">
        <v>191</v>
      </c>
      <c r="F291" s="6" t="s">
        <v>24</v>
      </c>
      <c r="G291" s="6" t="s">
        <v>467</v>
      </c>
      <c r="H291" s="6" t="s">
        <v>1411</v>
      </c>
      <c r="I291" s="6" t="s">
        <v>1412</v>
      </c>
      <c r="J291" s="6" t="s">
        <v>1413</v>
      </c>
      <c r="K291" s="6" t="s">
        <v>1204</v>
      </c>
      <c r="L291" s="6" t="s">
        <v>1204</v>
      </c>
      <c r="M291" s="7">
        <v>43803.0</v>
      </c>
      <c r="N291" s="6" t="s">
        <v>1414</v>
      </c>
      <c r="O291" s="6" t="s">
        <v>32</v>
      </c>
      <c r="P291" s="6" t="s">
        <v>32</v>
      </c>
    </row>
    <row r="292" ht="12.75" customHeight="1">
      <c r="A292" s="6">
        <v>286.0</v>
      </c>
      <c r="B292" s="6" t="s">
        <v>20</v>
      </c>
      <c r="C292" s="6" t="s">
        <v>1415</v>
      </c>
      <c r="D292" s="6" t="s">
        <v>22</v>
      </c>
      <c r="E292" s="6" t="s">
        <v>106</v>
      </c>
      <c r="F292" s="6" t="s">
        <v>24</v>
      </c>
      <c r="G292" s="6" t="s">
        <v>1416</v>
      </c>
      <c r="H292" s="6" t="s">
        <v>1417</v>
      </c>
      <c r="I292" s="6" t="s">
        <v>1418</v>
      </c>
      <c r="J292" s="6" t="s">
        <v>1419</v>
      </c>
      <c r="K292" s="6" t="s">
        <v>40</v>
      </c>
      <c r="L292" s="6" t="s">
        <v>72</v>
      </c>
      <c r="M292" s="7">
        <v>43803.0</v>
      </c>
      <c r="N292" s="6" t="s">
        <v>1420</v>
      </c>
      <c r="O292" s="6" t="s">
        <v>32</v>
      </c>
      <c r="P292" s="7">
        <v>45993.0</v>
      </c>
    </row>
    <row r="293" ht="12.75" customHeight="1">
      <c r="A293" s="6">
        <v>287.0</v>
      </c>
      <c r="B293" s="6" t="s">
        <v>20</v>
      </c>
      <c r="C293" s="6" t="s">
        <v>1421</v>
      </c>
      <c r="D293" s="6" t="s">
        <v>22</v>
      </c>
      <c r="E293" s="6" t="s">
        <v>191</v>
      </c>
      <c r="F293" s="6" t="s">
        <v>24</v>
      </c>
      <c r="G293" s="6" t="s">
        <v>1422</v>
      </c>
      <c r="H293" s="6" t="s">
        <v>1423</v>
      </c>
      <c r="I293" s="6" t="s">
        <v>1424</v>
      </c>
      <c r="J293" s="6" t="s">
        <v>1425</v>
      </c>
      <c r="K293" s="6" t="s">
        <v>58</v>
      </c>
      <c r="L293" s="6" t="s">
        <v>119</v>
      </c>
      <c r="M293" s="7">
        <v>43801.0</v>
      </c>
      <c r="N293" s="6" t="s">
        <v>1426</v>
      </c>
      <c r="O293" s="6" t="s">
        <v>32</v>
      </c>
      <c r="P293" s="6" t="s">
        <v>32</v>
      </c>
    </row>
    <row r="294" ht="12.75" customHeight="1">
      <c r="A294" s="6">
        <v>288.0</v>
      </c>
      <c r="B294" s="6" t="s">
        <v>20</v>
      </c>
      <c r="C294" s="6" t="s">
        <v>1427</v>
      </c>
      <c r="D294" s="6" t="s">
        <v>22</v>
      </c>
      <c r="E294" s="6" t="s">
        <v>191</v>
      </c>
      <c r="F294" s="6" t="s">
        <v>24</v>
      </c>
      <c r="G294" s="6" t="s">
        <v>1428</v>
      </c>
      <c r="H294" s="6" t="s">
        <v>1429</v>
      </c>
      <c r="I294" s="6" t="s">
        <v>1430</v>
      </c>
      <c r="J294" s="6" t="s">
        <v>1431</v>
      </c>
      <c r="K294" s="6" t="s">
        <v>58</v>
      </c>
      <c r="L294" s="6" t="s">
        <v>182</v>
      </c>
      <c r="M294" s="7">
        <v>43801.0</v>
      </c>
      <c r="N294" s="6" t="s">
        <v>1432</v>
      </c>
      <c r="O294" s="6" t="s">
        <v>32</v>
      </c>
      <c r="P294" s="7">
        <v>45603.0</v>
      </c>
    </row>
    <row r="295" ht="12.75" customHeight="1">
      <c r="A295" s="6">
        <v>289.0</v>
      </c>
      <c r="B295" s="6" t="s">
        <v>20</v>
      </c>
      <c r="C295" s="6" t="s">
        <v>1433</v>
      </c>
      <c r="D295" s="6" t="s">
        <v>1434</v>
      </c>
      <c r="E295" s="6" t="s">
        <v>78</v>
      </c>
      <c r="F295" s="6" t="s">
        <v>24</v>
      </c>
      <c r="G295" s="6" t="s">
        <v>1435</v>
      </c>
      <c r="H295" s="6" t="s">
        <v>1436</v>
      </c>
      <c r="I295" s="6" t="s">
        <v>1437</v>
      </c>
      <c r="J295" s="6" t="s">
        <v>1438</v>
      </c>
      <c r="K295" s="6" t="s">
        <v>49</v>
      </c>
      <c r="L295" s="6" t="s">
        <v>1439</v>
      </c>
      <c r="M295" s="7">
        <v>43801.0</v>
      </c>
      <c r="N295" s="6" t="s">
        <v>1440</v>
      </c>
      <c r="O295" s="6" t="s">
        <v>32</v>
      </c>
      <c r="P295" s="6" t="s">
        <v>32</v>
      </c>
    </row>
    <row r="296" ht="12.75" customHeight="1">
      <c r="A296" s="6">
        <v>290.0</v>
      </c>
      <c r="B296" s="6" t="s">
        <v>20</v>
      </c>
      <c r="C296" s="6" t="s">
        <v>1441</v>
      </c>
      <c r="D296" s="6" t="s">
        <v>22</v>
      </c>
      <c r="E296" s="6" t="s">
        <v>23</v>
      </c>
      <c r="F296" s="6" t="s">
        <v>24</v>
      </c>
      <c r="G296" s="6" t="s">
        <v>1442</v>
      </c>
      <c r="H296" s="6" t="s">
        <v>1443</v>
      </c>
      <c r="I296" s="6" t="s">
        <v>1444</v>
      </c>
      <c r="J296" s="6" t="s">
        <v>1445</v>
      </c>
      <c r="K296" s="6" t="s">
        <v>58</v>
      </c>
      <c r="L296" s="6" t="s">
        <v>159</v>
      </c>
      <c r="M296" s="7">
        <v>43801.0</v>
      </c>
      <c r="N296" s="6" t="s">
        <v>1446</v>
      </c>
      <c r="O296" s="6" t="s">
        <v>32</v>
      </c>
      <c r="P296" s="7">
        <v>45625.0</v>
      </c>
    </row>
    <row r="297" ht="12.75" customHeight="1">
      <c r="A297" s="6">
        <v>291.0</v>
      </c>
      <c r="B297" s="6" t="s">
        <v>20</v>
      </c>
      <c r="C297" s="6" t="s">
        <v>1447</v>
      </c>
      <c r="D297" s="6" t="s">
        <v>22</v>
      </c>
      <c r="E297" s="6" t="s">
        <v>23</v>
      </c>
      <c r="F297" s="6" t="s">
        <v>24</v>
      </c>
      <c r="G297" s="6" t="s">
        <v>1448</v>
      </c>
      <c r="H297" s="6" t="s">
        <v>1449</v>
      </c>
      <c r="I297" s="6" t="s">
        <v>1450</v>
      </c>
      <c r="J297" s="6" t="s">
        <v>1451</v>
      </c>
      <c r="K297" s="6" t="s">
        <v>1452</v>
      </c>
      <c r="L297" s="6" t="s">
        <v>1453</v>
      </c>
      <c r="M297" s="7">
        <v>43801.0</v>
      </c>
      <c r="N297" s="6" t="s">
        <v>1454</v>
      </c>
      <c r="O297" s="6" t="s">
        <v>32</v>
      </c>
      <c r="P297" s="6" t="s">
        <v>32</v>
      </c>
    </row>
    <row r="298" ht="12.75" customHeight="1">
      <c r="A298" s="6">
        <v>292.0</v>
      </c>
      <c r="B298" s="6" t="s">
        <v>20</v>
      </c>
      <c r="C298" s="6" t="s">
        <v>1455</v>
      </c>
      <c r="D298" s="6" t="s">
        <v>22</v>
      </c>
      <c r="E298" s="6" t="s">
        <v>23</v>
      </c>
      <c r="F298" s="6" t="s">
        <v>24</v>
      </c>
      <c r="G298" s="6" t="s">
        <v>1448</v>
      </c>
      <c r="H298" s="6" t="s">
        <v>1449</v>
      </c>
      <c r="I298" s="6" t="s">
        <v>1450</v>
      </c>
      <c r="J298" s="6" t="s">
        <v>1451</v>
      </c>
      <c r="K298" s="6" t="s">
        <v>1452</v>
      </c>
      <c r="L298" s="6" t="s">
        <v>1453</v>
      </c>
      <c r="M298" s="7">
        <v>43801.0</v>
      </c>
      <c r="N298" s="6" t="s">
        <v>1456</v>
      </c>
      <c r="O298" s="6" t="s">
        <v>32</v>
      </c>
      <c r="P298" s="6" t="s">
        <v>32</v>
      </c>
    </row>
    <row r="299" ht="12.75" customHeight="1">
      <c r="A299" s="6">
        <v>293.0</v>
      </c>
      <c r="B299" s="6" t="s">
        <v>20</v>
      </c>
      <c r="C299" s="6" t="s">
        <v>1457</v>
      </c>
      <c r="D299" s="6" t="s">
        <v>22</v>
      </c>
      <c r="E299" s="6" t="s">
        <v>23</v>
      </c>
      <c r="F299" s="6" t="s">
        <v>24</v>
      </c>
      <c r="G299" s="6" t="s">
        <v>1458</v>
      </c>
      <c r="H299" s="6" t="s">
        <v>1459</v>
      </c>
      <c r="I299" s="6" t="s">
        <v>1460</v>
      </c>
      <c r="J299" s="6" t="s">
        <v>1461</v>
      </c>
      <c r="K299" s="6" t="s">
        <v>231</v>
      </c>
      <c r="L299" s="6" t="s">
        <v>1462</v>
      </c>
      <c r="M299" s="7">
        <v>43798.0</v>
      </c>
      <c r="N299" s="6" t="s">
        <v>1463</v>
      </c>
      <c r="O299" s="6" t="s">
        <v>32</v>
      </c>
      <c r="P299" s="6" t="s">
        <v>32</v>
      </c>
    </row>
    <row r="300" ht="12.75" customHeight="1">
      <c r="A300" s="6">
        <v>294.0</v>
      </c>
      <c r="B300" s="6" t="s">
        <v>20</v>
      </c>
      <c r="C300" s="6" t="s">
        <v>1464</v>
      </c>
      <c r="D300" s="6" t="s">
        <v>22</v>
      </c>
      <c r="E300" s="6" t="s">
        <v>154</v>
      </c>
      <c r="F300" s="6" t="s">
        <v>24</v>
      </c>
      <c r="G300" s="6" t="s">
        <v>1465</v>
      </c>
      <c r="H300" s="6" t="s">
        <v>1466</v>
      </c>
      <c r="I300" s="6" t="s">
        <v>1467</v>
      </c>
      <c r="J300" s="6" t="s">
        <v>1468</v>
      </c>
      <c r="K300" s="6" t="s">
        <v>40</v>
      </c>
      <c r="L300" s="6" t="s">
        <v>1469</v>
      </c>
      <c r="M300" s="7">
        <v>43798.0</v>
      </c>
      <c r="N300" s="6" t="s">
        <v>1470</v>
      </c>
      <c r="O300" s="6" t="s">
        <v>32</v>
      </c>
      <c r="P300" s="7">
        <v>45291.0</v>
      </c>
    </row>
    <row r="301" ht="12.75" customHeight="1">
      <c r="A301" s="6">
        <v>295.0</v>
      </c>
      <c r="B301" s="6" t="s">
        <v>20</v>
      </c>
      <c r="C301" s="6" t="s">
        <v>1471</v>
      </c>
      <c r="D301" s="6" t="s">
        <v>22</v>
      </c>
      <c r="E301" s="6" t="s">
        <v>191</v>
      </c>
      <c r="F301" s="6" t="s">
        <v>35</v>
      </c>
      <c r="G301" s="6" t="s">
        <v>1472</v>
      </c>
      <c r="H301" s="6" t="s">
        <v>1473</v>
      </c>
      <c r="I301" s="6" t="s">
        <v>1474</v>
      </c>
      <c r="J301" s="6" t="s">
        <v>1475</v>
      </c>
      <c r="K301" s="6" t="s">
        <v>1204</v>
      </c>
      <c r="L301" s="6" t="s">
        <v>1204</v>
      </c>
      <c r="M301" s="7">
        <v>43789.0</v>
      </c>
      <c r="N301" s="6" t="s">
        <v>1476</v>
      </c>
      <c r="O301" s="6" t="s">
        <v>32</v>
      </c>
      <c r="P301" s="6" t="s">
        <v>32</v>
      </c>
    </row>
    <row r="302" ht="12.75" customHeight="1">
      <c r="A302" s="6">
        <v>296.0</v>
      </c>
      <c r="B302" s="6" t="s">
        <v>20</v>
      </c>
      <c r="C302" s="6" t="s">
        <v>1477</v>
      </c>
      <c r="D302" s="6" t="s">
        <v>22</v>
      </c>
      <c r="E302" s="6" t="s">
        <v>191</v>
      </c>
      <c r="F302" s="6" t="s">
        <v>35</v>
      </c>
      <c r="G302" s="6" t="s">
        <v>1478</v>
      </c>
      <c r="H302" s="6" t="s">
        <v>1479</v>
      </c>
      <c r="I302" s="6" t="s">
        <v>1480</v>
      </c>
      <c r="J302" s="6" t="s">
        <v>1481</v>
      </c>
      <c r="K302" s="6" t="s">
        <v>40</v>
      </c>
      <c r="L302" s="6" t="s">
        <v>1482</v>
      </c>
      <c r="M302" s="7">
        <v>43787.0</v>
      </c>
      <c r="N302" s="6" t="s">
        <v>1483</v>
      </c>
      <c r="O302" s="6" t="s">
        <v>32</v>
      </c>
      <c r="P302" s="6" t="s">
        <v>32</v>
      </c>
    </row>
    <row r="303" ht="12.75" customHeight="1">
      <c r="A303" s="6">
        <v>297.0</v>
      </c>
      <c r="B303" s="6" t="s">
        <v>20</v>
      </c>
      <c r="C303" s="6" t="s">
        <v>1484</v>
      </c>
      <c r="D303" s="6" t="s">
        <v>22</v>
      </c>
      <c r="E303" s="6" t="s">
        <v>191</v>
      </c>
      <c r="F303" s="6" t="s">
        <v>35</v>
      </c>
      <c r="G303" s="6" t="s">
        <v>1485</v>
      </c>
      <c r="H303" s="6" t="s">
        <v>1486</v>
      </c>
      <c r="I303" s="6" t="s">
        <v>1487</v>
      </c>
      <c r="J303" s="6" t="s">
        <v>1488</v>
      </c>
      <c r="K303" s="6" t="s">
        <v>40</v>
      </c>
      <c r="L303" s="6" t="s">
        <v>330</v>
      </c>
      <c r="M303" s="7">
        <v>43787.0</v>
      </c>
      <c r="N303" s="6" t="s">
        <v>1489</v>
      </c>
      <c r="O303" s="6" t="s">
        <v>32</v>
      </c>
      <c r="P303" s="6" t="s">
        <v>32</v>
      </c>
    </row>
    <row r="304" ht="12.75" customHeight="1">
      <c r="A304" s="6">
        <v>298.0</v>
      </c>
      <c r="B304" s="6" t="s">
        <v>20</v>
      </c>
      <c r="C304" s="6" t="s">
        <v>1490</v>
      </c>
      <c r="D304" s="6" t="s">
        <v>22</v>
      </c>
      <c r="E304" s="6" t="s">
        <v>191</v>
      </c>
      <c r="F304" s="6" t="s">
        <v>35</v>
      </c>
      <c r="G304" s="6" t="s">
        <v>1491</v>
      </c>
      <c r="H304" s="6" t="s">
        <v>1492</v>
      </c>
      <c r="I304" s="6" t="s">
        <v>1493</v>
      </c>
      <c r="J304" s="6" t="s">
        <v>1494</v>
      </c>
      <c r="K304" s="6" t="s">
        <v>49</v>
      </c>
      <c r="L304" s="6" t="s">
        <v>1027</v>
      </c>
      <c r="M304" s="7">
        <v>43784.0</v>
      </c>
      <c r="N304" s="6" t="s">
        <v>1495</v>
      </c>
      <c r="O304" s="6" t="s">
        <v>32</v>
      </c>
      <c r="P304" s="6" t="s">
        <v>32</v>
      </c>
    </row>
    <row r="305" ht="12.75" customHeight="1">
      <c r="A305" s="6">
        <v>299.0</v>
      </c>
      <c r="B305" s="6" t="s">
        <v>20</v>
      </c>
      <c r="C305" s="6" t="s">
        <v>1496</v>
      </c>
      <c r="D305" s="6" t="s">
        <v>22</v>
      </c>
      <c r="E305" s="6" t="s">
        <v>62</v>
      </c>
      <c r="F305" s="6" t="s">
        <v>24</v>
      </c>
      <c r="G305" s="6" t="s">
        <v>1497</v>
      </c>
      <c r="H305" s="6" t="s">
        <v>1498</v>
      </c>
      <c r="I305" s="6" t="s">
        <v>1499</v>
      </c>
      <c r="J305" s="6" t="s">
        <v>1500</v>
      </c>
      <c r="K305" s="6" t="s">
        <v>1501</v>
      </c>
      <c r="L305" s="6" t="s">
        <v>572</v>
      </c>
      <c r="M305" s="7">
        <v>43797.0</v>
      </c>
      <c r="N305" s="6" t="s">
        <v>1502</v>
      </c>
      <c r="O305" s="6" t="s">
        <v>32</v>
      </c>
      <c r="P305" s="7">
        <v>46053.0</v>
      </c>
    </row>
    <row r="306" ht="12.75" customHeight="1">
      <c r="A306" s="6">
        <v>300.0</v>
      </c>
      <c r="B306" s="6" t="s">
        <v>20</v>
      </c>
      <c r="C306" s="6" t="s">
        <v>1503</v>
      </c>
      <c r="D306" s="6" t="s">
        <v>22</v>
      </c>
      <c r="E306" s="6" t="s">
        <v>191</v>
      </c>
      <c r="F306" s="6" t="s">
        <v>35</v>
      </c>
      <c r="G306" s="6" t="s">
        <v>1504</v>
      </c>
      <c r="H306" s="6" t="s">
        <v>1505</v>
      </c>
      <c r="I306" s="6" t="s">
        <v>1506</v>
      </c>
      <c r="J306" s="6" t="s">
        <v>1507</v>
      </c>
      <c r="K306" s="6" t="s">
        <v>58</v>
      </c>
      <c r="L306" s="6" t="s">
        <v>182</v>
      </c>
      <c r="M306" s="7">
        <v>43783.0</v>
      </c>
      <c r="N306" s="6" t="s">
        <v>1508</v>
      </c>
      <c r="O306" s="6" t="s">
        <v>32</v>
      </c>
      <c r="P306" s="6" t="s">
        <v>32</v>
      </c>
    </row>
    <row r="307" ht="12.75" customHeight="1">
      <c r="A307" s="6">
        <v>301.0</v>
      </c>
      <c r="B307" s="6" t="s">
        <v>20</v>
      </c>
      <c r="C307" s="6" t="s">
        <v>1509</v>
      </c>
      <c r="D307" s="6" t="s">
        <v>22</v>
      </c>
      <c r="E307" s="6" t="s">
        <v>191</v>
      </c>
      <c r="F307" s="6" t="s">
        <v>24</v>
      </c>
      <c r="G307" s="6" t="s">
        <v>247</v>
      </c>
      <c r="H307" s="6" t="s">
        <v>248</v>
      </c>
      <c r="I307" s="6" t="s">
        <v>249</v>
      </c>
      <c r="J307" s="6" t="s">
        <v>250</v>
      </c>
      <c r="K307" s="6" t="s">
        <v>1059</v>
      </c>
      <c r="L307" s="6" t="s">
        <v>1060</v>
      </c>
      <c r="M307" s="7">
        <v>43781.0</v>
      </c>
      <c r="N307" s="6" t="s">
        <v>1510</v>
      </c>
      <c r="O307" s="6" t="s">
        <v>32</v>
      </c>
      <c r="P307" s="6" t="s">
        <v>32</v>
      </c>
    </row>
    <row r="308" ht="12.75" customHeight="1">
      <c r="A308" s="6">
        <v>302.0</v>
      </c>
      <c r="B308" s="6" t="s">
        <v>670</v>
      </c>
      <c r="C308" s="6" t="s">
        <v>1441</v>
      </c>
      <c r="D308" s="6" t="s">
        <v>22</v>
      </c>
      <c r="E308" s="6" t="s">
        <v>23</v>
      </c>
      <c r="F308" s="6" t="s">
        <v>32</v>
      </c>
      <c r="G308" s="6" t="s">
        <v>32</v>
      </c>
      <c r="H308" s="6" t="s">
        <v>1511</v>
      </c>
      <c r="I308" s="6" t="s">
        <v>1512</v>
      </c>
      <c r="J308" s="6" t="s">
        <v>1513</v>
      </c>
      <c r="K308" s="6" t="s">
        <v>58</v>
      </c>
      <c r="L308" s="6" t="s">
        <v>159</v>
      </c>
      <c r="M308" s="7">
        <v>43795.0</v>
      </c>
      <c r="N308" s="6" t="s">
        <v>1514</v>
      </c>
      <c r="O308" s="6" t="s">
        <v>32</v>
      </c>
      <c r="P308" s="6" t="s">
        <v>32</v>
      </c>
    </row>
    <row r="309" ht="12.75" customHeight="1">
      <c r="A309" s="6">
        <v>303.0</v>
      </c>
      <c r="B309" s="6" t="s">
        <v>20</v>
      </c>
      <c r="C309" s="6" t="s">
        <v>1515</v>
      </c>
      <c r="D309" s="6" t="s">
        <v>22</v>
      </c>
      <c r="E309" s="6" t="s">
        <v>191</v>
      </c>
      <c r="F309" s="6" t="s">
        <v>35</v>
      </c>
      <c r="G309" s="6" t="s">
        <v>1516</v>
      </c>
      <c r="H309" s="6" t="s">
        <v>1517</v>
      </c>
      <c r="I309" s="6" t="s">
        <v>1518</v>
      </c>
      <c r="J309" s="6" t="s">
        <v>1519</v>
      </c>
      <c r="K309" s="6" t="s">
        <v>1204</v>
      </c>
      <c r="L309" s="6" t="s">
        <v>1204</v>
      </c>
      <c r="M309" s="7">
        <v>43776.0</v>
      </c>
      <c r="N309" s="6" t="s">
        <v>1520</v>
      </c>
      <c r="O309" s="6" t="s">
        <v>32</v>
      </c>
      <c r="P309" s="6" t="s">
        <v>32</v>
      </c>
    </row>
    <row r="310" ht="12.75" customHeight="1">
      <c r="A310" s="6">
        <v>304.0</v>
      </c>
      <c r="B310" s="6" t="s">
        <v>20</v>
      </c>
      <c r="C310" s="6" t="s">
        <v>1521</v>
      </c>
      <c r="D310" s="6" t="s">
        <v>22</v>
      </c>
      <c r="E310" s="6" t="s">
        <v>191</v>
      </c>
      <c r="F310" s="6" t="s">
        <v>35</v>
      </c>
      <c r="G310" s="6" t="s">
        <v>1522</v>
      </c>
      <c r="H310" s="6" t="s">
        <v>1523</v>
      </c>
      <c r="I310" s="6" t="s">
        <v>1524</v>
      </c>
      <c r="J310" s="6" t="s">
        <v>1525</v>
      </c>
      <c r="K310" s="6" t="s">
        <v>222</v>
      </c>
      <c r="L310" s="6" t="s">
        <v>1526</v>
      </c>
      <c r="M310" s="7">
        <v>43796.0</v>
      </c>
      <c r="N310" s="6" t="s">
        <v>1527</v>
      </c>
      <c r="O310" s="6" t="s">
        <v>32</v>
      </c>
      <c r="P310" s="6" t="s">
        <v>32</v>
      </c>
    </row>
    <row r="311" ht="12.75" customHeight="1">
      <c r="A311" s="6">
        <v>305.0</v>
      </c>
      <c r="B311" s="6" t="s">
        <v>20</v>
      </c>
      <c r="C311" s="6" t="s">
        <v>1528</v>
      </c>
      <c r="D311" s="6" t="s">
        <v>22</v>
      </c>
      <c r="E311" s="6" t="s">
        <v>191</v>
      </c>
      <c r="F311" s="6" t="s">
        <v>35</v>
      </c>
      <c r="G311" s="6" t="s">
        <v>1472</v>
      </c>
      <c r="H311" s="6" t="s">
        <v>1473</v>
      </c>
      <c r="I311" s="6" t="s">
        <v>1474</v>
      </c>
      <c r="J311" s="6" t="s">
        <v>1475</v>
      </c>
      <c r="K311" s="6" t="s">
        <v>58</v>
      </c>
      <c r="L311" s="6" t="s">
        <v>89</v>
      </c>
      <c r="M311" s="7">
        <v>43776.0</v>
      </c>
      <c r="N311" s="6" t="s">
        <v>1529</v>
      </c>
      <c r="O311" s="6" t="s">
        <v>32</v>
      </c>
      <c r="P311" s="6" t="s">
        <v>32</v>
      </c>
    </row>
    <row r="312" ht="12.75" customHeight="1">
      <c r="A312" s="6">
        <v>306.0</v>
      </c>
      <c r="B312" s="6" t="s">
        <v>20</v>
      </c>
      <c r="C312" s="6" t="s">
        <v>1530</v>
      </c>
      <c r="D312" s="6" t="s">
        <v>22</v>
      </c>
      <c r="E312" s="6" t="s">
        <v>191</v>
      </c>
      <c r="F312" s="6" t="s">
        <v>35</v>
      </c>
      <c r="G312" s="6" t="s">
        <v>1472</v>
      </c>
      <c r="H312" s="6" t="s">
        <v>1473</v>
      </c>
      <c r="I312" s="6" t="s">
        <v>1474</v>
      </c>
      <c r="J312" s="6" t="s">
        <v>1475</v>
      </c>
      <c r="K312" s="6" t="s">
        <v>58</v>
      </c>
      <c r="L312" s="6" t="s">
        <v>89</v>
      </c>
      <c r="M312" s="7">
        <v>43776.0</v>
      </c>
      <c r="N312" s="6" t="s">
        <v>1531</v>
      </c>
      <c r="O312" s="6" t="s">
        <v>32</v>
      </c>
      <c r="P312" s="6" t="s">
        <v>32</v>
      </c>
    </row>
    <row r="313" ht="12.75" customHeight="1">
      <c r="A313" s="6">
        <v>307.0</v>
      </c>
      <c r="B313" s="6" t="s">
        <v>670</v>
      </c>
      <c r="C313" s="6" t="s">
        <v>1532</v>
      </c>
      <c r="D313" s="6" t="s">
        <v>66</v>
      </c>
      <c r="E313" s="6" t="s">
        <v>191</v>
      </c>
      <c r="F313" s="6" t="s">
        <v>32</v>
      </c>
      <c r="G313" s="6" t="s">
        <v>32</v>
      </c>
      <c r="H313" s="6" t="s">
        <v>1533</v>
      </c>
      <c r="I313" s="6" t="s">
        <v>1534</v>
      </c>
      <c r="J313" s="6" t="s">
        <v>1535</v>
      </c>
      <c r="K313" s="6" t="s">
        <v>826</v>
      </c>
      <c r="L313" s="6" t="s">
        <v>1536</v>
      </c>
      <c r="M313" s="7">
        <v>43776.0</v>
      </c>
      <c r="N313" s="6" t="s">
        <v>1537</v>
      </c>
      <c r="O313" s="6" t="s">
        <v>32</v>
      </c>
      <c r="P313" s="7">
        <v>43830.0</v>
      </c>
    </row>
    <row r="314" ht="12.75" customHeight="1">
      <c r="A314" s="6">
        <v>308.0</v>
      </c>
      <c r="B314" s="6" t="s">
        <v>20</v>
      </c>
      <c r="C314" s="6" t="s">
        <v>1538</v>
      </c>
      <c r="D314" s="6" t="s">
        <v>22</v>
      </c>
      <c r="E314" s="6" t="s">
        <v>67</v>
      </c>
      <c r="F314" s="6" t="s">
        <v>24</v>
      </c>
      <c r="G314" s="6" t="s">
        <v>25</v>
      </c>
      <c r="H314" s="6" t="s">
        <v>26</v>
      </c>
      <c r="I314" s="6" t="s">
        <v>27</v>
      </c>
      <c r="J314" s="6" t="s">
        <v>28</v>
      </c>
      <c r="K314" s="6" t="s">
        <v>231</v>
      </c>
      <c r="L314" s="6" t="s">
        <v>30</v>
      </c>
      <c r="M314" s="7">
        <v>43910.0</v>
      </c>
      <c r="N314" s="6" t="s">
        <v>1539</v>
      </c>
      <c r="O314" s="6" t="s">
        <v>32</v>
      </c>
      <c r="P314" s="7">
        <v>47191.0</v>
      </c>
    </row>
    <row r="315" ht="12.75" customHeight="1">
      <c r="A315" s="6">
        <v>309.0</v>
      </c>
      <c r="B315" s="6" t="s">
        <v>20</v>
      </c>
      <c r="C315" s="6" t="s">
        <v>1540</v>
      </c>
      <c r="D315" s="6" t="s">
        <v>22</v>
      </c>
      <c r="E315" s="6" t="s">
        <v>154</v>
      </c>
      <c r="F315" s="6" t="s">
        <v>35</v>
      </c>
      <c r="G315" s="6" t="s">
        <v>1541</v>
      </c>
      <c r="H315" s="6" t="s">
        <v>1542</v>
      </c>
      <c r="I315" s="6" t="s">
        <v>1543</v>
      </c>
      <c r="J315" s="6" t="s">
        <v>1544</v>
      </c>
      <c r="K315" s="6" t="s">
        <v>1545</v>
      </c>
      <c r="L315" s="6" t="s">
        <v>1545</v>
      </c>
      <c r="M315" s="7">
        <v>43780.0</v>
      </c>
      <c r="N315" s="6" t="s">
        <v>1546</v>
      </c>
      <c r="O315" s="6" t="s">
        <v>32</v>
      </c>
      <c r="P315" s="6" t="s">
        <v>32</v>
      </c>
    </row>
    <row r="316" ht="12.75" customHeight="1">
      <c r="A316" s="6">
        <v>310.0</v>
      </c>
      <c r="B316" s="6" t="s">
        <v>20</v>
      </c>
      <c r="C316" s="6" t="s">
        <v>1547</v>
      </c>
      <c r="D316" s="6" t="s">
        <v>22</v>
      </c>
      <c r="E316" s="6" t="s">
        <v>191</v>
      </c>
      <c r="F316" s="6" t="s">
        <v>35</v>
      </c>
      <c r="G316" s="6" t="s">
        <v>1548</v>
      </c>
      <c r="H316" s="6" t="s">
        <v>1549</v>
      </c>
      <c r="I316" s="6" t="s">
        <v>1550</v>
      </c>
      <c r="J316" s="6" t="s">
        <v>1551</v>
      </c>
      <c r="K316" s="6" t="s">
        <v>58</v>
      </c>
      <c r="L316" s="6" t="s">
        <v>89</v>
      </c>
      <c r="M316" s="7">
        <v>43780.0</v>
      </c>
      <c r="N316" s="6" t="s">
        <v>1552</v>
      </c>
      <c r="O316" s="6" t="s">
        <v>32</v>
      </c>
      <c r="P316" s="6" t="s">
        <v>32</v>
      </c>
    </row>
    <row r="317" ht="12.75" customHeight="1">
      <c r="A317" s="6">
        <v>311.0</v>
      </c>
      <c r="B317" s="6" t="s">
        <v>670</v>
      </c>
      <c r="C317" s="6" t="s">
        <v>1553</v>
      </c>
      <c r="D317" s="6" t="s">
        <v>881</v>
      </c>
      <c r="E317" s="6" t="s">
        <v>67</v>
      </c>
      <c r="F317" s="6" t="s">
        <v>32</v>
      </c>
      <c r="G317" s="6" t="s">
        <v>32</v>
      </c>
      <c r="H317" s="6" t="s">
        <v>823</v>
      </c>
      <c r="I317" s="6" t="s">
        <v>824</v>
      </c>
      <c r="J317" s="6" t="s">
        <v>825</v>
      </c>
      <c r="K317" s="6" t="s">
        <v>231</v>
      </c>
      <c r="L317" s="6" t="s">
        <v>892</v>
      </c>
      <c r="M317" s="7">
        <v>43777.0</v>
      </c>
      <c r="N317" s="6" t="s">
        <v>1554</v>
      </c>
      <c r="O317" s="6" t="s">
        <v>32</v>
      </c>
      <c r="P317" s="7">
        <v>43900.0</v>
      </c>
    </row>
    <row r="318" ht="12.75" customHeight="1">
      <c r="A318" s="6">
        <v>312.0</v>
      </c>
      <c r="B318" s="6" t="s">
        <v>20</v>
      </c>
      <c r="C318" s="6" t="s">
        <v>1555</v>
      </c>
      <c r="D318" s="6" t="s">
        <v>22</v>
      </c>
      <c r="E318" s="6" t="s">
        <v>44</v>
      </c>
      <c r="F318" s="6" t="s">
        <v>35</v>
      </c>
      <c r="G318" s="6" t="s">
        <v>1556</v>
      </c>
      <c r="H318" s="6" t="s">
        <v>1557</v>
      </c>
      <c r="I318" s="6" t="s">
        <v>1558</v>
      </c>
      <c r="J318" s="6" t="s">
        <v>1559</v>
      </c>
      <c r="K318" s="6" t="s">
        <v>1560</v>
      </c>
      <c r="L318" s="6" t="s">
        <v>1561</v>
      </c>
      <c r="M318" s="7">
        <v>43777.0</v>
      </c>
      <c r="N318" s="6" t="s">
        <v>1562</v>
      </c>
      <c r="O318" s="6" t="s">
        <v>32</v>
      </c>
      <c r="P318" s="7">
        <v>44074.0</v>
      </c>
    </row>
    <row r="319" ht="12.75" customHeight="1">
      <c r="A319" s="6">
        <v>313.0</v>
      </c>
      <c r="B319" s="6" t="s">
        <v>20</v>
      </c>
      <c r="C319" s="6" t="s">
        <v>1563</v>
      </c>
      <c r="D319" s="6" t="s">
        <v>22</v>
      </c>
      <c r="E319" s="6" t="s">
        <v>78</v>
      </c>
      <c r="F319" s="6" t="s">
        <v>35</v>
      </c>
      <c r="G319" s="6" t="s">
        <v>1564</v>
      </c>
      <c r="H319" s="6" t="s">
        <v>1565</v>
      </c>
      <c r="I319" s="6" t="s">
        <v>1566</v>
      </c>
      <c r="J319" s="6" t="s">
        <v>1567</v>
      </c>
      <c r="K319" s="6" t="s">
        <v>58</v>
      </c>
      <c r="L319" s="6" t="s">
        <v>417</v>
      </c>
      <c r="M319" s="7">
        <v>43777.0</v>
      </c>
      <c r="N319" s="6" t="s">
        <v>1568</v>
      </c>
      <c r="O319" s="6" t="s">
        <v>32</v>
      </c>
      <c r="P319" s="7">
        <v>44043.0</v>
      </c>
    </row>
    <row r="320" ht="12.75" customHeight="1">
      <c r="A320" s="6">
        <v>314.0</v>
      </c>
      <c r="B320" s="6" t="s">
        <v>20</v>
      </c>
      <c r="C320" s="6" t="s">
        <v>1569</v>
      </c>
      <c r="D320" s="6" t="s">
        <v>22</v>
      </c>
      <c r="E320" s="6" t="s">
        <v>53</v>
      </c>
      <c r="F320" s="6" t="s">
        <v>35</v>
      </c>
      <c r="G320" s="6" t="s">
        <v>1564</v>
      </c>
      <c r="H320" s="6" t="s">
        <v>1565</v>
      </c>
      <c r="I320" s="6" t="s">
        <v>1566</v>
      </c>
      <c r="J320" s="6" t="s">
        <v>1567</v>
      </c>
      <c r="K320" s="6" t="s">
        <v>132</v>
      </c>
      <c r="L320" s="6" t="s">
        <v>1570</v>
      </c>
      <c r="M320" s="7">
        <v>43777.0</v>
      </c>
      <c r="N320" s="6" t="s">
        <v>1571</v>
      </c>
      <c r="O320" s="6" t="s">
        <v>32</v>
      </c>
      <c r="P320" s="7">
        <v>44043.0</v>
      </c>
    </row>
    <row r="321" ht="12.75" customHeight="1">
      <c r="A321" s="6">
        <v>315.0</v>
      </c>
      <c r="B321" s="6" t="s">
        <v>20</v>
      </c>
      <c r="C321" s="6" t="s">
        <v>1572</v>
      </c>
      <c r="D321" s="6" t="s">
        <v>22</v>
      </c>
      <c r="E321" s="6" t="s">
        <v>106</v>
      </c>
      <c r="F321" s="6" t="s">
        <v>35</v>
      </c>
      <c r="G321" s="6" t="s">
        <v>1573</v>
      </c>
      <c r="H321" s="6" t="s">
        <v>1574</v>
      </c>
      <c r="I321" s="6" t="s">
        <v>1575</v>
      </c>
      <c r="J321" s="6" t="s">
        <v>1576</v>
      </c>
      <c r="K321" s="6" t="s">
        <v>58</v>
      </c>
      <c r="L321" s="6" t="s">
        <v>169</v>
      </c>
      <c r="M321" s="7">
        <v>43776.0</v>
      </c>
      <c r="N321" s="6" t="s">
        <v>1577</v>
      </c>
      <c r="O321" s="6" t="s">
        <v>32</v>
      </c>
      <c r="P321" s="6" t="s">
        <v>32</v>
      </c>
    </row>
    <row r="322" ht="12.75" customHeight="1">
      <c r="A322" s="6">
        <v>316.0</v>
      </c>
      <c r="B322" s="6" t="s">
        <v>20</v>
      </c>
      <c r="C322" s="6" t="s">
        <v>1578</v>
      </c>
      <c r="D322" s="6" t="s">
        <v>22</v>
      </c>
      <c r="E322" s="6" t="s">
        <v>88</v>
      </c>
      <c r="F322" s="6" t="s">
        <v>35</v>
      </c>
      <c r="G322" s="6" t="s">
        <v>1579</v>
      </c>
      <c r="H322" s="6" t="s">
        <v>1580</v>
      </c>
      <c r="I322" s="6" t="s">
        <v>1581</v>
      </c>
      <c r="J322" s="6" t="s">
        <v>1582</v>
      </c>
      <c r="K322" s="6" t="s">
        <v>40</v>
      </c>
      <c r="L322" s="6" t="s">
        <v>1583</v>
      </c>
      <c r="M322" s="7">
        <v>43776.0</v>
      </c>
      <c r="N322" s="6" t="s">
        <v>1584</v>
      </c>
      <c r="O322" s="6" t="s">
        <v>32</v>
      </c>
      <c r="P322" s="7">
        <v>44316.0</v>
      </c>
    </row>
    <row r="323" ht="12.75" customHeight="1">
      <c r="A323" s="6">
        <v>317.0</v>
      </c>
      <c r="B323" s="6" t="s">
        <v>20</v>
      </c>
      <c r="C323" s="6" t="s">
        <v>1585</v>
      </c>
      <c r="D323" s="6" t="s">
        <v>22</v>
      </c>
      <c r="E323" s="6" t="s">
        <v>191</v>
      </c>
      <c r="F323" s="6" t="s">
        <v>35</v>
      </c>
      <c r="G323" s="6" t="s">
        <v>1586</v>
      </c>
      <c r="H323" s="6" t="s">
        <v>1587</v>
      </c>
      <c r="I323" s="6" t="s">
        <v>1588</v>
      </c>
      <c r="J323" s="6" t="s">
        <v>1589</v>
      </c>
      <c r="K323" s="6" t="s">
        <v>58</v>
      </c>
      <c r="L323" s="6" t="s">
        <v>182</v>
      </c>
      <c r="M323" s="7">
        <v>43776.0</v>
      </c>
      <c r="N323" s="6" t="s">
        <v>1590</v>
      </c>
      <c r="O323" s="6" t="s">
        <v>32</v>
      </c>
      <c r="P323" s="6" t="s">
        <v>32</v>
      </c>
    </row>
    <row r="324" ht="12.75" customHeight="1">
      <c r="A324" s="6">
        <v>318.0</v>
      </c>
      <c r="B324" s="6" t="s">
        <v>20</v>
      </c>
      <c r="C324" s="6" t="s">
        <v>1591</v>
      </c>
      <c r="D324" s="6" t="s">
        <v>22</v>
      </c>
      <c r="E324" s="6" t="s">
        <v>62</v>
      </c>
      <c r="F324" s="6" t="s">
        <v>35</v>
      </c>
      <c r="G324" s="6" t="s">
        <v>1586</v>
      </c>
      <c r="H324" s="6" t="s">
        <v>1587</v>
      </c>
      <c r="I324" s="6" t="s">
        <v>1588</v>
      </c>
      <c r="J324" s="6" t="s">
        <v>1589</v>
      </c>
      <c r="K324" s="6" t="s">
        <v>40</v>
      </c>
      <c r="L324" s="6" t="s">
        <v>63</v>
      </c>
      <c r="M324" s="7">
        <v>43776.0</v>
      </c>
      <c r="N324" s="6" t="s">
        <v>1592</v>
      </c>
      <c r="O324" s="6" t="s">
        <v>32</v>
      </c>
      <c r="P324" s="6" t="s">
        <v>32</v>
      </c>
    </row>
    <row r="325" ht="12.75" customHeight="1">
      <c r="A325" s="6">
        <v>319.0</v>
      </c>
      <c r="B325" s="6" t="s">
        <v>20</v>
      </c>
      <c r="C325" s="6" t="s">
        <v>1593</v>
      </c>
      <c r="D325" s="6" t="s">
        <v>22</v>
      </c>
      <c r="E325" s="6" t="s">
        <v>88</v>
      </c>
      <c r="F325" s="6" t="s">
        <v>24</v>
      </c>
      <c r="G325" s="6" t="s">
        <v>1497</v>
      </c>
      <c r="H325" s="6" t="s">
        <v>1498</v>
      </c>
      <c r="I325" s="6" t="s">
        <v>1499</v>
      </c>
      <c r="J325" s="6" t="s">
        <v>1500</v>
      </c>
      <c r="K325" s="6" t="s">
        <v>40</v>
      </c>
      <c r="L325" s="6" t="s">
        <v>1594</v>
      </c>
      <c r="M325" s="7">
        <v>43787.0</v>
      </c>
      <c r="N325" s="6" t="s">
        <v>1595</v>
      </c>
      <c r="O325" s="6" t="s">
        <v>32</v>
      </c>
      <c r="P325" s="7">
        <v>44142.0</v>
      </c>
    </row>
    <row r="326" ht="12.75" customHeight="1">
      <c r="A326" s="6">
        <v>320.0</v>
      </c>
      <c r="B326" s="6" t="s">
        <v>20</v>
      </c>
      <c r="C326" s="6" t="s">
        <v>1596</v>
      </c>
      <c r="D326" s="6" t="s">
        <v>22</v>
      </c>
      <c r="E326" s="6" t="s">
        <v>168</v>
      </c>
      <c r="F326" s="6" t="s">
        <v>35</v>
      </c>
      <c r="G326" s="6" t="s">
        <v>1597</v>
      </c>
      <c r="H326" s="6" t="s">
        <v>1598</v>
      </c>
      <c r="I326" s="6" t="s">
        <v>1599</v>
      </c>
      <c r="J326" s="6" t="s">
        <v>1600</v>
      </c>
      <c r="K326" s="6" t="s">
        <v>58</v>
      </c>
      <c r="L326" s="6" t="s">
        <v>59</v>
      </c>
      <c r="M326" s="7">
        <v>43775.0</v>
      </c>
      <c r="N326" s="6" t="s">
        <v>1601</v>
      </c>
      <c r="O326" s="6" t="s">
        <v>32</v>
      </c>
      <c r="P326" s="7">
        <v>45657.0</v>
      </c>
    </row>
    <row r="327" ht="12.75" customHeight="1">
      <c r="A327" s="6">
        <v>321.0</v>
      </c>
      <c r="B327" s="6" t="s">
        <v>20</v>
      </c>
      <c r="C327" s="6" t="s">
        <v>1602</v>
      </c>
      <c r="D327" s="6" t="s">
        <v>22</v>
      </c>
      <c r="E327" s="6" t="s">
        <v>154</v>
      </c>
      <c r="F327" s="6" t="s">
        <v>35</v>
      </c>
      <c r="G327" s="6" t="s">
        <v>1597</v>
      </c>
      <c r="H327" s="6" t="s">
        <v>1598</v>
      </c>
      <c r="I327" s="6" t="s">
        <v>1599</v>
      </c>
      <c r="J327" s="6" t="s">
        <v>1600</v>
      </c>
      <c r="K327" s="6" t="s">
        <v>40</v>
      </c>
      <c r="L327" s="6" t="s">
        <v>330</v>
      </c>
      <c r="M327" s="7">
        <v>43775.0</v>
      </c>
      <c r="N327" s="6" t="s">
        <v>1603</v>
      </c>
      <c r="O327" s="6" t="s">
        <v>32</v>
      </c>
      <c r="P327" s="7">
        <v>45657.0</v>
      </c>
    </row>
    <row r="328" ht="12.75" customHeight="1">
      <c r="A328" s="6">
        <v>322.0</v>
      </c>
      <c r="B328" s="6" t="s">
        <v>20</v>
      </c>
      <c r="C328" s="6" t="s">
        <v>1604</v>
      </c>
      <c r="D328" s="6" t="s">
        <v>22</v>
      </c>
      <c r="E328" s="6" t="s">
        <v>106</v>
      </c>
      <c r="F328" s="6" t="s">
        <v>35</v>
      </c>
      <c r="G328" s="6" t="s">
        <v>1597</v>
      </c>
      <c r="H328" s="6" t="s">
        <v>1598</v>
      </c>
      <c r="I328" s="6" t="s">
        <v>1599</v>
      </c>
      <c r="J328" s="6" t="s">
        <v>1600</v>
      </c>
      <c r="K328" s="6" t="s">
        <v>58</v>
      </c>
      <c r="L328" s="6" t="s">
        <v>59</v>
      </c>
      <c r="M328" s="7">
        <v>43775.0</v>
      </c>
      <c r="N328" s="6" t="s">
        <v>1605</v>
      </c>
      <c r="O328" s="6" t="s">
        <v>32</v>
      </c>
      <c r="P328" s="7">
        <v>45657.0</v>
      </c>
    </row>
    <row r="329" ht="12.75" customHeight="1">
      <c r="A329" s="6">
        <v>323.0</v>
      </c>
      <c r="B329" s="6" t="s">
        <v>20</v>
      </c>
      <c r="C329" s="6" t="s">
        <v>1606</v>
      </c>
      <c r="D329" s="6" t="s">
        <v>22</v>
      </c>
      <c r="E329" s="6" t="s">
        <v>67</v>
      </c>
      <c r="F329" s="6" t="s">
        <v>24</v>
      </c>
      <c r="G329" s="6" t="s">
        <v>1607</v>
      </c>
      <c r="H329" s="6" t="s">
        <v>1608</v>
      </c>
      <c r="I329" s="6" t="s">
        <v>1609</v>
      </c>
      <c r="J329" s="6" t="s">
        <v>1610</v>
      </c>
      <c r="K329" s="6" t="s">
        <v>1611</v>
      </c>
      <c r="L329" s="6" t="s">
        <v>1611</v>
      </c>
      <c r="M329" s="7">
        <v>43775.0</v>
      </c>
      <c r="N329" s="6" t="s">
        <v>1612</v>
      </c>
      <c r="O329" s="6" t="s">
        <v>32</v>
      </c>
      <c r="P329" s="6" t="s">
        <v>32</v>
      </c>
    </row>
    <row r="330" ht="12.75" customHeight="1">
      <c r="A330" s="6">
        <v>324.0</v>
      </c>
      <c r="B330" s="6" t="s">
        <v>20</v>
      </c>
      <c r="C330" s="6" t="s">
        <v>1613</v>
      </c>
      <c r="D330" s="6" t="s">
        <v>22</v>
      </c>
      <c r="E330" s="6" t="s">
        <v>81</v>
      </c>
      <c r="F330" s="6" t="s">
        <v>24</v>
      </c>
      <c r="G330" s="6" t="s">
        <v>1607</v>
      </c>
      <c r="H330" s="6" t="s">
        <v>1608</v>
      </c>
      <c r="I330" s="6" t="s">
        <v>1609</v>
      </c>
      <c r="J330" s="6" t="s">
        <v>1610</v>
      </c>
      <c r="K330" s="6" t="s">
        <v>40</v>
      </c>
      <c r="L330" s="6" t="s">
        <v>343</v>
      </c>
      <c r="M330" s="7">
        <v>43775.0</v>
      </c>
      <c r="N330" s="6" t="s">
        <v>1614</v>
      </c>
      <c r="O330" s="6" t="s">
        <v>32</v>
      </c>
      <c r="P330" s="6" t="s">
        <v>32</v>
      </c>
    </row>
    <row r="331" ht="12.75" customHeight="1">
      <c r="A331" s="6">
        <v>325.0</v>
      </c>
      <c r="B331" s="6" t="s">
        <v>20</v>
      </c>
      <c r="C331" s="6" t="s">
        <v>1615</v>
      </c>
      <c r="D331" s="6" t="s">
        <v>22</v>
      </c>
      <c r="E331" s="6" t="s">
        <v>99</v>
      </c>
      <c r="F331" s="6" t="s">
        <v>24</v>
      </c>
      <c r="G331" s="6" t="s">
        <v>1607</v>
      </c>
      <c r="H331" s="6" t="s">
        <v>1608</v>
      </c>
      <c r="I331" s="6" t="s">
        <v>1609</v>
      </c>
      <c r="J331" s="6" t="s">
        <v>1610</v>
      </c>
      <c r="K331" s="6" t="s">
        <v>40</v>
      </c>
      <c r="L331" s="6" t="s">
        <v>1616</v>
      </c>
      <c r="M331" s="7">
        <v>43775.0</v>
      </c>
      <c r="N331" s="6" t="s">
        <v>1617</v>
      </c>
      <c r="O331" s="6" t="s">
        <v>32</v>
      </c>
      <c r="P331" s="6" t="s">
        <v>32</v>
      </c>
    </row>
    <row r="332" ht="12.75" customHeight="1">
      <c r="A332" s="6">
        <v>326.0</v>
      </c>
      <c r="B332" s="6" t="s">
        <v>20</v>
      </c>
      <c r="C332" s="6" t="s">
        <v>1618</v>
      </c>
      <c r="D332" s="6" t="s">
        <v>22</v>
      </c>
      <c r="E332" s="6" t="s">
        <v>81</v>
      </c>
      <c r="F332" s="6" t="s">
        <v>24</v>
      </c>
      <c r="G332" s="6" t="s">
        <v>1607</v>
      </c>
      <c r="H332" s="6" t="s">
        <v>1608</v>
      </c>
      <c r="I332" s="6" t="s">
        <v>1609</v>
      </c>
      <c r="J332" s="6" t="s">
        <v>1610</v>
      </c>
      <c r="K332" s="6" t="s">
        <v>40</v>
      </c>
      <c r="L332" s="6" t="s">
        <v>651</v>
      </c>
      <c r="M332" s="7">
        <v>43775.0</v>
      </c>
      <c r="N332" s="6" t="s">
        <v>1619</v>
      </c>
      <c r="O332" s="6" t="s">
        <v>32</v>
      </c>
      <c r="P332" s="6" t="s">
        <v>32</v>
      </c>
    </row>
    <row r="333" ht="12.75" customHeight="1">
      <c r="A333" s="6">
        <v>327.0</v>
      </c>
      <c r="B333" s="6" t="s">
        <v>20</v>
      </c>
      <c r="C333" s="6" t="s">
        <v>1620</v>
      </c>
      <c r="D333" s="6" t="s">
        <v>22</v>
      </c>
      <c r="E333" s="6" t="s">
        <v>191</v>
      </c>
      <c r="F333" s="6" t="s">
        <v>35</v>
      </c>
      <c r="G333" s="6" t="s">
        <v>1621</v>
      </c>
      <c r="H333" s="6" t="s">
        <v>1622</v>
      </c>
      <c r="I333" s="6" t="s">
        <v>1623</v>
      </c>
      <c r="J333" s="6" t="s">
        <v>1624</v>
      </c>
      <c r="K333" s="6" t="s">
        <v>1204</v>
      </c>
      <c r="L333" s="6" t="s">
        <v>1204</v>
      </c>
      <c r="M333" s="7">
        <v>43775.0</v>
      </c>
      <c r="N333" s="6" t="s">
        <v>1625</v>
      </c>
      <c r="O333" s="6" t="s">
        <v>32</v>
      </c>
      <c r="P333" s="6" t="s">
        <v>32</v>
      </c>
    </row>
    <row r="334" ht="12.75" customHeight="1">
      <c r="A334" s="6">
        <v>328.0</v>
      </c>
      <c r="B334" s="6" t="s">
        <v>20</v>
      </c>
      <c r="C334" s="6" t="s">
        <v>1626</v>
      </c>
      <c r="D334" s="6" t="s">
        <v>22</v>
      </c>
      <c r="E334" s="6" t="s">
        <v>62</v>
      </c>
      <c r="F334" s="6" t="s">
        <v>35</v>
      </c>
      <c r="G334" s="6" t="s">
        <v>1621</v>
      </c>
      <c r="H334" s="6" t="s">
        <v>1622</v>
      </c>
      <c r="I334" s="6" t="s">
        <v>1623</v>
      </c>
      <c r="J334" s="6" t="s">
        <v>1624</v>
      </c>
      <c r="K334" s="6" t="s">
        <v>58</v>
      </c>
      <c r="L334" s="6" t="s">
        <v>59</v>
      </c>
      <c r="M334" s="7">
        <v>43775.0</v>
      </c>
      <c r="N334" s="6" t="s">
        <v>1627</v>
      </c>
      <c r="O334" s="6" t="s">
        <v>32</v>
      </c>
      <c r="P334" s="6" t="s">
        <v>32</v>
      </c>
    </row>
    <row r="335" ht="12.75" customHeight="1">
      <c r="A335" s="6">
        <v>329.0</v>
      </c>
      <c r="B335" s="6" t="s">
        <v>20</v>
      </c>
      <c r="C335" s="6" t="s">
        <v>1628</v>
      </c>
      <c r="D335" s="6" t="s">
        <v>22</v>
      </c>
      <c r="E335" s="6" t="s">
        <v>146</v>
      </c>
      <c r="F335" s="6" t="s">
        <v>35</v>
      </c>
      <c r="G335" s="6" t="s">
        <v>1621</v>
      </c>
      <c r="H335" s="6" t="s">
        <v>1622</v>
      </c>
      <c r="I335" s="6" t="s">
        <v>1623</v>
      </c>
      <c r="J335" s="6" t="s">
        <v>1624</v>
      </c>
      <c r="K335" s="6" t="s">
        <v>58</v>
      </c>
      <c r="L335" s="6" t="s">
        <v>89</v>
      </c>
      <c r="M335" s="7">
        <v>43775.0</v>
      </c>
      <c r="N335" s="6" t="s">
        <v>1629</v>
      </c>
      <c r="O335" s="6" t="s">
        <v>32</v>
      </c>
      <c r="P335" s="6" t="s">
        <v>32</v>
      </c>
    </row>
    <row r="336" ht="12.75" customHeight="1">
      <c r="A336" s="6">
        <v>330.0</v>
      </c>
      <c r="B336" s="6" t="s">
        <v>20</v>
      </c>
      <c r="C336" s="6" t="s">
        <v>1630</v>
      </c>
      <c r="D336" s="6" t="s">
        <v>22</v>
      </c>
      <c r="E336" s="6" t="s">
        <v>385</v>
      </c>
      <c r="F336" s="6" t="s">
        <v>35</v>
      </c>
      <c r="G336" s="6" t="s">
        <v>816</v>
      </c>
      <c r="H336" s="6" t="s">
        <v>817</v>
      </c>
      <c r="I336" s="6" t="s">
        <v>818</v>
      </c>
      <c r="J336" s="6" t="s">
        <v>819</v>
      </c>
      <c r="K336" s="6" t="s">
        <v>58</v>
      </c>
      <c r="L336" s="6" t="s">
        <v>59</v>
      </c>
      <c r="M336" s="7">
        <v>43775.0</v>
      </c>
      <c r="N336" s="6" t="s">
        <v>1631</v>
      </c>
      <c r="O336" s="6" t="s">
        <v>32</v>
      </c>
      <c r="P336" s="6" t="s">
        <v>32</v>
      </c>
    </row>
    <row r="337" ht="12.75" customHeight="1">
      <c r="A337" s="6">
        <v>331.0</v>
      </c>
      <c r="B337" s="6" t="s">
        <v>670</v>
      </c>
      <c r="C337" s="6" t="s">
        <v>1632</v>
      </c>
      <c r="D337" s="6" t="s">
        <v>22</v>
      </c>
      <c r="E337" s="6" t="s">
        <v>385</v>
      </c>
      <c r="F337" s="6" t="s">
        <v>32</v>
      </c>
      <c r="G337" s="6" t="s">
        <v>32</v>
      </c>
      <c r="H337" s="6" t="s">
        <v>817</v>
      </c>
      <c r="I337" s="6" t="s">
        <v>818</v>
      </c>
      <c r="J337" s="6" t="s">
        <v>819</v>
      </c>
      <c r="K337" s="6" t="s">
        <v>58</v>
      </c>
      <c r="L337" s="6" t="s">
        <v>1346</v>
      </c>
      <c r="M337" s="7">
        <v>43775.0</v>
      </c>
      <c r="N337" s="6" t="s">
        <v>1633</v>
      </c>
      <c r="O337" s="6" t="s">
        <v>32</v>
      </c>
      <c r="P337" s="6" t="s">
        <v>32</v>
      </c>
    </row>
    <row r="338" ht="12.75" customHeight="1">
      <c r="A338" s="6">
        <v>332.0</v>
      </c>
      <c r="B338" s="6" t="s">
        <v>20</v>
      </c>
      <c r="C338" s="6" t="s">
        <v>1634</v>
      </c>
      <c r="D338" s="6" t="s">
        <v>22</v>
      </c>
      <c r="E338" s="6" t="s">
        <v>67</v>
      </c>
      <c r="F338" s="6" t="s">
        <v>35</v>
      </c>
      <c r="G338" s="6" t="s">
        <v>816</v>
      </c>
      <c r="H338" s="6" t="s">
        <v>817</v>
      </c>
      <c r="I338" s="6" t="s">
        <v>818</v>
      </c>
      <c r="J338" s="6" t="s">
        <v>819</v>
      </c>
      <c r="K338" s="6" t="s">
        <v>199</v>
      </c>
      <c r="L338" s="6" t="s">
        <v>1635</v>
      </c>
      <c r="M338" s="7">
        <v>43775.0</v>
      </c>
      <c r="N338" s="6" t="s">
        <v>1636</v>
      </c>
      <c r="O338" s="6" t="s">
        <v>32</v>
      </c>
      <c r="P338" s="6" t="s">
        <v>32</v>
      </c>
    </row>
    <row r="339" ht="12.75" customHeight="1">
      <c r="A339" s="6">
        <v>333.0</v>
      </c>
      <c r="B339" s="6" t="s">
        <v>20</v>
      </c>
      <c r="C339" s="6" t="s">
        <v>1637</v>
      </c>
      <c r="D339" s="6" t="s">
        <v>22</v>
      </c>
      <c r="E339" s="6" t="s">
        <v>409</v>
      </c>
      <c r="F339" s="6" t="s">
        <v>35</v>
      </c>
      <c r="G339" s="6" t="s">
        <v>816</v>
      </c>
      <c r="H339" s="6" t="s">
        <v>817</v>
      </c>
      <c r="I339" s="6" t="s">
        <v>818</v>
      </c>
      <c r="J339" s="6" t="s">
        <v>819</v>
      </c>
      <c r="K339" s="6" t="s">
        <v>58</v>
      </c>
      <c r="L339" s="6" t="s">
        <v>59</v>
      </c>
      <c r="M339" s="7">
        <v>43775.0</v>
      </c>
      <c r="N339" s="6" t="s">
        <v>1638</v>
      </c>
      <c r="O339" s="6" t="s">
        <v>32</v>
      </c>
      <c r="P339" s="6" t="s">
        <v>32</v>
      </c>
    </row>
    <row r="340" ht="12.75" customHeight="1">
      <c r="A340" s="6">
        <v>334.0</v>
      </c>
      <c r="B340" s="6" t="s">
        <v>20</v>
      </c>
      <c r="C340" s="6" t="s">
        <v>1639</v>
      </c>
      <c r="D340" s="6" t="s">
        <v>22</v>
      </c>
      <c r="E340" s="6" t="s">
        <v>53</v>
      </c>
      <c r="F340" s="6" t="s">
        <v>35</v>
      </c>
      <c r="G340" s="6" t="s">
        <v>816</v>
      </c>
      <c r="H340" s="6" t="s">
        <v>817</v>
      </c>
      <c r="I340" s="6" t="s">
        <v>818</v>
      </c>
      <c r="J340" s="6" t="s">
        <v>819</v>
      </c>
      <c r="K340" s="6" t="s">
        <v>40</v>
      </c>
      <c r="L340" s="6" t="s">
        <v>330</v>
      </c>
      <c r="M340" s="7">
        <v>43775.0</v>
      </c>
      <c r="N340" s="6" t="s">
        <v>1640</v>
      </c>
      <c r="O340" s="6" t="s">
        <v>32</v>
      </c>
      <c r="P340" s="6" t="s">
        <v>32</v>
      </c>
    </row>
    <row r="341" ht="12.75" customHeight="1">
      <c r="A341" s="6">
        <v>335.0</v>
      </c>
      <c r="B341" s="6" t="s">
        <v>20</v>
      </c>
      <c r="C341" s="6" t="s">
        <v>1641</v>
      </c>
      <c r="D341" s="6" t="s">
        <v>22</v>
      </c>
      <c r="E341" s="6" t="s">
        <v>1642</v>
      </c>
      <c r="F341" s="6" t="s">
        <v>35</v>
      </c>
      <c r="G341" s="6" t="s">
        <v>1643</v>
      </c>
      <c r="H341" s="6" t="s">
        <v>1644</v>
      </c>
      <c r="I341" s="6" t="s">
        <v>1645</v>
      </c>
      <c r="J341" s="6" t="s">
        <v>1646</v>
      </c>
      <c r="K341" s="6" t="s">
        <v>58</v>
      </c>
      <c r="L341" s="6" t="s">
        <v>1346</v>
      </c>
      <c r="M341" s="7">
        <v>43780.0</v>
      </c>
      <c r="N341" s="6" t="s">
        <v>1647</v>
      </c>
      <c r="O341" s="6" t="s">
        <v>32</v>
      </c>
      <c r="P341" s="6" t="s">
        <v>32</v>
      </c>
    </row>
    <row r="342" ht="12.75" customHeight="1">
      <c r="A342" s="6">
        <v>336.0</v>
      </c>
      <c r="B342" s="6" t="s">
        <v>20</v>
      </c>
      <c r="C342" s="6" t="s">
        <v>1648</v>
      </c>
      <c r="D342" s="6" t="s">
        <v>22</v>
      </c>
      <c r="E342" s="6" t="s">
        <v>168</v>
      </c>
      <c r="F342" s="6" t="s">
        <v>35</v>
      </c>
      <c r="G342" s="6" t="s">
        <v>1649</v>
      </c>
      <c r="H342" s="6" t="s">
        <v>1650</v>
      </c>
      <c r="I342" s="6" t="s">
        <v>1651</v>
      </c>
      <c r="J342" s="6" t="s">
        <v>1652</v>
      </c>
      <c r="K342" s="6" t="s">
        <v>58</v>
      </c>
      <c r="L342" s="6" t="s">
        <v>89</v>
      </c>
      <c r="M342" s="7">
        <v>43777.0</v>
      </c>
      <c r="N342" s="6" t="s">
        <v>1653</v>
      </c>
      <c r="O342" s="6" t="s">
        <v>32</v>
      </c>
      <c r="P342" s="6" t="s">
        <v>32</v>
      </c>
    </row>
    <row r="343" ht="12.75" customHeight="1">
      <c r="A343" s="6">
        <v>337.0</v>
      </c>
      <c r="B343" s="6" t="s">
        <v>20</v>
      </c>
      <c r="C343" s="6" t="s">
        <v>1654</v>
      </c>
      <c r="D343" s="6" t="s">
        <v>22</v>
      </c>
      <c r="E343" s="6" t="s">
        <v>67</v>
      </c>
      <c r="F343" s="6" t="s">
        <v>24</v>
      </c>
      <c r="G343" s="6" t="s">
        <v>1655</v>
      </c>
      <c r="H343" s="6" t="s">
        <v>1656</v>
      </c>
      <c r="I343" s="6" t="s">
        <v>1657</v>
      </c>
      <c r="J343" s="6" t="s">
        <v>1658</v>
      </c>
      <c r="K343" s="6" t="s">
        <v>40</v>
      </c>
      <c r="L343" s="6" t="s">
        <v>72</v>
      </c>
      <c r="M343" s="7">
        <v>43783.0</v>
      </c>
      <c r="N343" s="6" t="s">
        <v>1659</v>
      </c>
      <c r="O343" s="6" t="s">
        <v>32</v>
      </c>
      <c r="P343" s="6" t="s">
        <v>32</v>
      </c>
    </row>
    <row r="344" ht="12.75" customHeight="1">
      <c r="A344" s="6">
        <v>338.0</v>
      </c>
      <c r="B344" s="6" t="s">
        <v>20</v>
      </c>
      <c r="C344" s="6" t="s">
        <v>1660</v>
      </c>
      <c r="D344" s="6" t="s">
        <v>22</v>
      </c>
      <c r="E344" s="6" t="s">
        <v>191</v>
      </c>
      <c r="F344" s="6" t="s">
        <v>24</v>
      </c>
      <c r="G344" s="6" t="s">
        <v>1661</v>
      </c>
      <c r="H344" s="6" t="s">
        <v>1662</v>
      </c>
      <c r="I344" s="6" t="s">
        <v>1663</v>
      </c>
      <c r="J344" s="6" t="s">
        <v>1664</v>
      </c>
      <c r="K344" s="6" t="s">
        <v>40</v>
      </c>
      <c r="L344" s="6" t="s">
        <v>1665</v>
      </c>
      <c r="M344" s="7">
        <v>43774.0</v>
      </c>
      <c r="N344" s="6" t="s">
        <v>1666</v>
      </c>
      <c r="O344" s="6" t="s">
        <v>32</v>
      </c>
      <c r="P344" s="7">
        <v>44855.0</v>
      </c>
    </row>
    <row r="345" ht="12.75" customHeight="1">
      <c r="A345" s="6">
        <v>339.0</v>
      </c>
      <c r="B345" s="6" t="s">
        <v>20</v>
      </c>
      <c r="C345" s="6" t="s">
        <v>1667</v>
      </c>
      <c r="D345" s="6" t="s">
        <v>22</v>
      </c>
      <c r="E345" s="6" t="s">
        <v>62</v>
      </c>
      <c r="F345" s="6" t="s">
        <v>24</v>
      </c>
      <c r="G345" s="6" t="s">
        <v>227</v>
      </c>
      <c r="H345" s="6" t="s">
        <v>228</v>
      </c>
      <c r="I345" s="6" t="s">
        <v>229</v>
      </c>
      <c r="J345" s="6" t="s">
        <v>230</v>
      </c>
      <c r="K345" s="6" t="s">
        <v>40</v>
      </c>
      <c r="L345" s="6" t="s">
        <v>651</v>
      </c>
      <c r="M345" s="7">
        <v>43917.0</v>
      </c>
      <c r="N345" s="6" t="s">
        <v>1668</v>
      </c>
      <c r="O345" s="6" t="s">
        <v>32</v>
      </c>
      <c r="P345" s="6" t="s">
        <v>32</v>
      </c>
    </row>
    <row r="346" ht="12.75" customHeight="1">
      <c r="A346" s="6">
        <v>340.0</v>
      </c>
      <c r="B346" s="6" t="s">
        <v>20</v>
      </c>
      <c r="C346" s="6" t="s">
        <v>1669</v>
      </c>
      <c r="D346" s="6" t="s">
        <v>22</v>
      </c>
      <c r="E346" s="6" t="s">
        <v>191</v>
      </c>
      <c r="F346" s="6" t="s">
        <v>24</v>
      </c>
      <c r="G346" s="6" t="s">
        <v>766</v>
      </c>
      <c r="H346" s="6" t="s">
        <v>1670</v>
      </c>
      <c r="I346" s="6" t="s">
        <v>1671</v>
      </c>
      <c r="J346" s="6" t="s">
        <v>1672</v>
      </c>
      <c r="K346" s="6" t="s">
        <v>40</v>
      </c>
      <c r="L346" s="6" t="s">
        <v>330</v>
      </c>
      <c r="M346" s="7">
        <v>43770.0</v>
      </c>
      <c r="N346" s="6" t="s">
        <v>1673</v>
      </c>
      <c r="O346" s="6" t="s">
        <v>32</v>
      </c>
      <c r="P346" s="6" t="s">
        <v>32</v>
      </c>
    </row>
    <row r="347" ht="12.75" customHeight="1">
      <c r="A347" s="6">
        <v>341.0</v>
      </c>
      <c r="B347" s="6" t="s">
        <v>20</v>
      </c>
      <c r="C347" s="6" t="s">
        <v>1674</v>
      </c>
      <c r="D347" s="6" t="s">
        <v>22</v>
      </c>
      <c r="E347" s="6" t="s">
        <v>23</v>
      </c>
      <c r="F347" s="6" t="s">
        <v>24</v>
      </c>
      <c r="G347" s="6" t="s">
        <v>766</v>
      </c>
      <c r="H347" s="6" t="s">
        <v>1670</v>
      </c>
      <c r="I347" s="6" t="s">
        <v>1671</v>
      </c>
      <c r="J347" s="6" t="s">
        <v>1672</v>
      </c>
      <c r="K347" s="6" t="s">
        <v>222</v>
      </c>
      <c r="L347" s="6" t="s">
        <v>1675</v>
      </c>
      <c r="M347" s="7">
        <v>43770.0</v>
      </c>
      <c r="N347" s="6" t="s">
        <v>1676</v>
      </c>
      <c r="O347" s="6" t="s">
        <v>32</v>
      </c>
      <c r="P347" s="7">
        <v>44956.0</v>
      </c>
    </row>
    <row r="348" ht="12.75" customHeight="1">
      <c r="A348" s="6">
        <v>342.0</v>
      </c>
      <c r="B348" s="6" t="s">
        <v>20</v>
      </c>
      <c r="C348" s="6" t="s">
        <v>1677</v>
      </c>
      <c r="D348" s="6" t="s">
        <v>895</v>
      </c>
      <c r="E348" s="6" t="s">
        <v>1678</v>
      </c>
      <c r="F348" s="6" t="s">
        <v>24</v>
      </c>
      <c r="G348" s="6" t="s">
        <v>435</v>
      </c>
      <c r="H348" s="6" t="s">
        <v>436</v>
      </c>
      <c r="I348" s="6" t="s">
        <v>437</v>
      </c>
      <c r="J348" s="6" t="s">
        <v>438</v>
      </c>
      <c r="K348" s="6" t="s">
        <v>231</v>
      </c>
      <c r="L348" s="6" t="s">
        <v>1679</v>
      </c>
      <c r="M348" s="7">
        <v>43770.0</v>
      </c>
      <c r="N348" s="6" t="s">
        <v>1680</v>
      </c>
      <c r="O348" s="6" t="s">
        <v>32</v>
      </c>
      <c r="P348" s="7">
        <v>44135.0</v>
      </c>
    </row>
    <row r="349" ht="12.75" customHeight="1">
      <c r="A349" s="6">
        <v>343.0</v>
      </c>
      <c r="B349" s="6" t="s">
        <v>20</v>
      </c>
      <c r="C349" s="6" t="s">
        <v>1681</v>
      </c>
      <c r="D349" s="6" t="s">
        <v>22</v>
      </c>
      <c r="E349" s="6" t="s">
        <v>1682</v>
      </c>
      <c r="F349" s="6" t="s">
        <v>24</v>
      </c>
      <c r="G349" s="6" t="s">
        <v>632</v>
      </c>
      <c r="H349" s="6" t="s">
        <v>633</v>
      </c>
      <c r="I349" s="6" t="s">
        <v>634</v>
      </c>
      <c r="J349" s="6" t="s">
        <v>635</v>
      </c>
      <c r="K349" s="6" t="s">
        <v>439</v>
      </c>
      <c r="L349" s="6" t="s">
        <v>1683</v>
      </c>
      <c r="M349" s="7">
        <v>43769.0</v>
      </c>
      <c r="N349" s="6" t="s">
        <v>1684</v>
      </c>
      <c r="O349" s="6" t="s">
        <v>32</v>
      </c>
      <c r="P349" s="7">
        <v>44012.0</v>
      </c>
    </row>
    <row r="350" ht="12.75" customHeight="1">
      <c r="A350" s="6">
        <v>344.0</v>
      </c>
      <c r="B350" s="6" t="s">
        <v>670</v>
      </c>
      <c r="C350" s="6" t="s">
        <v>1685</v>
      </c>
      <c r="D350" s="6" t="s">
        <v>22</v>
      </c>
      <c r="E350" s="6" t="s">
        <v>78</v>
      </c>
      <c r="F350" s="6" t="s">
        <v>32</v>
      </c>
      <c r="G350" s="6" t="s">
        <v>32</v>
      </c>
      <c r="H350" s="6" t="s">
        <v>1686</v>
      </c>
      <c r="I350" s="6" t="s">
        <v>1687</v>
      </c>
      <c r="J350" s="6" t="s">
        <v>1688</v>
      </c>
      <c r="K350" s="6" t="s">
        <v>1689</v>
      </c>
      <c r="L350" s="6" t="s">
        <v>1690</v>
      </c>
      <c r="M350" s="7">
        <v>43769.0</v>
      </c>
      <c r="N350" s="6" t="s">
        <v>1691</v>
      </c>
      <c r="O350" s="6" t="s">
        <v>32</v>
      </c>
      <c r="P350" s="7">
        <v>44118.0</v>
      </c>
    </row>
    <row r="351" ht="12.75" customHeight="1">
      <c r="A351" s="6">
        <v>345.0</v>
      </c>
      <c r="B351" s="6" t="s">
        <v>20</v>
      </c>
      <c r="C351" s="6" t="s">
        <v>1692</v>
      </c>
      <c r="D351" s="6" t="s">
        <v>22</v>
      </c>
      <c r="E351" s="6" t="s">
        <v>23</v>
      </c>
      <c r="F351" s="6" t="s">
        <v>35</v>
      </c>
      <c r="G351" s="6" t="s">
        <v>1401</v>
      </c>
      <c r="H351" s="6" t="s">
        <v>1402</v>
      </c>
      <c r="I351" s="6" t="s">
        <v>1403</v>
      </c>
      <c r="J351" s="6" t="s">
        <v>1404</v>
      </c>
      <c r="K351" s="6" t="s">
        <v>1693</v>
      </c>
      <c r="L351" s="6" t="s">
        <v>1694</v>
      </c>
      <c r="M351" s="7">
        <v>43818.0</v>
      </c>
      <c r="N351" s="6" t="s">
        <v>1695</v>
      </c>
      <c r="O351" s="6" t="s">
        <v>32</v>
      </c>
      <c r="P351" s="6" t="s">
        <v>32</v>
      </c>
    </row>
    <row r="352" ht="12.75" customHeight="1">
      <c r="A352" s="6">
        <v>346.0</v>
      </c>
      <c r="B352" s="6" t="s">
        <v>20</v>
      </c>
      <c r="C352" s="6" t="s">
        <v>1696</v>
      </c>
      <c r="D352" s="6" t="s">
        <v>22</v>
      </c>
      <c r="E352" s="6" t="s">
        <v>191</v>
      </c>
      <c r="F352" s="6" t="s">
        <v>24</v>
      </c>
      <c r="G352" s="6" t="s">
        <v>1697</v>
      </c>
      <c r="H352" s="6" t="s">
        <v>1698</v>
      </c>
      <c r="I352" s="6" t="s">
        <v>1699</v>
      </c>
      <c r="J352" s="6" t="s">
        <v>1700</v>
      </c>
      <c r="K352" s="6" t="s">
        <v>58</v>
      </c>
      <c r="L352" s="6" t="s">
        <v>1204</v>
      </c>
      <c r="M352" s="7">
        <v>43768.0</v>
      </c>
      <c r="N352" s="6" t="s">
        <v>1701</v>
      </c>
      <c r="O352" s="6" t="s">
        <v>32</v>
      </c>
      <c r="P352" s="6" t="s">
        <v>32</v>
      </c>
    </row>
    <row r="353" ht="12.75" customHeight="1">
      <c r="A353" s="6">
        <v>347.0</v>
      </c>
      <c r="B353" s="6" t="s">
        <v>20</v>
      </c>
      <c r="C353" s="6" t="s">
        <v>1702</v>
      </c>
      <c r="D353" s="6" t="s">
        <v>22</v>
      </c>
      <c r="E353" s="6" t="s">
        <v>191</v>
      </c>
      <c r="F353" s="6" t="s">
        <v>24</v>
      </c>
      <c r="G353" s="6" t="s">
        <v>1703</v>
      </c>
      <c r="H353" s="6" t="s">
        <v>1704</v>
      </c>
      <c r="I353" s="6" t="s">
        <v>1705</v>
      </c>
      <c r="J353" s="6" t="s">
        <v>1706</v>
      </c>
      <c r="K353" s="6" t="s">
        <v>1707</v>
      </c>
      <c r="L353" s="6" t="s">
        <v>1708</v>
      </c>
      <c r="M353" s="7">
        <v>43768.0</v>
      </c>
      <c r="N353" s="6" t="s">
        <v>1709</v>
      </c>
      <c r="O353" s="6" t="s">
        <v>32</v>
      </c>
      <c r="P353" s="6" t="s">
        <v>32</v>
      </c>
    </row>
    <row r="354" ht="12.75" customHeight="1">
      <c r="A354" s="6">
        <v>348.0</v>
      </c>
      <c r="B354" s="6" t="s">
        <v>20</v>
      </c>
      <c r="C354" s="6" t="s">
        <v>1710</v>
      </c>
      <c r="D354" s="6" t="s">
        <v>22</v>
      </c>
      <c r="E354" s="6" t="s">
        <v>191</v>
      </c>
      <c r="F354" s="6" t="s">
        <v>24</v>
      </c>
      <c r="G354" s="6" t="s">
        <v>1703</v>
      </c>
      <c r="H354" s="6" t="s">
        <v>1704</v>
      </c>
      <c r="I354" s="6" t="s">
        <v>1705</v>
      </c>
      <c r="J354" s="6" t="s">
        <v>1706</v>
      </c>
      <c r="K354" s="6" t="s">
        <v>1707</v>
      </c>
      <c r="L354" s="6" t="s">
        <v>1708</v>
      </c>
      <c r="M354" s="7">
        <v>43768.0</v>
      </c>
      <c r="N354" s="6" t="s">
        <v>1711</v>
      </c>
      <c r="O354" s="6" t="s">
        <v>32</v>
      </c>
      <c r="P354" s="6" t="s">
        <v>32</v>
      </c>
    </row>
    <row r="355" ht="12.75" customHeight="1">
      <c r="A355" s="6">
        <v>349.0</v>
      </c>
      <c r="B355" s="6" t="s">
        <v>20</v>
      </c>
      <c r="C355" s="6" t="s">
        <v>1712</v>
      </c>
      <c r="D355" s="6" t="s">
        <v>22</v>
      </c>
      <c r="E355" s="6" t="s">
        <v>191</v>
      </c>
      <c r="F355" s="6" t="s">
        <v>24</v>
      </c>
      <c r="G355" s="6" t="s">
        <v>1703</v>
      </c>
      <c r="H355" s="6" t="s">
        <v>1704</v>
      </c>
      <c r="I355" s="6" t="s">
        <v>1705</v>
      </c>
      <c r="J355" s="6" t="s">
        <v>1706</v>
      </c>
      <c r="K355" s="6" t="s">
        <v>1707</v>
      </c>
      <c r="L355" s="6" t="s">
        <v>1708</v>
      </c>
      <c r="M355" s="7">
        <v>43768.0</v>
      </c>
      <c r="N355" s="6" t="s">
        <v>1713</v>
      </c>
      <c r="O355" s="6" t="s">
        <v>32</v>
      </c>
      <c r="P355" s="6" t="s">
        <v>32</v>
      </c>
    </row>
    <row r="356" ht="12.75" customHeight="1">
      <c r="A356" s="6">
        <v>350.0</v>
      </c>
      <c r="B356" s="6" t="s">
        <v>20</v>
      </c>
      <c r="C356" s="6" t="s">
        <v>1714</v>
      </c>
      <c r="D356" s="6" t="s">
        <v>22</v>
      </c>
      <c r="E356" s="6" t="s">
        <v>191</v>
      </c>
      <c r="F356" s="6" t="s">
        <v>24</v>
      </c>
      <c r="G356" s="6" t="s">
        <v>1703</v>
      </c>
      <c r="H356" s="6" t="s">
        <v>1704</v>
      </c>
      <c r="I356" s="6" t="s">
        <v>1705</v>
      </c>
      <c r="J356" s="6" t="s">
        <v>1706</v>
      </c>
      <c r="K356" s="6" t="s">
        <v>1707</v>
      </c>
      <c r="L356" s="6" t="s">
        <v>1708</v>
      </c>
      <c r="M356" s="7">
        <v>43768.0</v>
      </c>
      <c r="N356" s="6" t="s">
        <v>1715</v>
      </c>
      <c r="O356" s="6" t="s">
        <v>32</v>
      </c>
      <c r="P356" s="6" t="s">
        <v>32</v>
      </c>
    </row>
    <row r="357" ht="12.75" customHeight="1">
      <c r="A357" s="6">
        <v>351.0</v>
      </c>
      <c r="B357" s="6" t="s">
        <v>20</v>
      </c>
      <c r="C357" s="6" t="s">
        <v>1716</v>
      </c>
      <c r="D357" s="6" t="s">
        <v>22</v>
      </c>
      <c r="E357" s="6" t="s">
        <v>191</v>
      </c>
      <c r="F357" s="6" t="s">
        <v>24</v>
      </c>
      <c r="G357" s="6" t="s">
        <v>1703</v>
      </c>
      <c r="H357" s="6" t="s">
        <v>1704</v>
      </c>
      <c r="I357" s="6" t="s">
        <v>1705</v>
      </c>
      <c r="J357" s="6" t="s">
        <v>1706</v>
      </c>
      <c r="K357" s="6" t="s">
        <v>1707</v>
      </c>
      <c r="L357" s="6" t="s">
        <v>1708</v>
      </c>
      <c r="M357" s="7">
        <v>43768.0</v>
      </c>
      <c r="N357" s="6" t="s">
        <v>1717</v>
      </c>
      <c r="O357" s="6" t="s">
        <v>32</v>
      </c>
      <c r="P357" s="6" t="s">
        <v>32</v>
      </c>
    </row>
    <row r="358" ht="12.75" customHeight="1">
      <c r="A358" s="6">
        <v>352.0</v>
      </c>
      <c r="B358" s="6" t="s">
        <v>20</v>
      </c>
      <c r="C358" s="6" t="s">
        <v>1718</v>
      </c>
      <c r="D358" s="6" t="s">
        <v>22</v>
      </c>
      <c r="E358" s="6" t="s">
        <v>191</v>
      </c>
      <c r="F358" s="6" t="s">
        <v>24</v>
      </c>
      <c r="G358" s="6" t="s">
        <v>1703</v>
      </c>
      <c r="H358" s="6" t="s">
        <v>1704</v>
      </c>
      <c r="I358" s="6" t="s">
        <v>1705</v>
      </c>
      <c r="J358" s="6" t="s">
        <v>1706</v>
      </c>
      <c r="K358" s="6" t="s">
        <v>1707</v>
      </c>
      <c r="L358" s="6" t="s">
        <v>1708</v>
      </c>
      <c r="M358" s="7">
        <v>43768.0</v>
      </c>
      <c r="N358" s="6" t="s">
        <v>1719</v>
      </c>
      <c r="O358" s="6" t="s">
        <v>32</v>
      </c>
      <c r="P358" s="6" t="s">
        <v>32</v>
      </c>
    </row>
    <row r="359" ht="12.75" customHeight="1">
      <c r="A359" s="6">
        <v>353.0</v>
      </c>
      <c r="B359" s="6" t="s">
        <v>20</v>
      </c>
      <c r="C359" s="6" t="s">
        <v>1720</v>
      </c>
      <c r="D359" s="6" t="s">
        <v>22</v>
      </c>
      <c r="E359" s="6" t="s">
        <v>191</v>
      </c>
      <c r="F359" s="6" t="s">
        <v>24</v>
      </c>
      <c r="G359" s="6" t="s">
        <v>1703</v>
      </c>
      <c r="H359" s="6" t="s">
        <v>1704</v>
      </c>
      <c r="I359" s="6" t="s">
        <v>1705</v>
      </c>
      <c r="J359" s="6" t="s">
        <v>1706</v>
      </c>
      <c r="K359" s="6" t="s">
        <v>1707</v>
      </c>
      <c r="L359" s="6" t="s">
        <v>1708</v>
      </c>
      <c r="M359" s="7">
        <v>43768.0</v>
      </c>
      <c r="N359" s="6" t="s">
        <v>1721</v>
      </c>
      <c r="O359" s="6" t="s">
        <v>32</v>
      </c>
      <c r="P359" s="6" t="s">
        <v>32</v>
      </c>
    </row>
    <row r="360" ht="12.75" customHeight="1">
      <c r="A360" s="6">
        <v>354.0</v>
      </c>
      <c r="B360" s="6" t="s">
        <v>20</v>
      </c>
      <c r="C360" s="6" t="s">
        <v>1722</v>
      </c>
      <c r="D360" s="6" t="s">
        <v>22</v>
      </c>
      <c r="E360" s="6" t="s">
        <v>191</v>
      </c>
      <c r="F360" s="6" t="s">
        <v>24</v>
      </c>
      <c r="G360" s="6" t="s">
        <v>1703</v>
      </c>
      <c r="H360" s="6" t="s">
        <v>1704</v>
      </c>
      <c r="I360" s="6" t="s">
        <v>1705</v>
      </c>
      <c r="J360" s="6" t="s">
        <v>1706</v>
      </c>
      <c r="K360" s="6" t="s">
        <v>1707</v>
      </c>
      <c r="L360" s="6" t="s">
        <v>1708</v>
      </c>
      <c r="M360" s="7">
        <v>43768.0</v>
      </c>
      <c r="N360" s="6" t="s">
        <v>1723</v>
      </c>
      <c r="O360" s="6" t="s">
        <v>32</v>
      </c>
      <c r="P360" s="6" t="s">
        <v>32</v>
      </c>
    </row>
    <row r="361" ht="12.75" customHeight="1">
      <c r="A361" s="6">
        <v>355.0</v>
      </c>
      <c r="B361" s="6" t="s">
        <v>20</v>
      </c>
      <c r="C361" s="6" t="s">
        <v>1724</v>
      </c>
      <c r="D361" s="6" t="s">
        <v>22</v>
      </c>
      <c r="E361" s="6" t="s">
        <v>191</v>
      </c>
      <c r="F361" s="6" t="s">
        <v>24</v>
      </c>
      <c r="G361" s="6" t="s">
        <v>1703</v>
      </c>
      <c r="H361" s="6" t="s">
        <v>1704</v>
      </c>
      <c r="I361" s="6" t="s">
        <v>1705</v>
      </c>
      <c r="J361" s="6" t="s">
        <v>1706</v>
      </c>
      <c r="K361" s="6" t="s">
        <v>1707</v>
      </c>
      <c r="L361" s="6" t="s">
        <v>1708</v>
      </c>
      <c r="M361" s="7">
        <v>43768.0</v>
      </c>
      <c r="N361" s="6" t="s">
        <v>1725</v>
      </c>
      <c r="O361" s="6" t="s">
        <v>32</v>
      </c>
      <c r="P361" s="6" t="s">
        <v>32</v>
      </c>
    </row>
    <row r="362" ht="12.75" customHeight="1">
      <c r="A362" s="6">
        <v>356.0</v>
      </c>
      <c r="B362" s="6" t="s">
        <v>20</v>
      </c>
      <c r="C362" s="6" t="s">
        <v>1726</v>
      </c>
      <c r="D362" s="6" t="s">
        <v>22</v>
      </c>
      <c r="E362" s="6" t="s">
        <v>191</v>
      </c>
      <c r="F362" s="6" t="s">
        <v>24</v>
      </c>
      <c r="G362" s="6" t="s">
        <v>1703</v>
      </c>
      <c r="H362" s="6" t="s">
        <v>1704</v>
      </c>
      <c r="I362" s="6" t="s">
        <v>1705</v>
      </c>
      <c r="J362" s="6" t="s">
        <v>1706</v>
      </c>
      <c r="K362" s="6" t="s">
        <v>1707</v>
      </c>
      <c r="L362" s="6" t="s">
        <v>1708</v>
      </c>
      <c r="M362" s="7">
        <v>43768.0</v>
      </c>
      <c r="N362" s="6" t="s">
        <v>1727</v>
      </c>
      <c r="O362" s="6" t="s">
        <v>32</v>
      </c>
      <c r="P362" s="6" t="s">
        <v>32</v>
      </c>
    </row>
    <row r="363" ht="12.75" customHeight="1">
      <c r="A363" s="6">
        <v>357.0</v>
      </c>
      <c r="B363" s="6" t="s">
        <v>20</v>
      </c>
      <c r="C363" s="6" t="s">
        <v>1728</v>
      </c>
      <c r="D363" s="6" t="s">
        <v>22</v>
      </c>
      <c r="E363" s="6" t="s">
        <v>191</v>
      </c>
      <c r="F363" s="6" t="s">
        <v>24</v>
      </c>
      <c r="G363" s="6" t="s">
        <v>1703</v>
      </c>
      <c r="H363" s="6" t="s">
        <v>1704</v>
      </c>
      <c r="I363" s="6" t="s">
        <v>1705</v>
      </c>
      <c r="J363" s="6" t="s">
        <v>1706</v>
      </c>
      <c r="K363" s="6" t="s">
        <v>1707</v>
      </c>
      <c r="L363" s="6" t="s">
        <v>1708</v>
      </c>
      <c r="M363" s="7">
        <v>43768.0</v>
      </c>
      <c r="N363" s="6" t="s">
        <v>1729</v>
      </c>
      <c r="O363" s="6" t="s">
        <v>32</v>
      </c>
      <c r="P363" s="6" t="s">
        <v>32</v>
      </c>
    </row>
    <row r="364" ht="12.75" customHeight="1">
      <c r="A364" s="6">
        <v>358.0</v>
      </c>
      <c r="B364" s="6" t="s">
        <v>20</v>
      </c>
      <c r="C364" s="6" t="s">
        <v>1730</v>
      </c>
      <c r="D364" s="6" t="s">
        <v>22</v>
      </c>
      <c r="E364" s="6" t="s">
        <v>191</v>
      </c>
      <c r="F364" s="6" t="s">
        <v>24</v>
      </c>
      <c r="G364" s="6" t="s">
        <v>1703</v>
      </c>
      <c r="H364" s="6" t="s">
        <v>1704</v>
      </c>
      <c r="I364" s="6" t="s">
        <v>1705</v>
      </c>
      <c r="J364" s="6" t="s">
        <v>1706</v>
      </c>
      <c r="K364" s="6" t="s">
        <v>1707</v>
      </c>
      <c r="L364" s="6" t="s">
        <v>1708</v>
      </c>
      <c r="M364" s="7">
        <v>43768.0</v>
      </c>
      <c r="N364" s="6" t="s">
        <v>1731</v>
      </c>
      <c r="O364" s="6" t="s">
        <v>32</v>
      </c>
      <c r="P364" s="6" t="s">
        <v>32</v>
      </c>
    </row>
    <row r="365" ht="12.75" customHeight="1">
      <c r="A365" s="6">
        <v>359.0</v>
      </c>
      <c r="B365" s="6" t="s">
        <v>20</v>
      </c>
      <c r="C365" s="6" t="s">
        <v>1732</v>
      </c>
      <c r="D365" s="6" t="s">
        <v>22</v>
      </c>
      <c r="E365" s="6" t="s">
        <v>191</v>
      </c>
      <c r="F365" s="6" t="s">
        <v>24</v>
      </c>
      <c r="G365" s="6" t="s">
        <v>1703</v>
      </c>
      <c r="H365" s="6" t="s">
        <v>1704</v>
      </c>
      <c r="I365" s="6" t="s">
        <v>1705</v>
      </c>
      <c r="J365" s="6" t="s">
        <v>1706</v>
      </c>
      <c r="K365" s="6" t="s">
        <v>1707</v>
      </c>
      <c r="L365" s="6" t="s">
        <v>1708</v>
      </c>
      <c r="M365" s="7">
        <v>43768.0</v>
      </c>
      <c r="N365" s="6" t="s">
        <v>1733</v>
      </c>
      <c r="O365" s="6" t="s">
        <v>32</v>
      </c>
      <c r="P365" s="6" t="s">
        <v>32</v>
      </c>
    </row>
    <row r="366" ht="12.75" customHeight="1">
      <c r="A366" s="6">
        <v>360.0</v>
      </c>
      <c r="B366" s="6" t="s">
        <v>20</v>
      </c>
      <c r="C366" s="6" t="s">
        <v>1734</v>
      </c>
      <c r="D366" s="6" t="s">
        <v>22</v>
      </c>
      <c r="E366" s="6" t="s">
        <v>191</v>
      </c>
      <c r="F366" s="6" t="s">
        <v>24</v>
      </c>
      <c r="G366" s="6" t="s">
        <v>1703</v>
      </c>
      <c r="H366" s="6" t="s">
        <v>1704</v>
      </c>
      <c r="I366" s="6" t="s">
        <v>1705</v>
      </c>
      <c r="J366" s="6" t="s">
        <v>1706</v>
      </c>
      <c r="K366" s="6" t="s">
        <v>1707</v>
      </c>
      <c r="L366" s="6" t="s">
        <v>1708</v>
      </c>
      <c r="M366" s="7">
        <v>43768.0</v>
      </c>
      <c r="N366" s="6" t="s">
        <v>1735</v>
      </c>
      <c r="O366" s="6" t="s">
        <v>32</v>
      </c>
      <c r="P366" s="6" t="s">
        <v>32</v>
      </c>
    </row>
    <row r="367" ht="12.75" customHeight="1">
      <c r="A367" s="6">
        <v>361.0</v>
      </c>
      <c r="B367" s="6" t="s">
        <v>20</v>
      </c>
      <c r="C367" s="6" t="s">
        <v>1736</v>
      </c>
      <c r="D367" s="6" t="s">
        <v>22</v>
      </c>
      <c r="E367" s="6" t="s">
        <v>191</v>
      </c>
      <c r="F367" s="6" t="s">
        <v>24</v>
      </c>
      <c r="G367" s="6" t="s">
        <v>1703</v>
      </c>
      <c r="H367" s="6" t="s">
        <v>1704</v>
      </c>
      <c r="I367" s="6" t="s">
        <v>1705</v>
      </c>
      <c r="J367" s="6" t="s">
        <v>1706</v>
      </c>
      <c r="K367" s="6" t="s">
        <v>1707</v>
      </c>
      <c r="L367" s="6" t="s">
        <v>1708</v>
      </c>
      <c r="M367" s="7">
        <v>43768.0</v>
      </c>
      <c r="N367" s="6" t="s">
        <v>1737</v>
      </c>
      <c r="O367" s="6" t="s">
        <v>32</v>
      </c>
      <c r="P367" s="6" t="s">
        <v>32</v>
      </c>
    </row>
    <row r="368" ht="12.75" customHeight="1">
      <c r="A368" s="6">
        <v>362.0</v>
      </c>
      <c r="B368" s="6" t="s">
        <v>20</v>
      </c>
      <c r="C368" s="6" t="s">
        <v>1738</v>
      </c>
      <c r="D368" s="6" t="s">
        <v>22</v>
      </c>
      <c r="E368" s="6" t="s">
        <v>191</v>
      </c>
      <c r="F368" s="6" t="s">
        <v>24</v>
      </c>
      <c r="G368" s="6" t="s">
        <v>1703</v>
      </c>
      <c r="H368" s="6" t="s">
        <v>1704</v>
      </c>
      <c r="I368" s="6" t="s">
        <v>1705</v>
      </c>
      <c r="J368" s="6" t="s">
        <v>1706</v>
      </c>
      <c r="K368" s="6" t="s">
        <v>1707</v>
      </c>
      <c r="L368" s="6" t="s">
        <v>1708</v>
      </c>
      <c r="M368" s="7">
        <v>43768.0</v>
      </c>
      <c r="N368" s="6" t="s">
        <v>1739</v>
      </c>
      <c r="O368" s="6" t="s">
        <v>32</v>
      </c>
      <c r="P368" s="6" t="s">
        <v>32</v>
      </c>
    </row>
    <row r="369" ht="12.75" customHeight="1">
      <c r="A369" s="6">
        <v>363.0</v>
      </c>
      <c r="B369" s="6" t="s">
        <v>20</v>
      </c>
      <c r="C369" s="6" t="s">
        <v>1740</v>
      </c>
      <c r="D369" s="6" t="s">
        <v>22</v>
      </c>
      <c r="E369" s="6" t="s">
        <v>191</v>
      </c>
      <c r="F369" s="6" t="s">
        <v>24</v>
      </c>
      <c r="G369" s="6" t="s">
        <v>1703</v>
      </c>
      <c r="H369" s="6" t="s">
        <v>1704</v>
      </c>
      <c r="I369" s="6" t="s">
        <v>1705</v>
      </c>
      <c r="J369" s="6" t="s">
        <v>1706</v>
      </c>
      <c r="K369" s="6" t="s">
        <v>1707</v>
      </c>
      <c r="L369" s="6" t="s">
        <v>1708</v>
      </c>
      <c r="M369" s="7">
        <v>43768.0</v>
      </c>
      <c r="N369" s="6" t="s">
        <v>1741</v>
      </c>
      <c r="O369" s="6" t="s">
        <v>32</v>
      </c>
      <c r="P369" s="6" t="s">
        <v>32</v>
      </c>
    </row>
    <row r="370" ht="12.75" customHeight="1">
      <c r="A370" s="6">
        <v>364.0</v>
      </c>
      <c r="B370" s="6" t="s">
        <v>20</v>
      </c>
      <c r="C370" s="6" t="s">
        <v>1742</v>
      </c>
      <c r="D370" s="6" t="s">
        <v>22</v>
      </c>
      <c r="E370" s="6" t="s">
        <v>191</v>
      </c>
      <c r="F370" s="6" t="s">
        <v>24</v>
      </c>
      <c r="G370" s="6" t="s">
        <v>1703</v>
      </c>
      <c r="H370" s="6" t="s">
        <v>1704</v>
      </c>
      <c r="I370" s="6" t="s">
        <v>1705</v>
      </c>
      <c r="J370" s="6" t="s">
        <v>1706</v>
      </c>
      <c r="K370" s="6" t="s">
        <v>1707</v>
      </c>
      <c r="L370" s="6" t="s">
        <v>1708</v>
      </c>
      <c r="M370" s="7">
        <v>43768.0</v>
      </c>
      <c r="N370" s="6" t="s">
        <v>1743</v>
      </c>
      <c r="O370" s="6" t="s">
        <v>32</v>
      </c>
      <c r="P370" s="6" t="s">
        <v>32</v>
      </c>
    </row>
    <row r="371" ht="12.75" customHeight="1">
      <c r="A371" s="6">
        <v>365.0</v>
      </c>
      <c r="B371" s="6" t="s">
        <v>20</v>
      </c>
      <c r="C371" s="6" t="s">
        <v>1744</v>
      </c>
      <c r="D371" s="6" t="s">
        <v>22</v>
      </c>
      <c r="E371" s="6" t="s">
        <v>191</v>
      </c>
      <c r="F371" s="6" t="s">
        <v>24</v>
      </c>
      <c r="G371" s="6" t="s">
        <v>1703</v>
      </c>
      <c r="H371" s="6" t="s">
        <v>1704</v>
      </c>
      <c r="I371" s="6" t="s">
        <v>1705</v>
      </c>
      <c r="J371" s="6" t="s">
        <v>1706</v>
      </c>
      <c r="K371" s="6" t="s">
        <v>1707</v>
      </c>
      <c r="L371" s="6" t="s">
        <v>1708</v>
      </c>
      <c r="M371" s="7">
        <v>43768.0</v>
      </c>
      <c r="N371" s="6" t="s">
        <v>1745</v>
      </c>
      <c r="O371" s="6" t="s">
        <v>32</v>
      </c>
      <c r="P371" s="6" t="s">
        <v>32</v>
      </c>
    </row>
    <row r="372" ht="12.75" customHeight="1">
      <c r="A372" s="6">
        <v>366.0</v>
      </c>
      <c r="B372" s="6" t="s">
        <v>20</v>
      </c>
      <c r="C372" s="6" t="s">
        <v>1746</v>
      </c>
      <c r="D372" s="6" t="s">
        <v>22</v>
      </c>
      <c r="E372" s="6" t="s">
        <v>191</v>
      </c>
      <c r="F372" s="6" t="s">
        <v>24</v>
      </c>
      <c r="G372" s="6" t="s">
        <v>1703</v>
      </c>
      <c r="H372" s="6" t="s">
        <v>1704</v>
      </c>
      <c r="I372" s="6" t="s">
        <v>1705</v>
      </c>
      <c r="J372" s="6" t="s">
        <v>1706</v>
      </c>
      <c r="K372" s="6" t="s">
        <v>1707</v>
      </c>
      <c r="L372" s="6" t="s">
        <v>1708</v>
      </c>
      <c r="M372" s="7">
        <v>43768.0</v>
      </c>
      <c r="N372" s="6" t="s">
        <v>1747</v>
      </c>
      <c r="O372" s="6" t="s">
        <v>32</v>
      </c>
      <c r="P372" s="6" t="s">
        <v>32</v>
      </c>
    </row>
    <row r="373" ht="12.75" customHeight="1">
      <c r="A373" s="6">
        <v>367.0</v>
      </c>
      <c r="B373" s="6" t="s">
        <v>20</v>
      </c>
      <c r="C373" s="6" t="s">
        <v>1748</v>
      </c>
      <c r="D373" s="6" t="s">
        <v>22</v>
      </c>
      <c r="E373" s="6" t="s">
        <v>191</v>
      </c>
      <c r="F373" s="6" t="s">
        <v>24</v>
      </c>
      <c r="G373" s="6" t="s">
        <v>1703</v>
      </c>
      <c r="H373" s="6" t="s">
        <v>1704</v>
      </c>
      <c r="I373" s="6" t="s">
        <v>1705</v>
      </c>
      <c r="J373" s="6" t="s">
        <v>1706</v>
      </c>
      <c r="K373" s="6" t="s">
        <v>1707</v>
      </c>
      <c r="L373" s="6" t="s">
        <v>1708</v>
      </c>
      <c r="M373" s="7">
        <v>43768.0</v>
      </c>
      <c r="N373" s="6" t="s">
        <v>1749</v>
      </c>
      <c r="O373" s="6" t="s">
        <v>32</v>
      </c>
      <c r="P373" s="6" t="s">
        <v>32</v>
      </c>
    </row>
    <row r="374" ht="12.75" customHeight="1">
      <c r="A374" s="6">
        <v>368.0</v>
      </c>
      <c r="B374" s="6" t="s">
        <v>20</v>
      </c>
      <c r="C374" s="6" t="s">
        <v>1750</v>
      </c>
      <c r="D374" s="6" t="s">
        <v>22</v>
      </c>
      <c r="E374" s="6" t="s">
        <v>191</v>
      </c>
      <c r="F374" s="6" t="s">
        <v>24</v>
      </c>
      <c r="G374" s="6" t="s">
        <v>1703</v>
      </c>
      <c r="H374" s="6" t="s">
        <v>1704</v>
      </c>
      <c r="I374" s="6" t="s">
        <v>1705</v>
      </c>
      <c r="J374" s="6" t="s">
        <v>1706</v>
      </c>
      <c r="K374" s="6" t="s">
        <v>1707</v>
      </c>
      <c r="L374" s="6" t="s">
        <v>1708</v>
      </c>
      <c r="M374" s="7">
        <v>43768.0</v>
      </c>
      <c r="N374" s="6" t="s">
        <v>1751</v>
      </c>
      <c r="O374" s="6" t="s">
        <v>32</v>
      </c>
      <c r="P374" s="6" t="s">
        <v>32</v>
      </c>
    </row>
    <row r="375" ht="12.75" customHeight="1">
      <c r="A375" s="6">
        <v>369.0</v>
      </c>
      <c r="B375" s="6" t="s">
        <v>20</v>
      </c>
      <c r="C375" s="6" t="s">
        <v>1752</v>
      </c>
      <c r="D375" s="6" t="s">
        <v>22</v>
      </c>
      <c r="E375" s="6" t="s">
        <v>191</v>
      </c>
      <c r="F375" s="6" t="s">
        <v>35</v>
      </c>
      <c r="G375" s="6" t="s">
        <v>1753</v>
      </c>
      <c r="H375" s="6" t="s">
        <v>1754</v>
      </c>
      <c r="I375" s="6" t="s">
        <v>1755</v>
      </c>
      <c r="J375" s="6" t="s">
        <v>1756</v>
      </c>
      <c r="K375" s="6" t="s">
        <v>1204</v>
      </c>
      <c r="L375" s="6" t="s">
        <v>1204</v>
      </c>
      <c r="M375" s="7">
        <v>43769.0</v>
      </c>
      <c r="N375" s="6" t="s">
        <v>1757</v>
      </c>
      <c r="O375" s="6" t="s">
        <v>32</v>
      </c>
      <c r="P375" s="6" t="s">
        <v>32</v>
      </c>
    </row>
    <row r="376" ht="12.75" customHeight="1">
      <c r="A376" s="6">
        <v>370.0</v>
      </c>
      <c r="B376" s="6" t="s">
        <v>670</v>
      </c>
      <c r="C376" s="6" t="s">
        <v>1758</v>
      </c>
      <c r="D376" s="6" t="s">
        <v>22</v>
      </c>
      <c r="E376" s="6" t="s">
        <v>23</v>
      </c>
      <c r="F376" s="6" t="s">
        <v>32</v>
      </c>
      <c r="G376" s="6" t="s">
        <v>32</v>
      </c>
      <c r="H376" s="6" t="s">
        <v>1759</v>
      </c>
      <c r="I376" s="6" t="s">
        <v>1760</v>
      </c>
      <c r="J376" s="6" t="s">
        <v>1761</v>
      </c>
      <c r="K376" s="6" t="s">
        <v>58</v>
      </c>
      <c r="L376" s="6" t="s">
        <v>159</v>
      </c>
      <c r="M376" s="7">
        <v>43747.0</v>
      </c>
      <c r="N376" s="6" t="s">
        <v>1762</v>
      </c>
      <c r="O376" s="6" t="s">
        <v>32</v>
      </c>
      <c r="P376" s="7">
        <v>43861.0</v>
      </c>
    </row>
    <row r="377" ht="12.75" customHeight="1">
      <c r="A377" s="6">
        <v>371.0</v>
      </c>
      <c r="B377" s="6" t="s">
        <v>20</v>
      </c>
      <c r="C377" s="6" t="s">
        <v>1763</v>
      </c>
      <c r="D377" s="6" t="s">
        <v>22</v>
      </c>
      <c r="E377" s="6" t="s">
        <v>168</v>
      </c>
      <c r="F377" s="6" t="s">
        <v>35</v>
      </c>
      <c r="G377" s="6" t="s">
        <v>1764</v>
      </c>
      <c r="H377" s="6" t="s">
        <v>1759</v>
      </c>
      <c r="I377" s="6" t="s">
        <v>1760</v>
      </c>
      <c r="J377" s="6" t="s">
        <v>1761</v>
      </c>
      <c r="K377" s="6" t="s">
        <v>58</v>
      </c>
      <c r="L377" s="6" t="s">
        <v>169</v>
      </c>
      <c r="M377" s="7">
        <v>43747.0</v>
      </c>
      <c r="N377" s="6" t="s">
        <v>1765</v>
      </c>
      <c r="O377" s="6" t="s">
        <v>32</v>
      </c>
      <c r="P377" s="6" t="s">
        <v>32</v>
      </c>
    </row>
    <row r="378" ht="12.75" customHeight="1">
      <c r="A378" s="6">
        <v>372.0</v>
      </c>
      <c r="B378" s="6" t="s">
        <v>20</v>
      </c>
      <c r="C378" s="6" t="s">
        <v>1766</v>
      </c>
      <c r="D378" s="6" t="s">
        <v>22</v>
      </c>
      <c r="E378" s="6" t="s">
        <v>168</v>
      </c>
      <c r="F378" s="6" t="s">
        <v>35</v>
      </c>
      <c r="G378" s="6" t="s">
        <v>1764</v>
      </c>
      <c r="H378" s="6" t="s">
        <v>1759</v>
      </c>
      <c r="I378" s="6" t="s">
        <v>1760</v>
      </c>
      <c r="J378" s="6" t="s">
        <v>1761</v>
      </c>
      <c r="K378" s="6" t="s">
        <v>58</v>
      </c>
      <c r="L378" s="6" t="s">
        <v>59</v>
      </c>
      <c r="M378" s="7">
        <v>43747.0</v>
      </c>
      <c r="N378" s="6" t="s">
        <v>1767</v>
      </c>
      <c r="O378" s="6" t="s">
        <v>32</v>
      </c>
      <c r="P378" s="6" t="s">
        <v>32</v>
      </c>
    </row>
    <row r="379" ht="12.75" customHeight="1">
      <c r="A379" s="6">
        <v>373.0</v>
      </c>
      <c r="B379" s="6" t="s">
        <v>20</v>
      </c>
      <c r="C379" s="6" t="s">
        <v>1768</v>
      </c>
      <c r="D379" s="6" t="s">
        <v>22</v>
      </c>
      <c r="E379" s="6" t="s">
        <v>154</v>
      </c>
      <c r="F379" s="6" t="s">
        <v>24</v>
      </c>
      <c r="G379" s="6" t="s">
        <v>428</v>
      </c>
      <c r="H379" s="6" t="s">
        <v>429</v>
      </c>
      <c r="I379" s="6" t="s">
        <v>430</v>
      </c>
      <c r="J379" s="6" t="s">
        <v>431</v>
      </c>
      <c r="K379" s="6" t="s">
        <v>58</v>
      </c>
      <c r="L379" s="6" t="s">
        <v>1769</v>
      </c>
      <c r="M379" s="7">
        <v>43767.0</v>
      </c>
      <c r="N379" s="6" t="s">
        <v>1770</v>
      </c>
      <c r="O379" s="6" t="s">
        <v>32</v>
      </c>
      <c r="P379" s="7">
        <v>44132.0</v>
      </c>
    </row>
    <row r="380" ht="12.75" customHeight="1">
      <c r="A380" s="6">
        <v>374.0</v>
      </c>
      <c r="B380" s="6" t="s">
        <v>20</v>
      </c>
      <c r="C380" s="6" t="s">
        <v>1771</v>
      </c>
      <c r="D380" s="6" t="s">
        <v>22</v>
      </c>
      <c r="E380" s="6" t="s">
        <v>23</v>
      </c>
      <c r="F380" s="6" t="s">
        <v>24</v>
      </c>
      <c r="G380" s="6" t="s">
        <v>1772</v>
      </c>
      <c r="H380" s="6" t="s">
        <v>1773</v>
      </c>
      <c r="I380" s="6" t="s">
        <v>1774</v>
      </c>
      <c r="J380" s="6" t="s">
        <v>1775</v>
      </c>
      <c r="K380" s="6" t="s">
        <v>231</v>
      </c>
      <c r="L380" s="6" t="s">
        <v>1776</v>
      </c>
      <c r="M380" s="7">
        <v>43767.0</v>
      </c>
      <c r="N380" s="6" t="s">
        <v>1777</v>
      </c>
      <c r="O380" s="6" t="s">
        <v>32</v>
      </c>
      <c r="P380" s="6" t="s">
        <v>32</v>
      </c>
    </row>
    <row r="381" ht="12.75" customHeight="1">
      <c r="A381" s="6">
        <v>375.0</v>
      </c>
      <c r="B381" s="6" t="s">
        <v>670</v>
      </c>
      <c r="C381" s="6" t="s">
        <v>1778</v>
      </c>
      <c r="D381" s="6" t="s">
        <v>22</v>
      </c>
      <c r="E381" s="6" t="s">
        <v>154</v>
      </c>
      <c r="F381" s="6" t="s">
        <v>32</v>
      </c>
      <c r="G381" s="6" t="s">
        <v>32</v>
      </c>
      <c r="H381" s="6" t="s">
        <v>1779</v>
      </c>
      <c r="I381" s="6" t="s">
        <v>1780</v>
      </c>
      <c r="J381" s="6" t="s">
        <v>1781</v>
      </c>
      <c r="K381" s="6" t="s">
        <v>58</v>
      </c>
      <c r="L381" s="6" t="s">
        <v>159</v>
      </c>
      <c r="M381" s="7">
        <v>43766.0</v>
      </c>
      <c r="N381" s="6" t="s">
        <v>1782</v>
      </c>
      <c r="O381" s="6" t="s">
        <v>32</v>
      </c>
      <c r="P381" s="7">
        <v>43830.0</v>
      </c>
    </row>
    <row r="382" ht="12.75" customHeight="1">
      <c r="A382" s="6">
        <v>376.0</v>
      </c>
      <c r="B382" s="6" t="s">
        <v>20</v>
      </c>
      <c r="C382" s="6" t="s">
        <v>1783</v>
      </c>
      <c r="D382" s="6" t="s">
        <v>22</v>
      </c>
      <c r="E382" s="6" t="s">
        <v>385</v>
      </c>
      <c r="F382" s="6" t="s">
        <v>24</v>
      </c>
      <c r="G382" s="6" t="s">
        <v>1784</v>
      </c>
      <c r="H382" s="6" t="s">
        <v>1533</v>
      </c>
      <c r="I382" s="6" t="s">
        <v>1534</v>
      </c>
      <c r="J382" s="6" t="s">
        <v>1535</v>
      </c>
      <c r="K382" s="6" t="s">
        <v>58</v>
      </c>
      <c r="L382" s="6" t="s">
        <v>1785</v>
      </c>
      <c r="M382" s="7">
        <v>43766.0</v>
      </c>
      <c r="N382" s="6" t="s">
        <v>1786</v>
      </c>
      <c r="O382" s="6" t="s">
        <v>32</v>
      </c>
      <c r="P382" s="6" t="s">
        <v>32</v>
      </c>
    </row>
    <row r="383" ht="12.75" customHeight="1">
      <c r="A383" s="6">
        <v>377.0</v>
      </c>
      <c r="B383" s="6" t="s">
        <v>20</v>
      </c>
      <c r="C383" s="6" t="s">
        <v>1787</v>
      </c>
      <c r="D383" s="6" t="s">
        <v>22</v>
      </c>
      <c r="E383" s="6" t="s">
        <v>1642</v>
      </c>
      <c r="F383" s="6" t="s">
        <v>24</v>
      </c>
      <c r="G383" s="6" t="s">
        <v>1788</v>
      </c>
      <c r="H383" s="6" t="s">
        <v>1789</v>
      </c>
      <c r="I383" s="6" t="s">
        <v>1790</v>
      </c>
      <c r="J383" s="6" t="s">
        <v>1791</v>
      </c>
      <c r="K383" s="6" t="s">
        <v>40</v>
      </c>
      <c r="L383" s="6" t="s">
        <v>1792</v>
      </c>
      <c r="M383" s="7">
        <v>43766.0</v>
      </c>
      <c r="N383" s="6" t="s">
        <v>1793</v>
      </c>
      <c r="O383" s="6" t="s">
        <v>32</v>
      </c>
      <c r="P383" s="7">
        <v>44060.0</v>
      </c>
    </row>
    <row r="384" ht="12.75" customHeight="1">
      <c r="A384" s="6">
        <v>378.0</v>
      </c>
      <c r="B384" s="6" t="s">
        <v>20</v>
      </c>
      <c r="C384" s="6" t="s">
        <v>1794</v>
      </c>
      <c r="D384" s="6" t="s">
        <v>22</v>
      </c>
      <c r="E384" s="6" t="s">
        <v>81</v>
      </c>
      <c r="F384" s="6" t="s">
        <v>24</v>
      </c>
      <c r="G384" s="6" t="s">
        <v>1788</v>
      </c>
      <c r="H384" s="6" t="s">
        <v>1789</v>
      </c>
      <c r="I384" s="6" t="s">
        <v>1790</v>
      </c>
      <c r="J384" s="6" t="s">
        <v>1791</v>
      </c>
      <c r="K384" s="6" t="s">
        <v>40</v>
      </c>
      <c r="L384" s="6" t="s">
        <v>1795</v>
      </c>
      <c r="M384" s="7">
        <v>43766.0</v>
      </c>
      <c r="N384" s="6" t="s">
        <v>1796</v>
      </c>
      <c r="O384" s="6" t="s">
        <v>32</v>
      </c>
      <c r="P384" s="7">
        <v>44347.0</v>
      </c>
    </row>
    <row r="385" ht="12.75" customHeight="1">
      <c r="A385" s="6">
        <v>379.0</v>
      </c>
      <c r="B385" s="6" t="s">
        <v>20</v>
      </c>
      <c r="C385" s="6" t="s">
        <v>1797</v>
      </c>
      <c r="D385" s="6" t="s">
        <v>22</v>
      </c>
      <c r="E385" s="6" t="s">
        <v>106</v>
      </c>
      <c r="F385" s="6" t="s">
        <v>24</v>
      </c>
      <c r="G385" s="6" t="s">
        <v>1788</v>
      </c>
      <c r="H385" s="6" t="s">
        <v>1789</v>
      </c>
      <c r="I385" s="6" t="s">
        <v>1790</v>
      </c>
      <c r="J385" s="6" t="s">
        <v>1791</v>
      </c>
      <c r="K385" s="6" t="s">
        <v>40</v>
      </c>
      <c r="L385" s="6" t="s">
        <v>343</v>
      </c>
      <c r="M385" s="7">
        <v>43766.0</v>
      </c>
      <c r="N385" s="6" t="s">
        <v>1798</v>
      </c>
      <c r="O385" s="6" t="s">
        <v>32</v>
      </c>
      <c r="P385" s="6" t="s">
        <v>32</v>
      </c>
    </row>
    <row r="386" ht="12.75" customHeight="1">
      <c r="A386" s="6">
        <v>380.0</v>
      </c>
      <c r="B386" s="6" t="s">
        <v>20</v>
      </c>
      <c r="C386" s="6" t="s">
        <v>1799</v>
      </c>
      <c r="D386" s="6" t="s">
        <v>22</v>
      </c>
      <c r="E386" s="6" t="s">
        <v>53</v>
      </c>
      <c r="F386" s="6" t="s">
        <v>24</v>
      </c>
      <c r="G386" s="6" t="s">
        <v>1800</v>
      </c>
      <c r="H386" s="6" t="s">
        <v>1801</v>
      </c>
      <c r="I386" s="6" t="s">
        <v>1802</v>
      </c>
      <c r="J386" s="6" t="s">
        <v>1803</v>
      </c>
      <c r="K386" s="6" t="s">
        <v>58</v>
      </c>
      <c r="L386" s="6" t="s">
        <v>169</v>
      </c>
      <c r="M386" s="7">
        <v>43766.0</v>
      </c>
      <c r="N386" s="6" t="s">
        <v>1804</v>
      </c>
      <c r="O386" s="6" t="s">
        <v>32</v>
      </c>
      <c r="P386" s="6" t="s">
        <v>32</v>
      </c>
    </row>
    <row r="387" ht="12.75" customHeight="1">
      <c r="A387" s="6">
        <v>381.0</v>
      </c>
      <c r="B387" s="6" t="s">
        <v>20</v>
      </c>
      <c r="C387" s="6" t="s">
        <v>1805</v>
      </c>
      <c r="D387" s="6" t="s">
        <v>22</v>
      </c>
      <c r="E387" s="6" t="s">
        <v>168</v>
      </c>
      <c r="F387" s="6" t="s">
        <v>35</v>
      </c>
      <c r="G387" s="6" t="s">
        <v>1806</v>
      </c>
      <c r="H387" s="6" t="s">
        <v>1807</v>
      </c>
      <c r="I387" s="6" t="s">
        <v>1808</v>
      </c>
      <c r="J387" s="6" t="s">
        <v>1809</v>
      </c>
      <c r="K387" s="6" t="s">
        <v>40</v>
      </c>
      <c r="L387" s="6" t="s">
        <v>63</v>
      </c>
      <c r="M387" s="7">
        <v>43749.0</v>
      </c>
      <c r="N387" s="6" t="s">
        <v>1810</v>
      </c>
      <c r="O387" s="6" t="s">
        <v>32</v>
      </c>
      <c r="P387" s="6" t="s">
        <v>32</v>
      </c>
    </row>
    <row r="388" ht="12.75" customHeight="1">
      <c r="A388" s="6">
        <v>382.0</v>
      </c>
      <c r="B388" s="6" t="s">
        <v>20</v>
      </c>
      <c r="C388" s="6" t="s">
        <v>1811</v>
      </c>
      <c r="D388" s="6" t="s">
        <v>22</v>
      </c>
      <c r="E388" s="6" t="s">
        <v>23</v>
      </c>
      <c r="F388" s="6" t="s">
        <v>35</v>
      </c>
      <c r="G388" s="6" t="s">
        <v>265</v>
      </c>
      <c r="H388" s="6" t="s">
        <v>266</v>
      </c>
      <c r="I388" s="6" t="s">
        <v>267</v>
      </c>
      <c r="J388" s="6" t="s">
        <v>268</v>
      </c>
      <c r="K388" s="6" t="s">
        <v>58</v>
      </c>
      <c r="L388" s="6" t="s">
        <v>89</v>
      </c>
      <c r="M388" s="7">
        <v>43748.0</v>
      </c>
      <c r="N388" s="6" t="s">
        <v>1812</v>
      </c>
      <c r="O388" s="6" t="s">
        <v>32</v>
      </c>
      <c r="P388" s="6" t="s">
        <v>32</v>
      </c>
    </row>
    <row r="389" ht="12.75" customHeight="1">
      <c r="A389" s="6">
        <v>383.0</v>
      </c>
      <c r="B389" s="6" t="s">
        <v>670</v>
      </c>
      <c r="C389" s="6" t="s">
        <v>1813</v>
      </c>
      <c r="D389" s="6" t="s">
        <v>22</v>
      </c>
      <c r="E389" s="6" t="s">
        <v>81</v>
      </c>
      <c r="F389" s="6" t="s">
        <v>32</v>
      </c>
      <c r="G389" s="6" t="s">
        <v>32</v>
      </c>
      <c r="H389" s="6" t="s">
        <v>1779</v>
      </c>
      <c r="I389" s="6" t="s">
        <v>1780</v>
      </c>
      <c r="J389" s="6" t="s">
        <v>1781</v>
      </c>
      <c r="K389" s="6" t="s">
        <v>58</v>
      </c>
      <c r="L389" s="6" t="s">
        <v>169</v>
      </c>
      <c r="M389" s="7">
        <v>43761.0</v>
      </c>
      <c r="N389" s="6" t="s">
        <v>1814</v>
      </c>
      <c r="O389" s="6" t="s">
        <v>32</v>
      </c>
      <c r="P389" s="7">
        <v>43830.0</v>
      </c>
    </row>
    <row r="390" ht="12.75" customHeight="1">
      <c r="A390" s="6">
        <v>384.0</v>
      </c>
      <c r="B390" s="6" t="s">
        <v>20</v>
      </c>
      <c r="C390" s="6" t="s">
        <v>1815</v>
      </c>
      <c r="D390" s="6" t="s">
        <v>22</v>
      </c>
      <c r="E390" s="6" t="s">
        <v>106</v>
      </c>
      <c r="F390" s="6" t="s">
        <v>24</v>
      </c>
      <c r="G390" s="6" t="s">
        <v>1816</v>
      </c>
      <c r="H390" s="6" t="s">
        <v>1817</v>
      </c>
      <c r="I390" s="6" t="s">
        <v>1818</v>
      </c>
      <c r="J390" s="6" t="s">
        <v>1819</v>
      </c>
      <c r="K390" s="6" t="s">
        <v>58</v>
      </c>
      <c r="L390" s="6" t="s">
        <v>169</v>
      </c>
      <c r="M390" s="7">
        <v>43802.0</v>
      </c>
      <c r="N390" s="6" t="s">
        <v>1820</v>
      </c>
      <c r="O390" s="6" t="s">
        <v>32</v>
      </c>
      <c r="P390" s="6" t="s">
        <v>32</v>
      </c>
    </row>
    <row r="391" ht="12.75" customHeight="1">
      <c r="A391" s="6">
        <v>385.0</v>
      </c>
      <c r="B391" s="6" t="s">
        <v>670</v>
      </c>
      <c r="C391" s="6" t="s">
        <v>1821</v>
      </c>
      <c r="D391" s="6" t="s">
        <v>22</v>
      </c>
      <c r="E391" s="6" t="s">
        <v>1822</v>
      </c>
      <c r="F391" s="6" t="s">
        <v>32</v>
      </c>
      <c r="G391" s="6" t="s">
        <v>32</v>
      </c>
      <c r="H391" s="6" t="s">
        <v>1779</v>
      </c>
      <c r="I391" s="6" t="s">
        <v>1780</v>
      </c>
      <c r="J391" s="6" t="s">
        <v>1781</v>
      </c>
      <c r="K391" s="6" t="s">
        <v>1823</v>
      </c>
      <c r="L391" s="6" t="s">
        <v>1824</v>
      </c>
      <c r="M391" s="7">
        <v>43761.0</v>
      </c>
      <c r="N391" s="6" t="s">
        <v>1825</v>
      </c>
      <c r="O391" s="6" t="s">
        <v>32</v>
      </c>
      <c r="P391" s="7">
        <v>43830.0</v>
      </c>
    </row>
    <row r="392" ht="12.75" customHeight="1">
      <c r="A392" s="6">
        <v>386.0</v>
      </c>
      <c r="B392" s="6" t="s">
        <v>670</v>
      </c>
      <c r="C392" s="6" t="s">
        <v>1826</v>
      </c>
      <c r="D392" s="6" t="s">
        <v>22</v>
      </c>
      <c r="E392" s="6" t="s">
        <v>149</v>
      </c>
      <c r="F392" s="6" t="s">
        <v>32</v>
      </c>
      <c r="G392" s="6" t="s">
        <v>32</v>
      </c>
      <c r="H392" s="6" t="s">
        <v>1779</v>
      </c>
      <c r="I392" s="6" t="s">
        <v>1780</v>
      </c>
      <c r="J392" s="6" t="s">
        <v>1781</v>
      </c>
      <c r="K392" s="6" t="s">
        <v>58</v>
      </c>
      <c r="L392" s="6" t="s">
        <v>169</v>
      </c>
      <c r="M392" s="7">
        <v>43761.0</v>
      </c>
      <c r="N392" s="6" t="s">
        <v>1827</v>
      </c>
      <c r="O392" s="6" t="s">
        <v>32</v>
      </c>
      <c r="P392" s="7">
        <v>43830.0</v>
      </c>
    </row>
    <row r="393" ht="12.75" customHeight="1">
      <c r="A393" s="6">
        <v>387.0</v>
      </c>
      <c r="B393" s="6" t="s">
        <v>20</v>
      </c>
      <c r="C393" s="6" t="s">
        <v>1828</v>
      </c>
      <c r="D393" s="6" t="s">
        <v>22</v>
      </c>
      <c r="E393" s="6" t="s">
        <v>81</v>
      </c>
      <c r="F393" s="6" t="s">
        <v>24</v>
      </c>
      <c r="G393" s="6" t="s">
        <v>1816</v>
      </c>
      <c r="H393" s="6" t="s">
        <v>1817</v>
      </c>
      <c r="I393" s="6" t="s">
        <v>1818</v>
      </c>
      <c r="J393" s="6" t="s">
        <v>1819</v>
      </c>
      <c r="K393" s="6" t="s">
        <v>58</v>
      </c>
      <c r="L393" s="6" t="s">
        <v>169</v>
      </c>
      <c r="M393" s="7">
        <v>43802.0</v>
      </c>
      <c r="N393" s="6" t="s">
        <v>1829</v>
      </c>
      <c r="O393" s="6" t="s">
        <v>32</v>
      </c>
      <c r="P393" s="7">
        <v>44926.0</v>
      </c>
    </row>
    <row r="394" ht="12.75" customHeight="1">
      <c r="A394" s="6">
        <v>388.0</v>
      </c>
      <c r="B394" s="6" t="s">
        <v>670</v>
      </c>
      <c r="C394" s="6" t="s">
        <v>1830</v>
      </c>
      <c r="D394" s="6" t="s">
        <v>22</v>
      </c>
      <c r="E394" s="6" t="s">
        <v>53</v>
      </c>
      <c r="F394" s="6" t="s">
        <v>32</v>
      </c>
      <c r="G394" s="6" t="s">
        <v>32</v>
      </c>
      <c r="H394" s="6" t="s">
        <v>1779</v>
      </c>
      <c r="I394" s="6" t="s">
        <v>1780</v>
      </c>
      <c r="J394" s="6" t="s">
        <v>1781</v>
      </c>
      <c r="K394" s="6" t="s">
        <v>1831</v>
      </c>
      <c r="L394" s="6" t="s">
        <v>1832</v>
      </c>
      <c r="M394" s="7">
        <v>43761.0</v>
      </c>
      <c r="N394" s="6" t="s">
        <v>1833</v>
      </c>
      <c r="O394" s="6" t="s">
        <v>32</v>
      </c>
      <c r="P394" s="7">
        <v>43830.0</v>
      </c>
    </row>
    <row r="395" ht="12.75" customHeight="1">
      <c r="A395" s="6">
        <v>389.0</v>
      </c>
      <c r="B395" s="6" t="s">
        <v>670</v>
      </c>
      <c r="C395" s="6" t="s">
        <v>1834</v>
      </c>
      <c r="D395" s="6" t="s">
        <v>22</v>
      </c>
      <c r="E395" s="6" t="s">
        <v>385</v>
      </c>
      <c r="F395" s="6" t="s">
        <v>32</v>
      </c>
      <c r="G395" s="6" t="s">
        <v>32</v>
      </c>
      <c r="H395" s="6" t="s">
        <v>1779</v>
      </c>
      <c r="I395" s="6" t="s">
        <v>1780</v>
      </c>
      <c r="J395" s="6" t="s">
        <v>1781</v>
      </c>
      <c r="K395" s="6" t="s">
        <v>58</v>
      </c>
      <c r="L395" s="6" t="s">
        <v>1785</v>
      </c>
      <c r="M395" s="7">
        <v>43761.0</v>
      </c>
      <c r="N395" s="6" t="s">
        <v>1835</v>
      </c>
      <c r="O395" s="6" t="s">
        <v>32</v>
      </c>
      <c r="P395" s="7">
        <v>43830.0</v>
      </c>
    </row>
    <row r="396" ht="12.75" customHeight="1">
      <c r="A396" s="6">
        <v>390.0</v>
      </c>
      <c r="B396" s="6" t="s">
        <v>670</v>
      </c>
      <c r="C396" s="6" t="s">
        <v>1836</v>
      </c>
      <c r="D396" s="6" t="s">
        <v>22</v>
      </c>
      <c r="E396" s="6" t="s">
        <v>81</v>
      </c>
      <c r="F396" s="6" t="s">
        <v>32</v>
      </c>
      <c r="G396" s="6" t="s">
        <v>32</v>
      </c>
      <c r="H396" s="6" t="s">
        <v>1779</v>
      </c>
      <c r="I396" s="6" t="s">
        <v>1780</v>
      </c>
      <c r="J396" s="6" t="s">
        <v>1781</v>
      </c>
      <c r="K396" s="6" t="s">
        <v>58</v>
      </c>
      <c r="L396" s="6" t="s">
        <v>169</v>
      </c>
      <c r="M396" s="7">
        <v>43761.0</v>
      </c>
      <c r="N396" s="6" t="s">
        <v>1837</v>
      </c>
      <c r="O396" s="6" t="s">
        <v>32</v>
      </c>
      <c r="P396" s="7">
        <v>43830.0</v>
      </c>
    </row>
    <row r="397" ht="12.75" customHeight="1">
      <c r="A397" s="6">
        <v>391.0</v>
      </c>
      <c r="B397" s="6" t="s">
        <v>670</v>
      </c>
      <c r="C397" s="6" t="s">
        <v>1838</v>
      </c>
      <c r="D397" s="6" t="s">
        <v>22</v>
      </c>
      <c r="E397" s="6" t="s">
        <v>1642</v>
      </c>
      <c r="F397" s="6" t="s">
        <v>32</v>
      </c>
      <c r="G397" s="6" t="s">
        <v>32</v>
      </c>
      <c r="H397" s="6" t="s">
        <v>1779</v>
      </c>
      <c r="I397" s="6" t="s">
        <v>1780</v>
      </c>
      <c r="J397" s="6" t="s">
        <v>1781</v>
      </c>
      <c r="K397" s="6" t="s">
        <v>58</v>
      </c>
      <c r="L397" s="6" t="s">
        <v>1785</v>
      </c>
      <c r="M397" s="7">
        <v>43761.0</v>
      </c>
      <c r="N397" s="6" t="s">
        <v>1839</v>
      </c>
      <c r="O397" s="6" t="s">
        <v>32</v>
      </c>
      <c r="P397" s="7">
        <v>43830.0</v>
      </c>
    </row>
    <row r="398" ht="12.75" customHeight="1">
      <c r="A398" s="6">
        <v>392.0</v>
      </c>
      <c r="B398" s="6" t="s">
        <v>670</v>
      </c>
      <c r="C398" s="6" t="s">
        <v>1840</v>
      </c>
      <c r="D398" s="6" t="s">
        <v>22</v>
      </c>
      <c r="E398" s="6" t="s">
        <v>53</v>
      </c>
      <c r="F398" s="6" t="s">
        <v>32</v>
      </c>
      <c r="G398" s="6" t="s">
        <v>32</v>
      </c>
      <c r="H398" s="6" t="s">
        <v>1779</v>
      </c>
      <c r="I398" s="6" t="s">
        <v>1780</v>
      </c>
      <c r="J398" s="6" t="s">
        <v>1781</v>
      </c>
      <c r="K398" s="6" t="s">
        <v>58</v>
      </c>
      <c r="L398" s="6" t="s">
        <v>169</v>
      </c>
      <c r="M398" s="7">
        <v>43761.0</v>
      </c>
      <c r="N398" s="6" t="s">
        <v>1841</v>
      </c>
      <c r="O398" s="6" t="s">
        <v>32</v>
      </c>
      <c r="P398" s="7">
        <v>43830.0</v>
      </c>
    </row>
    <row r="399" ht="12.75" customHeight="1">
      <c r="A399" s="6">
        <v>393.0</v>
      </c>
      <c r="B399" s="6" t="s">
        <v>670</v>
      </c>
      <c r="C399" s="6" t="s">
        <v>1842</v>
      </c>
      <c r="D399" s="6" t="s">
        <v>22</v>
      </c>
      <c r="E399" s="6" t="s">
        <v>1642</v>
      </c>
      <c r="F399" s="6" t="s">
        <v>32</v>
      </c>
      <c r="G399" s="6" t="s">
        <v>32</v>
      </c>
      <c r="H399" s="6" t="s">
        <v>1779</v>
      </c>
      <c r="I399" s="6" t="s">
        <v>1780</v>
      </c>
      <c r="J399" s="6" t="s">
        <v>1781</v>
      </c>
      <c r="K399" s="6" t="s">
        <v>58</v>
      </c>
      <c r="L399" s="6" t="s">
        <v>169</v>
      </c>
      <c r="M399" s="7">
        <v>43761.0</v>
      </c>
      <c r="N399" s="6" t="s">
        <v>1843</v>
      </c>
      <c r="O399" s="6" t="s">
        <v>32</v>
      </c>
      <c r="P399" s="7">
        <v>43830.0</v>
      </c>
    </row>
    <row r="400" ht="12.75" customHeight="1">
      <c r="A400" s="6">
        <v>394.0</v>
      </c>
      <c r="B400" s="6" t="s">
        <v>20</v>
      </c>
      <c r="C400" s="6" t="s">
        <v>1844</v>
      </c>
      <c r="D400" s="6" t="s">
        <v>22</v>
      </c>
      <c r="E400" s="6" t="s">
        <v>106</v>
      </c>
      <c r="F400" s="6" t="s">
        <v>24</v>
      </c>
      <c r="G400" s="6" t="s">
        <v>1816</v>
      </c>
      <c r="H400" s="6" t="s">
        <v>1817</v>
      </c>
      <c r="I400" s="6" t="s">
        <v>1818</v>
      </c>
      <c r="J400" s="6" t="s">
        <v>1819</v>
      </c>
      <c r="K400" s="6" t="s">
        <v>58</v>
      </c>
      <c r="L400" s="6" t="s">
        <v>1845</v>
      </c>
      <c r="M400" s="7">
        <v>43802.0</v>
      </c>
      <c r="N400" s="6" t="s">
        <v>1846</v>
      </c>
      <c r="O400" s="6" t="s">
        <v>32</v>
      </c>
      <c r="P400" s="7">
        <v>44926.0</v>
      </c>
    </row>
    <row r="401" ht="12.75" customHeight="1">
      <c r="A401" s="6">
        <v>395.0</v>
      </c>
      <c r="B401" s="6" t="s">
        <v>670</v>
      </c>
      <c r="C401" s="6" t="s">
        <v>1847</v>
      </c>
      <c r="D401" s="6" t="s">
        <v>22</v>
      </c>
      <c r="E401" s="6" t="s">
        <v>1848</v>
      </c>
      <c r="F401" s="6" t="s">
        <v>32</v>
      </c>
      <c r="G401" s="6" t="s">
        <v>32</v>
      </c>
      <c r="H401" s="6" t="s">
        <v>1779</v>
      </c>
      <c r="I401" s="6" t="s">
        <v>1780</v>
      </c>
      <c r="J401" s="6" t="s">
        <v>1781</v>
      </c>
      <c r="K401" s="6" t="s">
        <v>1849</v>
      </c>
      <c r="L401" s="6" t="s">
        <v>1850</v>
      </c>
      <c r="M401" s="7">
        <v>43761.0</v>
      </c>
      <c r="N401" s="6" t="s">
        <v>1851</v>
      </c>
      <c r="O401" s="6" t="s">
        <v>32</v>
      </c>
      <c r="P401" s="7">
        <v>43830.0</v>
      </c>
    </row>
    <row r="402" ht="12.75" customHeight="1">
      <c r="A402" s="6">
        <v>396.0</v>
      </c>
      <c r="B402" s="6" t="s">
        <v>20</v>
      </c>
      <c r="C402" s="6" t="s">
        <v>1852</v>
      </c>
      <c r="D402" s="6" t="s">
        <v>1853</v>
      </c>
      <c r="E402" s="6" t="s">
        <v>154</v>
      </c>
      <c r="F402" s="6" t="s">
        <v>35</v>
      </c>
      <c r="G402" s="6" t="s">
        <v>1854</v>
      </c>
      <c r="H402" s="6" t="s">
        <v>1855</v>
      </c>
      <c r="I402" s="6" t="s">
        <v>1856</v>
      </c>
      <c r="J402" s="6" t="s">
        <v>1857</v>
      </c>
      <c r="K402" s="6" t="s">
        <v>1858</v>
      </c>
      <c r="L402" s="6" t="s">
        <v>1858</v>
      </c>
      <c r="M402" s="7">
        <v>43748.0</v>
      </c>
      <c r="N402" s="6" t="s">
        <v>1859</v>
      </c>
      <c r="O402" s="6" t="s">
        <v>32</v>
      </c>
      <c r="P402" s="6" t="s">
        <v>32</v>
      </c>
    </row>
    <row r="403" ht="12.75" customHeight="1">
      <c r="A403" s="6">
        <v>397.0</v>
      </c>
      <c r="B403" s="6" t="s">
        <v>20</v>
      </c>
      <c r="C403" s="6" t="s">
        <v>1860</v>
      </c>
      <c r="D403" s="6" t="s">
        <v>138</v>
      </c>
      <c r="E403" s="6" t="s">
        <v>53</v>
      </c>
      <c r="F403" s="6" t="s">
        <v>35</v>
      </c>
      <c r="G403" s="6" t="s">
        <v>1854</v>
      </c>
      <c r="H403" s="6" t="s">
        <v>1855</v>
      </c>
      <c r="I403" s="6" t="s">
        <v>1856</v>
      </c>
      <c r="J403" s="6" t="s">
        <v>1857</v>
      </c>
      <c r="K403" s="6" t="s">
        <v>58</v>
      </c>
      <c r="L403" s="6" t="s">
        <v>59</v>
      </c>
      <c r="M403" s="7">
        <v>43748.0</v>
      </c>
      <c r="N403" s="6" t="s">
        <v>1861</v>
      </c>
      <c r="O403" s="6" t="s">
        <v>32</v>
      </c>
      <c r="P403" s="6" t="s">
        <v>32</v>
      </c>
    </row>
    <row r="404" ht="12.75" customHeight="1">
      <c r="A404" s="6">
        <v>398.0</v>
      </c>
      <c r="B404" s="6" t="s">
        <v>20</v>
      </c>
      <c r="C404" s="6" t="s">
        <v>1862</v>
      </c>
      <c r="D404" s="6" t="s">
        <v>138</v>
      </c>
      <c r="E404" s="6" t="s">
        <v>106</v>
      </c>
      <c r="F404" s="6" t="s">
        <v>35</v>
      </c>
      <c r="G404" s="6" t="s">
        <v>1854</v>
      </c>
      <c r="H404" s="6" t="s">
        <v>1855</v>
      </c>
      <c r="I404" s="6" t="s">
        <v>1856</v>
      </c>
      <c r="J404" s="6" t="s">
        <v>1857</v>
      </c>
      <c r="K404" s="6" t="s">
        <v>1863</v>
      </c>
      <c r="L404" s="6" t="s">
        <v>1864</v>
      </c>
      <c r="M404" s="7">
        <v>43748.0</v>
      </c>
      <c r="N404" s="6" t="s">
        <v>1865</v>
      </c>
      <c r="O404" s="6" t="s">
        <v>32</v>
      </c>
      <c r="P404" s="6" t="s">
        <v>32</v>
      </c>
    </row>
    <row r="405" ht="12.75" customHeight="1">
      <c r="A405" s="6">
        <v>399.0</v>
      </c>
      <c r="B405" s="6" t="s">
        <v>670</v>
      </c>
      <c r="C405" s="6" t="s">
        <v>1866</v>
      </c>
      <c r="D405" s="6" t="s">
        <v>22</v>
      </c>
      <c r="E405" s="6" t="s">
        <v>44</v>
      </c>
      <c r="F405" s="6" t="s">
        <v>32</v>
      </c>
      <c r="G405" s="6" t="s">
        <v>32</v>
      </c>
      <c r="H405" s="6" t="s">
        <v>1855</v>
      </c>
      <c r="I405" s="6" t="s">
        <v>1856</v>
      </c>
      <c r="J405" s="6" t="s">
        <v>1857</v>
      </c>
      <c r="K405" s="6" t="s">
        <v>199</v>
      </c>
      <c r="L405" s="6" t="s">
        <v>1867</v>
      </c>
      <c r="M405" s="7">
        <v>43748.0</v>
      </c>
      <c r="N405" s="6" t="s">
        <v>1868</v>
      </c>
      <c r="O405" s="6" t="s">
        <v>32</v>
      </c>
      <c r="P405" s="6" t="s">
        <v>32</v>
      </c>
    </row>
    <row r="406" ht="12.75" customHeight="1">
      <c r="A406" s="6">
        <v>400.0</v>
      </c>
      <c r="B406" s="6" t="s">
        <v>20</v>
      </c>
      <c r="C406" s="6" t="s">
        <v>1869</v>
      </c>
      <c r="D406" s="6" t="s">
        <v>22</v>
      </c>
      <c r="E406" s="6" t="s">
        <v>23</v>
      </c>
      <c r="F406" s="6" t="s">
        <v>35</v>
      </c>
      <c r="G406" s="6" t="s">
        <v>1854</v>
      </c>
      <c r="H406" s="6" t="s">
        <v>1855</v>
      </c>
      <c r="I406" s="6" t="s">
        <v>1856</v>
      </c>
      <c r="J406" s="6" t="s">
        <v>1857</v>
      </c>
      <c r="K406" s="6" t="s">
        <v>231</v>
      </c>
      <c r="L406" s="6" t="s">
        <v>30</v>
      </c>
      <c r="M406" s="7">
        <v>43748.0</v>
      </c>
      <c r="N406" s="6" t="s">
        <v>1870</v>
      </c>
      <c r="O406" s="6" t="s">
        <v>32</v>
      </c>
      <c r="P406" s="6" t="s">
        <v>32</v>
      </c>
    </row>
    <row r="407" ht="12.75" customHeight="1">
      <c r="A407" s="6">
        <v>401.0</v>
      </c>
      <c r="B407" s="6" t="s">
        <v>20</v>
      </c>
      <c r="C407" s="6" t="s">
        <v>1871</v>
      </c>
      <c r="D407" s="6" t="s">
        <v>22</v>
      </c>
      <c r="E407" s="6" t="s">
        <v>385</v>
      </c>
      <c r="F407" s="6" t="s">
        <v>24</v>
      </c>
      <c r="G407" s="6" t="s">
        <v>1872</v>
      </c>
      <c r="H407" s="6" t="s">
        <v>1873</v>
      </c>
      <c r="I407" s="6" t="s">
        <v>1874</v>
      </c>
      <c r="J407" s="6" t="s">
        <v>1875</v>
      </c>
      <c r="K407" s="6" t="s">
        <v>1876</v>
      </c>
      <c r="L407" s="6" t="s">
        <v>1876</v>
      </c>
      <c r="M407" s="7">
        <v>43748.0</v>
      </c>
      <c r="N407" s="6" t="s">
        <v>1877</v>
      </c>
      <c r="O407" s="6" t="s">
        <v>32</v>
      </c>
      <c r="P407" s="6" t="s">
        <v>32</v>
      </c>
    </row>
    <row r="408" ht="12.75" customHeight="1">
      <c r="A408" s="6">
        <v>402.0</v>
      </c>
      <c r="B408" s="6" t="s">
        <v>20</v>
      </c>
      <c r="C408" s="6" t="s">
        <v>1878</v>
      </c>
      <c r="D408" s="6" t="s">
        <v>22</v>
      </c>
      <c r="E408" s="6" t="s">
        <v>106</v>
      </c>
      <c r="F408" s="6" t="s">
        <v>24</v>
      </c>
      <c r="G408" s="6" t="s">
        <v>1872</v>
      </c>
      <c r="H408" s="6" t="s">
        <v>1873</v>
      </c>
      <c r="I408" s="6" t="s">
        <v>1874</v>
      </c>
      <c r="J408" s="6" t="s">
        <v>1875</v>
      </c>
      <c r="K408" s="6" t="s">
        <v>40</v>
      </c>
      <c r="L408" s="6" t="s">
        <v>72</v>
      </c>
      <c r="M408" s="7">
        <v>43748.0</v>
      </c>
      <c r="N408" s="6" t="s">
        <v>1879</v>
      </c>
      <c r="O408" s="6" t="s">
        <v>32</v>
      </c>
      <c r="P408" s="6" t="s">
        <v>32</v>
      </c>
    </row>
    <row r="409" ht="12.75" customHeight="1">
      <c r="A409" s="6">
        <v>403.0</v>
      </c>
      <c r="B409" s="6" t="s">
        <v>20</v>
      </c>
      <c r="C409" s="6" t="s">
        <v>1880</v>
      </c>
      <c r="D409" s="6" t="s">
        <v>22</v>
      </c>
      <c r="E409" s="6" t="s">
        <v>53</v>
      </c>
      <c r="F409" s="6" t="s">
        <v>24</v>
      </c>
      <c r="G409" s="6" t="s">
        <v>1872</v>
      </c>
      <c r="H409" s="6" t="s">
        <v>1873</v>
      </c>
      <c r="I409" s="6" t="s">
        <v>1874</v>
      </c>
      <c r="J409" s="6" t="s">
        <v>1875</v>
      </c>
      <c r="K409" s="6" t="s">
        <v>40</v>
      </c>
      <c r="L409" s="6" t="s">
        <v>72</v>
      </c>
      <c r="M409" s="7">
        <v>43748.0</v>
      </c>
      <c r="N409" s="6" t="s">
        <v>1881</v>
      </c>
      <c r="O409" s="6" t="s">
        <v>32</v>
      </c>
      <c r="P409" s="6" t="s">
        <v>32</v>
      </c>
    </row>
    <row r="410" ht="12.75" customHeight="1">
      <c r="A410" s="6">
        <v>404.0</v>
      </c>
      <c r="B410" s="6" t="s">
        <v>20</v>
      </c>
      <c r="C410" s="6" t="s">
        <v>1882</v>
      </c>
      <c r="D410" s="6" t="s">
        <v>22</v>
      </c>
      <c r="E410" s="6" t="s">
        <v>88</v>
      </c>
      <c r="F410" s="6" t="s">
        <v>35</v>
      </c>
      <c r="G410" s="6" t="s">
        <v>1883</v>
      </c>
      <c r="H410" s="6" t="s">
        <v>1884</v>
      </c>
      <c r="I410" s="6" t="s">
        <v>1885</v>
      </c>
      <c r="J410" s="6" t="s">
        <v>1886</v>
      </c>
      <c r="K410" s="6" t="s">
        <v>58</v>
      </c>
      <c r="L410" s="6" t="s">
        <v>417</v>
      </c>
      <c r="M410" s="7">
        <v>43748.0</v>
      </c>
      <c r="N410" s="6" t="s">
        <v>1887</v>
      </c>
      <c r="O410" s="6" t="s">
        <v>32</v>
      </c>
      <c r="P410" s="6" t="s">
        <v>32</v>
      </c>
    </row>
    <row r="411" ht="12.75" customHeight="1">
      <c r="A411" s="6">
        <v>405.0</v>
      </c>
      <c r="B411" s="6" t="s">
        <v>20</v>
      </c>
      <c r="C411" s="6" t="s">
        <v>1888</v>
      </c>
      <c r="D411" s="6" t="s">
        <v>145</v>
      </c>
      <c r="E411" s="6" t="s">
        <v>146</v>
      </c>
      <c r="F411" s="6" t="s">
        <v>35</v>
      </c>
      <c r="G411" s="6" t="s">
        <v>1889</v>
      </c>
      <c r="H411" s="6" t="s">
        <v>1890</v>
      </c>
      <c r="I411" s="6" t="s">
        <v>1891</v>
      </c>
      <c r="J411" s="6" t="s">
        <v>1892</v>
      </c>
      <c r="K411" s="6" t="s">
        <v>58</v>
      </c>
      <c r="L411" s="6" t="s">
        <v>159</v>
      </c>
      <c r="M411" s="7">
        <v>43747.0</v>
      </c>
      <c r="N411" s="6" t="s">
        <v>1893</v>
      </c>
      <c r="O411" s="6" t="s">
        <v>32</v>
      </c>
      <c r="P411" s="6" t="s">
        <v>32</v>
      </c>
    </row>
    <row r="412" ht="12.75" customHeight="1">
      <c r="A412" s="6">
        <v>406.0</v>
      </c>
      <c r="B412" s="6" t="s">
        <v>20</v>
      </c>
      <c r="C412" s="6" t="s">
        <v>1894</v>
      </c>
      <c r="D412" s="6" t="s">
        <v>22</v>
      </c>
      <c r="E412" s="6" t="s">
        <v>78</v>
      </c>
      <c r="F412" s="6" t="s">
        <v>35</v>
      </c>
      <c r="G412" s="6" t="s">
        <v>1895</v>
      </c>
      <c r="H412" s="6" t="s">
        <v>1896</v>
      </c>
      <c r="I412" s="6" t="s">
        <v>1897</v>
      </c>
      <c r="J412" s="6" t="s">
        <v>1898</v>
      </c>
      <c r="K412" s="6" t="s">
        <v>58</v>
      </c>
      <c r="L412" s="6" t="s">
        <v>1355</v>
      </c>
      <c r="M412" s="7">
        <v>43747.0</v>
      </c>
      <c r="N412" s="6" t="s">
        <v>1899</v>
      </c>
      <c r="O412" s="6" t="s">
        <v>32</v>
      </c>
      <c r="P412" s="7">
        <v>44557.0</v>
      </c>
    </row>
    <row r="413" ht="12.75" customHeight="1">
      <c r="A413" s="6">
        <v>407.0</v>
      </c>
      <c r="B413" s="6" t="s">
        <v>20</v>
      </c>
      <c r="C413" s="6" t="s">
        <v>1900</v>
      </c>
      <c r="D413" s="6" t="s">
        <v>22</v>
      </c>
      <c r="E413" s="6" t="s">
        <v>78</v>
      </c>
      <c r="F413" s="6" t="s">
        <v>35</v>
      </c>
      <c r="G413" s="6" t="s">
        <v>1895</v>
      </c>
      <c r="H413" s="6" t="s">
        <v>1896</v>
      </c>
      <c r="I413" s="6" t="s">
        <v>1897</v>
      </c>
      <c r="J413" s="6" t="s">
        <v>1898</v>
      </c>
      <c r="K413" s="6" t="s">
        <v>58</v>
      </c>
      <c r="L413" s="6" t="s">
        <v>89</v>
      </c>
      <c r="M413" s="7">
        <v>43747.0</v>
      </c>
      <c r="N413" s="6" t="s">
        <v>1901</v>
      </c>
      <c r="O413" s="6" t="s">
        <v>32</v>
      </c>
      <c r="P413" s="7">
        <v>44557.0</v>
      </c>
    </row>
    <row r="414" ht="12.75" customHeight="1">
      <c r="A414" s="6">
        <v>408.0</v>
      </c>
      <c r="B414" s="6" t="s">
        <v>20</v>
      </c>
      <c r="C414" s="6" t="s">
        <v>1902</v>
      </c>
      <c r="D414" s="6" t="s">
        <v>22</v>
      </c>
      <c r="E414" s="6" t="s">
        <v>146</v>
      </c>
      <c r="F414" s="6" t="s">
        <v>35</v>
      </c>
      <c r="G414" s="6" t="s">
        <v>1895</v>
      </c>
      <c r="H414" s="6" t="s">
        <v>1896</v>
      </c>
      <c r="I414" s="6" t="s">
        <v>1897</v>
      </c>
      <c r="J414" s="6" t="s">
        <v>1898</v>
      </c>
      <c r="K414" s="6" t="s">
        <v>58</v>
      </c>
      <c r="L414" s="6" t="s">
        <v>159</v>
      </c>
      <c r="M414" s="7">
        <v>43747.0</v>
      </c>
      <c r="N414" s="6" t="s">
        <v>1903</v>
      </c>
      <c r="O414" s="6" t="s">
        <v>32</v>
      </c>
      <c r="P414" s="6" t="s">
        <v>32</v>
      </c>
    </row>
    <row r="415" ht="12.75" customHeight="1">
      <c r="A415" s="6">
        <v>409.0</v>
      </c>
      <c r="B415" s="6" t="s">
        <v>20</v>
      </c>
      <c r="C415" s="6" t="s">
        <v>1904</v>
      </c>
      <c r="D415" s="6" t="s">
        <v>22</v>
      </c>
      <c r="E415" s="6" t="s">
        <v>146</v>
      </c>
      <c r="F415" s="6" t="s">
        <v>24</v>
      </c>
      <c r="G415" s="6" t="s">
        <v>1905</v>
      </c>
      <c r="H415" s="6" t="s">
        <v>1906</v>
      </c>
      <c r="I415" s="6" t="s">
        <v>1907</v>
      </c>
      <c r="J415" s="6" t="s">
        <v>1908</v>
      </c>
      <c r="K415" s="6" t="s">
        <v>58</v>
      </c>
      <c r="L415" s="6" t="s">
        <v>1769</v>
      </c>
      <c r="M415" s="7">
        <v>43756.0</v>
      </c>
      <c r="N415" s="6" t="s">
        <v>1909</v>
      </c>
      <c r="O415" s="6" t="s">
        <v>32</v>
      </c>
      <c r="P415" s="7">
        <v>47401.0</v>
      </c>
    </row>
    <row r="416" ht="12.75" customHeight="1">
      <c r="A416" s="6">
        <v>410.0</v>
      </c>
      <c r="B416" s="6" t="s">
        <v>20</v>
      </c>
      <c r="C416" s="6" t="s">
        <v>1910</v>
      </c>
      <c r="D416" s="6" t="s">
        <v>22</v>
      </c>
      <c r="E416" s="6" t="s">
        <v>106</v>
      </c>
      <c r="F416" s="6" t="s">
        <v>35</v>
      </c>
      <c r="G416" s="6" t="s">
        <v>283</v>
      </c>
      <c r="H416" s="6" t="s">
        <v>284</v>
      </c>
      <c r="I416" s="6" t="s">
        <v>285</v>
      </c>
      <c r="J416" s="6" t="s">
        <v>286</v>
      </c>
      <c r="K416" s="6" t="s">
        <v>58</v>
      </c>
      <c r="L416" s="6" t="s">
        <v>59</v>
      </c>
      <c r="M416" s="7">
        <v>43746.0</v>
      </c>
      <c r="N416" s="6" t="s">
        <v>1911</v>
      </c>
      <c r="O416" s="6" t="s">
        <v>32</v>
      </c>
      <c r="P416" s="6" t="s">
        <v>32</v>
      </c>
    </row>
    <row r="417" ht="12.75" customHeight="1">
      <c r="A417" s="6">
        <v>411.0</v>
      </c>
      <c r="B417" s="6" t="s">
        <v>20</v>
      </c>
      <c r="C417" s="6" t="s">
        <v>1912</v>
      </c>
      <c r="D417" s="6" t="s">
        <v>22</v>
      </c>
      <c r="E417" s="6" t="s">
        <v>88</v>
      </c>
      <c r="F417" s="6" t="s">
        <v>24</v>
      </c>
      <c r="G417" s="6" t="s">
        <v>1913</v>
      </c>
      <c r="H417" s="6" t="s">
        <v>1914</v>
      </c>
      <c r="I417" s="6" t="s">
        <v>1915</v>
      </c>
      <c r="J417" s="6" t="s">
        <v>1916</v>
      </c>
      <c r="K417" s="6" t="s">
        <v>40</v>
      </c>
      <c r="L417" s="6" t="s">
        <v>41</v>
      </c>
      <c r="M417" s="7">
        <v>43756.0</v>
      </c>
      <c r="N417" s="6" t="s">
        <v>1917</v>
      </c>
      <c r="O417" s="6" t="s">
        <v>32</v>
      </c>
      <c r="P417" s="7">
        <v>47406.0</v>
      </c>
    </row>
    <row r="418" ht="12.75" customHeight="1">
      <c r="A418" s="6">
        <v>412.0</v>
      </c>
      <c r="B418" s="6" t="s">
        <v>20</v>
      </c>
      <c r="C418" s="6" t="s">
        <v>376</v>
      </c>
      <c r="D418" s="6" t="s">
        <v>377</v>
      </c>
      <c r="E418" s="6" t="s">
        <v>78</v>
      </c>
      <c r="F418" s="6" t="s">
        <v>24</v>
      </c>
      <c r="G418" s="6" t="s">
        <v>1465</v>
      </c>
      <c r="H418" s="6" t="s">
        <v>1466</v>
      </c>
      <c r="I418" s="6" t="s">
        <v>1467</v>
      </c>
      <c r="J418" s="6" t="s">
        <v>1468</v>
      </c>
      <c r="K418" s="6" t="s">
        <v>40</v>
      </c>
      <c r="L418" s="6" t="s">
        <v>382</v>
      </c>
      <c r="M418" s="7">
        <v>43756.0</v>
      </c>
      <c r="N418" s="6" t="s">
        <v>1918</v>
      </c>
      <c r="O418" s="6" t="s">
        <v>32</v>
      </c>
      <c r="P418" s="7">
        <v>44196.0</v>
      </c>
    </row>
    <row r="419" ht="12.75" customHeight="1">
      <c r="A419" s="6">
        <v>413.0</v>
      </c>
      <c r="B419" s="6" t="s">
        <v>20</v>
      </c>
      <c r="C419" s="6" t="s">
        <v>1919</v>
      </c>
      <c r="D419" s="6" t="s">
        <v>377</v>
      </c>
      <c r="E419" s="6" t="s">
        <v>78</v>
      </c>
      <c r="F419" s="6" t="s">
        <v>24</v>
      </c>
      <c r="G419" s="6" t="s">
        <v>1465</v>
      </c>
      <c r="H419" s="6" t="s">
        <v>1466</v>
      </c>
      <c r="I419" s="6" t="s">
        <v>1467</v>
      </c>
      <c r="J419" s="6" t="s">
        <v>1468</v>
      </c>
      <c r="K419" s="6" t="s">
        <v>40</v>
      </c>
      <c r="L419" s="6" t="s">
        <v>382</v>
      </c>
      <c r="M419" s="7">
        <v>43756.0</v>
      </c>
      <c r="N419" s="6" t="s">
        <v>1920</v>
      </c>
      <c r="O419" s="6" t="s">
        <v>32</v>
      </c>
      <c r="P419" s="6" t="s">
        <v>32</v>
      </c>
    </row>
    <row r="420" ht="12.75" customHeight="1">
      <c r="A420" s="6">
        <v>414.0</v>
      </c>
      <c r="B420" s="6" t="s">
        <v>20</v>
      </c>
      <c r="C420" s="6" t="s">
        <v>1921</v>
      </c>
      <c r="D420" s="6" t="s">
        <v>22</v>
      </c>
      <c r="E420" s="6" t="s">
        <v>191</v>
      </c>
      <c r="F420" s="6" t="s">
        <v>24</v>
      </c>
      <c r="G420" s="6" t="s">
        <v>428</v>
      </c>
      <c r="H420" s="6" t="s">
        <v>429</v>
      </c>
      <c r="I420" s="6" t="s">
        <v>430</v>
      </c>
      <c r="J420" s="6" t="s">
        <v>431</v>
      </c>
      <c r="K420" s="6" t="s">
        <v>58</v>
      </c>
      <c r="L420" s="6" t="s">
        <v>1769</v>
      </c>
      <c r="M420" s="7">
        <v>43756.0</v>
      </c>
      <c r="N420" s="6" t="s">
        <v>1922</v>
      </c>
      <c r="O420" s="6" t="s">
        <v>32</v>
      </c>
      <c r="P420" s="7">
        <v>44116.0</v>
      </c>
    </row>
    <row r="421" ht="12.75" customHeight="1">
      <c r="A421" s="6">
        <v>415.0</v>
      </c>
      <c r="B421" s="6" t="s">
        <v>20</v>
      </c>
      <c r="C421" s="6" t="s">
        <v>1923</v>
      </c>
      <c r="D421" s="6" t="s">
        <v>22</v>
      </c>
      <c r="E421" s="6" t="s">
        <v>88</v>
      </c>
      <c r="F421" s="6" t="s">
        <v>24</v>
      </c>
      <c r="G421" s="6" t="s">
        <v>1416</v>
      </c>
      <c r="H421" s="6" t="s">
        <v>1417</v>
      </c>
      <c r="I421" s="6" t="s">
        <v>1418</v>
      </c>
      <c r="J421" s="6" t="s">
        <v>1419</v>
      </c>
      <c r="K421" s="6" t="s">
        <v>40</v>
      </c>
      <c r="L421" s="6" t="s">
        <v>330</v>
      </c>
      <c r="M421" s="7">
        <v>43755.0</v>
      </c>
      <c r="N421" s="6" t="s">
        <v>1924</v>
      </c>
      <c r="O421" s="6" t="s">
        <v>32</v>
      </c>
      <c r="P421" s="6" t="s">
        <v>32</v>
      </c>
    </row>
    <row r="422" ht="12.75" customHeight="1">
      <c r="A422" s="6">
        <v>416.0</v>
      </c>
      <c r="B422" s="6" t="s">
        <v>20</v>
      </c>
      <c r="C422" s="6" t="s">
        <v>1925</v>
      </c>
      <c r="D422" s="6" t="s">
        <v>22</v>
      </c>
      <c r="E422" s="6" t="s">
        <v>44</v>
      </c>
      <c r="F422" s="6" t="s">
        <v>24</v>
      </c>
      <c r="G422" s="6" t="s">
        <v>1416</v>
      </c>
      <c r="H422" s="6" t="s">
        <v>1417</v>
      </c>
      <c r="I422" s="6" t="s">
        <v>1418</v>
      </c>
      <c r="J422" s="6" t="s">
        <v>1419</v>
      </c>
      <c r="K422" s="6" t="s">
        <v>40</v>
      </c>
      <c r="L422" s="6" t="s">
        <v>72</v>
      </c>
      <c r="M422" s="7">
        <v>43755.0</v>
      </c>
      <c r="N422" s="6" t="s">
        <v>1926</v>
      </c>
      <c r="O422" s="6" t="s">
        <v>32</v>
      </c>
      <c r="P422" s="6" t="s">
        <v>32</v>
      </c>
    </row>
    <row r="423" ht="12.75" customHeight="1">
      <c r="A423" s="6">
        <v>417.0</v>
      </c>
      <c r="B423" s="6" t="s">
        <v>20</v>
      </c>
      <c r="C423" s="6" t="s">
        <v>1927</v>
      </c>
      <c r="D423" s="6" t="s">
        <v>22</v>
      </c>
      <c r="E423" s="6" t="s">
        <v>67</v>
      </c>
      <c r="F423" s="6" t="s">
        <v>24</v>
      </c>
      <c r="G423" s="6" t="s">
        <v>1416</v>
      </c>
      <c r="H423" s="6" t="s">
        <v>1417</v>
      </c>
      <c r="I423" s="6" t="s">
        <v>1418</v>
      </c>
      <c r="J423" s="6" t="s">
        <v>1419</v>
      </c>
      <c r="K423" s="6" t="s">
        <v>40</v>
      </c>
      <c r="L423" s="6" t="s">
        <v>343</v>
      </c>
      <c r="M423" s="7">
        <v>43755.0</v>
      </c>
      <c r="N423" s="6" t="s">
        <v>1928</v>
      </c>
      <c r="O423" s="6" t="s">
        <v>32</v>
      </c>
      <c r="P423" s="7">
        <v>45944.0</v>
      </c>
    </row>
    <row r="424" ht="12.75" customHeight="1">
      <c r="A424" s="6">
        <v>418.0</v>
      </c>
      <c r="B424" s="6" t="s">
        <v>20</v>
      </c>
      <c r="C424" s="6" t="s">
        <v>1929</v>
      </c>
      <c r="D424" s="6" t="s">
        <v>22</v>
      </c>
      <c r="E424" s="6" t="s">
        <v>149</v>
      </c>
      <c r="F424" s="6" t="s">
        <v>24</v>
      </c>
      <c r="G424" s="6" t="s">
        <v>1416</v>
      </c>
      <c r="H424" s="6" t="s">
        <v>1417</v>
      </c>
      <c r="I424" s="6" t="s">
        <v>1418</v>
      </c>
      <c r="J424" s="6" t="s">
        <v>1419</v>
      </c>
      <c r="K424" s="6" t="s">
        <v>40</v>
      </c>
      <c r="L424" s="6" t="s">
        <v>343</v>
      </c>
      <c r="M424" s="7">
        <v>43755.0</v>
      </c>
      <c r="N424" s="6" t="s">
        <v>1930</v>
      </c>
      <c r="O424" s="6" t="s">
        <v>32</v>
      </c>
      <c r="P424" s="7">
        <v>45944.0</v>
      </c>
    </row>
    <row r="425" ht="12.75" customHeight="1">
      <c r="A425" s="6">
        <v>419.0</v>
      </c>
      <c r="B425" s="6" t="s">
        <v>20</v>
      </c>
      <c r="C425" s="6" t="s">
        <v>1931</v>
      </c>
      <c r="D425" s="6" t="s">
        <v>22</v>
      </c>
      <c r="E425" s="6" t="s">
        <v>78</v>
      </c>
      <c r="F425" s="6" t="s">
        <v>24</v>
      </c>
      <c r="G425" s="6" t="s">
        <v>1932</v>
      </c>
      <c r="H425" s="6" t="s">
        <v>1933</v>
      </c>
      <c r="I425" s="6" t="s">
        <v>1934</v>
      </c>
      <c r="J425" s="6" t="s">
        <v>1935</v>
      </c>
      <c r="K425" s="6" t="s">
        <v>40</v>
      </c>
      <c r="L425" s="6" t="s">
        <v>41</v>
      </c>
      <c r="M425" s="7">
        <v>43755.0</v>
      </c>
      <c r="N425" s="6" t="s">
        <v>1936</v>
      </c>
      <c r="O425" s="6" t="s">
        <v>32</v>
      </c>
      <c r="P425" s="7">
        <v>47406.0</v>
      </c>
    </row>
    <row r="426" ht="12.75" customHeight="1">
      <c r="A426" s="6">
        <v>420.0</v>
      </c>
      <c r="B426" s="6" t="s">
        <v>20</v>
      </c>
      <c r="C426" s="6" t="s">
        <v>1937</v>
      </c>
      <c r="D426" s="6" t="s">
        <v>22</v>
      </c>
      <c r="E426" s="6" t="s">
        <v>67</v>
      </c>
      <c r="F426" s="6" t="s">
        <v>24</v>
      </c>
      <c r="G426" s="6" t="s">
        <v>1938</v>
      </c>
      <c r="H426" s="6" t="s">
        <v>1939</v>
      </c>
      <c r="I426" s="6" t="s">
        <v>1940</v>
      </c>
      <c r="J426" s="6" t="s">
        <v>1941</v>
      </c>
      <c r="K426" s="6" t="s">
        <v>40</v>
      </c>
      <c r="L426" s="6" t="s">
        <v>72</v>
      </c>
      <c r="M426" s="7">
        <v>43754.0</v>
      </c>
      <c r="N426" s="6" t="s">
        <v>1942</v>
      </c>
      <c r="O426" s="6" t="s">
        <v>32</v>
      </c>
      <c r="P426" s="6" t="s">
        <v>32</v>
      </c>
    </row>
    <row r="427" ht="12.75" customHeight="1">
      <c r="A427" s="6">
        <v>421.0</v>
      </c>
      <c r="B427" s="6" t="s">
        <v>20</v>
      </c>
      <c r="C427" s="6" t="s">
        <v>1943</v>
      </c>
      <c r="D427" s="6" t="s">
        <v>22</v>
      </c>
      <c r="E427" s="6" t="s">
        <v>67</v>
      </c>
      <c r="F427" s="6" t="s">
        <v>35</v>
      </c>
      <c r="G427" s="6" t="s">
        <v>1944</v>
      </c>
      <c r="H427" s="6" t="s">
        <v>1945</v>
      </c>
      <c r="I427" s="6" t="s">
        <v>1946</v>
      </c>
      <c r="J427" s="6" t="s">
        <v>1947</v>
      </c>
      <c r="K427" s="6" t="s">
        <v>58</v>
      </c>
      <c r="L427" s="6" t="s">
        <v>59</v>
      </c>
      <c r="M427" s="7">
        <v>43746.0</v>
      </c>
      <c r="N427" s="6" t="s">
        <v>1948</v>
      </c>
      <c r="O427" s="6" t="s">
        <v>32</v>
      </c>
      <c r="P427" s="6" t="s">
        <v>32</v>
      </c>
    </row>
    <row r="428" ht="12.75" customHeight="1">
      <c r="A428" s="6">
        <v>422.0</v>
      </c>
      <c r="B428" s="6" t="s">
        <v>20</v>
      </c>
      <c r="C428" s="6" t="s">
        <v>1949</v>
      </c>
      <c r="D428" s="6" t="s">
        <v>22</v>
      </c>
      <c r="E428" s="6" t="s">
        <v>44</v>
      </c>
      <c r="F428" s="6" t="s">
        <v>35</v>
      </c>
      <c r="G428" s="6" t="s">
        <v>1950</v>
      </c>
      <c r="H428" s="6" t="s">
        <v>1951</v>
      </c>
      <c r="I428" s="6" t="s">
        <v>1952</v>
      </c>
      <c r="J428" s="6" t="s">
        <v>1953</v>
      </c>
      <c r="K428" s="6" t="s">
        <v>58</v>
      </c>
      <c r="L428" s="6" t="s">
        <v>59</v>
      </c>
      <c r="M428" s="7">
        <v>43746.0</v>
      </c>
      <c r="N428" s="6" t="s">
        <v>1954</v>
      </c>
      <c r="O428" s="6" t="s">
        <v>32</v>
      </c>
      <c r="P428" s="6" t="s">
        <v>32</v>
      </c>
    </row>
    <row r="429" ht="12.75" customHeight="1">
      <c r="A429" s="6">
        <v>423.0</v>
      </c>
      <c r="B429" s="6" t="s">
        <v>20</v>
      </c>
      <c r="C429" s="6" t="s">
        <v>1955</v>
      </c>
      <c r="D429" s="6" t="s">
        <v>22</v>
      </c>
      <c r="E429" s="6" t="s">
        <v>154</v>
      </c>
      <c r="F429" s="6" t="s">
        <v>35</v>
      </c>
      <c r="G429" s="6" t="s">
        <v>1956</v>
      </c>
      <c r="H429" s="6" t="s">
        <v>1957</v>
      </c>
      <c r="I429" s="6" t="s">
        <v>1958</v>
      </c>
      <c r="J429" s="6" t="s">
        <v>1959</v>
      </c>
      <c r="K429" s="6" t="s">
        <v>40</v>
      </c>
      <c r="L429" s="6" t="s">
        <v>63</v>
      </c>
      <c r="M429" s="7">
        <v>43746.0</v>
      </c>
      <c r="N429" s="6" t="s">
        <v>1960</v>
      </c>
      <c r="O429" s="6" t="s">
        <v>32</v>
      </c>
      <c r="P429" s="6" t="s">
        <v>32</v>
      </c>
    </row>
    <row r="430" ht="12.75" customHeight="1">
      <c r="A430" s="6">
        <v>424.0</v>
      </c>
      <c r="B430" s="6" t="s">
        <v>20</v>
      </c>
      <c r="C430" s="6" t="s">
        <v>1961</v>
      </c>
      <c r="D430" s="6" t="s">
        <v>22</v>
      </c>
      <c r="E430" s="6" t="s">
        <v>62</v>
      </c>
      <c r="F430" s="6" t="s">
        <v>35</v>
      </c>
      <c r="G430" s="6" t="s">
        <v>1956</v>
      </c>
      <c r="H430" s="6" t="s">
        <v>1957</v>
      </c>
      <c r="I430" s="6" t="s">
        <v>1958</v>
      </c>
      <c r="J430" s="6" t="s">
        <v>1959</v>
      </c>
      <c r="K430" s="6" t="s">
        <v>58</v>
      </c>
      <c r="L430" s="6" t="s">
        <v>990</v>
      </c>
      <c r="M430" s="7">
        <v>43746.0</v>
      </c>
      <c r="N430" s="6" t="s">
        <v>1962</v>
      </c>
      <c r="O430" s="6" t="s">
        <v>32</v>
      </c>
      <c r="P430" s="6" t="s">
        <v>32</v>
      </c>
    </row>
    <row r="431" ht="12.75" customHeight="1">
      <c r="A431" s="6">
        <v>425.0</v>
      </c>
      <c r="B431" s="6" t="s">
        <v>20</v>
      </c>
      <c r="C431" s="6" t="s">
        <v>1963</v>
      </c>
      <c r="D431" s="6" t="s">
        <v>22</v>
      </c>
      <c r="E431" s="6" t="s">
        <v>191</v>
      </c>
      <c r="F431" s="6" t="s">
        <v>35</v>
      </c>
      <c r="G431" s="6" t="s">
        <v>1964</v>
      </c>
      <c r="H431" s="6" t="s">
        <v>1965</v>
      </c>
      <c r="I431" s="6" t="s">
        <v>1966</v>
      </c>
      <c r="J431" s="6" t="s">
        <v>1967</v>
      </c>
      <c r="K431" s="6" t="s">
        <v>58</v>
      </c>
      <c r="L431" s="6" t="s">
        <v>119</v>
      </c>
      <c r="M431" s="7">
        <v>43746.0</v>
      </c>
      <c r="N431" s="6" t="s">
        <v>1968</v>
      </c>
      <c r="O431" s="6" t="s">
        <v>32</v>
      </c>
      <c r="P431" s="7">
        <v>44316.0</v>
      </c>
    </row>
    <row r="432" ht="12.75" customHeight="1">
      <c r="A432" s="6">
        <v>426.0</v>
      </c>
      <c r="B432" s="6" t="s">
        <v>20</v>
      </c>
      <c r="C432" s="6" t="s">
        <v>1969</v>
      </c>
      <c r="D432" s="6" t="s">
        <v>22</v>
      </c>
      <c r="E432" s="6" t="s">
        <v>146</v>
      </c>
      <c r="F432" s="6" t="s">
        <v>35</v>
      </c>
      <c r="G432" s="6" t="s">
        <v>1964</v>
      </c>
      <c r="H432" s="6" t="s">
        <v>1965</v>
      </c>
      <c r="I432" s="6" t="s">
        <v>1966</v>
      </c>
      <c r="J432" s="6" t="s">
        <v>1967</v>
      </c>
      <c r="K432" s="6" t="s">
        <v>58</v>
      </c>
      <c r="L432" s="6" t="s">
        <v>1769</v>
      </c>
      <c r="M432" s="7">
        <v>43746.0</v>
      </c>
      <c r="N432" s="6" t="s">
        <v>1970</v>
      </c>
      <c r="O432" s="6" t="s">
        <v>32</v>
      </c>
      <c r="P432" s="6" t="s">
        <v>32</v>
      </c>
    </row>
    <row r="433" ht="12.75" customHeight="1">
      <c r="A433" s="6">
        <v>427.0</v>
      </c>
      <c r="B433" s="6" t="s">
        <v>20</v>
      </c>
      <c r="C433" s="6" t="s">
        <v>1971</v>
      </c>
      <c r="D433" s="6" t="s">
        <v>22</v>
      </c>
      <c r="E433" s="6" t="s">
        <v>78</v>
      </c>
      <c r="F433" s="6" t="s">
        <v>35</v>
      </c>
      <c r="G433" s="6" t="s">
        <v>1401</v>
      </c>
      <c r="H433" s="6" t="s">
        <v>1402</v>
      </c>
      <c r="I433" s="6" t="s">
        <v>1403</v>
      </c>
      <c r="J433" s="6" t="s">
        <v>1404</v>
      </c>
      <c r="K433" s="6" t="s">
        <v>1689</v>
      </c>
      <c r="L433" s="6" t="s">
        <v>1690</v>
      </c>
      <c r="M433" s="7">
        <v>43818.0</v>
      </c>
      <c r="N433" s="6" t="s">
        <v>1972</v>
      </c>
      <c r="O433" s="6" t="s">
        <v>32</v>
      </c>
      <c r="P433" s="6" t="s">
        <v>32</v>
      </c>
    </row>
    <row r="434" ht="12.75" customHeight="1">
      <c r="A434" s="6">
        <v>428.0</v>
      </c>
      <c r="B434" s="6" t="s">
        <v>670</v>
      </c>
      <c r="C434" s="6" t="s">
        <v>1692</v>
      </c>
      <c r="D434" s="6" t="s">
        <v>22</v>
      </c>
      <c r="E434" s="6" t="s">
        <v>23</v>
      </c>
      <c r="F434" s="6" t="s">
        <v>32</v>
      </c>
      <c r="G434" s="6" t="s">
        <v>32</v>
      </c>
      <c r="H434" s="6" t="s">
        <v>1686</v>
      </c>
      <c r="I434" s="6" t="s">
        <v>1687</v>
      </c>
      <c r="J434" s="6" t="s">
        <v>1688</v>
      </c>
      <c r="K434" s="6" t="s">
        <v>1693</v>
      </c>
      <c r="L434" s="6" t="s">
        <v>1694</v>
      </c>
      <c r="M434" s="7">
        <v>43753.0</v>
      </c>
      <c r="N434" s="6" t="s">
        <v>1973</v>
      </c>
      <c r="O434" s="6" t="s">
        <v>32</v>
      </c>
      <c r="P434" s="7">
        <v>44118.0</v>
      </c>
    </row>
    <row r="435" ht="12.75" customHeight="1">
      <c r="A435" s="6">
        <v>429.0</v>
      </c>
      <c r="B435" s="6" t="s">
        <v>20</v>
      </c>
      <c r="C435" s="6" t="s">
        <v>1696</v>
      </c>
      <c r="D435" s="6" t="s">
        <v>22</v>
      </c>
      <c r="E435" s="6" t="s">
        <v>191</v>
      </c>
      <c r="F435" s="6" t="s">
        <v>24</v>
      </c>
      <c r="G435" s="6" t="s">
        <v>1697</v>
      </c>
      <c r="H435" s="6" t="s">
        <v>1698</v>
      </c>
      <c r="I435" s="6" t="s">
        <v>1699</v>
      </c>
      <c r="J435" s="6" t="s">
        <v>1700</v>
      </c>
      <c r="K435" s="6" t="s">
        <v>1204</v>
      </c>
      <c r="L435" s="6" t="s">
        <v>1204</v>
      </c>
      <c r="M435" s="7">
        <v>43753.0</v>
      </c>
      <c r="N435" s="6" t="s">
        <v>1974</v>
      </c>
      <c r="O435" s="6" t="s">
        <v>32</v>
      </c>
      <c r="P435" s="6" t="s">
        <v>32</v>
      </c>
    </row>
    <row r="436" ht="12.75" customHeight="1">
      <c r="A436" s="6">
        <v>430.0</v>
      </c>
      <c r="B436" s="6" t="s">
        <v>20</v>
      </c>
      <c r="C436" s="6" t="s">
        <v>1975</v>
      </c>
      <c r="D436" s="6" t="s">
        <v>1853</v>
      </c>
      <c r="E436" s="6" t="s">
        <v>106</v>
      </c>
      <c r="F436" s="6" t="s">
        <v>24</v>
      </c>
      <c r="G436" s="6" t="s">
        <v>460</v>
      </c>
      <c r="H436" s="6" t="s">
        <v>461</v>
      </c>
      <c r="I436" s="6" t="s">
        <v>462</v>
      </c>
      <c r="J436" s="6" t="s">
        <v>463</v>
      </c>
      <c r="K436" s="6" t="s">
        <v>40</v>
      </c>
      <c r="L436" s="6" t="s">
        <v>330</v>
      </c>
      <c r="M436" s="7">
        <v>43749.0</v>
      </c>
      <c r="N436" s="6" t="s">
        <v>1976</v>
      </c>
      <c r="O436" s="6" t="s">
        <v>32</v>
      </c>
      <c r="P436" s="6" t="s">
        <v>32</v>
      </c>
    </row>
    <row r="437" ht="12.75" customHeight="1">
      <c r="A437" s="6">
        <v>431.0</v>
      </c>
      <c r="B437" s="6" t="s">
        <v>20</v>
      </c>
      <c r="C437" s="6" t="s">
        <v>1977</v>
      </c>
      <c r="D437" s="6" t="s">
        <v>22</v>
      </c>
      <c r="E437" s="6" t="s">
        <v>149</v>
      </c>
      <c r="F437" s="6" t="s">
        <v>24</v>
      </c>
      <c r="G437" s="6" t="s">
        <v>460</v>
      </c>
      <c r="H437" s="6" t="s">
        <v>461</v>
      </c>
      <c r="I437" s="6" t="s">
        <v>462</v>
      </c>
      <c r="J437" s="6" t="s">
        <v>463</v>
      </c>
      <c r="K437" s="6" t="s">
        <v>1978</v>
      </c>
      <c r="L437" s="6" t="s">
        <v>151</v>
      </c>
      <c r="M437" s="7">
        <v>43749.0</v>
      </c>
      <c r="N437" s="6" t="s">
        <v>1979</v>
      </c>
      <c r="O437" s="6" t="s">
        <v>32</v>
      </c>
      <c r="P437" s="6" t="s">
        <v>32</v>
      </c>
    </row>
    <row r="438" ht="12.75" customHeight="1">
      <c r="A438" s="6">
        <v>432.0</v>
      </c>
      <c r="B438" s="6" t="s">
        <v>20</v>
      </c>
      <c r="C438" s="6" t="s">
        <v>1980</v>
      </c>
      <c r="D438" s="6" t="s">
        <v>22</v>
      </c>
      <c r="E438" s="6" t="s">
        <v>81</v>
      </c>
      <c r="F438" s="6" t="s">
        <v>24</v>
      </c>
      <c r="G438" s="6" t="s">
        <v>902</v>
      </c>
      <c r="H438" s="6" t="s">
        <v>903</v>
      </c>
      <c r="I438" s="6" t="s">
        <v>904</v>
      </c>
      <c r="J438" s="6" t="s">
        <v>905</v>
      </c>
      <c r="K438" s="6" t="s">
        <v>1981</v>
      </c>
      <c r="L438" s="6" t="s">
        <v>1982</v>
      </c>
      <c r="M438" s="7">
        <v>43749.0</v>
      </c>
      <c r="N438" s="6" t="s">
        <v>1983</v>
      </c>
      <c r="O438" s="6" t="s">
        <v>32</v>
      </c>
      <c r="P438" s="7">
        <v>45923.0</v>
      </c>
    </row>
    <row r="439" ht="12.75" customHeight="1">
      <c r="A439" s="6">
        <v>433.0</v>
      </c>
      <c r="B439" s="6" t="s">
        <v>20</v>
      </c>
      <c r="C439" s="6" t="s">
        <v>1984</v>
      </c>
      <c r="D439" s="6" t="s">
        <v>22</v>
      </c>
      <c r="E439" s="6" t="s">
        <v>896</v>
      </c>
      <c r="F439" s="6" t="s">
        <v>24</v>
      </c>
      <c r="G439" s="6" t="s">
        <v>1435</v>
      </c>
      <c r="H439" s="6" t="s">
        <v>1436</v>
      </c>
      <c r="I439" s="6" t="s">
        <v>1437</v>
      </c>
      <c r="J439" s="6" t="s">
        <v>1438</v>
      </c>
      <c r="K439" s="6" t="s">
        <v>439</v>
      </c>
      <c r="L439" s="6" t="s">
        <v>1985</v>
      </c>
      <c r="M439" s="7">
        <v>43748.0</v>
      </c>
      <c r="N439" s="6" t="s">
        <v>1986</v>
      </c>
      <c r="O439" s="6" t="s">
        <v>32</v>
      </c>
      <c r="P439" s="6" t="s">
        <v>32</v>
      </c>
    </row>
    <row r="440" ht="12.75" customHeight="1">
      <c r="A440" s="6">
        <v>434.0</v>
      </c>
      <c r="B440" s="6" t="s">
        <v>20</v>
      </c>
      <c r="C440" s="6" t="s">
        <v>1987</v>
      </c>
      <c r="D440" s="6" t="s">
        <v>22</v>
      </c>
      <c r="E440" s="6" t="s">
        <v>154</v>
      </c>
      <c r="F440" s="6" t="s">
        <v>24</v>
      </c>
      <c r="G440" s="6" t="s">
        <v>1988</v>
      </c>
      <c r="H440" s="6" t="s">
        <v>1989</v>
      </c>
      <c r="I440" s="6" t="s">
        <v>1990</v>
      </c>
      <c r="J440" s="6" t="s">
        <v>1991</v>
      </c>
      <c r="K440" s="6" t="s">
        <v>58</v>
      </c>
      <c r="L440" s="6" t="s">
        <v>159</v>
      </c>
      <c r="M440" s="7">
        <v>43748.0</v>
      </c>
      <c r="N440" s="6" t="s">
        <v>1992</v>
      </c>
      <c r="O440" s="6" t="s">
        <v>32</v>
      </c>
      <c r="P440" s="6" t="s">
        <v>32</v>
      </c>
    </row>
    <row r="441" ht="12.75" customHeight="1">
      <c r="A441" s="6">
        <v>435.0</v>
      </c>
      <c r="B441" s="6" t="s">
        <v>20</v>
      </c>
      <c r="C441" s="6" t="s">
        <v>1993</v>
      </c>
      <c r="D441" s="6" t="s">
        <v>22</v>
      </c>
      <c r="E441" s="6" t="s">
        <v>154</v>
      </c>
      <c r="F441" s="6" t="s">
        <v>24</v>
      </c>
      <c r="G441" s="6" t="s">
        <v>1994</v>
      </c>
      <c r="H441" s="6" t="s">
        <v>1995</v>
      </c>
      <c r="I441" s="6" t="s">
        <v>1996</v>
      </c>
      <c r="J441" s="6" t="s">
        <v>1997</v>
      </c>
      <c r="K441" s="6" t="s">
        <v>40</v>
      </c>
      <c r="L441" s="6" t="s">
        <v>382</v>
      </c>
      <c r="M441" s="7">
        <v>43731.0</v>
      </c>
      <c r="N441" s="6" t="s">
        <v>1998</v>
      </c>
      <c r="O441" s="6" t="s">
        <v>32</v>
      </c>
      <c r="P441" s="6" t="s">
        <v>32</v>
      </c>
    </row>
    <row r="442" ht="12.75" customHeight="1">
      <c r="A442" s="6">
        <v>436.0</v>
      </c>
      <c r="B442" s="6" t="s">
        <v>20</v>
      </c>
      <c r="C442" s="6" t="s">
        <v>1999</v>
      </c>
      <c r="D442" s="6" t="s">
        <v>22</v>
      </c>
      <c r="E442" s="6" t="s">
        <v>191</v>
      </c>
      <c r="F442" s="6" t="s">
        <v>24</v>
      </c>
      <c r="G442" s="6" t="s">
        <v>1703</v>
      </c>
      <c r="H442" s="6" t="s">
        <v>1704</v>
      </c>
      <c r="I442" s="6" t="s">
        <v>1705</v>
      </c>
      <c r="J442" s="6" t="s">
        <v>1706</v>
      </c>
      <c r="K442" s="6" t="s">
        <v>1707</v>
      </c>
      <c r="L442" s="6" t="s">
        <v>1708</v>
      </c>
      <c r="M442" s="7">
        <v>43747.0</v>
      </c>
      <c r="N442" s="6" t="s">
        <v>2000</v>
      </c>
      <c r="O442" s="6" t="s">
        <v>32</v>
      </c>
      <c r="P442" s="6" t="s">
        <v>32</v>
      </c>
    </row>
    <row r="443" ht="12.75" customHeight="1">
      <c r="A443" s="6">
        <v>437.0</v>
      </c>
      <c r="B443" s="6" t="s">
        <v>20</v>
      </c>
      <c r="C443" s="6" t="s">
        <v>2001</v>
      </c>
      <c r="D443" s="6" t="s">
        <v>22</v>
      </c>
      <c r="E443" s="6" t="s">
        <v>191</v>
      </c>
      <c r="F443" s="6" t="s">
        <v>24</v>
      </c>
      <c r="G443" s="6" t="s">
        <v>1703</v>
      </c>
      <c r="H443" s="6" t="s">
        <v>1704</v>
      </c>
      <c r="I443" s="6" t="s">
        <v>1705</v>
      </c>
      <c r="J443" s="6" t="s">
        <v>1706</v>
      </c>
      <c r="K443" s="6" t="s">
        <v>1707</v>
      </c>
      <c r="L443" s="6" t="s">
        <v>1708</v>
      </c>
      <c r="M443" s="7">
        <v>43747.0</v>
      </c>
      <c r="N443" s="6" t="s">
        <v>2002</v>
      </c>
      <c r="O443" s="6" t="s">
        <v>32</v>
      </c>
      <c r="P443" s="6" t="s">
        <v>32</v>
      </c>
    </row>
    <row r="444" ht="12.75" customHeight="1">
      <c r="A444" s="6">
        <v>438.0</v>
      </c>
      <c r="B444" s="6" t="s">
        <v>20</v>
      </c>
      <c r="C444" s="6" t="s">
        <v>2003</v>
      </c>
      <c r="D444" s="6" t="s">
        <v>22</v>
      </c>
      <c r="E444" s="6" t="s">
        <v>191</v>
      </c>
      <c r="F444" s="6" t="s">
        <v>24</v>
      </c>
      <c r="G444" s="6" t="s">
        <v>1703</v>
      </c>
      <c r="H444" s="6" t="s">
        <v>1704</v>
      </c>
      <c r="I444" s="6" t="s">
        <v>1705</v>
      </c>
      <c r="J444" s="6" t="s">
        <v>1706</v>
      </c>
      <c r="K444" s="6" t="s">
        <v>1707</v>
      </c>
      <c r="L444" s="6" t="s">
        <v>1708</v>
      </c>
      <c r="M444" s="7">
        <v>43747.0</v>
      </c>
      <c r="N444" s="6" t="s">
        <v>2004</v>
      </c>
      <c r="O444" s="6" t="s">
        <v>32</v>
      </c>
      <c r="P444" s="6" t="s">
        <v>32</v>
      </c>
    </row>
    <row r="445" ht="12.75" customHeight="1">
      <c r="A445" s="6">
        <v>439.0</v>
      </c>
      <c r="B445" s="6" t="s">
        <v>20</v>
      </c>
      <c r="C445" s="6" t="s">
        <v>2005</v>
      </c>
      <c r="D445" s="6" t="s">
        <v>22</v>
      </c>
      <c r="E445" s="6" t="s">
        <v>191</v>
      </c>
      <c r="F445" s="6" t="s">
        <v>24</v>
      </c>
      <c r="G445" s="6" t="s">
        <v>1703</v>
      </c>
      <c r="H445" s="6" t="s">
        <v>1704</v>
      </c>
      <c r="I445" s="6" t="s">
        <v>1705</v>
      </c>
      <c r="J445" s="6" t="s">
        <v>1706</v>
      </c>
      <c r="K445" s="6" t="s">
        <v>1707</v>
      </c>
      <c r="L445" s="6" t="s">
        <v>1708</v>
      </c>
      <c r="M445" s="7">
        <v>43747.0</v>
      </c>
      <c r="N445" s="6" t="s">
        <v>2006</v>
      </c>
      <c r="O445" s="6" t="s">
        <v>32</v>
      </c>
      <c r="P445" s="6" t="s">
        <v>32</v>
      </c>
    </row>
    <row r="446" ht="12.75" customHeight="1">
      <c r="A446" s="6">
        <v>440.0</v>
      </c>
      <c r="B446" s="6" t="s">
        <v>20</v>
      </c>
      <c r="C446" s="6" t="s">
        <v>2007</v>
      </c>
      <c r="D446" s="6" t="s">
        <v>22</v>
      </c>
      <c r="E446" s="6" t="s">
        <v>191</v>
      </c>
      <c r="F446" s="6" t="s">
        <v>24</v>
      </c>
      <c r="G446" s="6" t="s">
        <v>1703</v>
      </c>
      <c r="H446" s="6" t="s">
        <v>1704</v>
      </c>
      <c r="I446" s="6" t="s">
        <v>1705</v>
      </c>
      <c r="J446" s="6" t="s">
        <v>1706</v>
      </c>
      <c r="K446" s="6" t="s">
        <v>1707</v>
      </c>
      <c r="L446" s="6" t="s">
        <v>1708</v>
      </c>
      <c r="M446" s="7">
        <v>43747.0</v>
      </c>
      <c r="N446" s="6" t="s">
        <v>2008</v>
      </c>
      <c r="O446" s="6" t="s">
        <v>32</v>
      </c>
      <c r="P446" s="6" t="s">
        <v>32</v>
      </c>
    </row>
    <row r="447" ht="12.75" customHeight="1">
      <c r="A447" s="6">
        <v>441.0</v>
      </c>
      <c r="B447" s="6" t="s">
        <v>20</v>
      </c>
      <c r="C447" s="6" t="s">
        <v>2009</v>
      </c>
      <c r="D447" s="6" t="s">
        <v>22</v>
      </c>
      <c r="E447" s="6" t="s">
        <v>191</v>
      </c>
      <c r="F447" s="6" t="s">
        <v>24</v>
      </c>
      <c r="G447" s="6" t="s">
        <v>1703</v>
      </c>
      <c r="H447" s="6" t="s">
        <v>1704</v>
      </c>
      <c r="I447" s="6" t="s">
        <v>1705</v>
      </c>
      <c r="J447" s="6" t="s">
        <v>1706</v>
      </c>
      <c r="K447" s="6" t="s">
        <v>1707</v>
      </c>
      <c r="L447" s="6" t="s">
        <v>1708</v>
      </c>
      <c r="M447" s="7">
        <v>43747.0</v>
      </c>
      <c r="N447" s="6" t="s">
        <v>2010</v>
      </c>
      <c r="O447" s="6" t="s">
        <v>32</v>
      </c>
      <c r="P447" s="6" t="s">
        <v>32</v>
      </c>
    </row>
    <row r="448" ht="12.75" customHeight="1">
      <c r="A448" s="6">
        <v>442.0</v>
      </c>
      <c r="B448" s="6" t="s">
        <v>20</v>
      </c>
      <c r="C448" s="6" t="s">
        <v>2011</v>
      </c>
      <c r="D448" s="6" t="s">
        <v>22</v>
      </c>
      <c r="E448" s="6" t="s">
        <v>191</v>
      </c>
      <c r="F448" s="6" t="s">
        <v>24</v>
      </c>
      <c r="G448" s="6" t="s">
        <v>1703</v>
      </c>
      <c r="H448" s="6" t="s">
        <v>1704</v>
      </c>
      <c r="I448" s="6" t="s">
        <v>1705</v>
      </c>
      <c r="J448" s="6" t="s">
        <v>1706</v>
      </c>
      <c r="K448" s="6" t="s">
        <v>1707</v>
      </c>
      <c r="L448" s="6" t="s">
        <v>1708</v>
      </c>
      <c r="M448" s="7">
        <v>43747.0</v>
      </c>
      <c r="N448" s="6" t="s">
        <v>2012</v>
      </c>
      <c r="O448" s="6" t="s">
        <v>32</v>
      </c>
      <c r="P448" s="6" t="s">
        <v>32</v>
      </c>
    </row>
    <row r="449" ht="12.75" customHeight="1">
      <c r="A449" s="6">
        <v>443.0</v>
      </c>
      <c r="B449" s="6" t="s">
        <v>20</v>
      </c>
      <c r="C449" s="6" t="s">
        <v>2013</v>
      </c>
      <c r="D449" s="6" t="s">
        <v>22</v>
      </c>
      <c r="E449" s="6" t="s">
        <v>191</v>
      </c>
      <c r="F449" s="6" t="s">
        <v>24</v>
      </c>
      <c r="G449" s="6" t="s">
        <v>1703</v>
      </c>
      <c r="H449" s="6" t="s">
        <v>1704</v>
      </c>
      <c r="I449" s="6" t="s">
        <v>1705</v>
      </c>
      <c r="J449" s="6" t="s">
        <v>1706</v>
      </c>
      <c r="K449" s="6" t="s">
        <v>1707</v>
      </c>
      <c r="L449" s="6" t="s">
        <v>1708</v>
      </c>
      <c r="M449" s="7">
        <v>43747.0</v>
      </c>
      <c r="N449" s="6" t="s">
        <v>2014</v>
      </c>
      <c r="O449" s="6" t="s">
        <v>32</v>
      </c>
      <c r="P449" s="6" t="s">
        <v>32</v>
      </c>
    </row>
    <row r="450" ht="12.75" customHeight="1">
      <c r="A450" s="6">
        <v>444.0</v>
      </c>
      <c r="B450" s="6" t="s">
        <v>20</v>
      </c>
      <c r="C450" s="6" t="s">
        <v>2015</v>
      </c>
      <c r="D450" s="6" t="s">
        <v>22</v>
      </c>
      <c r="E450" s="6" t="s">
        <v>67</v>
      </c>
      <c r="F450" s="6" t="s">
        <v>24</v>
      </c>
      <c r="G450" s="6" t="s">
        <v>1703</v>
      </c>
      <c r="H450" s="6" t="s">
        <v>1704</v>
      </c>
      <c r="I450" s="6" t="s">
        <v>1705</v>
      </c>
      <c r="J450" s="6" t="s">
        <v>1706</v>
      </c>
      <c r="K450" s="6" t="s">
        <v>2016</v>
      </c>
      <c r="L450" s="6" t="s">
        <v>133</v>
      </c>
      <c r="M450" s="7">
        <v>43801.0</v>
      </c>
      <c r="N450" s="6" t="s">
        <v>2017</v>
      </c>
      <c r="O450" s="6" t="s">
        <v>32</v>
      </c>
      <c r="P450" s="7">
        <v>43957.0</v>
      </c>
    </row>
    <row r="451" ht="12.75" customHeight="1">
      <c r="A451" s="6">
        <v>445.0</v>
      </c>
      <c r="B451" s="6" t="s">
        <v>20</v>
      </c>
      <c r="C451" s="6" t="s">
        <v>2018</v>
      </c>
      <c r="D451" s="6" t="s">
        <v>22</v>
      </c>
      <c r="E451" s="6" t="s">
        <v>78</v>
      </c>
      <c r="F451" s="6" t="s">
        <v>24</v>
      </c>
      <c r="G451" s="6" t="s">
        <v>451</v>
      </c>
      <c r="H451" s="6" t="s">
        <v>452</v>
      </c>
      <c r="I451" s="6" t="s">
        <v>453</v>
      </c>
      <c r="J451" s="6" t="s">
        <v>454</v>
      </c>
      <c r="K451" s="6" t="s">
        <v>40</v>
      </c>
      <c r="L451" s="6" t="s">
        <v>1469</v>
      </c>
      <c r="M451" s="7">
        <v>43747.0</v>
      </c>
      <c r="N451" s="6" t="s">
        <v>2019</v>
      </c>
      <c r="O451" s="6" t="s">
        <v>32</v>
      </c>
      <c r="P451" s="6" t="s">
        <v>32</v>
      </c>
    </row>
    <row r="452" ht="12.75" customHeight="1">
      <c r="A452" s="6">
        <v>446.0</v>
      </c>
      <c r="B452" s="6" t="s">
        <v>20</v>
      </c>
      <c r="C452" s="6" t="s">
        <v>2020</v>
      </c>
      <c r="D452" s="6" t="s">
        <v>22</v>
      </c>
      <c r="E452" s="6" t="s">
        <v>146</v>
      </c>
      <c r="F452" s="6" t="s">
        <v>35</v>
      </c>
      <c r="G452" s="6" t="s">
        <v>2021</v>
      </c>
      <c r="H452" s="6" t="s">
        <v>2022</v>
      </c>
      <c r="I452" s="6" t="s">
        <v>2023</v>
      </c>
      <c r="J452" s="6" t="s">
        <v>2024</v>
      </c>
      <c r="K452" s="6" t="s">
        <v>2025</v>
      </c>
      <c r="L452" s="6" t="s">
        <v>2025</v>
      </c>
      <c r="M452" s="7">
        <v>43735.0</v>
      </c>
      <c r="N452" s="6" t="s">
        <v>2026</v>
      </c>
      <c r="O452" s="6" t="s">
        <v>32</v>
      </c>
      <c r="P452" s="6" t="s">
        <v>32</v>
      </c>
    </row>
    <row r="453" ht="12.75" customHeight="1">
      <c r="A453" s="6">
        <v>447.0</v>
      </c>
      <c r="B453" s="6" t="s">
        <v>20</v>
      </c>
      <c r="C453" s="6" t="s">
        <v>2027</v>
      </c>
      <c r="D453" s="6" t="s">
        <v>22</v>
      </c>
      <c r="E453" s="6" t="s">
        <v>168</v>
      </c>
      <c r="F453" s="6" t="s">
        <v>35</v>
      </c>
      <c r="G453" s="6" t="s">
        <v>2028</v>
      </c>
      <c r="H453" s="6" t="s">
        <v>2029</v>
      </c>
      <c r="I453" s="6" t="s">
        <v>2030</v>
      </c>
      <c r="J453" s="6" t="s">
        <v>2031</v>
      </c>
      <c r="K453" s="6" t="s">
        <v>40</v>
      </c>
      <c r="L453" s="6" t="s">
        <v>63</v>
      </c>
      <c r="M453" s="7">
        <v>43735.0</v>
      </c>
      <c r="N453" s="6" t="s">
        <v>2032</v>
      </c>
      <c r="O453" s="6" t="s">
        <v>32</v>
      </c>
      <c r="P453" s="6" t="s">
        <v>32</v>
      </c>
    </row>
    <row r="454" ht="12.75" customHeight="1">
      <c r="A454" s="6">
        <v>448.0</v>
      </c>
      <c r="B454" s="6" t="s">
        <v>20</v>
      </c>
      <c r="C454" s="6" t="s">
        <v>2033</v>
      </c>
      <c r="D454" s="6" t="s">
        <v>2034</v>
      </c>
      <c r="E454" s="6" t="s">
        <v>88</v>
      </c>
      <c r="F454" s="6" t="s">
        <v>35</v>
      </c>
      <c r="G454" s="6" t="s">
        <v>2035</v>
      </c>
      <c r="H454" s="6" t="s">
        <v>2036</v>
      </c>
      <c r="I454" s="6" t="s">
        <v>2037</v>
      </c>
      <c r="J454" s="6" t="s">
        <v>2038</v>
      </c>
      <c r="K454" s="6" t="s">
        <v>231</v>
      </c>
      <c r="L454" s="6" t="s">
        <v>2039</v>
      </c>
      <c r="M454" s="7">
        <v>43735.0</v>
      </c>
      <c r="N454" s="6" t="s">
        <v>2040</v>
      </c>
      <c r="O454" s="6" t="s">
        <v>32</v>
      </c>
      <c r="P454" s="6" t="s">
        <v>32</v>
      </c>
    </row>
    <row r="455" ht="12.75" customHeight="1">
      <c r="A455" s="6">
        <v>449.0</v>
      </c>
      <c r="B455" s="6" t="s">
        <v>20</v>
      </c>
      <c r="C455" s="6" t="s">
        <v>2041</v>
      </c>
      <c r="D455" s="6" t="s">
        <v>22</v>
      </c>
      <c r="E455" s="6" t="s">
        <v>146</v>
      </c>
      <c r="F455" s="6" t="s">
        <v>35</v>
      </c>
      <c r="G455" s="6" t="s">
        <v>2042</v>
      </c>
      <c r="H455" s="6" t="s">
        <v>2043</v>
      </c>
      <c r="I455" s="6" t="s">
        <v>2044</v>
      </c>
      <c r="J455" s="6" t="s">
        <v>2045</v>
      </c>
      <c r="K455" s="6" t="s">
        <v>58</v>
      </c>
      <c r="L455" s="6" t="s">
        <v>159</v>
      </c>
      <c r="M455" s="7">
        <v>43731.0</v>
      </c>
      <c r="N455" s="6" t="s">
        <v>2046</v>
      </c>
      <c r="O455" s="6" t="s">
        <v>32</v>
      </c>
      <c r="P455" s="6" t="s">
        <v>32</v>
      </c>
    </row>
    <row r="456" ht="12.75" customHeight="1">
      <c r="A456" s="6">
        <v>450.0</v>
      </c>
      <c r="B456" s="6" t="s">
        <v>670</v>
      </c>
      <c r="C456" s="6" t="s">
        <v>2047</v>
      </c>
      <c r="D456" s="6" t="s">
        <v>2048</v>
      </c>
      <c r="E456" s="6" t="s">
        <v>88</v>
      </c>
      <c r="F456" s="6" t="s">
        <v>32</v>
      </c>
      <c r="G456" s="6" t="s">
        <v>32</v>
      </c>
      <c r="H456" s="6" t="s">
        <v>2049</v>
      </c>
      <c r="I456" s="6" t="s">
        <v>2050</v>
      </c>
      <c r="J456" s="6" t="s">
        <v>2051</v>
      </c>
      <c r="K456" s="6" t="s">
        <v>1689</v>
      </c>
      <c r="L456" s="6" t="s">
        <v>2052</v>
      </c>
      <c r="M456" s="7">
        <v>43721.0</v>
      </c>
      <c r="N456" s="6" t="s">
        <v>2053</v>
      </c>
      <c r="O456" s="6" t="s">
        <v>32</v>
      </c>
      <c r="P456" s="7">
        <v>43830.0</v>
      </c>
    </row>
    <row r="457" ht="12.75" customHeight="1">
      <c r="A457" s="6">
        <v>451.0</v>
      </c>
      <c r="B457" s="6" t="s">
        <v>670</v>
      </c>
      <c r="C457" s="6" t="s">
        <v>2054</v>
      </c>
      <c r="D457" s="6" t="s">
        <v>2048</v>
      </c>
      <c r="E457" s="6" t="s">
        <v>88</v>
      </c>
      <c r="F457" s="6" t="s">
        <v>32</v>
      </c>
      <c r="G457" s="6" t="s">
        <v>32</v>
      </c>
      <c r="H457" s="6" t="s">
        <v>2049</v>
      </c>
      <c r="I457" s="6" t="s">
        <v>2050</v>
      </c>
      <c r="J457" s="6" t="s">
        <v>2051</v>
      </c>
      <c r="K457" s="6" t="s">
        <v>1689</v>
      </c>
      <c r="L457" s="6" t="s">
        <v>2052</v>
      </c>
      <c r="M457" s="7">
        <v>43721.0</v>
      </c>
      <c r="N457" s="6" t="s">
        <v>2055</v>
      </c>
      <c r="O457" s="6" t="s">
        <v>32</v>
      </c>
      <c r="P457" s="7">
        <v>43830.0</v>
      </c>
    </row>
    <row r="458" ht="12.75" customHeight="1">
      <c r="A458" s="6">
        <v>452.0</v>
      </c>
      <c r="B458" s="6" t="s">
        <v>670</v>
      </c>
      <c r="C458" s="6" t="s">
        <v>2056</v>
      </c>
      <c r="D458" s="6" t="s">
        <v>2048</v>
      </c>
      <c r="E458" s="6" t="s">
        <v>88</v>
      </c>
      <c r="F458" s="6" t="s">
        <v>32</v>
      </c>
      <c r="G458" s="6" t="s">
        <v>32</v>
      </c>
      <c r="H458" s="6" t="s">
        <v>2049</v>
      </c>
      <c r="I458" s="6" t="s">
        <v>2050</v>
      </c>
      <c r="J458" s="6" t="s">
        <v>2051</v>
      </c>
      <c r="K458" s="6" t="s">
        <v>1689</v>
      </c>
      <c r="L458" s="6" t="s">
        <v>2052</v>
      </c>
      <c r="M458" s="7">
        <v>43721.0</v>
      </c>
      <c r="N458" s="6" t="s">
        <v>2057</v>
      </c>
      <c r="O458" s="6" t="s">
        <v>32</v>
      </c>
      <c r="P458" s="7">
        <v>43830.0</v>
      </c>
    </row>
    <row r="459" ht="12.75" customHeight="1">
      <c r="A459" s="6">
        <v>453.0</v>
      </c>
      <c r="B459" s="6" t="s">
        <v>670</v>
      </c>
      <c r="C459" s="6" t="s">
        <v>2058</v>
      </c>
      <c r="D459" s="6" t="s">
        <v>2048</v>
      </c>
      <c r="E459" s="6" t="s">
        <v>88</v>
      </c>
      <c r="F459" s="6" t="s">
        <v>32</v>
      </c>
      <c r="G459" s="6" t="s">
        <v>32</v>
      </c>
      <c r="H459" s="6" t="s">
        <v>2049</v>
      </c>
      <c r="I459" s="6" t="s">
        <v>2050</v>
      </c>
      <c r="J459" s="6" t="s">
        <v>2051</v>
      </c>
      <c r="K459" s="6" t="s">
        <v>1689</v>
      </c>
      <c r="L459" s="6" t="s">
        <v>2052</v>
      </c>
      <c r="M459" s="7">
        <v>43721.0</v>
      </c>
      <c r="N459" s="6" t="s">
        <v>2059</v>
      </c>
      <c r="O459" s="6" t="s">
        <v>32</v>
      </c>
      <c r="P459" s="7">
        <v>43830.0</v>
      </c>
    </row>
    <row r="460" ht="12.75" customHeight="1">
      <c r="A460" s="6">
        <v>454.0</v>
      </c>
      <c r="B460" s="6" t="s">
        <v>20</v>
      </c>
      <c r="C460" s="6" t="s">
        <v>2060</v>
      </c>
      <c r="D460" s="6" t="s">
        <v>22</v>
      </c>
      <c r="E460" s="6" t="s">
        <v>191</v>
      </c>
      <c r="F460" s="6" t="s">
        <v>24</v>
      </c>
      <c r="G460" s="6" t="s">
        <v>2061</v>
      </c>
      <c r="H460" s="6" t="s">
        <v>2062</v>
      </c>
      <c r="I460" s="6" t="s">
        <v>2063</v>
      </c>
      <c r="J460" s="6" t="s">
        <v>2064</v>
      </c>
      <c r="K460" s="6" t="s">
        <v>58</v>
      </c>
      <c r="L460" s="6" t="s">
        <v>963</v>
      </c>
      <c r="M460" s="7">
        <v>43745.0</v>
      </c>
      <c r="N460" s="6" t="s">
        <v>2065</v>
      </c>
      <c r="O460" s="6" t="s">
        <v>32</v>
      </c>
      <c r="P460" s="6" t="s">
        <v>32</v>
      </c>
    </row>
    <row r="461" ht="12.75" customHeight="1">
      <c r="A461" s="6">
        <v>455.0</v>
      </c>
      <c r="B461" s="6" t="s">
        <v>20</v>
      </c>
      <c r="C461" s="6" t="s">
        <v>2066</v>
      </c>
      <c r="D461" s="6" t="s">
        <v>22</v>
      </c>
      <c r="E461" s="6" t="s">
        <v>385</v>
      </c>
      <c r="F461" s="6" t="s">
        <v>35</v>
      </c>
      <c r="G461" s="6" t="s">
        <v>2067</v>
      </c>
      <c r="H461" s="6" t="s">
        <v>2068</v>
      </c>
      <c r="I461" s="6" t="s">
        <v>2069</v>
      </c>
      <c r="J461" s="6" t="s">
        <v>2070</v>
      </c>
      <c r="K461" s="6" t="s">
        <v>336</v>
      </c>
      <c r="L461" s="6" t="s">
        <v>1067</v>
      </c>
      <c r="M461" s="7">
        <v>43731.0</v>
      </c>
      <c r="N461" s="6" t="s">
        <v>2071</v>
      </c>
      <c r="O461" s="6" t="s">
        <v>32</v>
      </c>
      <c r="P461" s="6" t="s">
        <v>32</v>
      </c>
    </row>
    <row r="462" ht="12.75" customHeight="1">
      <c r="A462" s="6">
        <v>456.0</v>
      </c>
      <c r="B462" s="6" t="s">
        <v>20</v>
      </c>
      <c r="C462" s="6" t="s">
        <v>2072</v>
      </c>
      <c r="D462" s="6" t="s">
        <v>22</v>
      </c>
      <c r="E462" s="6" t="s">
        <v>2073</v>
      </c>
      <c r="F462" s="6" t="s">
        <v>35</v>
      </c>
      <c r="G462" s="6" t="s">
        <v>2067</v>
      </c>
      <c r="H462" s="6" t="s">
        <v>2068</v>
      </c>
      <c r="I462" s="6" t="s">
        <v>2069</v>
      </c>
      <c r="J462" s="6" t="s">
        <v>2070</v>
      </c>
      <c r="K462" s="6" t="s">
        <v>336</v>
      </c>
      <c r="L462" s="6" t="s">
        <v>2074</v>
      </c>
      <c r="M462" s="7">
        <v>43731.0</v>
      </c>
      <c r="N462" s="6" t="s">
        <v>32</v>
      </c>
      <c r="O462" s="6" t="s">
        <v>32</v>
      </c>
      <c r="P462" s="6" t="s">
        <v>32</v>
      </c>
    </row>
    <row r="463" ht="12.75" customHeight="1">
      <c r="A463" s="6">
        <v>457.0</v>
      </c>
      <c r="B463" s="6" t="s">
        <v>20</v>
      </c>
      <c r="C463" s="6" t="s">
        <v>2075</v>
      </c>
      <c r="D463" s="6" t="s">
        <v>22</v>
      </c>
      <c r="E463" s="6" t="s">
        <v>106</v>
      </c>
      <c r="F463" s="6" t="s">
        <v>35</v>
      </c>
      <c r="G463" s="6" t="s">
        <v>2067</v>
      </c>
      <c r="H463" s="6" t="s">
        <v>2068</v>
      </c>
      <c r="I463" s="6" t="s">
        <v>2069</v>
      </c>
      <c r="J463" s="6" t="s">
        <v>2070</v>
      </c>
      <c r="K463" s="6" t="s">
        <v>111</v>
      </c>
      <c r="L463" s="6" t="s">
        <v>2076</v>
      </c>
      <c r="M463" s="7">
        <v>43731.0</v>
      </c>
      <c r="N463" s="6" t="s">
        <v>2077</v>
      </c>
      <c r="O463" s="6" t="s">
        <v>32</v>
      </c>
      <c r="P463" s="6" t="s">
        <v>32</v>
      </c>
    </row>
    <row r="464" ht="12.75" customHeight="1">
      <c r="A464" s="6">
        <v>458.0</v>
      </c>
      <c r="B464" s="6" t="s">
        <v>20</v>
      </c>
      <c r="C464" s="6" t="s">
        <v>2078</v>
      </c>
      <c r="D464" s="6" t="s">
        <v>22</v>
      </c>
      <c r="E464" s="6" t="s">
        <v>106</v>
      </c>
      <c r="F464" s="6" t="s">
        <v>35</v>
      </c>
      <c r="G464" s="6" t="s">
        <v>2079</v>
      </c>
      <c r="H464" s="6" t="s">
        <v>2080</v>
      </c>
      <c r="I464" s="6" t="s">
        <v>2081</v>
      </c>
      <c r="J464" s="6" t="s">
        <v>2082</v>
      </c>
      <c r="K464" s="6" t="s">
        <v>319</v>
      </c>
      <c r="L464" s="6" t="s">
        <v>2083</v>
      </c>
      <c r="M464" s="7">
        <v>43731.0</v>
      </c>
      <c r="N464" s="6" t="s">
        <v>2084</v>
      </c>
      <c r="O464" s="6" t="s">
        <v>32</v>
      </c>
      <c r="P464" s="6" t="s">
        <v>32</v>
      </c>
    </row>
    <row r="465" ht="12.75" customHeight="1">
      <c r="A465" s="6">
        <v>459.0</v>
      </c>
      <c r="B465" s="6" t="s">
        <v>20</v>
      </c>
      <c r="C465" s="6" t="s">
        <v>2085</v>
      </c>
      <c r="D465" s="6" t="s">
        <v>22</v>
      </c>
      <c r="E465" s="6" t="s">
        <v>53</v>
      </c>
      <c r="F465" s="6" t="s">
        <v>35</v>
      </c>
      <c r="G465" s="6" t="s">
        <v>2086</v>
      </c>
      <c r="H465" s="6" t="s">
        <v>2087</v>
      </c>
      <c r="I465" s="6" t="s">
        <v>2088</v>
      </c>
      <c r="J465" s="6" t="s">
        <v>2089</v>
      </c>
      <c r="K465" s="6" t="s">
        <v>319</v>
      </c>
      <c r="L465" s="6" t="s">
        <v>2090</v>
      </c>
      <c r="M465" s="7">
        <v>43731.0</v>
      </c>
      <c r="N465" s="6" t="s">
        <v>2091</v>
      </c>
      <c r="O465" s="6" t="s">
        <v>32</v>
      </c>
      <c r="P465" s="6" t="s">
        <v>32</v>
      </c>
    </row>
    <row r="466" ht="12.75" customHeight="1">
      <c r="A466" s="6">
        <v>460.0</v>
      </c>
      <c r="B466" s="6" t="s">
        <v>20</v>
      </c>
      <c r="C466" s="6" t="s">
        <v>2092</v>
      </c>
      <c r="D466" s="6" t="s">
        <v>22</v>
      </c>
      <c r="E466" s="6" t="s">
        <v>81</v>
      </c>
      <c r="F466" s="6" t="s">
        <v>35</v>
      </c>
      <c r="G466" s="6" t="s">
        <v>2086</v>
      </c>
      <c r="H466" s="6" t="s">
        <v>2087</v>
      </c>
      <c r="I466" s="6" t="s">
        <v>2088</v>
      </c>
      <c r="J466" s="6" t="s">
        <v>2089</v>
      </c>
      <c r="K466" s="6" t="s">
        <v>40</v>
      </c>
      <c r="L466" s="6" t="s">
        <v>2093</v>
      </c>
      <c r="M466" s="7">
        <v>43731.0</v>
      </c>
      <c r="N466" s="6" t="s">
        <v>2094</v>
      </c>
      <c r="O466" s="6" t="s">
        <v>32</v>
      </c>
      <c r="P466" s="6" t="s">
        <v>32</v>
      </c>
    </row>
    <row r="467" ht="12.75" customHeight="1">
      <c r="A467" s="6">
        <v>461.0</v>
      </c>
      <c r="B467" s="6" t="s">
        <v>20</v>
      </c>
      <c r="C467" s="6" t="s">
        <v>2095</v>
      </c>
      <c r="D467" s="6" t="s">
        <v>22</v>
      </c>
      <c r="E467" s="6" t="s">
        <v>53</v>
      </c>
      <c r="F467" s="6" t="s">
        <v>35</v>
      </c>
      <c r="G467" s="6" t="s">
        <v>2086</v>
      </c>
      <c r="H467" s="6" t="s">
        <v>2087</v>
      </c>
      <c r="I467" s="6" t="s">
        <v>2088</v>
      </c>
      <c r="J467" s="6" t="s">
        <v>2089</v>
      </c>
      <c r="K467" s="6" t="s">
        <v>58</v>
      </c>
      <c r="L467" s="6" t="s">
        <v>59</v>
      </c>
      <c r="M467" s="7">
        <v>43731.0</v>
      </c>
      <c r="N467" s="6" t="s">
        <v>2096</v>
      </c>
      <c r="O467" s="6" t="s">
        <v>32</v>
      </c>
      <c r="P467" s="6" t="s">
        <v>32</v>
      </c>
    </row>
    <row r="468" ht="12.75" customHeight="1">
      <c r="A468" s="6">
        <v>462.0</v>
      </c>
      <c r="B468" s="6" t="s">
        <v>20</v>
      </c>
      <c r="C468" s="6" t="s">
        <v>2097</v>
      </c>
      <c r="D468" s="6" t="s">
        <v>22</v>
      </c>
      <c r="E468" s="6" t="s">
        <v>168</v>
      </c>
      <c r="F468" s="6" t="s">
        <v>35</v>
      </c>
      <c r="G468" s="6" t="s">
        <v>2098</v>
      </c>
      <c r="H468" s="6" t="s">
        <v>2099</v>
      </c>
      <c r="I468" s="6" t="s">
        <v>2100</v>
      </c>
      <c r="J468" s="6" t="s">
        <v>2101</v>
      </c>
      <c r="K468" s="6" t="s">
        <v>40</v>
      </c>
      <c r="L468" s="6" t="s">
        <v>63</v>
      </c>
      <c r="M468" s="7">
        <v>43721.0</v>
      </c>
      <c r="N468" s="6" t="s">
        <v>2102</v>
      </c>
      <c r="O468" s="6" t="s">
        <v>32</v>
      </c>
      <c r="P468" s="6" t="s">
        <v>32</v>
      </c>
    </row>
    <row r="469" ht="12.75" customHeight="1">
      <c r="A469" s="6">
        <v>463.0</v>
      </c>
      <c r="B469" s="6" t="s">
        <v>20</v>
      </c>
      <c r="C469" s="6" t="s">
        <v>2103</v>
      </c>
      <c r="D469" s="6" t="s">
        <v>22</v>
      </c>
      <c r="E469" s="6" t="s">
        <v>44</v>
      </c>
      <c r="F469" s="6" t="s">
        <v>24</v>
      </c>
      <c r="G469" s="6" t="s">
        <v>2104</v>
      </c>
      <c r="H469" s="6" t="s">
        <v>2105</v>
      </c>
      <c r="I469" s="6" t="s">
        <v>2106</v>
      </c>
      <c r="J469" s="6" t="s">
        <v>2107</v>
      </c>
      <c r="K469" s="6" t="s">
        <v>58</v>
      </c>
      <c r="L469" s="6" t="s">
        <v>169</v>
      </c>
      <c r="M469" s="7">
        <v>43740.0</v>
      </c>
      <c r="N469" s="6" t="s">
        <v>2108</v>
      </c>
      <c r="O469" s="6" t="s">
        <v>32</v>
      </c>
      <c r="P469" s="7">
        <v>44103.0</v>
      </c>
    </row>
    <row r="470" ht="12.75" customHeight="1">
      <c r="A470" s="6">
        <v>464.0</v>
      </c>
      <c r="B470" s="6" t="s">
        <v>20</v>
      </c>
      <c r="C470" s="6" t="s">
        <v>2109</v>
      </c>
      <c r="D470" s="6" t="s">
        <v>22</v>
      </c>
      <c r="E470" s="6" t="s">
        <v>146</v>
      </c>
      <c r="F470" s="6" t="s">
        <v>35</v>
      </c>
      <c r="G470" s="6" t="s">
        <v>2110</v>
      </c>
      <c r="H470" s="6" t="s">
        <v>2111</v>
      </c>
      <c r="I470" s="6" t="s">
        <v>2112</v>
      </c>
      <c r="J470" s="6" t="s">
        <v>2113</v>
      </c>
      <c r="K470" s="6" t="s">
        <v>40</v>
      </c>
      <c r="L470" s="6" t="s">
        <v>330</v>
      </c>
      <c r="M470" s="7">
        <v>43721.0</v>
      </c>
      <c r="N470" s="6" t="s">
        <v>2114</v>
      </c>
      <c r="O470" s="6" t="s">
        <v>32</v>
      </c>
      <c r="P470" s="6" t="s">
        <v>32</v>
      </c>
    </row>
    <row r="471" ht="12.75" customHeight="1">
      <c r="A471" s="6">
        <v>465.0</v>
      </c>
      <c r="B471" s="6" t="s">
        <v>20</v>
      </c>
      <c r="C471" s="6" t="s">
        <v>2115</v>
      </c>
      <c r="D471" s="6" t="s">
        <v>22</v>
      </c>
      <c r="E471" s="6" t="s">
        <v>146</v>
      </c>
      <c r="F471" s="6" t="s">
        <v>35</v>
      </c>
      <c r="G471" s="6" t="s">
        <v>2110</v>
      </c>
      <c r="H471" s="6" t="s">
        <v>2111</v>
      </c>
      <c r="I471" s="6" t="s">
        <v>2112</v>
      </c>
      <c r="J471" s="6" t="s">
        <v>2113</v>
      </c>
      <c r="K471" s="6" t="s">
        <v>2116</v>
      </c>
      <c r="L471" s="6" t="s">
        <v>2116</v>
      </c>
      <c r="M471" s="7">
        <v>43721.0</v>
      </c>
      <c r="N471" s="6" t="s">
        <v>2117</v>
      </c>
      <c r="O471" s="6" t="s">
        <v>32</v>
      </c>
      <c r="P471" s="6" t="s">
        <v>32</v>
      </c>
    </row>
    <row r="472" ht="12.75" customHeight="1">
      <c r="A472" s="6">
        <v>466.0</v>
      </c>
      <c r="B472" s="6" t="s">
        <v>20</v>
      </c>
      <c r="C472" s="6" t="s">
        <v>2118</v>
      </c>
      <c r="D472" s="6" t="s">
        <v>22</v>
      </c>
      <c r="E472" s="6" t="s">
        <v>106</v>
      </c>
      <c r="F472" s="6" t="s">
        <v>35</v>
      </c>
      <c r="G472" s="6" t="s">
        <v>2110</v>
      </c>
      <c r="H472" s="6" t="s">
        <v>2111</v>
      </c>
      <c r="I472" s="6" t="s">
        <v>2112</v>
      </c>
      <c r="J472" s="6" t="s">
        <v>2113</v>
      </c>
      <c r="K472" s="6" t="s">
        <v>58</v>
      </c>
      <c r="L472" s="6" t="s">
        <v>169</v>
      </c>
      <c r="M472" s="7">
        <v>43721.0</v>
      </c>
      <c r="N472" s="6" t="s">
        <v>2119</v>
      </c>
      <c r="O472" s="6" t="s">
        <v>32</v>
      </c>
      <c r="P472" s="6" t="s">
        <v>32</v>
      </c>
    </row>
    <row r="473" ht="12.75" customHeight="1">
      <c r="A473" s="6">
        <v>467.0</v>
      </c>
      <c r="B473" s="6" t="s">
        <v>20</v>
      </c>
      <c r="C473" s="6" t="s">
        <v>2120</v>
      </c>
      <c r="D473" s="6" t="s">
        <v>22</v>
      </c>
      <c r="E473" s="6" t="s">
        <v>168</v>
      </c>
      <c r="F473" s="6" t="s">
        <v>35</v>
      </c>
      <c r="G473" s="6" t="s">
        <v>2110</v>
      </c>
      <c r="H473" s="6" t="s">
        <v>2111</v>
      </c>
      <c r="I473" s="6" t="s">
        <v>2112</v>
      </c>
      <c r="J473" s="6" t="s">
        <v>2113</v>
      </c>
      <c r="K473" s="6" t="s">
        <v>58</v>
      </c>
      <c r="L473" s="6" t="s">
        <v>59</v>
      </c>
      <c r="M473" s="7">
        <v>43721.0</v>
      </c>
      <c r="N473" s="6" t="s">
        <v>2121</v>
      </c>
      <c r="O473" s="6" t="s">
        <v>32</v>
      </c>
      <c r="P473" s="6" t="s">
        <v>32</v>
      </c>
    </row>
    <row r="474" ht="12.75" customHeight="1">
      <c r="A474" s="6">
        <v>468.0</v>
      </c>
      <c r="B474" s="6" t="s">
        <v>20</v>
      </c>
      <c r="C474" s="6" t="s">
        <v>2122</v>
      </c>
      <c r="D474" s="6" t="s">
        <v>22</v>
      </c>
      <c r="E474" s="6" t="s">
        <v>168</v>
      </c>
      <c r="F474" s="6" t="s">
        <v>35</v>
      </c>
      <c r="G474" s="6" t="s">
        <v>2110</v>
      </c>
      <c r="H474" s="6" t="s">
        <v>2111</v>
      </c>
      <c r="I474" s="6" t="s">
        <v>2112</v>
      </c>
      <c r="J474" s="6" t="s">
        <v>2113</v>
      </c>
      <c r="K474" s="6" t="s">
        <v>58</v>
      </c>
      <c r="L474" s="6" t="s">
        <v>59</v>
      </c>
      <c r="M474" s="7">
        <v>43721.0</v>
      </c>
      <c r="N474" s="6" t="s">
        <v>2123</v>
      </c>
      <c r="O474" s="6" t="s">
        <v>32</v>
      </c>
      <c r="P474" s="6" t="s">
        <v>32</v>
      </c>
    </row>
    <row r="475" ht="12.75" customHeight="1">
      <c r="A475" s="6">
        <v>469.0</v>
      </c>
      <c r="B475" s="6" t="s">
        <v>20</v>
      </c>
      <c r="C475" s="6" t="s">
        <v>2124</v>
      </c>
      <c r="D475" s="6" t="s">
        <v>22</v>
      </c>
      <c r="E475" s="6" t="s">
        <v>106</v>
      </c>
      <c r="F475" s="6" t="s">
        <v>24</v>
      </c>
      <c r="G475" s="6" t="s">
        <v>2125</v>
      </c>
      <c r="H475" s="6" t="s">
        <v>2126</v>
      </c>
      <c r="I475" s="6" t="s">
        <v>2127</v>
      </c>
      <c r="J475" s="6" t="s">
        <v>2128</v>
      </c>
      <c r="K475" s="6" t="s">
        <v>40</v>
      </c>
      <c r="L475" s="6" t="s">
        <v>63</v>
      </c>
      <c r="M475" s="7">
        <v>43740.0</v>
      </c>
      <c r="N475" s="6" t="s">
        <v>2129</v>
      </c>
      <c r="O475" s="6" t="s">
        <v>32</v>
      </c>
      <c r="P475" s="6" t="s">
        <v>32</v>
      </c>
    </row>
    <row r="476" ht="12.75" customHeight="1">
      <c r="A476" s="6">
        <v>470.0</v>
      </c>
      <c r="B476" s="6" t="s">
        <v>670</v>
      </c>
      <c r="C476" s="6" t="s">
        <v>629</v>
      </c>
      <c r="D476" s="6" t="s">
        <v>22</v>
      </c>
      <c r="E476" s="6" t="s">
        <v>78</v>
      </c>
      <c r="F476" s="6" t="s">
        <v>32</v>
      </c>
      <c r="G476" s="6" t="s">
        <v>32</v>
      </c>
      <c r="H476" s="6" t="s">
        <v>2130</v>
      </c>
      <c r="I476" s="6" t="s">
        <v>2131</v>
      </c>
      <c r="J476" s="6" t="s">
        <v>2132</v>
      </c>
      <c r="K476" s="6" t="s">
        <v>40</v>
      </c>
      <c r="L476" s="6" t="s">
        <v>343</v>
      </c>
      <c r="M476" s="7">
        <v>43740.0</v>
      </c>
      <c r="N476" s="6" t="s">
        <v>2133</v>
      </c>
      <c r="O476" s="6" t="s">
        <v>32</v>
      </c>
      <c r="P476" s="7">
        <v>44012.0</v>
      </c>
    </row>
    <row r="477" ht="12.75" customHeight="1">
      <c r="A477" s="6">
        <v>471.0</v>
      </c>
      <c r="B477" s="6" t="s">
        <v>20</v>
      </c>
      <c r="C477" s="6" t="s">
        <v>2134</v>
      </c>
      <c r="D477" s="6" t="s">
        <v>22</v>
      </c>
      <c r="E477" s="6" t="s">
        <v>67</v>
      </c>
      <c r="F477" s="6" t="s">
        <v>35</v>
      </c>
      <c r="G477" s="6" t="s">
        <v>2135</v>
      </c>
      <c r="H477" s="6" t="s">
        <v>2136</v>
      </c>
      <c r="I477" s="6" t="s">
        <v>2137</v>
      </c>
      <c r="J477" s="6" t="s">
        <v>2138</v>
      </c>
      <c r="K477" s="6" t="s">
        <v>40</v>
      </c>
      <c r="L477" s="6" t="s">
        <v>72</v>
      </c>
      <c r="M477" s="7">
        <v>43740.0</v>
      </c>
      <c r="N477" s="6" t="s">
        <v>2139</v>
      </c>
      <c r="O477" s="6" t="s">
        <v>32</v>
      </c>
      <c r="P477" s="6" t="s">
        <v>32</v>
      </c>
    </row>
    <row r="478" ht="12.75" customHeight="1">
      <c r="A478" s="6">
        <v>472.0</v>
      </c>
      <c r="B478" s="6" t="s">
        <v>20</v>
      </c>
      <c r="C478" s="6" t="s">
        <v>2140</v>
      </c>
      <c r="D478" s="6" t="s">
        <v>22</v>
      </c>
      <c r="E478" s="6" t="s">
        <v>191</v>
      </c>
      <c r="F478" s="6" t="s">
        <v>35</v>
      </c>
      <c r="G478" s="6" t="s">
        <v>435</v>
      </c>
      <c r="H478" s="6" t="s">
        <v>2141</v>
      </c>
      <c r="I478" s="6" t="s">
        <v>2142</v>
      </c>
      <c r="J478" s="6" t="s">
        <v>2143</v>
      </c>
      <c r="K478" s="6" t="s">
        <v>58</v>
      </c>
      <c r="L478" s="6" t="s">
        <v>1769</v>
      </c>
      <c r="M478" s="7">
        <v>43740.0</v>
      </c>
      <c r="N478" s="6" t="s">
        <v>2144</v>
      </c>
      <c r="O478" s="6" t="s">
        <v>32</v>
      </c>
      <c r="P478" s="6" t="s">
        <v>32</v>
      </c>
    </row>
    <row r="479" ht="12.75" customHeight="1">
      <c r="A479" s="6">
        <v>473.0</v>
      </c>
      <c r="B479" s="6" t="s">
        <v>20</v>
      </c>
      <c r="C479" s="6" t="s">
        <v>2145</v>
      </c>
      <c r="D479" s="6" t="s">
        <v>22</v>
      </c>
      <c r="E479" s="6" t="s">
        <v>191</v>
      </c>
      <c r="F479" s="6" t="s">
        <v>35</v>
      </c>
      <c r="G479" s="6" t="s">
        <v>435</v>
      </c>
      <c r="H479" s="6" t="s">
        <v>2141</v>
      </c>
      <c r="I479" s="6" t="s">
        <v>2142</v>
      </c>
      <c r="J479" s="6" t="s">
        <v>2143</v>
      </c>
      <c r="K479" s="6" t="s">
        <v>58</v>
      </c>
      <c r="L479" s="6" t="s">
        <v>1769</v>
      </c>
      <c r="M479" s="7">
        <v>43740.0</v>
      </c>
      <c r="N479" s="6" t="s">
        <v>2146</v>
      </c>
      <c r="O479" s="6" t="s">
        <v>32</v>
      </c>
      <c r="P479" s="6" t="s">
        <v>32</v>
      </c>
    </row>
    <row r="480" ht="12.75" customHeight="1">
      <c r="A480" s="6">
        <v>474.0</v>
      </c>
      <c r="B480" s="6" t="s">
        <v>20</v>
      </c>
      <c r="C480" s="6" t="s">
        <v>2147</v>
      </c>
      <c r="D480" s="6" t="s">
        <v>22</v>
      </c>
      <c r="E480" s="6" t="s">
        <v>191</v>
      </c>
      <c r="F480" s="6" t="s">
        <v>35</v>
      </c>
      <c r="G480" s="6" t="s">
        <v>2148</v>
      </c>
      <c r="H480" s="6" t="s">
        <v>2149</v>
      </c>
      <c r="I480" s="6" t="s">
        <v>2150</v>
      </c>
      <c r="J480" s="6" t="s">
        <v>2151</v>
      </c>
      <c r="K480" s="6" t="s">
        <v>269</v>
      </c>
      <c r="L480" s="6" t="s">
        <v>269</v>
      </c>
      <c r="M480" s="7">
        <v>43740.0</v>
      </c>
      <c r="N480" s="6" t="s">
        <v>2152</v>
      </c>
      <c r="O480" s="6" t="s">
        <v>32</v>
      </c>
      <c r="P480" s="6" t="s">
        <v>32</v>
      </c>
    </row>
    <row r="481" ht="12.75" customHeight="1">
      <c r="A481" s="6">
        <v>475.0</v>
      </c>
      <c r="B481" s="6" t="s">
        <v>20</v>
      </c>
      <c r="C481" s="6" t="s">
        <v>2153</v>
      </c>
      <c r="D481" s="6" t="s">
        <v>22</v>
      </c>
      <c r="E481" s="6" t="s">
        <v>191</v>
      </c>
      <c r="F481" s="6" t="s">
        <v>35</v>
      </c>
      <c r="G481" s="6" t="s">
        <v>1491</v>
      </c>
      <c r="H481" s="6" t="s">
        <v>1492</v>
      </c>
      <c r="I481" s="6" t="s">
        <v>1493</v>
      </c>
      <c r="J481" s="6" t="s">
        <v>1494</v>
      </c>
      <c r="K481" s="6" t="s">
        <v>58</v>
      </c>
      <c r="L481" s="6" t="s">
        <v>159</v>
      </c>
      <c r="M481" s="7">
        <v>43740.0</v>
      </c>
      <c r="N481" s="6" t="s">
        <v>2154</v>
      </c>
      <c r="O481" s="6" t="s">
        <v>32</v>
      </c>
      <c r="P481" s="6" t="s">
        <v>32</v>
      </c>
    </row>
    <row r="482" ht="12.75" customHeight="1">
      <c r="A482" s="6">
        <v>476.0</v>
      </c>
      <c r="B482" s="6" t="s">
        <v>20</v>
      </c>
      <c r="C482" s="6" t="s">
        <v>2155</v>
      </c>
      <c r="D482" s="6" t="s">
        <v>22</v>
      </c>
      <c r="E482" s="6" t="s">
        <v>191</v>
      </c>
      <c r="F482" s="6" t="s">
        <v>35</v>
      </c>
      <c r="G482" s="6" t="s">
        <v>1491</v>
      </c>
      <c r="H482" s="6" t="s">
        <v>1492</v>
      </c>
      <c r="I482" s="6" t="s">
        <v>1493</v>
      </c>
      <c r="J482" s="6" t="s">
        <v>1494</v>
      </c>
      <c r="K482" s="6" t="s">
        <v>58</v>
      </c>
      <c r="L482" s="6" t="s">
        <v>159</v>
      </c>
      <c r="M482" s="7">
        <v>43740.0</v>
      </c>
      <c r="N482" s="6" t="s">
        <v>2156</v>
      </c>
      <c r="O482" s="6" t="s">
        <v>32</v>
      </c>
      <c r="P482" s="6" t="s">
        <v>32</v>
      </c>
    </row>
    <row r="483" ht="12.75" customHeight="1">
      <c r="A483" s="6">
        <v>477.0</v>
      </c>
      <c r="B483" s="6" t="s">
        <v>20</v>
      </c>
      <c r="C483" s="6" t="s">
        <v>2157</v>
      </c>
      <c r="D483" s="6" t="s">
        <v>377</v>
      </c>
      <c r="E483" s="6" t="s">
        <v>146</v>
      </c>
      <c r="F483" s="6" t="s">
        <v>24</v>
      </c>
      <c r="G483" s="6" t="s">
        <v>1334</v>
      </c>
      <c r="H483" s="6" t="s">
        <v>1335</v>
      </c>
      <c r="I483" s="6" t="s">
        <v>1336</v>
      </c>
      <c r="J483" s="6" t="s">
        <v>1337</v>
      </c>
      <c r="K483" s="6" t="s">
        <v>336</v>
      </c>
      <c r="L483" s="6" t="s">
        <v>2158</v>
      </c>
      <c r="M483" s="7">
        <v>43721.0</v>
      </c>
      <c r="N483" s="6" t="s">
        <v>2159</v>
      </c>
      <c r="O483" s="6" t="s">
        <v>32</v>
      </c>
      <c r="P483" s="7">
        <v>47322.0</v>
      </c>
    </row>
    <row r="484" ht="12.75" customHeight="1">
      <c r="A484" s="6">
        <v>478.0</v>
      </c>
      <c r="B484" s="6" t="s">
        <v>20</v>
      </c>
      <c r="C484" s="6" t="s">
        <v>2160</v>
      </c>
      <c r="D484" s="6" t="s">
        <v>22</v>
      </c>
      <c r="E484" s="6" t="s">
        <v>385</v>
      </c>
      <c r="F484" s="6" t="s">
        <v>35</v>
      </c>
      <c r="G484" s="6" t="s">
        <v>2161</v>
      </c>
      <c r="H484" s="6" t="s">
        <v>2162</v>
      </c>
      <c r="I484" s="6" t="s">
        <v>2163</v>
      </c>
      <c r="J484" s="6" t="s">
        <v>2164</v>
      </c>
      <c r="K484" s="6" t="s">
        <v>58</v>
      </c>
      <c r="L484" s="6" t="s">
        <v>59</v>
      </c>
      <c r="M484" s="7">
        <v>43735.0</v>
      </c>
      <c r="N484" s="6" t="s">
        <v>2165</v>
      </c>
      <c r="O484" s="6" t="s">
        <v>32</v>
      </c>
      <c r="P484" s="6" t="s">
        <v>32</v>
      </c>
    </row>
    <row r="485" ht="12.75" customHeight="1">
      <c r="A485" s="6">
        <v>479.0</v>
      </c>
      <c r="B485" s="6" t="s">
        <v>20</v>
      </c>
      <c r="C485" s="6" t="s">
        <v>2166</v>
      </c>
      <c r="D485" s="6" t="s">
        <v>22</v>
      </c>
      <c r="E485" s="6" t="s">
        <v>106</v>
      </c>
      <c r="F485" s="6" t="s">
        <v>35</v>
      </c>
      <c r="G485" s="6" t="s">
        <v>2167</v>
      </c>
      <c r="H485" s="6" t="s">
        <v>2168</v>
      </c>
      <c r="I485" s="6" t="s">
        <v>2169</v>
      </c>
      <c r="J485" s="6" t="s">
        <v>2170</v>
      </c>
      <c r="K485" s="6" t="s">
        <v>2171</v>
      </c>
      <c r="L485" s="6" t="s">
        <v>2171</v>
      </c>
      <c r="M485" s="7">
        <v>43721.0</v>
      </c>
      <c r="N485" s="6" t="s">
        <v>2172</v>
      </c>
      <c r="O485" s="6" t="s">
        <v>32</v>
      </c>
      <c r="P485" s="6" t="s">
        <v>32</v>
      </c>
    </row>
    <row r="486" ht="12.75" customHeight="1">
      <c r="A486" s="6">
        <v>480.0</v>
      </c>
      <c r="B486" s="6" t="s">
        <v>20</v>
      </c>
      <c r="C486" s="6" t="s">
        <v>2173</v>
      </c>
      <c r="D486" s="6" t="s">
        <v>22</v>
      </c>
      <c r="E486" s="6" t="s">
        <v>400</v>
      </c>
      <c r="F486" s="6" t="s">
        <v>35</v>
      </c>
      <c r="G486" s="6" t="s">
        <v>2167</v>
      </c>
      <c r="H486" s="6" t="s">
        <v>2168</v>
      </c>
      <c r="I486" s="6" t="s">
        <v>2169</v>
      </c>
      <c r="J486" s="6" t="s">
        <v>2170</v>
      </c>
      <c r="K486" s="6" t="s">
        <v>40</v>
      </c>
      <c r="L486" s="6" t="s">
        <v>2174</v>
      </c>
      <c r="M486" s="7">
        <v>43721.0</v>
      </c>
      <c r="N486" s="6" t="s">
        <v>2175</v>
      </c>
      <c r="O486" s="6" t="s">
        <v>32</v>
      </c>
      <c r="P486" s="6" t="s">
        <v>32</v>
      </c>
    </row>
    <row r="487" ht="12.75" customHeight="1">
      <c r="A487" s="6">
        <v>481.0</v>
      </c>
      <c r="B487" s="6" t="s">
        <v>20</v>
      </c>
      <c r="C487" s="6" t="s">
        <v>2176</v>
      </c>
      <c r="D487" s="6" t="s">
        <v>22</v>
      </c>
      <c r="E487" s="6" t="s">
        <v>400</v>
      </c>
      <c r="F487" s="6" t="s">
        <v>35</v>
      </c>
      <c r="G487" s="6" t="s">
        <v>2167</v>
      </c>
      <c r="H487" s="6" t="s">
        <v>2168</v>
      </c>
      <c r="I487" s="6" t="s">
        <v>2169</v>
      </c>
      <c r="J487" s="6" t="s">
        <v>2170</v>
      </c>
      <c r="K487" s="6" t="s">
        <v>58</v>
      </c>
      <c r="L487" s="6" t="s">
        <v>2177</v>
      </c>
      <c r="M487" s="7">
        <v>43721.0</v>
      </c>
      <c r="N487" s="6" t="s">
        <v>2178</v>
      </c>
      <c r="O487" s="6" t="s">
        <v>32</v>
      </c>
      <c r="P487" s="6" t="s">
        <v>32</v>
      </c>
    </row>
    <row r="488" ht="12.75" customHeight="1">
      <c r="A488" s="6">
        <v>482.0</v>
      </c>
      <c r="B488" s="6" t="s">
        <v>20</v>
      </c>
      <c r="C488" s="6" t="s">
        <v>2179</v>
      </c>
      <c r="D488" s="6" t="s">
        <v>22</v>
      </c>
      <c r="E488" s="6" t="s">
        <v>106</v>
      </c>
      <c r="F488" s="6" t="s">
        <v>35</v>
      </c>
      <c r="G488" s="6" t="s">
        <v>2180</v>
      </c>
      <c r="H488" s="6" t="s">
        <v>2181</v>
      </c>
      <c r="I488" s="6" t="s">
        <v>2182</v>
      </c>
      <c r="J488" s="6" t="s">
        <v>2183</v>
      </c>
      <c r="K488" s="6" t="s">
        <v>58</v>
      </c>
      <c r="L488" s="6" t="s">
        <v>59</v>
      </c>
      <c r="M488" s="7">
        <v>43721.0</v>
      </c>
      <c r="N488" s="6" t="s">
        <v>2184</v>
      </c>
      <c r="O488" s="6" t="s">
        <v>32</v>
      </c>
      <c r="P488" s="6" t="s">
        <v>32</v>
      </c>
    </row>
    <row r="489" ht="12.75" customHeight="1">
      <c r="A489" s="6">
        <v>483.0</v>
      </c>
      <c r="B489" s="6" t="s">
        <v>20</v>
      </c>
      <c r="C489" s="6" t="s">
        <v>2185</v>
      </c>
      <c r="D489" s="6" t="s">
        <v>881</v>
      </c>
      <c r="E489" s="6" t="s">
        <v>106</v>
      </c>
      <c r="F489" s="6" t="s">
        <v>24</v>
      </c>
      <c r="G489" s="6" t="s">
        <v>1167</v>
      </c>
      <c r="H489" s="6" t="s">
        <v>1168</v>
      </c>
      <c r="I489" s="6" t="s">
        <v>1169</v>
      </c>
      <c r="J489" s="6" t="s">
        <v>1170</v>
      </c>
      <c r="K489" s="6" t="s">
        <v>2186</v>
      </c>
      <c r="L489" s="6" t="s">
        <v>2187</v>
      </c>
      <c r="M489" s="7">
        <v>43739.0</v>
      </c>
      <c r="N489" s="6" t="s">
        <v>2188</v>
      </c>
      <c r="O489" s="6" t="s">
        <v>32</v>
      </c>
      <c r="P489" s="6" t="s">
        <v>32</v>
      </c>
    </row>
    <row r="490" ht="12.75" customHeight="1">
      <c r="A490" s="6">
        <v>484.0</v>
      </c>
      <c r="B490" s="6" t="s">
        <v>20</v>
      </c>
      <c r="C490" s="6" t="s">
        <v>2189</v>
      </c>
      <c r="D490" s="6" t="s">
        <v>22</v>
      </c>
      <c r="E490" s="6" t="s">
        <v>168</v>
      </c>
      <c r="F490" s="6" t="s">
        <v>35</v>
      </c>
      <c r="G490" s="6" t="s">
        <v>2190</v>
      </c>
      <c r="H490" s="6" t="s">
        <v>2191</v>
      </c>
      <c r="I490" s="6" t="s">
        <v>2192</v>
      </c>
      <c r="J490" s="6" t="s">
        <v>2193</v>
      </c>
      <c r="K490" s="6" t="s">
        <v>40</v>
      </c>
      <c r="L490" s="6" t="s">
        <v>63</v>
      </c>
      <c r="M490" s="7">
        <v>43739.0</v>
      </c>
      <c r="N490" s="6" t="s">
        <v>2194</v>
      </c>
      <c r="O490" s="6" t="s">
        <v>32</v>
      </c>
      <c r="P490" s="7">
        <v>44831.0</v>
      </c>
    </row>
    <row r="491" ht="12.75" customHeight="1">
      <c r="A491" s="6">
        <v>485.0</v>
      </c>
      <c r="B491" s="6" t="s">
        <v>20</v>
      </c>
      <c r="C491" s="6" t="s">
        <v>2195</v>
      </c>
      <c r="D491" s="6" t="s">
        <v>22</v>
      </c>
      <c r="E491" s="6" t="s">
        <v>44</v>
      </c>
      <c r="F491" s="6" t="s">
        <v>24</v>
      </c>
      <c r="G491" s="6" t="s">
        <v>2196</v>
      </c>
      <c r="H491" s="6" t="s">
        <v>2197</v>
      </c>
      <c r="I491" s="6" t="s">
        <v>2198</v>
      </c>
      <c r="J491" s="6" t="s">
        <v>2199</v>
      </c>
      <c r="K491" s="6" t="s">
        <v>58</v>
      </c>
      <c r="L491" s="6" t="s">
        <v>59</v>
      </c>
      <c r="M491" s="7">
        <v>43721.0</v>
      </c>
      <c r="N491" s="6" t="s">
        <v>2200</v>
      </c>
      <c r="O491" s="6" t="s">
        <v>32</v>
      </c>
      <c r="P491" s="6" t="s">
        <v>32</v>
      </c>
    </row>
    <row r="492" ht="12.75" customHeight="1">
      <c r="A492" s="6">
        <v>486.0</v>
      </c>
      <c r="B492" s="6" t="s">
        <v>20</v>
      </c>
      <c r="C492" s="6" t="s">
        <v>2201</v>
      </c>
      <c r="D492" s="6" t="s">
        <v>22</v>
      </c>
      <c r="E492" s="6" t="s">
        <v>106</v>
      </c>
      <c r="F492" s="6" t="s">
        <v>35</v>
      </c>
      <c r="G492" s="6" t="s">
        <v>2202</v>
      </c>
      <c r="H492" s="6" t="s">
        <v>2203</v>
      </c>
      <c r="I492" s="6" t="s">
        <v>2204</v>
      </c>
      <c r="J492" s="6" t="s">
        <v>2205</v>
      </c>
      <c r="K492" s="6" t="s">
        <v>58</v>
      </c>
      <c r="L492" s="6" t="s">
        <v>59</v>
      </c>
      <c r="M492" s="7">
        <v>43721.0</v>
      </c>
      <c r="N492" s="6" t="s">
        <v>2206</v>
      </c>
      <c r="O492" s="6" t="s">
        <v>32</v>
      </c>
      <c r="P492" s="6" t="s">
        <v>32</v>
      </c>
    </row>
    <row r="493" ht="12.75" customHeight="1">
      <c r="A493" s="6">
        <v>487.0</v>
      </c>
      <c r="B493" s="6" t="s">
        <v>20</v>
      </c>
      <c r="C493" s="6" t="s">
        <v>2207</v>
      </c>
      <c r="D493" s="6" t="s">
        <v>22</v>
      </c>
      <c r="E493" s="6" t="s">
        <v>149</v>
      </c>
      <c r="F493" s="6" t="s">
        <v>35</v>
      </c>
      <c r="G493" s="6" t="s">
        <v>2208</v>
      </c>
      <c r="H493" s="6" t="s">
        <v>2209</v>
      </c>
      <c r="I493" s="6" t="s">
        <v>2210</v>
      </c>
      <c r="J493" s="6" t="s">
        <v>2211</v>
      </c>
      <c r="K493" s="6" t="s">
        <v>58</v>
      </c>
      <c r="L493" s="6" t="s">
        <v>169</v>
      </c>
      <c r="M493" s="7">
        <v>43721.0</v>
      </c>
      <c r="N493" s="6" t="s">
        <v>2212</v>
      </c>
      <c r="O493" s="6" t="s">
        <v>32</v>
      </c>
      <c r="P493" s="6" t="s">
        <v>32</v>
      </c>
    </row>
    <row r="494" ht="12.75" customHeight="1">
      <c r="A494" s="6">
        <v>488.0</v>
      </c>
      <c r="B494" s="6" t="s">
        <v>20</v>
      </c>
      <c r="C494" s="6" t="s">
        <v>2213</v>
      </c>
      <c r="D494" s="6" t="s">
        <v>22</v>
      </c>
      <c r="E494" s="6" t="s">
        <v>62</v>
      </c>
      <c r="F494" s="6" t="s">
        <v>35</v>
      </c>
      <c r="G494" s="6" t="s">
        <v>2208</v>
      </c>
      <c r="H494" s="6" t="s">
        <v>2209</v>
      </c>
      <c r="I494" s="6" t="s">
        <v>2210</v>
      </c>
      <c r="J494" s="6" t="s">
        <v>2211</v>
      </c>
      <c r="K494" s="6" t="s">
        <v>40</v>
      </c>
      <c r="L494" s="6" t="s">
        <v>2214</v>
      </c>
      <c r="M494" s="7">
        <v>43721.0</v>
      </c>
      <c r="N494" s="6" t="s">
        <v>2215</v>
      </c>
      <c r="O494" s="6" t="s">
        <v>32</v>
      </c>
      <c r="P494" s="6" t="s">
        <v>32</v>
      </c>
    </row>
    <row r="495" ht="12.75" customHeight="1">
      <c r="A495" s="6">
        <v>489.0</v>
      </c>
      <c r="B495" s="6" t="s">
        <v>20</v>
      </c>
      <c r="C495" s="6" t="s">
        <v>2216</v>
      </c>
      <c r="D495" s="6" t="s">
        <v>22</v>
      </c>
      <c r="E495" s="6" t="s">
        <v>149</v>
      </c>
      <c r="F495" s="6" t="s">
        <v>35</v>
      </c>
      <c r="G495" s="6" t="s">
        <v>2208</v>
      </c>
      <c r="H495" s="6" t="s">
        <v>2209</v>
      </c>
      <c r="I495" s="6" t="s">
        <v>2210</v>
      </c>
      <c r="J495" s="6" t="s">
        <v>2211</v>
      </c>
      <c r="K495" s="6" t="s">
        <v>40</v>
      </c>
      <c r="L495" s="6" t="s">
        <v>330</v>
      </c>
      <c r="M495" s="7">
        <v>43721.0</v>
      </c>
      <c r="N495" s="6" t="s">
        <v>2217</v>
      </c>
      <c r="O495" s="6" t="s">
        <v>32</v>
      </c>
      <c r="P495" s="6" t="s">
        <v>32</v>
      </c>
    </row>
    <row r="496" ht="12.75" customHeight="1">
      <c r="A496" s="6">
        <v>490.0</v>
      </c>
      <c r="B496" s="6" t="s">
        <v>20</v>
      </c>
      <c r="C496" s="6" t="s">
        <v>2218</v>
      </c>
      <c r="D496" s="6" t="s">
        <v>22</v>
      </c>
      <c r="E496" s="6" t="s">
        <v>106</v>
      </c>
      <c r="F496" s="6" t="s">
        <v>35</v>
      </c>
      <c r="G496" s="6" t="s">
        <v>2208</v>
      </c>
      <c r="H496" s="6" t="s">
        <v>2209</v>
      </c>
      <c r="I496" s="6" t="s">
        <v>2210</v>
      </c>
      <c r="J496" s="6" t="s">
        <v>2211</v>
      </c>
      <c r="K496" s="6" t="s">
        <v>40</v>
      </c>
      <c r="L496" s="6" t="s">
        <v>330</v>
      </c>
      <c r="M496" s="7">
        <v>43721.0</v>
      </c>
      <c r="N496" s="6" t="s">
        <v>2219</v>
      </c>
      <c r="O496" s="6" t="s">
        <v>32</v>
      </c>
      <c r="P496" s="6" t="s">
        <v>32</v>
      </c>
    </row>
    <row r="497" ht="12.75" customHeight="1">
      <c r="A497" s="6">
        <v>491.0</v>
      </c>
      <c r="B497" s="6" t="s">
        <v>20</v>
      </c>
      <c r="C497" s="6" t="s">
        <v>2220</v>
      </c>
      <c r="D497" s="6" t="s">
        <v>22</v>
      </c>
      <c r="E497" s="6" t="s">
        <v>168</v>
      </c>
      <c r="F497" s="6" t="s">
        <v>35</v>
      </c>
      <c r="G497" s="6" t="s">
        <v>2208</v>
      </c>
      <c r="H497" s="6" t="s">
        <v>2209</v>
      </c>
      <c r="I497" s="6" t="s">
        <v>2210</v>
      </c>
      <c r="J497" s="6" t="s">
        <v>2211</v>
      </c>
      <c r="K497" s="6" t="s">
        <v>40</v>
      </c>
      <c r="L497" s="6" t="s">
        <v>330</v>
      </c>
      <c r="M497" s="7">
        <v>43721.0</v>
      </c>
      <c r="N497" s="6" t="s">
        <v>2221</v>
      </c>
      <c r="O497" s="6" t="s">
        <v>32</v>
      </c>
      <c r="P497" s="6" t="s">
        <v>32</v>
      </c>
    </row>
    <row r="498" ht="12.75" customHeight="1">
      <c r="A498" s="6">
        <v>492.0</v>
      </c>
      <c r="B498" s="6" t="s">
        <v>20</v>
      </c>
      <c r="C498" s="6" t="s">
        <v>2222</v>
      </c>
      <c r="D498" s="6" t="s">
        <v>22</v>
      </c>
      <c r="E498" s="6" t="s">
        <v>106</v>
      </c>
      <c r="F498" s="6" t="s">
        <v>35</v>
      </c>
      <c r="G498" s="6" t="s">
        <v>2208</v>
      </c>
      <c r="H498" s="6" t="s">
        <v>2209</v>
      </c>
      <c r="I498" s="6" t="s">
        <v>2210</v>
      </c>
      <c r="J498" s="6" t="s">
        <v>2211</v>
      </c>
      <c r="K498" s="6" t="s">
        <v>40</v>
      </c>
      <c r="L498" s="6" t="s">
        <v>330</v>
      </c>
      <c r="M498" s="7">
        <v>43721.0</v>
      </c>
      <c r="N498" s="6" t="s">
        <v>2223</v>
      </c>
      <c r="O498" s="6" t="s">
        <v>32</v>
      </c>
      <c r="P498" s="6" t="s">
        <v>32</v>
      </c>
    </row>
    <row r="499" ht="12.75" customHeight="1">
      <c r="A499" s="6">
        <v>493.0</v>
      </c>
      <c r="B499" s="6" t="s">
        <v>20</v>
      </c>
      <c r="C499" s="6" t="s">
        <v>2224</v>
      </c>
      <c r="D499" s="6" t="s">
        <v>22</v>
      </c>
      <c r="E499" s="6" t="s">
        <v>149</v>
      </c>
      <c r="F499" s="6" t="s">
        <v>35</v>
      </c>
      <c r="G499" s="6" t="s">
        <v>2208</v>
      </c>
      <c r="H499" s="6" t="s">
        <v>2209</v>
      </c>
      <c r="I499" s="6" t="s">
        <v>2210</v>
      </c>
      <c r="J499" s="6" t="s">
        <v>2211</v>
      </c>
      <c r="K499" s="6" t="s">
        <v>58</v>
      </c>
      <c r="L499" s="6" t="s">
        <v>169</v>
      </c>
      <c r="M499" s="7">
        <v>43721.0</v>
      </c>
      <c r="N499" s="6" t="s">
        <v>2225</v>
      </c>
      <c r="O499" s="6" t="s">
        <v>32</v>
      </c>
      <c r="P499" s="6" t="s">
        <v>32</v>
      </c>
    </row>
    <row r="500" ht="12.75" customHeight="1">
      <c r="A500" s="6">
        <v>494.0</v>
      </c>
      <c r="B500" s="6" t="s">
        <v>20</v>
      </c>
      <c r="C500" s="6" t="s">
        <v>2226</v>
      </c>
      <c r="D500" s="6" t="s">
        <v>22</v>
      </c>
      <c r="E500" s="6" t="s">
        <v>149</v>
      </c>
      <c r="F500" s="6" t="s">
        <v>35</v>
      </c>
      <c r="G500" s="6" t="s">
        <v>2208</v>
      </c>
      <c r="H500" s="6" t="s">
        <v>2209</v>
      </c>
      <c r="I500" s="6" t="s">
        <v>2210</v>
      </c>
      <c r="J500" s="6" t="s">
        <v>2211</v>
      </c>
      <c r="K500" s="6" t="s">
        <v>58</v>
      </c>
      <c r="L500" s="6" t="s">
        <v>169</v>
      </c>
      <c r="M500" s="7">
        <v>43721.0</v>
      </c>
      <c r="N500" s="6" t="s">
        <v>2227</v>
      </c>
      <c r="O500" s="6" t="s">
        <v>32</v>
      </c>
      <c r="P500" s="6" t="s">
        <v>32</v>
      </c>
    </row>
    <row r="501" ht="12.75" customHeight="1">
      <c r="A501" s="6">
        <v>495.0</v>
      </c>
      <c r="B501" s="6" t="s">
        <v>20</v>
      </c>
      <c r="C501" s="6" t="s">
        <v>2228</v>
      </c>
      <c r="D501" s="6" t="s">
        <v>22</v>
      </c>
      <c r="E501" s="6" t="s">
        <v>146</v>
      </c>
      <c r="F501" s="6" t="s">
        <v>35</v>
      </c>
      <c r="G501" s="6" t="s">
        <v>2208</v>
      </c>
      <c r="H501" s="6" t="s">
        <v>2209</v>
      </c>
      <c r="I501" s="6" t="s">
        <v>2210</v>
      </c>
      <c r="J501" s="6" t="s">
        <v>2211</v>
      </c>
      <c r="K501" s="6" t="s">
        <v>40</v>
      </c>
      <c r="L501" s="6" t="s">
        <v>330</v>
      </c>
      <c r="M501" s="7">
        <v>43721.0</v>
      </c>
      <c r="N501" s="6" t="s">
        <v>2229</v>
      </c>
      <c r="O501" s="6" t="s">
        <v>32</v>
      </c>
      <c r="P501" s="6" t="s">
        <v>32</v>
      </c>
    </row>
    <row r="502" ht="12.75" customHeight="1">
      <c r="A502" s="6">
        <v>496.0</v>
      </c>
      <c r="B502" s="6" t="s">
        <v>20</v>
      </c>
      <c r="C502" s="6" t="s">
        <v>2230</v>
      </c>
      <c r="D502" s="6" t="s">
        <v>22</v>
      </c>
      <c r="E502" s="6" t="s">
        <v>149</v>
      </c>
      <c r="F502" s="6" t="s">
        <v>35</v>
      </c>
      <c r="G502" s="6" t="s">
        <v>2208</v>
      </c>
      <c r="H502" s="6" t="s">
        <v>2209</v>
      </c>
      <c r="I502" s="6" t="s">
        <v>2210</v>
      </c>
      <c r="J502" s="6" t="s">
        <v>2211</v>
      </c>
      <c r="K502" s="6" t="s">
        <v>40</v>
      </c>
      <c r="L502" s="6" t="s">
        <v>330</v>
      </c>
      <c r="M502" s="7">
        <v>43721.0</v>
      </c>
      <c r="N502" s="6" t="s">
        <v>2231</v>
      </c>
      <c r="O502" s="6" t="s">
        <v>32</v>
      </c>
      <c r="P502" s="6" t="s">
        <v>32</v>
      </c>
    </row>
    <row r="503" ht="12.75" customHeight="1">
      <c r="A503" s="6">
        <v>497.0</v>
      </c>
      <c r="B503" s="6" t="s">
        <v>20</v>
      </c>
      <c r="C503" s="6" t="s">
        <v>2232</v>
      </c>
      <c r="D503" s="6" t="s">
        <v>22</v>
      </c>
      <c r="E503" s="6" t="s">
        <v>106</v>
      </c>
      <c r="F503" s="6" t="s">
        <v>35</v>
      </c>
      <c r="G503" s="6" t="s">
        <v>2208</v>
      </c>
      <c r="H503" s="6" t="s">
        <v>2209</v>
      </c>
      <c r="I503" s="6" t="s">
        <v>2210</v>
      </c>
      <c r="J503" s="6" t="s">
        <v>2211</v>
      </c>
      <c r="K503" s="6" t="s">
        <v>58</v>
      </c>
      <c r="L503" s="6" t="s">
        <v>169</v>
      </c>
      <c r="M503" s="7">
        <v>43721.0</v>
      </c>
      <c r="N503" s="6" t="s">
        <v>2233</v>
      </c>
      <c r="O503" s="6" t="s">
        <v>32</v>
      </c>
      <c r="P503" s="6" t="s">
        <v>32</v>
      </c>
    </row>
    <row r="504" ht="12.75" customHeight="1">
      <c r="A504" s="6">
        <v>498.0</v>
      </c>
      <c r="B504" s="6" t="s">
        <v>20</v>
      </c>
      <c r="C504" s="6" t="s">
        <v>2234</v>
      </c>
      <c r="D504" s="6" t="s">
        <v>22</v>
      </c>
      <c r="E504" s="6" t="s">
        <v>106</v>
      </c>
      <c r="F504" s="6" t="s">
        <v>35</v>
      </c>
      <c r="G504" s="6" t="s">
        <v>2208</v>
      </c>
      <c r="H504" s="6" t="s">
        <v>2209</v>
      </c>
      <c r="I504" s="6" t="s">
        <v>2210</v>
      </c>
      <c r="J504" s="6" t="s">
        <v>2211</v>
      </c>
      <c r="K504" s="6" t="s">
        <v>58</v>
      </c>
      <c r="L504" s="6" t="s">
        <v>169</v>
      </c>
      <c r="M504" s="7">
        <v>43721.0</v>
      </c>
      <c r="N504" s="6" t="s">
        <v>2235</v>
      </c>
      <c r="O504" s="6" t="s">
        <v>32</v>
      </c>
      <c r="P504" s="6" t="s">
        <v>32</v>
      </c>
    </row>
    <row r="505" ht="12.75" customHeight="1">
      <c r="A505" s="6">
        <v>499.0</v>
      </c>
      <c r="B505" s="6" t="s">
        <v>20</v>
      </c>
      <c r="C505" s="6" t="s">
        <v>2236</v>
      </c>
      <c r="D505" s="6" t="s">
        <v>22</v>
      </c>
      <c r="E505" s="6" t="s">
        <v>81</v>
      </c>
      <c r="F505" s="6" t="s">
        <v>35</v>
      </c>
      <c r="G505" s="6" t="s">
        <v>2208</v>
      </c>
      <c r="H505" s="6" t="s">
        <v>2209</v>
      </c>
      <c r="I505" s="6" t="s">
        <v>2210</v>
      </c>
      <c r="J505" s="6" t="s">
        <v>2211</v>
      </c>
      <c r="K505" s="6" t="s">
        <v>58</v>
      </c>
      <c r="L505" s="6" t="s">
        <v>59</v>
      </c>
      <c r="M505" s="7">
        <v>43721.0</v>
      </c>
      <c r="N505" s="6" t="s">
        <v>2237</v>
      </c>
      <c r="O505" s="6" t="s">
        <v>32</v>
      </c>
      <c r="P505" s="6" t="s">
        <v>32</v>
      </c>
    </row>
    <row r="506" ht="12.75" customHeight="1">
      <c r="A506" s="6">
        <v>500.0</v>
      </c>
      <c r="B506" s="6" t="s">
        <v>20</v>
      </c>
      <c r="C506" s="6" t="s">
        <v>2238</v>
      </c>
      <c r="D506" s="6" t="s">
        <v>22</v>
      </c>
      <c r="E506" s="6" t="s">
        <v>81</v>
      </c>
      <c r="F506" s="6" t="s">
        <v>35</v>
      </c>
      <c r="G506" s="6" t="s">
        <v>2208</v>
      </c>
      <c r="H506" s="6" t="s">
        <v>2209</v>
      </c>
      <c r="I506" s="6" t="s">
        <v>2210</v>
      </c>
      <c r="J506" s="6" t="s">
        <v>2211</v>
      </c>
      <c r="K506" s="6" t="s">
        <v>58</v>
      </c>
      <c r="L506" s="6" t="s">
        <v>169</v>
      </c>
      <c r="M506" s="7">
        <v>43721.0</v>
      </c>
      <c r="N506" s="6" t="s">
        <v>2239</v>
      </c>
      <c r="O506" s="6" t="s">
        <v>32</v>
      </c>
      <c r="P506" s="6" t="s">
        <v>32</v>
      </c>
    </row>
    <row r="507" ht="12.75" customHeight="1">
      <c r="A507" s="6">
        <v>501.0</v>
      </c>
      <c r="B507" s="6" t="s">
        <v>20</v>
      </c>
      <c r="C507" s="6" t="s">
        <v>2240</v>
      </c>
      <c r="D507" s="6" t="s">
        <v>22</v>
      </c>
      <c r="E507" s="6" t="s">
        <v>106</v>
      </c>
      <c r="F507" s="6" t="s">
        <v>35</v>
      </c>
      <c r="G507" s="6" t="s">
        <v>2208</v>
      </c>
      <c r="H507" s="6" t="s">
        <v>2209</v>
      </c>
      <c r="I507" s="6" t="s">
        <v>2210</v>
      </c>
      <c r="J507" s="6" t="s">
        <v>2211</v>
      </c>
      <c r="K507" s="6" t="s">
        <v>58</v>
      </c>
      <c r="L507" s="6" t="s">
        <v>59</v>
      </c>
      <c r="M507" s="7">
        <v>43721.0</v>
      </c>
      <c r="N507" s="6" t="s">
        <v>2241</v>
      </c>
      <c r="O507" s="6" t="s">
        <v>32</v>
      </c>
      <c r="P507" s="6" t="s">
        <v>32</v>
      </c>
    </row>
    <row r="508" ht="12.75" customHeight="1">
      <c r="A508" s="6">
        <v>502.0</v>
      </c>
      <c r="B508" s="6" t="s">
        <v>20</v>
      </c>
      <c r="C508" s="6" t="s">
        <v>2242</v>
      </c>
      <c r="D508" s="6" t="s">
        <v>22</v>
      </c>
      <c r="E508" s="6" t="s">
        <v>149</v>
      </c>
      <c r="F508" s="6" t="s">
        <v>35</v>
      </c>
      <c r="G508" s="6" t="s">
        <v>2208</v>
      </c>
      <c r="H508" s="6" t="s">
        <v>2209</v>
      </c>
      <c r="I508" s="6" t="s">
        <v>2210</v>
      </c>
      <c r="J508" s="6" t="s">
        <v>2211</v>
      </c>
      <c r="K508" s="6" t="s">
        <v>58</v>
      </c>
      <c r="L508" s="6" t="s">
        <v>169</v>
      </c>
      <c r="M508" s="7">
        <v>43721.0</v>
      </c>
      <c r="N508" s="6" t="s">
        <v>2243</v>
      </c>
      <c r="O508" s="6" t="s">
        <v>32</v>
      </c>
      <c r="P508" s="6" t="s">
        <v>32</v>
      </c>
    </row>
    <row r="509" ht="12.75" customHeight="1">
      <c r="A509" s="6">
        <v>503.0</v>
      </c>
      <c r="B509" s="6" t="s">
        <v>20</v>
      </c>
      <c r="C509" s="6" t="s">
        <v>2244</v>
      </c>
      <c r="D509" s="6" t="s">
        <v>22</v>
      </c>
      <c r="E509" s="6" t="s">
        <v>62</v>
      </c>
      <c r="F509" s="6" t="s">
        <v>35</v>
      </c>
      <c r="G509" s="6" t="s">
        <v>2208</v>
      </c>
      <c r="H509" s="6" t="s">
        <v>2209</v>
      </c>
      <c r="I509" s="6" t="s">
        <v>2210</v>
      </c>
      <c r="J509" s="6" t="s">
        <v>2211</v>
      </c>
      <c r="K509" s="6" t="s">
        <v>40</v>
      </c>
      <c r="L509" s="6" t="s">
        <v>2245</v>
      </c>
      <c r="M509" s="7">
        <v>43721.0</v>
      </c>
      <c r="N509" s="6" t="s">
        <v>2246</v>
      </c>
      <c r="O509" s="6" t="s">
        <v>32</v>
      </c>
      <c r="P509" s="6" t="s">
        <v>32</v>
      </c>
    </row>
    <row r="510" ht="12.75" customHeight="1">
      <c r="A510" s="6">
        <v>504.0</v>
      </c>
      <c r="B510" s="6" t="s">
        <v>20</v>
      </c>
      <c r="C510" s="6" t="s">
        <v>2247</v>
      </c>
      <c r="D510" s="6" t="s">
        <v>2248</v>
      </c>
      <c r="E510" s="6" t="s">
        <v>149</v>
      </c>
      <c r="F510" s="6" t="s">
        <v>35</v>
      </c>
      <c r="G510" s="6" t="s">
        <v>2208</v>
      </c>
      <c r="H510" s="6" t="s">
        <v>2209</v>
      </c>
      <c r="I510" s="6" t="s">
        <v>2210</v>
      </c>
      <c r="J510" s="6" t="s">
        <v>2211</v>
      </c>
      <c r="K510" s="6" t="s">
        <v>58</v>
      </c>
      <c r="L510" s="6" t="s">
        <v>169</v>
      </c>
      <c r="M510" s="7">
        <v>43721.0</v>
      </c>
      <c r="N510" s="6" t="s">
        <v>2249</v>
      </c>
      <c r="O510" s="6" t="s">
        <v>32</v>
      </c>
      <c r="P510" s="6" t="s">
        <v>32</v>
      </c>
    </row>
    <row r="511" ht="12.75" customHeight="1">
      <c r="A511" s="6">
        <v>505.0</v>
      </c>
      <c r="B511" s="6" t="s">
        <v>20</v>
      </c>
      <c r="C511" s="6" t="s">
        <v>2250</v>
      </c>
      <c r="D511" s="6" t="s">
        <v>22</v>
      </c>
      <c r="E511" s="6" t="s">
        <v>62</v>
      </c>
      <c r="F511" s="6" t="s">
        <v>35</v>
      </c>
      <c r="G511" s="6" t="s">
        <v>2208</v>
      </c>
      <c r="H511" s="6" t="s">
        <v>2209</v>
      </c>
      <c r="I511" s="6" t="s">
        <v>2210</v>
      </c>
      <c r="J511" s="6" t="s">
        <v>2211</v>
      </c>
      <c r="K511" s="6" t="s">
        <v>58</v>
      </c>
      <c r="L511" s="6" t="s">
        <v>169</v>
      </c>
      <c r="M511" s="7">
        <v>43721.0</v>
      </c>
      <c r="N511" s="6" t="s">
        <v>2251</v>
      </c>
      <c r="O511" s="6" t="s">
        <v>32</v>
      </c>
      <c r="P511" s="6" t="s">
        <v>32</v>
      </c>
    </row>
    <row r="512" ht="12.75" customHeight="1">
      <c r="A512" s="6">
        <v>506.0</v>
      </c>
      <c r="B512" s="6" t="s">
        <v>20</v>
      </c>
      <c r="C512" s="6" t="s">
        <v>2252</v>
      </c>
      <c r="D512" s="6" t="s">
        <v>22</v>
      </c>
      <c r="E512" s="6" t="s">
        <v>62</v>
      </c>
      <c r="F512" s="6" t="s">
        <v>35</v>
      </c>
      <c r="G512" s="6" t="s">
        <v>2208</v>
      </c>
      <c r="H512" s="6" t="s">
        <v>2209</v>
      </c>
      <c r="I512" s="6" t="s">
        <v>2210</v>
      </c>
      <c r="J512" s="6" t="s">
        <v>2211</v>
      </c>
      <c r="K512" s="6" t="s">
        <v>58</v>
      </c>
      <c r="L512" s="6" t="s">
        <v>59</v>
      </c>
      <c r="M512" s="7">
        <v>43721.0</v>
      </c>
      <c r="N512" s="6" t="s">
        <v>2253</v>
      </c>
      <c r="O512" s="6" t="s">
        <v>32</v>
      </c>
      <c r="P512" s="6" t="s">
        <v>32</v>
      </c>
    </row>
    <row r="513" ht="12.75" customHeight="1">
      <c r="A513" s="6">
        <v>507.0</v>
      </c>
      <c r="B513" s="6" t="s">
        <v>20</v>
      </c>
      <c r="C513" s="6" t="s">
        <v>2254</v>
      </c>
      <c r="D513" s="6" t="s">
        <v>22</v>
      </c>
      <c r="E513" s="6" t="s">
        <v>106</v>
      </c>
      <c r="F513" s="6" t="s">
        <v>35</v>
      </c>
      <c r="G513" s="6" t="s">
        <v>2208</v>
      </c>
      <c r="H513" s="6" t="s">
        <v>2209</v>
      </c>
      <c r="I513" s="6" t="s">
        <v>2210</v>
      </c>
      <c r="J513" s="6" t="s">
        <v>2211</v>
      </c>
      <c r="K513" s="6" t="s">
        <v>40</v>
      </c>
      <c r="L513" s="6" t="s">
        <v>330</v>
      </c>
      <c r="M513" s="7">
        <v>43721.0</v>
      </c>
      <c r="N513" s="6" t="s">
        <v>2255</v>
      </c>
      <c r="O513" s="6" t="s">
        <v>32</v>
      </c>
      <c r="P513" s="6" t="s">
        <v>32</v>
      </c>
    </row>
    <row r="514" ht="12.75" customHeight="1">
      <c r="A514" s="6">
        <v>508.0</v>
      </c>
      <c r="B514" s="6" t="s">
        <v>20</v>
      </c>
      <c r="C514" s="6" t="s">
        <v>2256</v>
      </c>
      <c r="D514" s="6" t="s">
        <v>22</v>
      </c>
      <c r="E514" s="6" t="s">
        <v>106</v>
      </c>
      <c r="F514" s="6" t="s">
        <v>35</v>
      </c>
      <c r="G514" s="6" t="s">
        <v>2208</v>
      </c>
      <c r="H514" s="6" t="s">
        <v>2209</v>
      </c>
      <c r="I514" s="6" t="s">
        <v>2210</v>
      </c>
      <c r="J514" s="6" t="s">
        <v>2211</v>
      </c>
      <c r="K514" s="6" t="s">
        <v>40</v>
      </c>
      <c r="L514" s="6" t="s">
        <v>330</v>
      </c>
      <c r="M514" s="7">
        <v>43721.0</v>
      </c>
      <c r="N514" s="6" t="s">
        <v>2257</v>
      </c>
      <c r="O514" s="6" t="s">
        <v>32</v>
      </c>
      <c r="P514" s="6" t="s">
        <v>32</v>
      </c>
    </row>
    <row r="515" ht="12.75" customHeight="1">
      <c r="A515" s="6">
        <v>509.0</v>
      </c>
      <c r="B515" s="6" t="s">
        <v>20</v>
      </c>
      <c r="C515" s="6" t="s">
        <v>2258</v>
      </c>
      <c r="D515" s="6" t="s">
        <v>22</v>
      </c>
      <c r="E515" s="6" t="s">
        <v>99</v>
      </c>
      <c r="F515" s="6" t="s">
        <v>35</v>
      </c>
      <c r="G515" s="6" t="s">
        <v>1342</v>
      </c>
      <c r="H515" s="6" t="s">
        <v>1343</v>
      </c>
      <c r="I515" s="6" t="s">
        <v>1344</v>
      </c>
      <c r="J515" s="6" t="s">
        <v>1345</v>
      </c>
      <c r="K515" s="6" t="s">
        <v>58</v>
      </c>
      <c r="L515" s="6" t="s">
        <v>2259</v>
      </c>
      <c r="M515" s="7">
        <v>43713.0</v>
      </c>
      <c r="N515" s="6" t="s">
        <v>2260</v>
      </c>
      <c r="O515" s="6" t="s">
        <v>32</v>
      </c>
      <c r="P515" s="6" t="s">
        <v>32</v>
      </c>
    </row>
    <row r="516" ht="12.75" customHeight="1">
      <c r="A516" s="6">
        <v>510.0</v>
      </c>
      <c r="B516" s="6" t="s">
        <v>20</v>
      </c>
      <c r="C516" s="6" t="s">
        <v>2261</v>
      </c>
      <c r="D516" s="6" t="s">
        <v>22</v>
      </c>
      <c r="E516" s="6" t="s">
        <v>44</v>
      </c>
      <c r="F516" s="6" t="s">
        <v>35</v>
      </c>
      <c r="G516" s="6" t="s">
        <v>1342</v>
      </c>
      <c r="H516" s="6" t="s">
        <v>1343</v>
      </c>
      <c r="I516" s="6" t="s">
        <v>1344</v>
      </c>
      <c r="J516" s="6" t="s">
        <v>1345</v>
      </c>
      <c r="K516" s="6" t="s">
        <v>58</v>
      </c>
      <c r="L516" s="6" t="s">
        <v>59</v>
      </c>
      <c r="M516" s="7">
        <v>43713.0</v>
      </c>
      <c r="N516" s="6" t="s">
        <v>2262</v>
      </c>
      <c r="O516" s="6" t="s">
        <v>32</v>
      </c>
      <c r="P516" s="6" t="s">
        <v>32</v>
      </c>
    </row>
    <row r="517" ht="12.75" customHeight="1">
      <c r="A517" s="6">
        <v>511.0</v>
      </c>
      <c r="B517" s="6" t="s">
        <v>20</v>
      </c>
      <c r="C517" s="6" t="s">
        <v>2263</v>
      </c>
      <c r="D517" s="6" t="s">
        <v>22</v>
      </c>
      <c r="E517" s="6" t="s">
        <v>385</v>
      </c>
      <c r="F517" s="6" t="s">
        <v>35</v>
      </c>
      <c r="G517" s="6" t="s">
        <v>1342</v>
      </c>
      <c r="H517" s="6" t="s">
        <v>1343</v>
      </c>
      <c r="I517" s="6" t="s">
        <v>1344</v>
      </c>
      <c r="J517" s="6" t="s">
        <v>1345</v>
      </c>
      <c r="K517" s="6" t="s">
        <v>58</v>
      </c>
      <c r="L517" s="6" t="s">
        <v>59</v>
      </c>
      <c r="M517" s="7">
        <v>43713.0</v>
      </c>
      <c r="N517" s="6" t="s">
        <v>2264</v>
      </c>
      <c r="O517" s="6" t="s">
        <v>32</v>
      </c>
      <c r="P517" s="6" t="s">
        <v>32</v>
      </c>
    </row>
    <row r="518" ht="12.75" customHeight="1">
      <c r="A518" s="6">
        <v>512.0</v>
      </c>
      <c r="B518" s="6" t="s">
        <v>20</v>
      </c>
      <c r="C518" s="6" t="s">
        <v>2265</v>
      </c>
      <c r="D518" s="6" t="s">
        <v>22</v>
      </c>
      <c r="E518" s="6" t="s">
        <v>62</v>
      </c>
      <c r="F518" s="6" t="s">
        <v>35</v>
      </c>
      <c r="G518" s="6" t="s">
        <v>1342</v>
      </c>
      <c r="H518" s="6" t="s">
        <v>1343</v>
      </c>
      <c r="I518" s="6" t="s">
        <v>1344</v>
      </c>
      <c r="J518" s="6" t="s">
        <v>1345</v>
      </c>
      <c r="K518" s="6" t="s">
        <v>826</v>
      </c>
      <c r="L518" s="6" t="s">
        <v>1462</v>
      </c>
      <c r="M518" s="7">
        <v>43713.0</v>
      </c>
      <c r="N518" s="6" t="s">
        <v>2266</v>
      </c>
      <c r="O518" s="6" t="s">
        <v>32</v>
      </c>
      <c r="P518" s="6" t="s">
        <v>32</v>
      </c>
    </row>
    <row r="519" ht="12.75" customHeight="1">
      <c r="A519" s="6">
        <v>513.0</v>
      </c>
      <c r="B519" s="6" t="s">
        <v>20</v>
      </c>
      <c r="C519" s="6" t="s">
        <v>2267</v>
      </c>
      <c r="D519" s="6" t="s">
        <v>2268</v>
      </c>
      <c r="E519" s="6" t="s">
        <v>154</v>
      </c>
      <c r="F519" s="6" t="s">
        <v>24</v>
      </c>
      <c r="G519" s="6" t="s">
        <v>2269</v>
      </c>
      <c r="H519" s="6" t="s">
        <v>2270</v>
      </c>
      <c r="I519" s="6" t="s">
        <v>2271</v>
      </c>
      <c r="J519" s="6" t="s">
        <v>2272</v>
      </c>
      <c r="K519" s="6" t="s">
        <v>40</v>
      </c>
      <c r="L519" s="6" t="s">
        <v>1594</v>
      </c>
      <c r="M519" s="7">
        <v>43734.0</v>
      </c>
      <c r="N519" s="6" t="s">
        <v>2273</v>
      </c>
      <c r="O519" s="6" t="s">
        <v>32</v>
      </c>
      <c r="P519" s="6" t="s">
        <v>32</v>
      </c>
    </row>
    <row r="520" ht="12.75" customHeight="1">
      <c r="A520" s="6">
        <v>514.0</v>
      </c>
      <c r="B520" s="6" t="s">
        <v>20</v>
      </c>
      <c r="C520" s="6" t="s">
        <v>2274</v>
      </c>
      <c r="D520" s="6" t="s">
        <v>22</v>
      </c>
      <c r="E520" s="6" t="s">
        <v>191</v>
      </c>
      <c r="F520" s="6" t="s">
        <v>24</v>
      </c>
      <c r="G520" s="6" t="s">
        <v>2275</v>
      </c>
      <c r="H520" s="6" t="s">
        <v>2276</v>
      </c>
      <c r="I520" s="6" t="s">
        <v>2277</v>
      </c>
      <c r="J520" s="6" t="s">
        <v>2278</v>
      </c>
      <c r="K520" s="6" t="s">
        <v>58</v>
      </c>
      <c r="L520" s="6" t="s">
        <v>1769</v>
      </c>
      <c r="M520" s="7">
        <v>43734.0</v>
      </c>
      <c r="N520" s="6" t="s">
        <v>2279</v>
      </c>
      <c r="O520" s="6" t="s">
        <v>32</v>
      </c>
      <c r="P520" s="6" t="s">
        <v>32</v>
      </c>
    </row>
    <row r="521" ht="12.75" customHeight="1">
      <c r="A521" s="6">
        <v>515.0</v>
      </c>
      <c r="B521" s="6" t="s">
        <v>670</v>
      </c>
      <c r="C521" s="6" t="s">
        <v>2280</v>
      </c>
      <c r="D521" s="6" t="s">
        <v>2281</v>
      </c>
      <c r="E521" s="6" t="s">
        <v>67</v>
      </c>
      <c r="F521" s="6" t="s">
        <v>32</v>
      </c>
      <c r="G521" s="6" t="s">
        <v>32</v>
      </c>
      <c r="H521" s="6" t="s">
        <v>2282</v>
      </c>
      <c r="I521" s="6" t="s">
        <v>2283</v>
      </c>
      <c r="J521" s="6" t="s">
        <v>2284</v>
      </c>
      <c r="K521" s="6" t="s">
        <v>40</v>
      </c>
      <c r="L521" s="6" t="s">
        <v>1469</v>
      </c>
      <c r="M521" s="7">
        <v>43728.0</v>
      </c>
      <c r="N521" s="6" t="s">
        <v>2285</v>
      </c>
      <c r="O521" s="6" t="s">
        <v>32</v>
      </c>
      <c r="P521" s="7">
        <v>44104.0</v>
      </c>
    </row>
    <row r="522" ht="12.75" customHeight="1">
      <c r="A522" s="6">
        <v>516.0</v>
      </c>
      <c r="B522" s="6" t="s">
        <v>20</v>
      </c>
      <c r="C522" s="6" t="s">
        <v>2286</v>
      </c>
      <c r="D522" s="6" t="s">
        <v>22</v>
      </c>
      <c r="E522" s="6" t="s">
        <v>88</v>
      </c>
      <c r="F522" s="6" t="s">
        <v>35</v>
      </c>
      <c r="G522" s="6" t="s">
        <v>1262</v>
      </c>
      <c r="H522" s="6" t="s">
        <v>2287</v>
      </c>
      <c r="I522" s="6" t="s">
        <v>2288</v>
      </c>
      <c r="J522" s="6" t="s">
        <v>2289</v>
      </c>
      <c r="K522" s="6" t="s">
        <v>40</v>
      </c>
      <c r="L522" s="6" t="s">
        <v>63</v>
      </c>
      <c r="M522" s="7">
        <v>43719.0</v>
      </c>
      <c r="N522" s="6" t="s">
        <v>2290</v>
      </c>
      <c r="O522" s="6" t="s">
        <v>32</v>
      </c>
      <c r="P522" s="6" t="s">
        <v>32</v>
      </c>
    </row>
    <row r="523" ht="12.75" customHeight="1">
      <c r="A523" s="6">
        <v>517.0</v>
      </c>
      <c r="B523" s="6" t="s">
        <v>20</v>
      </c>
      <c r="C523" s="6" t="s">
        <v>2291</v>
      </c>
      <c r="D523" s="6" t="s">
        <v>22</v>
      </c>
      <c r="E523" s="6" t="s">
        <v>44</v>
      </c>
      <c r="F523" s="6" t="s">
        <v>24</v>
      </c>
      <c r="G523" s="6" t="s">
        <v>2292</v>
      </c>
      <c r="H523" s="6" t="s">
        <v>2293</v>
      </c>
      <c r="I523" s="6" t="s">
        <v>2294</v>
      </c>
      <c r="J523" s="6" t="s">
        <v>2295</v>
      </c>
      <c r="K523" s="6" t="s">
        <v>2296</v>
      </c>
      <c r="L523" s="6" t="s">
        <v>2296</v>
      </c>
      <c r="M523" s="7">
        <v>43733.0</v>
      </c>
      <c r="N523" s="6" t="s">
        <v>2297</v>
      </c>
      <c r="O523" s="6" t="s">
        <v>32</v>
      </c>
      <c r="P523" s="7">
        <v>47482.0</v>
      </c>
    </row>
    <row r="524" ht="12.75" customHeight="1">
      <c r="A524" s="6">
        <v>518.0</v>
      </c>
      <c r="B524" s="6" t="s">
        <v>20</v>
      </c>
      <c r="C524" s="6" t="s">
        <v>2298</v>
      </c>
      <c r="D524" s="6" t="s">
        <v>22</v>
      </c>
      <c r="E524" s="6" t="s">
        <v>106</v>
      </c>
      <c r="F524" s="6" t="s">
        <v>24</v>
      </c>
      <c r="G524" s="6" t="s">
        <v>2292</v>
      </c>
      <c r="H524" s="6" t="s">
        <v>2293</v>
      </c>
      <c r="I524" s="6" t="s">
        <v>2294</v>
      </c>
      <c r="J524" s="6" t="s">
        <v>2295</v>
      </c>
      <c r="K524" s="6" t="s">
        <v>58</v>
      </c>
      <c r="L524" s="6" t="s">
        <v>59</v>
      </c>
      <c r="M524" s="7">
        <v>43733.0</v>
      </c>
      <c r="N524" s="6" t="s">
        <v>2299</v>
      </c>
      <c r="O524" s="6" t="s">
        <v>32</v>
      </c>
      <c r="P524" s="7">
        <v>47454.0</v>
      </c>
    </row>
    <row r="525" ht="12.75" customHeight="1">
      <c r="A525" s="6">
        <v>519.0</v>
      </c>
      <c r="B525" s="6" t="s">
        <v>20</v>
      </c>
      <c r="C525" s="6" t="s">
        <v>2300</v>
      </c>
      <c r="D525" s="6" t="s">
        <v>22</v>
      </c>
      <c r="E525" s="6" t="s">
        <v>168</v>
      </c>
      <c r="F525" s="6" t="s">
        <v>35</v>
      </c>
      <c r="G525" s="6" t="s">
        <v>2301</v>
      </c>
      <c r="H525" s="6" t="s">
        <v>2302</v>
      </c>
      <c r="I525" s="6" t="s">
        <v>2303</v>
      </c>
      <c r="J525" s="6" t="s">
        <v>2304</v>
      </c>
      <c r="K525" s="6" t="s">
        <v>40</v>
      </c>
      <c r="L525" s="6" t="s">
        <v>63</v>
      </c>
      <c r="M525" s="7">
        <v>43721.0</v>
      </c>
      <c r="N525" s="6" t="s">
        <v>2305</v>
      </c>
      <c r="O525" s="6" t="s">
        <v>32</v>
      </c>
      <c r="P525" s="6" t="s">
        <v>32</v>
      </c>
    </row>
    <row r="526" ht="12.75" customHeight="1">
      <c r="A526" s="6">
        <v>520.0</v>
      </c>
      <c r="B526" s="6" t="s">
        <v>20</v>
      </c>
      <c r="C526" s="6" t="s">
        <v>2306</v>
      </c>
      <c r="D526" s="6" t="s">
        <v>22</v>
      </c>
      <c r="E526" s="6" t="s">
        <v>88</v>
      </c>
      <c r="F526" s="6" t="s">
        <v>35</v>
      </c>
      <c r="G526" s="6" t="s">
        <v>2307</v>
      </c>
      <c r="H526" s="6" t="s">
        <v>2308</v>
      </c>
      <c r="I526" s="6" t="s">
        <v>2309</v>
      </c>
      <c r="J526" s="6" t="s">
        <v>2310</v>
      </c>
      <c r="K526" s="6" t="s">
        <v>1689</v>
      </c>
      <c r="L526" s="6" t="s">
        <v>1690</v>
      </c>
      <c r="M526" s="7">
        <v>43721.0</v>
      </c>
      <c r="N526" s="6" t="s">
        <v>2311</v>
      </c>
      <c r="O526" s="6" t="s">
        <v>32</v>
      </c>
      <c r="P526" s="6" t="s">
        <v>32</v>
      </c>
    </row>
    <row r="527" ht="12.75" customHeight="1">
      <c r="A527" s="6">
        <v>521.0</v>
      </c>
      <c r="B527" s="6" t="s">
        <v>20</v>
      </c>
      <c r="C527" s="6" t="s">
        <v>2312</v>
      </c>
      <c r="D527" s="6" t="s">
        <v>22</v>
      </c>
      <c r="E527" s="6" t="s">
        <v>168</v>
      </c>
      <c r="F527" s="6" t="s">
        <v>35</v>
      </c>
      <c r="G527" s="6" t="s">
        <v>1298</v>
      </c>
      <c r="H527" s="6" t="s">
        <v>2313</v>
      </c>
      <c r="I527" s="6" t="s">
        <v>2314</v>
      </c>
      <c r="J527" s="6" t="s">
        <v>2315</v>
      </c>
      <c r="K527" s="6" t="s">
        <v>58</v>
      </c>
      <c r="L527" s="6" t="s">
        <v>990</v>
      </c>
      <c r="M527" s="7">
        <v>43721.0</v>
      </c>
      <c r="N527" s="6" t="s">
        <v>2316</v>
      </c>
      <c r="O527" s="6" t="s">
        <v>32</v>
      </c>
      <c r="P527" s="6" t="s">
        <v>32</v>
      </c>
    </row>
    <row r="528" ht="12.75" customHeight="1">
      <c r="A528" s="6">
        <v>522.0</v>
      </c>
      <c r="B528" s="6" t="s">
        <v>20</v>
      </c>
      <c r="C528" s="6" t="s">
        <v>2317</v>
      </c>
      <c r="D528" s="6" t="s">
        <v>22</v>
      </c>
      <c r="E528" s="6" t="s">
        <v>106</v>
      </c>
      <c r="F528" s="6" t="s">
        <v>24</v>
      </c>
      <c r="G528" s="6" t="s">
        <v>1023</v>
      </c>
      <c r="H528" s="6" t="s">
        <v>2318</v>
      </c>
      <c r="I528" s="6" t="s">
        <v>2319</v>
      </c>
      <c r="J528" s="6" t="s">
        <v>2320</v>
      </c>
      <c r="K528" s="6" t="s">
        <v>2321</v>
      </c>
      <c r="L528" s="6" t="s">
        <v>2322</v>
      </c>
      <c r="M528" s="7">
        <v>43721.0</v>
      </c>
      <c r="N528" s="6" t="s">
        <v>2323</v>
      </c>
      <c r="O528" s="6" t="s">
        <v>32</v>
      </c>
      <c r="P528" s="6" t="s">
        <v>32</v>
      </c>
    </row>
    <row r="529" ht="12.75" customHeight="1">
      <c r="A529" s="6">
        <v>523.0</v>
      </c>
      <c r="B529" s="6" t="s">
        <v>20</v>
      </c>
      <c r="C529" s="6" t="s">
        <v>2324</v>
      </c>
      <c r="D529" s="6" t="s">
        <v>22</v>
      </c>
      <c r="E529" s="6" t="s">
        <v>154</v>
      </c>
      <c r="F529" s="6" t="s">
        <v>35</v>
      </c>
      <c r="G529" s="6" t="s">
        <v>544</v>
      </c>
      <c r="H529" s="6" t="s">
        <v>2325</v>
      </c>
      <c r="I529" s="6" t="s">
        <v>2326</v>
      </c>
      <c r="J529" s="6" t="s">
        <v>2327</v>
      </c>
      <c r="K529" s="6" t="s">
        <v>40</v>
      </c>
      <c r="L529" s="6" t="s">
        <v>330</v>
      </c>
      <c r="M529" s="7">
        <v>43721.0</v>
      </c>
      <c r="N529" s="6" t="s">
        <v>2328</v>
      </c>
      <c r="O529" s="6" t="s">
        <v>32</v>
      </c>
      <c r="P529" s="6" t="s">
        <v>32</v>
      </c>
    </row>
    <row r="530" ht="12.75" customHeight="1">
      <c r="A530" s="6">
        <v>524.0</v>
      </c>
      <c r="B530" s="6" t="s">
        <v>20</v>
      </c>
      <c r="C530" s="6" t="s">
        <v>2329</v>
      </c>
      <c r="D530" s="6" t="s">
        <v>22</v>
      </c>
      <c r="E530" s="6" t="s">
        <v>78</v>
      </c>
      <c r="F530" s="6" t="s">
        <v>35</v>
      </c>
      <c r="G530" s="6" t="s">
        <v>544</v>
      </c>
      <c r="H530" s="6" t="s">
        <v>2325</v>
      </c>
      <c r="I530" s="6" t="s">
        <v>2326</v>
      </c>
      <c r="J530" s="6" t="s">
        <v>2327</v>
      </c>
      <c r="K530" s="6" t="s">
        <v>58</v>
      </c>
      <c r="L530" s="6" t="s">
        <v>963</v>
      </c>
      <c r="M530" s="7">
        <v>43721.0</v>
      </c>
      <c r="N530" s="6" t="s">
        <v>2330</v>
      </c>
      <c r="O530" s="6" t="s">
        <v>32</v>
      </c>
      <c r="P530" s="6" t="s">
        <v>32</v>
      </c>
    </row>
    <row r="531" ht="12.75" customHeight="1">
      <c r="A531" s="6">
        <v>525.0</v>
      </c>
      <c r="B531" s="6" t="s">
        <v>20</v>
      </c>
      <c r="C531" s="6" t="s">
        <v>2331</v>
      </c>
      <c r="D531" s="6" t="s">
        <v>22</v>
      </c>
      <c r="E531" s="6" t="s">
        <v>99</v>
      </c>
      <c r="F531" s="6" t="s">
        <v>35</v>
      </c>
      <c r="G531" s="6" t="s">
        <v>2332</v>
      </c>
      <c r="H531" s="6" t="s">
        <v>2333</v>
      </c>
      <c r="I531" s="6" t="s">
        <v>2334</v>
      </c>
      <c r="J531" s="6" t="s">
        <v>2335</v>
      </c>
      <c r="K531" s="6" t="s">
        <v>40</v>
      </c>
      <c r="L531" s="6" t="s">
        <v>2245</v>
      </c>
      <c r="M531" s="7">
        <v>43721.0</v>
      </c>
      <c r="N531" s="6" t="s">
        <v>2336</v>
      </c>
      <c r="O531" s="6" t="s">
        <v>32</v>
      </c>
      <c r="P531" s="6" t="s">
        <v>32</v>
      </c>
    </row>
    <row r="532" ht="12.75" customHeight="1">
      <c r="A532" s="6">
        <v>526.0</v>
      </c>
      <c r="B532" s="6" t="s">
        <v>20</v>
      </c>
      <c r="C532" s="6" t="s">
        <v>2337</v>
      </c>
      <c r="D532" s="6" t="s">
        <v>22</v>
      </c>
      <c r="E532" s="6" t="s">
        <v>62</v>
      </c>
      <c r="F532" s="6" t="s">
        <v>35</v>
      </c>
      <c r="G532" s="6" t="s">
        <v>2332</v>
      </c>
      <c r="H532" s="6" t="s">
        <v>2333</v>
      </c>
      <c r="I532" s="6" t="s">
        <v>2334</v>
      </c>
      <c r="J532" s="6" t="s">
        <v>2335</v>
      </c>
      <c r="K532" s="6" t="s">
        <v>58</v>
      </c>
      <c r="L532" s="6" t="s">
        <v>169</v>
      </c>
      <c r="M532" s="7">
        <v>43721.0</v>
      </c>
      <c r="N532" s="6" t="s">
        <v>2338</v>
      </c>
      <c r="O532" s="6" t="s">
        <v>32</v>
      </c>
      <c r="P532" s="6" t="s">
        <v>32</v>
      </c>
    </row>
    <row r="533" ht="12.75" customHeight="1">
      <c r="A533" s="6">
        <v>527.0</v>
      </c>
      <c r="B533" s="6" t="s">
        <v>20</v>
      </c>
      <c r="C533" s="6" t="s">
        <v>2339</v>
      </c>
      <c r="D533" s="6" t="s">
        <v>22</v>
      </c>
      <c r="E533" s="6" t="s">
        <v>44</v>
      </c>
      <c r="F533" s="6" t="s">
        <v>35</v>
      </c>
      <c r="G533" s="6" t="s">
        <v>2332</v>
      </c>
      <c r="H533" s="6" t="s">
        <v>2333</v>
      </c>
      <c r="I533" s="6" t="s">
        <v>2334</v>
      </c>
      <c r="J533" s="6" t="s">
        <v>2335</v>
      </c>
      <c r="K533" s="6" t="s">
        <v>58</v>
      </c>
      <c r="L533" s="6" t="s">
        <v>169</v>
      </c>
      <c r="M533" s="7">
        <v>43721.0</v>
      </c>
      <c r="N533" s="6" t="s">
        <v>2340</v>
      </c>
      <c r="O533" s="6" t="s">
        <v>32</v>
      </c>
      <c r="P533" s="6" t="s">
        <v>32</v>
      </c>
    </row>
    <row r="534" ht="12.75" customHeight="1">
      <c r="A534" s="6">
        <v>528.0</v>
      </c>
      <c r="B534" s="6" t="s">
        <v>20</v>
      </c>
      <c r="C534" s="6" t="s">
        <v>2341</v>
      </c>
      <c r="D534" s="6" t="s">
        <v>22</v>
      </c>
      <c r="E534" s="6" t="s">
        <v>2342</v>
      </c>
      <c r="F534" s="6" t="s">
        <v>24</v>
      </c>
      <c r="G534" s="6" t="s">
        <v>2343</v>
      </c>
      <c r="H534" s="6" t="s">
        <v>2344</v>
      </c>
      <c r="I534" s="6" t="s">
        <v>2345</v>
      </c>
      <c r="J534" s="6" t="s">
        <v>2346</v>
      </c>
      <c r="K534" s="6" t="s">
        <v>2347</v>
      </c>
      <c r="L534" s="6" t="s">
        <v>2348</v>
      </c>
      <c r="M534" s="7">
        <v>43732.0</v>
      </c>
      <c r="N534" s="6" t="s">
        <v>2349</v>
      </c>
      <c r="O534" s="6" t="s">
        <v>32</v>
      </c>
      <c r="P534" s="7">
        <v>44927.0</v>
      </c>
    </row>
    <row r="535" ht="12.75" customHeight="1">
      <c r="A535" s="6">
        <v>529.0</v>
      </c>
      <c r="B535" s="6" t="s">
        <v>20</v>
      </c>
      <c r="C535" s="6" t="s">
        <v>2350</v>
      </c>
      <c r="D535" s="6" t="s">
        <v>22</v>
      </c>
      <c r="E535" s="6" t="s">
        <v>88</v>
      </c>
      <c r="F535" s="6" t="s">
        <v>35</v>
      </c>
      <c r="G535" s="6" t="s">
        <v>467</v>
      </c>
      <c r="H535" s="6" t="s">
        <v>468</v>
      </c>
      <c r="I535" s="6" t="s">
        <v>469</v>
      </c>
      <c r="J535" s="6" t="s">
        <v>470</v>
      </c>
      <c r="K535" s="6" t="s">
        <v>49</v>
      </c>
      <c r="L535" s="6" t="s">
        <v>1027</v>
      </c>
      <c r="M535" s="7">
        <v>43888.0</v>
      </c>
      <c r="N535" s="6" t="s">
        <v>2351</v>
      </c>
      <c r="O535" s="6" t="s">
        <v>32</v>
      </c>
      <c r="P535" s="6" t="s">
        <v>32</v>
      </c>
    </row>
    <row r="536" ht="12.75" customHeight="1">
      <c r="A536" s="6">
        <v>530.0</v>
      </c>
      <c r="B536" s="6" t="s">
        <v>20</v>
      </c>
      <c r="C536" s="6" t="s">
        <v>2352</v>
      </c>
      <c r="D536" s="6" t="s">
        <v>22</v>
      </c>
      <c r="E536" s="6" t="s">
        <v>154</v>
      </c>
      <c r="F536" s="6" t="s">
        <v>24</v>
      </c>
      <c r="G536" s="6" t="s">
        <v>2292</v>
      </c>
      <c r="H536" s="6" t="s">
        <v>2293</v>
      </c>
      <c r="I536" s="6" t="s">
        <v>2294</v>
      </c>
      <c r="J536" s="6" t="s">
        <v>2295</v>
      </c>
      <c r="K536" s="6" t="s">
        <v>2353</v>
      </c>
      <c r="L536" s="6" t="s">
        <v>2354</v>
      </c>
      <c r="M536" s="7">
        <v>43728.0</v>
      </c>
      <c r="N536" s="6" t="s">
        <v>2355</v>
      </c>
      <c r="O536" s="6" t="s">
        <v>32</v>
      </c>
      <c r="P536" s="7">
        <v>47454.0</v>
      </c>
    </row>
    <row r="537" ht="12.75" customHeight="1">
      <c r="A537" s="6">
        <v>531.0</v>
      </c>
      <c r="B537" s="6" t="s">
        <v>20</v>
      </c>
      <c r="C537" s="6" t="s">
        <v>2356</v>
      </c>
      <c r="D537" s="6" t="s">
        <v>22</v>
      </c>
      <c r="E537" s="6" t="s">
        <v>99</v>
      </c>
      <c r="F537" s="6" t="s">
        <v>35</v>
      </c>
      <c r="G537" s="6" t="s">
        <v>1497</v>
      </c>
      <c r="H537" s="6" t="s">
        <v>2357</v>
      </c>
      <c r="I537" s="6" t="s">
        <v>2358</v>
      </c>
      <c r="J537" s="6" t="s">
        <v>2359</v>
      </c>
      <c r="K537" s="6" t="s">
        <v>336</v>
      </c>
      <c r="L537" s="6" t="s">
        <v>1067</v>
      </c>
      <c r="M537" s="7">
        <v>43719.0</v>
      </c>
      <c r="N537" s="6" t="s">
        <v>2360</v>
      </c>
      <c r="O537" s="6" t="s">
        <v>32</v>
      </c>
      <c r="P537" s="6" t="s">
        <v>32</v>
      </c>
    </row>
    <row r="538" ht="12.75" customHeight="1">
      <c r="A538" s="6">
        <v>532.0</v>
      </c>
      <c r="B538" s="6" t="s">
        <v>20</v>
      </c>
      <c r="C538" s="6" t="s">
        <v>2361</v>
      </c>
      <c r="D538" s="6" t="s">
        <v>22</v>
      </c>
      <c r="E538" s="6" t="s">
        <v>53</v>
      </c>
      <c r="F538" s="6" t="s">
        <v>35</v>
      </c>
      <c r="G538" s="6" t="s">
        <v>1497</v>
      </c>
      <c r="H538" s="6" t="s">
        <v>2357</v>
      </c>
      <c r="I538" s="6" t="s">
        <v>2358</v>
      </c>
      <c r="J538" s="6" t="s">
        <v>2359</v>
      </c>
      <c r="K538" s="6" t="s">
        <v>336</v>
      </c>
      <c r="L538" s="6" t="s">
        <v>1067</v>
      </c>
      <c r="M538" s="7">
        <v>43719.0</v>
      </c>
      <c r="N538" s="6" t="s">
        <v>2362</v>
      </c>
      <c r="O538" s="6" t="s">
        <v>32</v>
      </c>
      <c r="P538" s="6" t="s">
        <v>32</v>
      </c>
    </row>
    <row r="539" ht="12.75" customHeight="1">
      <c r="A539" s="6">
        <v>533.0</v>
      </c>
      <c r="B539" s="6" t="s">
        <v>20</v>
      </c>
      <c r="C539" s="6" t="s">
        <v>2363</v>
      </c>
      <c r="D539" s="6" t="s">
        <v>22</v>
      </c>
      <c r="E539" s="6" t="s">
        <v>385</v>
      </c>
      <c r="F539" s="6" t="s">
        <v>35</v>
      </c>
      <c r="G539" s="6" t="s">
        <v>1497</v>
      </c>
      <c r="H539" s="6" t="s">
        <v>2357</v>
      </c>
      <c r="I539" s="6" t="s">
        <v>2358</v>
      </c>
      <c r="J539" s="6" t="s">
        <v>2359</v>
      </c>
      <c r="K539" s="6" t="s">
        <v>336</v>
      </c>
      <c r="L539" s="6" t="s">
        <v>1102</v>
      </c>
      <c r="M539" s="7">
        <v>43719.0</v>
      </c>
      <c r="N539" s="6" t="s">
        <v>2364</v>
      </c>
      <c r="O539" s="6" t="s">
        <v>32</v>
      </c>
      <c r="P539" s="6" t="s">
        <v>32</v>
      </c>
    </row>
    <row r="540" ht="12.75" customHeight="1">
      <c r="A540" s="6">
        <v>534.0</v>
      </c>
      <c r="B540" s="6" t="s">
        <v>20</v>
      </c>
      <c r="C540" s="6" t="s">
        <v>2365</v>
      </c>
      <c r="D540" s="6" t="s">
        <v>22</v>
      </c>
      <c r="E540" s="6" t="s">
        <v>44</v>
      </c>
      <c r="F540" s="6" t="s">
        <v>35</v>
      </c>
      <c r="G540" s="6" t="s">
        <v>1497</v>
      </c>
      <c r="H540" s="6" t="s">
        <v>2357</v>
      </c>
      <c r="I540" s="6" t="s">
        <v>2358</v>
      </c>
      <c r="J540" s="6" t="s">
        <v>2359</v>
      </c>
      <c r="K540" s="6" t="s">
        <v>40</v>
      </c>
      <c r="L540" s="6" t="s">
        <v>330</v>
      </c>
      <c r="M540" s="7">
        <v>43719.0</v>
      </c>
      <c r="N540" s="6" t="s">
        <v>2366</v>
      </c>
      <c r="O540" s="6" t="s">
        <v>32</v>
      </c>
      <c r="P540" s="6" t="s">
        <v>32</v>
      </c>
    </row>
    <row r="541" ht="12.75" customHeight="1">
      <c r="A541" s="6">
        <v>535.0</v>
      </c>
      <c r="B541" s="6" t="s">
        <v>20</v>
      </c>
      <c r="C541" s="6" t="s">
        <v>2367</v>
      </c>
      <c r="D541" s="6" t="s">
        <v>22</v>
      </c>
      <c r="E541" s="6" t="s">
        <v>106</v>
      </c>
      <c r="F541" s="6" t="s">
        <v>35</v>
      </c>
      <c r="G541" s="6" t="s">
        <v>1497</v>
      </c>
      <c r="H541" s="6" t="s">
        <v>2357</v>
      </c>
      <c r="I541" s="6" t="s">
        <v>2358</v>
      </c>
      <c r="J541" s="6" t="s">
        <v>2359</v>
      </c>
      <c r="K541" s="6" t="s">
        <v>40</v>
      </c>
      <c r="L541" s="6" t="s">
        <v>63</v>
      </c>
      <c r="M541" s="7">
        <v>43719.0</v>
      </c>
      <c r="N541" s="6" t="s">
        <v>2368</v>
      </c>
      <c r="O541" s="6" t="s">
        <v>32</v>
      </c>
      <c r="P541" s="6" t="s">
        <v>32</v>
      </c>
    </row>
    <row r="542" ht="12.75" customHeight="1">
      <c r="A542" s="6">
        <v>536.0</v>
      </c>
      <c r="B542" s="6" t="s">
        <v>20</v>
      </c>
      <c r="C542" s="6" t="s">
        <v>2369</v>
      </c>
      <c r="D542" s="6" t="s">
        <v>22</v>
      </c>
      <c r="E542" s="6" t="s">
        <v>53</v>
      </c>
      <c r="F542" s="6" t="s">
        <v>35</v>
      </c>
      <c r="G542" s="6" t="s">
        <v>1497</v>
      </c>
      <c r="H542" s="6" t="s">
        <v>2357</v>
      </c>
      <c r="I542" s="6" t="s">
        <v>2358</v>
      </c>
      <c r="J542" s="6" t="s">
        <v>2359</v>
      </c>
      <c r="K542" s="6" t="s">
        <v>58</v>
      </c>
      <c r="L542" s="6" t="s">
        <v>169</v>
      </c>
      <c r="M542" s="7">
        <v>43719.0</v>
      </c>
      <c r="N542" s="6" t="s">
        <v>2370</v>
      </c>
      <c r="O542" s="6" t="s">
        <v>32</v>
      </c>
      <c r="P542" s="6" t="s">
        <v>32</v>
      </c>
    </row>
    <row r="543" ht="12.75" customHeight="1">
      <c r="A543" s="6">
        <v>537.0</v>
      </c>
      <c r="B543" s="6" t="s">
        <v>20</v>
      </c>
      <c r="C543" s="6" t="s">
        <v>2371</v>
      </c>
      <c r="D543" s="6" t="s">
        <v>22</v>
      </c>
      <c r="E543" s="6" t="s">
        <v>2372</v>
      </c>
      <c r="F543" s="6" t="s">
        <v>35</v>
      </c>
      <c r="G543" s="6" t="s">
        <v>1497</v>
      </c>
      <c r="H543" s="6" t="s">
        <v>2357</v>
      </c>
      <c r="I543" s="6" t="s">
        <v>2358</v>
      </c>
      <c r="J543" s="6" t="s">
        <v>2359</v>
      </c>
      <c r="K543" s="6" t="s">
        <v>586</v>
      </c>
      <c r="L543" s="6" t="s">
        <v>337</v>
      </c>
      <c r="M543" s="7">
        <v>43719.0</v>
      </c>
      <c r="N543" s="6" t="s">
        <v>2373</v>
      </c>
      <c r="O543" s="6" t="s">
        <v>32</v>
      </c>
      <c r="P543" s="6" t="s">
        <v>32</v>
      </c>
    </row>
    <row r="544" ht="12.75" customHeight="1">
      <c r="A544" s="6">
        <v>538.0</v>
      </c>
      <c r="B544" s="6" t="s">
        <v>20</v>
      </c>
      <c r="C544" s="6" t="s">
        <v>2374</v>
      </c>
      <c r="D544" s="6" t="s">
        <v>22</v>
      </c>
      <c r="E544" s="6" t="s">
        <v>106</v>
      </c>
      <c r="F544" s="6" t="s">
        <v>35</v>
      </c>
      <c r="G544" s="6" t="s">
        <v>1497</v>
      </c>
      <c r="H544" s="6" t="s">
        <v>2357</v>
      </c>
      <c r="I544" s="6" t="s">
        <v>2358</v>
      </c>
      <c r="J544" s="6" t="s">
        <v>2359</v>
      </c>
      <c r="K544" s="6" t="s">
        <v>58</v>
      </c>
      <c r="L544" s="6" t="s">
        <v>59</v>
      </c>
      <c r="M544" s="7">
        <v>43719.0</v>
      </c>
      <c r="N544" s="6" t="s">
        <v>2375</v>
      </c>
      <c r="O544" s="6" t="s">
        <v>32</v>
      </c>
      <c r="P544" s="6" t="s">
        <v>32</v>
      </c>
    </row>
    <row r="545" ht="12.75" customHeight="1">
      <c r="A545" s="6">
        <v>539.0</v>
      </c>
      <c r="B545" s="6" t="s">
        <v>20</v>
      </c>
      <c r="C545" s="6" t="s">
        <v>2376</v>
      </c>
      <c r="D545" s="6" t="s">
        <v>22</v>
      </c>
      <c r="E545" s="6" t="s">
        <v>1848</v>
      </c>
      <c r="F545" s="6" t="s">
        <v>35</v>
      </c>
      <c r="G545" s="6" t="s">
        <v>1497</v>
      </c>
      <c r="H545" s="6" t="s">
        <v>2357</v>
      </c>
      <c r="I545" s="6" t="s">
        <v>2358</v>
      </c>
      <c r="J545" s="6" t="s">
        <v>2359</v>
      </c>
      <c r="K545" s="6" t="s">
        <v>40</v>
      </c>
      <c r="L545" s="6" t="s">
        <v>414</v>
      </c>
      <c r="M545" s="7">
        <v>43719.0</v>
      </c>
      <c r="N545" s="6" t="s">
        <v>2377</v>
      </c>
      <c r="O545" s="6" t="s">
        <v>32</v>
      </c>
      <c r="P545" s="6" t="s">
        <v>32</v>
      </c>
    </row>
    <row r="546" ht="12.75" customHeight="1">
      <c r="A546" s="6">
        <v>540.0</v>
      </c>
      <c r="B546" s="6" t="s">
        <v>20</v>
      </c>
      <c r="C546" s="6" t="s">
        <v>2378</v>
      </c>
      <c r="D546" s="6" t="s">
        <v>22</v>
      </c>
      <c r="E546" s="6" t="s">
        <v>385</v>
      </c>
      <c r="F546" s="6" t="s">
        <v>35</v>
      </c>
      <c r="G546" s="6" t="s">
        <v>1497</v>
      </c>
      <c r="H546" s="6" t="s">
        <v>2357</v>
      </c>
      <c r="I546" s="6" t="s">
        <v>2358</v>
      </c>
      <c r="J546" s="6" t="s">
        <v>2359</v>
      </c>
      <c r="K546" s="6" t="s">
        <v>2379</v>
      </c>
      <c r="L546" s="6" t="s">
        <v>1067</v>
      </c>
      <c r="M546" s="7">
        <v>43719.0</v>
      </c>
      <c r="N546" s="6" t="s">
        <v>2380</v>
      </c>
      <c r="O546" s="6" t="s">
        <v>32</v>
      </c>
      <c r="P546" s="6" t="s">
        <v>32</v>
      </c>
    </row>
    <row r="547" ht="12.75" customHeight="1">
      <c r="A547" s="6">
        <v>541.0</v>
      </c>
      <c r="B547" s="6" t="s">
        <v>20</v>
      </c>
      <c r="C547" s="6" t="s">
        <v>2381</v>
      </c>
      <c r="D547" s="6" t="s">
        <v>22</v>
      </c>
      <c r="E547" s="6" t="s">
        <v>23</v>
      </c>
      <c r="F547" s="6" t="s">
        <v>35</v>
      </c>
      <c r="G547" s="6" t="s">
        <v>1816</v>
      </c>
      <c r="H547" s="6" t="s">
        <v>2382</v>
      </c>
      <c r="I547" s="6" t="s">
        <v>2383</v>
      </c>
      <c r="J547" s="6" t="s">
        <v>2384</v>
      </c>
      <c r="K547" s="6" t="s">
        <v>231</v>
      </c>
      <c r="L547" s="6" t="s">
        <v>2385</v>
      </c>
      <c r="M547" s="7">
        <v>43718.0</v>
      </c>
      <c r="N547" s="6" t="s">
        <v>2386</v>
      </c>
      <c r="O547" s="6" t="s">
        <v>32</v>
      </c>
      <c r="P547" s="6" t="s">
        <v>32</v>
      </c>
    </row>
    <row r="548" ht="12.75" customHeight="1">
      <c r="A548" s="6">
        <v>542.0</v>
      </c>
      <c r="B548" s="6" t="s">
        <v>20</v>
      </c>
      <c r="C548" s="6" t="s">
        <v>2387</v>
      </c>
      <c r="D548" s="6" t="s">
        <v>22</v>
      </c>
      <c r="E548" s="6" t="s">
        <v>23</v>
      </c>
      <c r="F548" s="6" t="s">
        <v>35</v>
      </c>
      <c r="G548" s="6" t="s">
        <v>1516</v>
      </c>
      <c r="H548" s="6" t="s">
        <v>1517</v>
      </c>
      <c r="I548" s="6" t="s">
        <v>1518</v>
      </c>
      <c r="J548" s="6" t="s">
        <v>1519</v>
      </c>
      <c r="K548" s="6" t="s">
        <v>58</v>
      </c>
      <c r="L548" s="6" t="s">
        <v>89</v>
      </c>
      <c r="M548" s="7">
        <v>43713.0</v>
      </c>
      <c r="N548" s="6" t="s">
        <v>2388</v>
      </c>
      <c r="O548" s="6" t="s">
        <v>32</v>
      </c>
      <c r="P548" s="6" t="s">
        <v>32</v>
      </c>
    </row>
    <row r="549" ht="12.75" customHeight="1">
      <c r="A549" s="6">
        <v>543.0</v>
      </c>
      <c r="B549" s="6" t="s">
        <v>20</v>
      </c>
      <c r="C549" s="6" t="s">
        <v>2389</v>
      </c>
      <c r="D549" s="6" t="s">
        <v>22</v>
      </c>
      <c r="E549" s="6" t="s">
        <v>88</v>
      </c>
      <c r="F549" s="6" t="s">
        <v>35</v>
      </c>
      <c r="G549" s="6" t="s">
        <v>1516</v>
      </c>
      <c r="H549" s="6" t="s">
        <v>1517</v>
      </c>
      <c r="I549" s="6" t="s">
        <v>1518</v>
      </c>
      <c r="J549" s="6" t="s">
        <v>1519</v>
      </c>
      <c r="K549" s="6" t="s">
        <v>58</v>
      </c>
      <c r="L549" s="6" t="s">
        <v>89</v>
      </c>
      <c r="M549" s="7">
        <v>43713.0</v>
      </c>
      <c r="N549" s="6" t="s">
        <v>2390</v>
      </c>
      <c r="O549" s="6" t="s">
        <v>32</v>
      </c>
      <c r="P549" s="6" t="s">
        <v>32</v>
      </c>
    </row>
    <row r="550" ht="12.75" customHeight="1">
      <c r="A550" s="6">
        <v>544.0</v>
      </c>
      <c r="B550" s="6" t="s">
        <v>20</v>
      </c>
      <c r="C550" s="6" t="s">
        <v>2391</v>
      </c>
      <c r="D550" s="6" t="s">
        <v>22</v>
      </c>
      <c r="E550" s="6" t="s">
        <v>106</v>
      </c>
      <c r="F550" s="6" t="s">
        <v>35</v>
      </c>
      <c r="G550" s="6" t="s">
        <v>822</v>
      </c>
      <c r="H550" s="6" t="s">
        <v>2392</v>
      </c>
      <c r="I550" s="6" t="s">
        <v>2393</v>
      </c>
      <c r="J550" s="6" t="s">
        <v>2394</v>
      </c>
      <c r="K550" s="6" t="s">
        <v>58</v>
      </c>
      <c r="L550" s="6" t="s">
        <v>59</v>
      </c>
      <c r="M550" s="7">
        <v>43713.0</v>
      </c>
      <c r="N550" s="6" t="s">
        <v>2395</v>
      </c>
      <c r="O550" s="6" t="s">
        <v>32</v>
      </c>
      <c r="P550" s="6" t="s">
        <v>32</v>
      </c>
    </row>
    <row r="551" ht="12.75" customHeight="1">
      <c r="A551" s="6">
        <v>545.0</v>
      </c>
      <c r="B551" s="6" t="s">
        <v>20</v>
      </c>
      <c r="C551" s="6" t="s">
        <v>2396</v>
      </c>
      <c r="D551" s="6" t="s">
        <v>22</v>
      </c>
      <c r="E551" s="6" t="s">
        <v>53</v>
      </c>
      <c r="F551" s="6" t="s">
        <v>35</v>
      </c>
      <c r="G551" s="6" t="s">
        <v>822</v>
      </c>
      <c r="H551" s="6" t="s">
        <v>2392</v>
      </c>
      <c r="I551" s="6" t="s">
        <v>2393</v>
      </c>
      <c r="J551" s="6" t="s">
        <v>2394</v>
      </c>
      <c r="K551" s="6" t="s">
        <v>58</v>
      </c>
      <c r="L551" s="6" t="s">
        <v>169</v>
      </c>
      <c r="M551" s="7">
        <v>43713.0</v>
      </c>
      <c r="N551" s="6" t="s">
        <v>2397</v>
      </c>
      <c r="O551" s="6" t="s">
        <v>32</v>
      </c>
      <c r="P551" s="6" t="s">
        <v>32</v>
      </c>
    </row>
    <row r="552" ht="12.75" customHeight="1">
      <c r="A552" s="6">
        <v>546.0</v>
      </c>
      <c r="B552" s="6" t="s">
        <v>20</v>
      </c>
      <c r="C552" s="6" t="s">
        <v>2398</v>
      </c>
      <c r="D552" s="6" t="s">
        <v>22</v>
      </c>
      <c r="E552" s="6" t="s">
        <v>1678</v>
      </c>
      <c r="F552" s="6" t="s">
        <v>24</v>
      </c>
      <c r="G552" s="6" t="s">
        <v>435</v>
      </c>
      <c r="H552" s="6" t="s">
        <v>436</v>
      </c>
      <c r="I552" s="6" t="s">
        <v>437</v>
      </c>
      <c r="J552" s="6" t="s">
        <v>438</v>
      </c>
      <c r="K552" s="6" t="s">
        <v>2399</v>
      </c>
      <c r="L552" s="6" t="s">
        <v>2400</v>
      </c>
      <c r="M552" s="7">
        <v>43725.0</v>
      </c>
      <c r="N552" s="6" t="s">
        <v>32</v>
      </c>
      <c r="O552" s="6" t="s">
        <v>32</v>
      </c>
      <c r="P552" s="7">
        <v>44091.0</v>
      </c>
    </row>
    <row r="553" ht="12.75" customHeight="1">
      <c r="A553" s="6">
        <v>547.0</v>
      </c>
      <c r="B553" s="6" t="s">
        <v>20</v>
      </c>
      <c r="C553" s="6" t="s">
        <v>2401</v>
      </c>
      <c r="D553" s="6" t="s">
        <v>22</v>
      </c>
      <c r="E553" s="6" t="s">
        <v>1678</v>
      </c>
      <c r="F553" s="6" t="s">
        <v>24</v>
      </c>
      <c r="G553" s="6" t="s">
        <v>435</v>
      </c>
      <c r="H553" s="6" t="s">
        <v>436</v>
      </c>
      <c r="I553" s="6" t="s">
        <v>437</v>
      </c>
      <c r="J553" s="6" t="s">
        <v>438</v>
      </c>
      <c r="K553" s="6" t="s">
        <v>672</v>
      </c>
      <c r="L553" s="6" t="s">
        <v>2402</v>
      </c>
      <c r="M553" s="7">
        <v>43725.0</v>
      </c>
      <c r="N553" s="6" t="s">
        <v>2403</v>
      </c>
      <c r="O553" s="6" t="s">
        <v>32</v>
      </c>
      <c r="P553" s="7">
        <v>44091.0</v>
      </c>
    </row>
    <row r="554" ht="12.75" customHeight="1">
      <c r="A554" s="6">
        <v>548.0</v>
      </c>
      <c r="B554" s="6" t="s">
        <v>20</v>
      </c>
      <c r="C554" s="6" t="s">
        <v>2404</v>
      </c>
      <c r="D554" s="6" t="s">
        <v>22</v>
      </c>
      <c r="E554" s="6" t="s">
        <v>88</v>
      </c>
      <c r="F554" s="6" t="s">
        <v>24</v>
      </c>
      <c r="G554" s="6" t="s">
        <v>2405</v>
      </c>
      <c r="H554" s="6" t="s">
        <v>2406</v>
      </c>
      <c r="I554" s="6" t="s">
        <v>2407</v>
      </c>
      <c r="J554" s="6" t="s">
        <v>2408</v>
      </c>
      <c r="K554" s="6" t="s">
        <v>58</v>
      </c>
      <c r="L554" s="6" t="s">
        <v>417</v>
      </c>
      <c r="M554" s="7">
        <v>43725.0</v>
      </c>
      <c r="N554" s="6" t="s">
        <v>2409</v>
      </c>
      <c r="O554" s="6" t="s">
        <v>32</v>
      </c>
      <c r="P554" s="7">
        <v>44562.0</v>
      </c>
    </row>
    <row r="555" ht="12.75" customHeight="1">
      <c r="A555" s="6">
        <v>549.0</v>
      </c>
      <c r="B555" s="6" t="s">
        <v>20</v>
      </c>
      <c r="C555" s="6" t="s">
        <v>2410</v>
      </c>
      <c r="D555" s="6" t="s">
        <v>22</v>
      </c>
      <c r="E555" s="6" t="s">
        <v>191</v>
      </c>
      <c r="F555" s="6" t="s">
        <v>24</v>
      </c>
      <c r="G555" s="6" t="s">
        <v>2411</v>
      </c>
      <c r="H555" s="6" t="s">
        <v>1686</v>
      </c>
      <c r="I555" s="6" t="s">
        <v>1687</v>
      </c>
      <c r="J555" s="6" t="s">
        <v>1688</v>
      </c>
      <c r="K555" s="6" t="s">
        <v>251</v>
      </c>
      <c r="L555" s="6" t="s">
        <v>252</v>
      </c>
      <c r="M555" s="7">
        <v>43724.0</v>
      </c>
      <c r="N555" s="6" t="s">
        <v>2412</v>
      </c>
      <c r="O555" s="6" t="s">
        <v>32</v>
      </c>
      <c r="P555" s="6" t="s">
        <v>32</v>
      </c>
    </row>
    <row r="556" ht="12.75" customHeight="1">
      <c r="A556" s="6">
        <v>550.0</v>
      </c>
      <c r="B556" s="6" t="s">
        <v>670</v>
      </c>
      <c r="C556" s="6" t="s">
        <v>2413</v>
      </c>
      <c r="D556" s="6" t="s">
        <v>22</v>
      </c>
      <c r="E556" s="6" t="s">
        <v>168</v>
      </c>
      <c r="F556" s="6" t="s">
        <v>32</v>
      </c>
      <c r="G556" s="6" t="s">
        <v>32</v>
      </c>
      <c r="H556" s="6" t="s">
        <v>2414</v>
      </c>
      <c r="I556" s="6" t="s">
        <v>2415</v>
      </c>
      <c r="J556" s="6" t="s">
        <v>2416</v>
      </c>
      <c r="K556" s="6" t="s">
        <v>40</v>
      </c>
      <c r="L556" s="6" t="s">
        <v>63</v>
      </c>
      <c r="M556" s="7">
        <v>43721.0</v>
      </c>
      <c r="N556" s="6" t="s">
        <v>2417</v>
      </c>
      <c r="O556" s="6" t="s">
        <v>32</v>
      </c>
      <c r="P556" s="6" t="s">
        <v>32</v>
      </c>
    </row>
    <row r="557" ht="12.75" customHeight="1">
      <c r="A557" s="6">
        <v>551.0</v>
      </c>
      <c r="B557" s="6" t="s">
        <v>20</v>
      </c>
      <c r="C557" s="6" t="s">
        <v>2418</v>
      </c>
      <c r="D557" s="6" t="s">
        <v>22</v>
      </c>
      <c r="E557" s="6" t="s">
        <v>191</v>
      </c>
      <c r="F557" s="6" t="s">
        <v>24</v>
      </c>
      <c r="G557" s="6" t="s">
        <v>247</v>
      </c>
      <c r="H557" s="6" t="s">
        <v>248</v>
      </c>
      <c r="I557" s="6" t="s">
        <v>249</v>
      </c>
      <c r="J557" s="6" t="s">
        <v>250</v>
      </c>
      <c r="K557" s="6" t="s">
        <v>251</v>
      </c>
      <c r="L557" s="6" t="s">
        <v>252</v>
      </c>
      <c r="M557" s="7">
        <v>43721.0</v>
      </c>
      <c r="N557" s="6" t="s">
        <v>2419</v>
      </c>
      <c r="O557" s="6" t="s">
        <v>32</v>
      </c>
      <c r="P557" s="6" t="s">
        <v>32</v>
      </c>
    </row>
    <row r="558" ht="12.75" customHeight="1">
      <c r="A558" s="6">
        <v>552.0</v>
      </c>
      <c r="B558" s="6" t="s">
        <v>20</v>
      </c>
      <c r="C558" s="6" t="s">
        <v>2420</v>
      </c>
      <c r="D558" s="6" t="s">
        <v>22</v>
      </c>
      <c r="E558" s="6" t="s">
        <v>191</v>
      </c>
      <c r="F558" s="6" t="s">
        <v>24</v>
      </c>
      <c r="G558" s="6" t="s">
        <v>192</v>
      </c>
      <c r="H558" s="6" t="s">
        <v>2421</v>
      </c>
      <c r="I558" s="6" t="s">
        <v>2422</v>
      </c>
      <c r="J558" s="6" t="s">
        <v>2423</v>
      </c>
      <c r="K558" s="6" t="s">
        <v>58</v>
      </c>
      <c r="L558" s="6" t="s">
        <v>417</v>
      </c>
      <c r="M558" s="7">
        <v>43721.0</v>
      </c>
      <c r="N558" s="6" t="s">
        <v>2424</v>
      </c>
      <c r="O558" s="6" t="s">
        <v>32</v>
      </c>
      <c r="P558" s="6" t="s">
        <v>32</v>
      </c>
    </row>
    <row r="559" ht="12.75" customHeight="1">
      <c r="A559" s="6">
        <v>553.0</v>
      </c>
      <c r="B559" s="6" t="s">
        <v>20</v>
      </c>
      <c r="C559" s="6" t="s">
        <v>2425</v>
      </c>
      <c r="D559" s="6" t="s">
        <v>22</v>
      </c>
      <c r="E559" s="6" t="s">
        <v>191</v>
      </c>
      <c r="F559" s="6" t="s">
        <v>35</v>
      </c>
      <c r="G559" s="6" t="s">
        <v>2426</v>
      </c>
      <c r="H559" s="6" t="s">
        <v>2427</v>
      </c>
      <c r="I559" s="6" t="s">
        <v>2428</v>
      </c>
      <c r="J559" s="6" t="s">
        <v>2429</v>
      </c>
      <c r="K559" s="6" t="s">
        <v>40</v>
      </c>
      <c r="L559" s="6" t="s">
        <v>41</v>
      </c>
      <c r="M559" s="7">
        <v>43721.0</v>
      </c>
      <c r="N559" s="6" t="s">
        <v>2430</v>
      </c>
      <c r="O559" s="6" t="s">
        <v>32</v>
      </c>
      <c r="P559" s="6" t="s">
        <v>32</v>
      </c>
    </row>
    <row r="560" ht="12.75" customHeight="1">
      <c r="A560" s="6">
        <v>554.0</v>
      </c>
      <c r="B560" s="6" t="s">
        <v>20</v>
      </c>
      <c r="C560" s="6" t="s">
        <v>2431</v>
      </c>
      <c r="D560" s="6" t="s">
        <v>22</v>
      </c>
      <c r="E560" s="6" t="s">
        <v>191</v>
      </c>
      <c r="F560" s="6" t="s">
        <v>35</v>
      </c>
      <c r="G560" s="6" t="s">
        <v>2426</v>
      </c>
      <c r="H560" s="6" t="s">
        <v>2427</v>
      </c>
      <c r="I560" s="6" t="s">
        <v>2428</v>
      </c>
      <c r="J560" s="6" t="s">
        <v>2429</v>
      </c>
      <c r="K560" s="6" t="s">
        <v>40</v>
      </c>
      <c r="L560" s="6" t="s">
        <v>41</v>
      </c>
      <c r="M560" s="7">
        <v>43721.0</v>
      </c>
      <c r="N560" s="6" t="s">
        <v>2432</v>
      </c>
      <c r="O560" s="6" t="s">
        <v>32</v>
      </c>
      <c r="P560" s="6" t="s">
        <v>32</v>
      </c>
    </row>
    <row r="561" ht="12.75" customHeight="1">
      <c r="A561" s="6">
        <v>555.0</v>
      </c>
      <c r="B561" s="6" t="s">
        <v>20</v>
      </c>
      <c r="C561" s="6" t="s">
        <v>2433</v>
      </c>
      <c r="D561" s="6" t="s">
        <v>22</v>
      </c>
      <c r="E561" s="6" t="s">
        <v>191</v>
      </c>
      <c r="F561" s="6" t="s">
        <v>24</v>
      </c>
      <c r="G561" s="6" t="s">
        <v>25</v>
      </c>
      <c r="H561" s="6" t="s">
        <v>26</v>
      </c>
      <c r="I561" s="6" t="s">
        <v>27</v>
      </c>
      <c r="J561" s="6" t="s">
        <v>28</v>
      </c>
      <c r="K561" s="6" t="s">
        <v>58</v>
      </c>
      <c r="L561" s="6" t="s">
        <v>417</v>
      </c>
      <c r="M561" s="7">
        <v>43721.0</v>
      </c>
      <c r="N561" s="6" t="s">
        <v>2434</v>
      </c>
      <c r="O561" s="6" t="s">
        <v>32</v>
      </c>
      <c r="P561" s="7">
        <v>47002.0</v>
      </c>
    </row>
    <row r="562" ht="12.75" customHeight="1">
      <c r="A562" s="6">
        <v>556.0</v>
      </c>
      <c r="B562" s="6" t="s">
        <v>20</v>
      </c>
      <c r="C562" s="6" t="s">
        <v>2435</v>
      </c>
      <c r="D562" s="6" t="s">
        <v>22</v>
      </c>
      <c r="E562" s="6" t="s">
        <v>191</v>
      </c>
      <c r="F562" s="6" t="s">
        <v>24</v>
      </c>
      <c r="G562" s="6" t="s">
        <v>25</v>
      </c>
      <c r="H562" s="6" t="s">
        <v>26</v>
      </c>
      <c r="I562" s="6" t="s">
        <v>27</v>
      </c>
      <c r="J562" s="6" t="s">
        <v>28</v>
      </c>
      <c r="K562" s="6" t="s">
        <v>58</v>
      </c>
      <c r="L562" s="6" t="s">
        <v>1769</v>
      </c>
      <c r="M562" s="7">
        <v>43721.0</v>
      </c>
      <c r="N562" s="6" t="s">
        <v>2436</v>
      </c>
      <c r="O562" s="6" t="s">
        <v>32</v>
      </c>
      <c r="P562" s="7">
        <v>47002.0</v>
      </c>
    </row>
    <row r="563" ht="12.75" customHeight="1">
      <c r="A563" s="6">
        <v>557.0</v>
      </c>
      <c r="B563" s="6" t="s">
        <v>20</v>
      </c>
      <c r="C563" s="6" t="s">
        <v>2437</v>
      </c>
      <c r="D563" s="6" t="s">
        <v>145</v>
      </c>
      <c r="E563" s="6" t="s">
        <v>44</v>
      </c>
      <c r="F563" s="6" t="s">
        <v>24</v>
      </c>
      <c r="G563" s="6" t="s">
        <v>707</v>
      </c>
      <c r="H563" s="6" t="s">
        <v>708</v>
      </c>
      <c r="I563" s="6" t="s">
        <v>709</v>
      </c>
      <c r="J563" s="6" t="s">
        <v>710</v>
      </c>
      <c r="K563" s="6" t="s">
        <v>2438</v>
      </c>
      <c r="L563" s="6" t="s">
        <v>2439</v>
      </c>
      <c r="M563" s="7">
        <v>43719.0</v>
      </c>
      <c r="N563" s="6" t="s">
        <v>2440</v>
      </c>
      <c r="O563" s="6" t="s">
        <v>32</v>
      </c>
      <c r="P563" s="6" t="s">
        <v>32</v>
      </c>
    </row>
    <row r="564" ht="12.75" customHeight="1">
      <c r="A564" s="6">
        <v>558.0</v>
      </c>
      <c r="B564" s="6" t="s">
        <v>20</v>
      </c>
      <c r="C564" s="6" t="s">
        <v>2441</v>
      </c>
      <c r="D564" s="6" t="s">
        <v>22</v>
      </c>
      <c r="E564" s="6" t="s">
        <v>67</v>
      </c>
      <c r="F564" s="6" t="s">
        <v>24</v>
      </c>
      <c r="G564" s="6" t="s">
        <v>707</v>
      </c>
      <c r="H564" s="6" t="s">
        <v>708</v>
      </c>
      <c r="I564" s="6" t="s">
        <v>709</v>
      </c>
      <c r="J564" s="6" t="s">
        <v>710</v>
      </c>
      <c r="K564" s="6" t="s">
        <v>2442</v>
      </c>
      <c r="L564" s="6" t="s">
        <v>2443</v>
      </c>
      <c r="M564" s="7">
        <v>43719.0</v>
      </c>
      <c r="N564" s="6" t="s">
        <v>2444</v>
      </c>
      <c r="O564" s="6" t="s">
        <v>32</v>
      </c>
      <c r="P564" s="6" t="s">
        <v>32</v>
      </c>
    </row>
    <row r="565" ht="12.75" customHeight="1">
      <c r="A565" s="6">
        <v>559.0</v>
      </c>
      <c r="B565" s="6" t="s">
        <v>20</v>
      </c>
      <c r="C565" s="6" t="s">
        <v>2445</v>
      </c>
      <c r="D565" s="6" t="s">
        <v>75</v>
      </c>
      <c r="E565" s="6" t="s">
        <v>53</v>
      </c>
      <c r="F565" s="6" t="s">
        <v>24</v>
      </c>
      <c r="G565" s="6" t="s">
        <v>2446</v>
      </c>
      <c r="H565" s="6" t="s">
        <v>2447</v>
      </c>
      <c r="I565" s="6" t="s">
        <v>2448</v>
      </c>
      <c r="J565" s="6" t="s">
        <v>2449</v>
      </c>
      <c r="K565" s="6" t="s">
        <v>2442</v>
      </c>
      <c r="L565" s="6" t="s">
        <v>2450</v>
      </c>
      <c r="M565" s="7">
        <v>43719.0</v>
      </c>
      <c r="N565" s="6" t="s">
        <v>2451</v>
      </c>
      <c r="O565" s="6" t="s">
        <v>32</v>
      </c>
      <c r="P565" s="6" t="s">
        <v>32</v>
      </c>
    </row>
    <row r="566" ht="12.75" customHeight="1">
      <c r="A566" s="6">
        <v>560.0</v>
      </c>
      <c r="B566" s="6" t="s">
        <v>20</v>
      </c>
      <c r="C566" s="6" t="s">
        <v>2452</v>
      </c>
      <c r="D566" s="6" t="s">
        <v>22</v>
      </c>
      <c r="E566" s="6" t="s">
        <v>191</v>
      </c>
      <c r="F566" s="6" t="s">
        <v>35</v>
      </c>
      <c r="G566" s="6" t="s">
        <v>1607</v>
      </c>
      <c r="H566" s="6" t="s">
        <v>2453</v>
      </c>
      <c r="I566" s="6" t="s">
        <v>2454</v>
      </c>
      <c r="J566" s="6" t="s">
        <v>2455</v>
      </c>
      <c r="K566" s="6" t="s">
        <v>269</v>
      </c>
      <c r="L566" s="6" t="s">
        <v>269</v>
      </c>
      <c r="M566" s="7">
        <v>43719.0</v>
      </c>
      <c r="N566" s="6" t="s">
        <v>2456</v>
      </c>
      <c r="O566" s="6" t="s">
        <v>32</v>
      </c>
      <c r="P566" s="7">
        <v>44712.0</v>
      </c>
    </row>
    <row r="567" ht="12.75" customHeight="1">
      <c r="A567" s="6">
        <v>561.0</v>
      </c>
      <c r="B567" s="6" t="s">
        <v>20</v>
      </c>
      <c r="C567" s="6" t="s">
        <v>2457</v>
      </c>
      <c r="D567" s="6" t="s">
        <v>22</v>
      </c>
      <c r="E567" s="6" t="s">
        <v>191</v>
      </c>
      <c r="F567" s="6" t="s">
        <v>35</v>
      </c>
      <c r="G567" s="6" t="s">
        <v>1784</v>
      </c>
      <c r="H567" s="6" t="s">
        <v>2458</v>
      </c>
      <c r="I567" s="6" t="s">
        <v>2459</v>
      </c>
      <c r="J567" s="6" t="s">
        <v>2460</v>
      </c>
      <c r="K567" s="6" t="s">
        <v>58</v>
      </c>
      <c r="L567" s="6" t="s">
        <v>990</v>
      </c>
      <c r="M567" s="7">
        <v>43719.0</v>
      </c>
      <c r="N567" s="6" t="s">
        <v>2461</v>
      </c>
      <c r="O567" s="6" t="s">
        <v>32</v>
      </c>
      <c r="P567" s="6" t="s">
        <v>32</v>
      </c>
    </row>
    <row r="568" ht="12.75" customHeight="1">
      <c r="A568" s="6">
        <v>562.0</v>
      </c>
      <c r="B568" s="6" t="s">
        <v>20</v>
      </c>
      <c r="C568" s="6" t="s">
        <v>2462</v>
      </c>
      <c r="D568" s="6" t="s">
        <v>22</v>
      </c>
      <c r="E568" s="6" t="s">
        <v>88</v>
      </c>
      <c r="F568" s="6" t="s">
        <v>35</v>
      </c>
      <c r="G568" s="6" t="s">
        <v>1788</v>
      </c>
      <c r="H568" s="6" t="s">
        <v>2463</v>
      </c>
      <c r="I568" s="6" t="s">
        <v>2464</v>
      </c>
      <c r="J568" s="6" t="s">
        <v>2465</v>
      </c>
      <c r="K568" s="6" t="s">
        <v>2466</v>
      </c>
      <c r="L568" s="6" t="s">
        <v>235</v>
      </c>
      <c r="M568" s="7">
        <v>43718.0</v>
      </c>
      <c r="N568" s="6" t="s">
        <v>2467</v>
      </c>
      <c r="O568" s="6" t="s">
        <v>32</v>
      </c>
      <c r="P568" s="6" t="s">
        <v>32</v>
      </c>
    </row>
    <row r="569" ht="12.75" customHeight="1">
      <c r="A569" s="6">
        <v>563.0</v>
      </c>
      <c r="B569" s="6" t="s">
        <v>20</v>
      </c>
      <c r="C569" s="6" t="s">
        <v>2468</v>
      </c>
      <c r="D569" s="6" t="s">
        <v>22</v>
      </c>
      <c r="E569" s="6" t="s">
        <v>168</v>
      </c>
      <c r="F569" s="6" t="s">
        <v>35</v>
      </c>
      <c r="G569" s="6" t="s">
        <v>1788</v>
      </c>
      <c r="H569" s="6" t="s">
        <v>2463</v>
      </c>
      <c r="I569" s="6" t="s">
        <v>2464</v>
      </c>
      <c r="J569" s="6" t="s">
        <v>2465</v>
      </c>
      <c r="K569" s="6" t="s">
        <v>2469</v>
      </c>
      <c r="L569" s="6" t="s">
        <v>572</v>
      </c>
      <c r="M569" s="7">
        <v>43718.0</v>
      </c>
      <c r="N569" s="6" t="s">
        <v>2470</v>
      </c>
      <c r="O569" s="6" t="s">
        <v>32</v>
      </c>
      <c r="P569" s="6" t="s">
        <v>32</v>
      </c>
    </row>
    <row r="570" ht="12.75" customHeight="1">
      <c r="A570" s="6">
        <v>564.0</v>
      </c>
      <c r="B570" s="6" t="s">
        <v>20</v>
      </c>
      <c r="C570" s="6" t="s">
        <v>2471</v>
      </c>
      <c r="D570" s="6" t="s">
        <v>22</v>
      </c>
      <c r="E570" s="6" t="s">
        <v>168</v>
      </c>
      <c r="F570" s="6" t="s">
        <v>35</v>
      </c>
      <c r="G570" s="6" t="s">
        <v>1788</v>
      </c>
      <c r="H570" s="6" t="s">
        <v>2463</v>
      </c>
      <c r="I570" s="6" t="s">
        <v>2464</v>
      </c>
      <c r="J570" s="6" t="s">
        <v>2465</v>
      </c>
      <c r="K570" s="6" t="s">
        <v>571</v>
      </c>
      <c r="L570" s="6" t="s">
        <v>572</v>
      </c>
      <c r="M570" s="7">
        <v>43718.0</v>
      </c>
      <c r="N570" s="6" t="s">
        <v>2472</v>
      </c>
      <c r="O570" s="6" t="s">
        <v>32</v>
      </c>
      <c r="P570" s="6" t="s">
        <v>32</v>
      </c>
    </row>
    <row r="571" ht="12.75" customHeight="1">
      <c r="A571" s="6">
        <v>565.0</v>
      </c>
      <c r="B571" s="6" t="s">
        <v>20</v>
      </c>
      <c r="C571" s="6" t="s">
        <v>2473</v>
      </c>
      <c r="D571" s="6" t="s">
        <v>22</v>
      </c>
      <c r="E571" s="6" t="s">
        <v>67</v>
      </c>
      <c r="F571" s="6" t="s">
        <v>35</v>
      </c>
      <c r="G571" s="6" t="s">
        <v>1788</v>
      </c>
      <c r="H571" s="6" t="s">
        <v>2463</v>
      </c>
      <c r="I571" s="6" t="s">
        <v>2464</v>
      </c>
      <c r="J571" s="6" t="s">
        <v>2465</v>
      </c>
      <c r="K571" s="6" t="s">
        <v>2474</v>
      </c>
      <c r="L571" s="6" t="s">
        <v>2475</v>
      </c>
      <c r="M571" s="7">
        <v>43718.0</v>
      </c>
      <c r="N571" s="6" t="s">
        <v>2476</v>
      </c>
      <c r="O571" s="6" t="s">
        <v>32</v>
      </c>
      <c r="P571" s="6" t="s">
        <v>32</v>
      </c>
    </row>
    <row r="572" ht="12.75" customHeight="1">
      <c r="A572" s="6">
        <v>566.0</v>
      </c>
      <c r="B572" s="6" t="s">
        <v>20</v>
      </c>
      <c r="C572" s="6" t="s">
        <v>2477</v>
      </c>
      <c r="D572" s="6" t="s">
        <v>22</v>
      </c>
      <c r="E572" s="6" t="s">
        <v>23</v>
      </c>
      <c r="F572" s="6" t="s">
        <v>35</v>
      </c>
      <c r="G572" s="6" t="s">
        <v>1788</v>
      </c>
      <c r="H572" s="6" t="s">
        <v>2463</v>
      </c>
      <c r="I572" s="6" t="s">
        <v>2464</v>
      </c>
      <c r="J572" s="6" t="s">
        <v>2465</v>
      </c>
      <c r="K572" s="6" t="s">
        <v>2478</v>
      </c>
      <c r="L572" s="6" t="s">
        <v>2479</v>
      </c>
      <c r="M572" s="7">
        <v>43718.0</v>
      </c>
      <c r="N572" s="6" t="s">
        <v>2480</v>
      </c>
      <c r="O572" s="6" t="s">
        <v>32</v>
      </c>
      <c r="P572" s="6" t="s">
        <v>32</v>
      </c>
    </row>
    <row r="573" ht="12.75" customHeight="1">
      <c r="A573" s="6">
        <v>567.0</v>
      </c>
      <c r="B573" s="6" t="s">
        <v>20</v>
      </c>
      <c r="C573" s="6" t="s">
        <v>2481</v>
      </c>
      <c r="D573" s="6" t="s">
        <v>22</v>
      </c>
      <c r="E573" s="6" t="s">
        <v>67</v>
      </c>
      <c r="F573" s="6" t="s">
        <v>35</v>
      </c>
      <c r="G573" s="6" t="s">
        <v>1788</v>
      </c>
      <c r="H573" s="6" t="s">
        <v>2463</v>
      </c>
      <c r="I573" s="6" t="s">
        <v>2464</v>
      </c>
      <c r="J573" s="6" t="s">
        <v>2465</v>
      </c>
      <c r="K573" s="6" t="s">
        <v>2478</v>
      </c>
      <c r="L573" s="6" t="s">
        <v>2482</v>
      </c>
      <c r="M573" s="7">
        <v>43718.0</v>
      </c>
      <c r="N573" s="6" t="s">
        <v>2483</v>
      </c>
      <c r="O573" s="6" t="s">
        <v>32</v>
      </c>
      <c r="P573" s="6" t="s">
        <v>32</v>
      </c>
    </row>
    <row r="574" ht="12.75" customHeight="1">
      <c r="A574" s="6">
        <v>568.0</v>
      </c>
      <c r="B574" s="6" t="s">
        <v>20</v>
      </c>
      <c r="C574" s="6" t="s">
        <v>2484</v>
      </c>
      <c r="D574" s="6" t="s">
        <v>638</v>
      </c>
      <c r="E574" s="6" t="s">
        <v>168</v>
      </c>
      <c r="F574" s="6" t="s">
        <v>24</v>
      </c>
      <c r="G574" s="6" t="s">
        <v>2485</v>
      </c>
      <c r="H574" s="6" t="s">
        <v>2486</v>
      </c>
      <c r="I574" s="6" t="s">
        <v>2487</v>
      </c>
      <c r="J574" s="6" t="s">
        <v>2488</v>
      </c>
      <c r="K574" s="6" t="s">
        <v>40</v>
      </c>
      <c r="L574" s="6" t="s">
        <v>330</v>
      </c>
      <c r="M574" s="7">
        <v>43718.0</v>
      </c>
      <c r="N574" s="6" t="s">
        <v>2489</v>
      </c>
      <c r="O574" s="6" t="s">
        <v>32</v>
      </c>
      <c r="P574" s="6" t="s">
        <v>32</v>
      </c>
    </row>
    <row r="575" ht="12.75" customHeight="1">
      <c r="A575" s="6">
        <v>569.0</v>
      </c>
      <c r="B575" s="6" t="s">
        <v>20</v>
      </c>
      <c r="C575" s="6" t="s">
        <v>2490</v>
      </c>
      <c r="D575" s="6" t="s">
        <v>22</v>
      </c>
      <c r="E575" s="6" t="s">
        <v>88</v>
      </c>
      <c r="F575" s="6" t="s">
        <v>24</v>
      </c>
      <c r="G575" s="6" t="s">
        <v>2491</v>
      </c>
      <c r="H575" s="6" t="s">
        <v>2492</v>
      </c>
      <c r="I575" s="6" t="s">
        <v>2493</v>
      </c>
      <c r="J575" s="6" t="s">
        <v>2494</v>
      </c>
      <c r="K575" s="6" t="s">
        <v>1831</v>
      </c>
      <c r="L575" s="6" t="s">
        <v>1831</v>
      </c>
      <c r="M575" s="7">
        <v>43718.0</v>
      </c>
      <c r="N575" s="6" t="s">
        <v>2495</v>
      </c>
      <c r="O575" s="6" t="s">
        <v>32</v>
      </c>
      <c r="P575" s="6" t="s">
        <v>32</v>
      </c>
    </row>
    <row r="576" ht="12.75" customHeight="1">
      <c r="A576" s="6">
        <v>570.0</v>
      </c>
      <c r="B576" s="6" t="s">
        <v>20</v>
      </c>
      <c r="C576" s="6" t="s">
        <v>2496</v>
      </c>
      <c r="D576" s="6" t="s">
        <v>22</v>
      </c>
      <c r="E576" s="6" t="s">
        <v>168</v>
      </c>
      <c r="F576" s="6" t="s">
        <v>35</v>
      </c>
      <c r="G576" s="6" t="s">
        <v>2497</v>
      </c>
      <c r="H576" s="6" t="s">
        <v>2498</v>
      </c>
      <c r="I576" s="6" t="s">
        <v>2499</v>
      </c>
      <c r="J576" s="6" t="s">
        <v>2500</v>
      </c>
      <c r="K576" s="6" t="s">
        <v>40</v>
      </c>
      <c r="L576" s="6" t="s">
        <v>63</v>
      </c>
      <c r="M576" s="7">
        <v>43718.0</v>
      </c>
      <c r="N576" s="6" t="s">
        <v>2501</v>
      </c>
      <c r="O576" s="6" t="s">
        <v>32</v>
      </c>
      <c r="P576" s="6" t="s">
        <v>32</v>
      </c>
    </row>
    <row r="577" ht="12.75" customHeight="1">
      <c r="A577" s="6">
        <v>571.0</v>
      </c>
      <c r="B577" s="6" t="s">
        <v>20</v>
      </c>
      <c r="C577" s="6" t="s">
        <v>2502</v>
      </c>
      <c r="D577" s="6" t="s">
        <v>22</v>
      </c>
      <c r="E577" s="6" t="s">
        <v>168</v>
      </c>
      <c r="F577" s="6" t="s">
        <v>24</v>
      </c>
      <c r="G577" s="6" t="s">
        <v>559</v>
      </c>
      <c r="H577" s="6" t="s">
        <v>560</v>
      </c>
      <c r="I577" s="6" t="s">
        <v>561</v>
      </c>
      <c r="J577" s="6" t="s">
        <v>562</v>
      </c>
      <c r="K577" s="6" t="s">
        <v>1689</v>
      </c>
      <c r="L577" s="6" t="s">
        <v>2503</v>
      </c>
      <c r="M577" s="7">
        <v>43717.0</v>
      </c>
      <c r="N577" s="6" t="s">
        <v>2504</v>
      </c>
      <c r="O577" s="6" t="s">
        <v>32</v>
      </c>
      <c r="P577" s="7">
        <v>45688.0</v>
      </c>
    </row>
    <row r="578" ht="12.75" customHeight="1">
      <c r="A578" s="6">
        <v>572.0</v>
      </c>
      <c r="B578" s="6" t="s">
        <v>20</v>
      </c>
      <c r="C578" s="6" t="s">
        <v>2505</v>
      </c>
      <c r="D578" s="6" t="s">
        <v>22</v>
      </c>
      <c r="E578" s="6" t="s">
        <v>62</v>
      </c>
      <c r="F578" s="6" t="s">
        <v>35</v>
      </c>
      <c r="G578" s="6" t="s">
        <v>1800</v>
      </c>
      <c r="H578" s="6" t="s">
        <v>2506</v>
      </c>
      <c r="I578" s="6" t="s">
        <v>2507</v>
      </c>
      <c r="J578" s="6" t="s">
        <v>2508</v>
      </c>
      <c r="K578" s="6" t="s">
        <v>40</v>
      </c>
      <c r="L578" s="6" t="s">
        <v>63</v>
      </c>
      <c r="M578" s="7">
        <v>43717.0</v>
      </c>
      <c r="N578" s="6" t="s">
        <v>2509</v>
      </c>
      <c r="O578" s="6" t="s">
        <v>32</v>
      </c>
      <c r="P578" s="6" t="s">
        <v>32</v>
      </c>
    </row>
    <row r="579" ht="12.75" customHeight="1">
      <c r="A579" s="6">
        <v>573.0</v>
      </c>
      <c r="B579" s="6" t="s">
        <v>20</v>
      </c>
      <c r="C579" s="6" t="s">
        <v>2510</v>
      </c>
      <c r="D579" s="6" t="s">
        <v>22</v>
      </c>
      <c r="E579" s="6" t="s">
        <v>67</v>
      </c>
      <c r="F579" s="6" t="s">
        <v>35</v>
      </c>
      <c r="G579" s="6" t="s">
        <v>1872</v>
      </c>
      <c r="H579" s="6" t="s">
        <v>2511</v>
      </c>
      <c r="I579" s="6" t="s">
        <v>2512</v>
      </c>
      <c r="J579" s="6" t="s">
        <v>2513</v>
      </c>
      <c r="K579" s="6" t="s">
        <v>40</v>
      </c>
      <c r="L579" s="6" t="s">
        <v>63</v>
      </c>
      <c r="M579" s="7">
        <v>43717.0</v>
      </c>
      <c r="N579" s="6" t="s">
        <v>2514</v>
      </c>
      <c r="O579" s="6" t="s">
        <v>32</v>
      </c>
      <c r="P579" s="6" t="s">
        <v>32</v>
      </c>
    </row>
    <row r="580" ht="12.75" customHeight="1">
      <c r="A580" s="6">
        <v>574.0</v>
      </c>
      <c r="B580" s="6" t="s">
        <v>20</v>
      </c>
      <c r="C580" s="6" t="s">
        <v>2515</v>
      </c>
      <c r="D580" s="6" t="s">
        <v>22</v>
      </c>
      <c r="E580" s="6" t="s">
        <v>191</v>
      </c>
      <c r="F580" s="6" t="s">
        <v>35</v>
      </c>
      <c r="G580" s="6" t="s">
        <v>1994</v>
      </c>
      <c r="H580" s="6" t="s">
        <v>2516</v>
      </c>
      <c r="I580" s="6" t="s">
        <v>2517</v>
      </c>
      <c r="J580" s="6" t="s">
        <v>2518</v>
      </c>
      <c r="K580" s="6" t="s">
        <v>40</v>
      </c>
      <c r="L580" s="6" t="s">
        <v>63</v>
      </c>
      <c r="M580" s="7">
        <v>43717.0</v>
      </c>
      <c r="N580" s="6" t="s">
        <v>2519</v>
      </c>
      <c r="O580" s="6" t="s">
        <v>32</v>
      </c>
      <c r="P580" s="6" t="s">
        <v>32</v>
      </c>
    </row>
    <row r="581" ht="12.75" customHeight="1">
      <c r="A581" s="6">
        <v>575.0</v>
      </c>
      <c r="B581" s="6" t="s">
        <v>20</v>
      </c>
      <c r="C581" s="6" t="s">
        <v>2520</v>
      </c>
      <c r="D581" s="6" t="s">
        <v>22</v>
      </c>
      <c r="E581" s="6" t="s">
        <v>191</v>
      </c>
      <c r="F581" s="6" t="s">
        <v>35</v>
      </c>
      <c r="G581" s="6" t="s">
        <v>1187</v>
      </c>
      <c r="H581" s="6" t="s">
        <v>1188</v>
      </c>
      <c r="I581" s="6" t="s">
        <v>1189</v>
      </c>
      <c r="J581" s="6" t="s">
        <v>1190</v>
      </c>
      <c r="K581" s="6" t="s">
        <v>40</v>
      </c>
      <c r="L581" s="6" t="s">
        <v>41</v>
      </c>
      <c r="M581" s="7">
        <v>43712.0</v>
      </c>
      <c r="N581" s="6" t="s">
        <v>2521</v>
      </c>
      <c r="O581" s="6" t="s">
        <v>32</v>
      </c>
      <c r="P581" s="6" t="s">
        <v>32</v>
      </c>
    </row>
    <row r="582" ht="12.75" customHeight="1">
      <c r="A582" s="6">
        <v>576.0</v>
      </c>
      <c r="B582" s="6" t="s">
        <v>20</v>
      </c>
      <c r="C582" s="6" t="s">
        <v>2522</v>
      </c>
      <c r="D582" s="6" t="s">
        <v>22</v>
      </c>
      <c r="E582" s="6" t="s">
        <v>191</v>
      </c>
      <c r="F582" s="6" t="s">
        <v>35</v>
      </c>
      <c r="G582" s="6" t="s">
        <v>1187</v>
      </c>
      <c r="H582" s="6" t="s">
        <v>1188</v>
      </c>
      <c r="I582" s="6" t="s">
        <v>1189</v>
      </c>
      <c r="J582" s="6" t="s">
        <v>1190</v>
      </c>
      <c r="K582" s="6" t="s">
        <v>40</v>
      </c>
      <c r="L582" s="6" t="s">
        <v>330</v>
      </c>
      <c r="M582" s="7">
        <v>43712.0</v>
      </c>
      <c r="N582" s="6" t="s">
        <v>2523</v>
      </c>
      <c r="O582" s="6" t="s">
        <v>32</v>
      </c>
      <c r="P582" s="6" t="s">
        <v>32</v>
      </c>
    </row>
    <row r="583" ht="12.75" customHeight="1">
      <c r="A583" s="6">
        <v>577.0</v>
      </c>
      <c r="B583" s="6" t="s">
        <v>20</v>
      </c>
      <c r="C583" s="6" t="s">
        <v>2524</v>
      </c>
      <c r="D583" s="6" t="s">
        <v>22</v>
      </c>
      <c r="E583" s="6" t="s">
        <v>191</v>
      </c>
      <c r="F583" s="6" t="s">
        <v>35</v>
      </c>
      <c r="G583" s="6" t="s">
        <v>1187</v>
      </c>
      <c r="H583" s="6" t="s">
        <v>1188</v>
      </c>
      <c r="I583" s="6" t="s">
        <v>1189</v>
      </c>
      <c r="J583" s="6" t="s">
        <v>1190</v>
      </c>
      <c r="K583" s="6" t="s">
        <v>40</v>
      </c>
      <c r="L583" s="6" t="s">
        <v>330</v>
      </c>
      <c r="M583" s="7">
        <v>43712.0</v>
      </c>
      <c r="N583" s="6" t="s">
        <v>2525</v>
      </c>
      <c r="O583" s="6" t="s">
        <v>32</v>
      </c>
      <c r="P583" s="6" t="s">
        <v>32</v>
      </c>
    </row>
    <row r="584" ht="12.75" customHeight="1">
      <c r="A584" s="6">
        <v>578.0</v>
      </c>
      <c r="B584" s="6" t="s">
        <v>20</v>
      </c>
      <c r="C584" s="6" t="s">
        <v>2526</v>
      </c>
      <c r="D584" s="6" t="s">
        <v>22</v>
      </c>
      <c r="E584" s="6" t="s">
        <v>191</v>
      </c>
      <c r="F584" s="6" t="s">
        <v>35</v>
      </c>
      <c r="G584" s="6" t="s">
        <v>1187</v>
      </c>
      <c r="H584" s="6" t="s">
        <v>1188</v>
      </c>
      <c r="I584" s="6" t="s">
        <v>1189</v>
      </c>
      <c r="J584" s="6" t="s">
        <v>1190</v>
      </c>
      <c r="K584" s="6" t="s">
        <v>58</v>
      </c>
      <c r="L584" s="6" t="s">
        <v>89</v>
      </c>
      <c r="M584" s="7">
        <v>43712.0</v>
      </c>
      <c r="N584" s="6" t="s">
        <v>2527</v>
      </c>
      <c r="O584" s="6" t="s">
        <v>32</v>
      </c>
      <c r="P584" s="6" t="s">
        <v>32</v>
      </c>
    </row>
    <row r="585" ht="12.75" customHeight="1">
      <c r="A585" s="6">
        <v>579.0</v>
      </c>
      <c r="B585" s="6" t="s">
        <v>670</v>
      </c>
      <c r="C585" s="6" t="s">
        <v>2528</v>
      </c>
      <c r="D585" s="6" t="s">
        <v>22</v>
      </c>
      <c r="E585" s="6" t="s">
        <v>191</v>
      </c>
      <c r="F585" s="6" t="s">
        <v>32</v>
      </c>
      <c r="G585" s="6" t="s">
        <v>32</v>
      </c>
      <c r="H585" s="6" t="s">
        <v>1188</v>
      </c>
      <c r="I585" s="6" t="s">
        <v>1189</v>
      </c>
      <c r="J585" s="6" t="s">
        <v>1190</v>
      </c>
      <c r="K585" s="6" t="s">
        <v>40</v>
      </c>
      <c r="L585" s="6" t="s">
        <v>330</v>
      </c>
      <c r="M585" s="7">
        <v>43712.0</v>
      </c>
      <c r="N585" s="6" t="s">
        <v>2529</v>
      </c>
      <c r="O585" s="6" t="s">
        <v>32</v>
      </c>
      <c r="P585" s="6" t="s">
        <v>32</v>
      </c>
    </row>
    <row r="586" ht="12.75" customHeight="1">
      <c r="A586" s="6">
        <v>580.0</v>
      </c>
      <c r="B586" s="6" t="s">
        <v>20</v>
      </c>
      <c r="C586" s="6" t="s">
        <v>2530</v>
      </c>
      <c r="D586" s="6" t="s">
        <v>22</v>
      </c>
      <c r="E586" s="6" t="s">
        <v>191</v>
      </c>
      <c r="F586" s="6" t="s">
        <v>35</v>
      </c>
      <c r="G586" s="6" t="s">
        <v>1187</v>
      </c>
      <c r="H586" s="6" t="s">
        <v>1188</v>
      </c>
      <c r="I586" s="6" t="s">
        <v>1189</v>
      </c>
      <c r="J586" s="6" t="s">
        <v>1190</v>
      </c>
      <c r="K586" s="6" t="s">
        <v>40</v>
      </c>
      <c r="L586" s="6" t="s">
        <v>330</v>
      </c>
      <c r="M586" s="7">
        <v>43712.0</v>
      </c>
      <c r="N586" s="6" t="s">
        <v>2531</v>
      </c>
      <c r="O586" s="6" t="s">
        <v>32</v>
      </c>
      <c r="P586" s="6" t="s">
        <v>32</v>
      </c>
    </row>
    <row r="587" ht="12.75" customHeight="1">
      <c r="A587" s="6">
        <v>581.0</v>
      </c>
      <c r="B587" s="6" t="s">
        <v>20</v>
      </c>
      <c r="C587" s="6" t="s">
        <v>2532</v>
      </c>
      <c r="D587" s="6" t="s">
        <v>22</v>
      </c>
      <c r="E587" s="6" t="s">
        <v>191</v>
      </c>
      <c r="F587" s="6" t="s">
        <v>35</v>
      </c>
      <c r="G587" s="6" t="s">
        <v>1187</v>
      </c>
      <c r="H587" s="6" t="s">
        <v>1188</v>
      </c>
      <c r="I587" s="6" t="s">
        <v>1189</v>
      </c>
      <c r="J587" s="6" t="s">
        <v>1190</v>
      </c>
      <c r="K587" s="6" t="s">
        <v>58</v>
      </c>
      <c r="L587" s="6" t="s">
        <v>89</v>
      </c>
      <c r="M587" s="7">
        <v>43712.0</v>
      </c>
      <c r="N587" s="6" t="s">
        <v>2533</v>
      </c>
      <c r="O587" s="6" t="s">
        <v>32</v>
      </c>
      <c r="P587" s="6" t="s">
        <v>32</v>
      </c>
    </row>
    <row r="588" ht="12.75" customHeight="1">
      <c r="A588" s="6">
        <v>582.0</v>
      </c>
      <c r="B588" s="6" t="s">
        <v>20</v>
      </c>
      <c r="C588" s="6" t="s">
        <v>2534</v>
      </c>
      <c r="D588" s="6" t="s">
        <v>22</v>
      </c>
      <c r="E588" s="6" t="s">
        <v>191</v>
      </c>
      <c r="F588" s="6" t="s">
        <v>35</v>
      </c>
      <c r="G588" s="6" t="s">
        <v>1187</v>
      </c>
      <c r="H588" s="6" t="s">
        <v>1188</v>
      </c>
      <c r="I588" s="6" t="s">
        <v>1189</v>
      </c>
      <c r="J588" s="6" t="s">
        <v>1190</v>
      </c>
      <c r="K588" s="6" t="s">
        <v>40</v>
      </c>
      <c r="L588" s="6" t="s">
        <v>330</v>
      </c>
      <c r="M588" s="7">
        <v>43712.0</v>
      </c>
      <c r="N588" s="6" t="s">
        <v>2535</v>
      </c>
      <c r="O588" s="6" t="s">
        <v>32</v>
      </c>
      <c r="P588" s="6" t="s">
        <v>32</v>
      </c>
    </row>
    <row r="589" ht="12.75" customHeight="1">
      <c r="A589" s="6">
        <v>583.0</v>
      </c>
      <c r="B589" s="6" t="s">
        <v>670</v>
      </c>
      <c r="C589" s="6" t="s">
        <v>2536</v>
      </c>
      <c r="D589" s="6" t="s">
        <v>66</v>
      </c>
      <c r="E589" s="6" t="s">
        <v>67</v>
      </c>
      <c r="F589" s="6" t="s">
        <v>32</v>
      </c>
      <c r="G589" s="6" t="s">
        <v>32</v>
      </c>
      <c r="H589" s="6" t="s">
        <v>783</v>
      </c>
      <c r="I589" s="6" t="s">
        <v>784</v>
      </c>
      <c r="J589" s="6" t="s">
        <v>785</v>
      </c>
      <c r="K589" s="6" t="s">
        <v>40</v>
      </c>
      <c r="L589" s="6" t="s">
        <v>72</v>
      </c>
      <c r="M589" s="7">
        <v>43712.0</v>
      </c>
      <c r="N589" s="6" t="s">
        <v>2537</v>
      </c>
      <c r="O589" s="6" t="s">
        <v>32</v>
      </c>
      <c r="P589" s="7">
        <v>43931.0</v>
      </c>
    </row>
    <row r="590" ht="12.75" customHeight="1">
      <c r="A590" s="6">
        <v>584.0</v>
      </c>
      <c r="B590" s="6" t="s">
        <v>20</v>
      </c>
      <c r="C590" s="6" t="s">
        <v>2538</v>
      </c>
      <c r="D590" s="6" t="s">
        <v>22</v>
      </c>
      <c r="E590" s="6" t="s">
        <v>191</v>
      </c>
      <c r="F590" s="6" t="s">
        <v>24</v>
      </c>
      <c r="G590" s="6" t="s">
        <v>2539</v>
      </c>
      <c r="H590" s="6" t="s">
        <v>2540</v>
      </c>
      <c r="I590" s="6" t="s">
        <v>2541</v>
      </c>
      <c r="J590" s="6" t="s">
        <v>2542</v>
      </c>
      <c r="K590" s="6" t="s">
        <v>58</v>
      </c>
      <c r="L590" s="6" t="s">
        <v>1769</v>
      </c>
      <c r="M590" s="7">
        <v>43712.0</v>
      </c>
      <c r="N590" s="6" t="s">
        <v>2543</v>
      </c>
      <c r="O590" s="6" t="s">
        <v>32</v>
      </c>
      <c r="P590" s="6" t="s">
        <v>32</v>
      </c>
    </row>
    <row r="591" ht="12.75" customHeight="1">
      <c r="A591" s="6">
        <v>585.0</v>
      </c>
      <c r="B591" s="6" t="s">
        <v>20</v>
      </c>
      <c r="C591" s="6" t="s">
        <v>2544</v>
      </c>
      <c r="D591" s="6" t="s">
        <v>22</v>
      </c>
      <c r="E591" s="6" t="s">
        <v>191</v>
      </c>
      <c r="F591" s="6" t="s">
        <v>24</v>
      </c>
      <c r="G591" s="6" t="s">
        <v>2539</v>
      </c>
      <c r="H591" s="6" t="s">
        <v>2540</v>
      </c>
      <c r="I591" s="6" t="s">
        <v>2541</v>
      </c>
      <c r="J591" s="6" t="s">
        <v>2542</v>
      </c>
      <c r="K591" s="6" t="s">
        <v>58</v>
      </c>
      <c r="L591" s="6" t="s">
        <v>1769</v>
      </c>
      <c r="M591" s="7">
        <v>43712.0</v>
      </c>
      <c r="N591" s="6" t="s">
        <v>2545</v>
      </c>
      <c r="O591" s="6" t="s">
        <v>32</v>
      </c>
      <c r="P591" s="6" t="s">
        <v>32</v>
      </c>
    </row>
    <row r="592" ht="12.75" customHeight="1">
      <c r="A592" s="6">
        <v>586.0</v>
      </c>
      <c r="B592" s="6" t="s">
        <v>20</v>
      </c>
      <c r="C592" s="6" t="s">
        <v>2546</v>
      </c>
      <c r="D592" s="6" t="s">
        <v>22</v>
      </c>
      <c r="E592" s="6" t="s">
        <v>146</v>
      </c>
      <c r="F592" s="6" t="s">
        <v>35</v>
      </c>
      <c r="G592" s="6" t="s">
        <v>2196</v>
      </c>
      <c r="H592" s="6" t="s">
        <v>2547</v>
      </c>
      <c r="I592" s="6" t="s">
        <v>2548</v>
      </c>
      <c r="J592" s="6" t="s">
        <v>2549</v>
      </c>
      <c r="K592" s="6" t="s">
        <v>40</v>
      </c>
      <c r="L592" s="6" t="s">
        <v>63</v>
      </c>
      <c r="M592" s="7">
        <v>43711.0</v>
      </c>
      <c r="N592" s="6" t="s">
        <v>2550</v>
      </c>
      <c r="O592" s="6" t="s">
        <v>32</v>
      </c>
      <c r="P592" s="7">
        <v>44074.0</v>
      </c>
    </row>
    <row r="593" ht="12.75" customHeight="1">
      <c r="A593" s="6">
        <v>587.0</v>
      </c>
      <c r="B593" s="6" t="s">
        <v>20</v>
      </c>
      <c r="C593" s="6" t="s">
        <v>2551</v>
      </c>
      <c r="D593" s="6" t="s">
        <v>22</v>
      </c>
      <c r="E593" s="6" t="s">
        <v>168</v>
      </c>
      <c r="F593" s="6" t="s">
        <v>35</v>
      </c>
      <c r="G593" s="6" t="s">
        <v>2196</v>
      </c>
      <c r="H593" s="6" t="s">
        <v>2547</v>
      </c>
      <c r="I593" s="6" t="s">
        <v>2548</v>
      </c>
      <c r="J593" s="6" t="s">
        <v>2549</v>
      </c>
      <c r="K593" s="6" t="s">
        <v>40</v>
      </c>
      <c r="L593" s="6" t="s">
        <v>2552</v>
      </c>
      <c r="M593" s="7">
        <v>43711.0</v>
      </c>
      <c r="N593" s="6" t="s">
        <v>2553</v>
      </c>
      <c r="O593" s="6" t="s">
        <v>32</v>
      </c>
      <c r="P593" s="6" t="s">
        <v>32</v>
      </c>
    </row>
    <row r="594" ht="12.75" customHeight="1">
      <c r="A594" s="6">
        <v>588.0</v>
      </c>
      <c r="B594" s="6" t="s">
        <v>20</v>
      </c>
      <c r="C594" s="6" t="s">
        <v>2554</v>
      </c>
      <c r="D594" s="6" t="s">
        <v>22</v>
      </c>
      <c r="E594" s="6" t="s">
        <v>53</v>
      </c>
      <c r="F594" s="6" t="s">
        <v>24</v>
      </c>
      <c r="G594" s="6" t="s">
        <v>2555</v>
      </c>
      <c r="H594" s="6" t="s">
        <v>2556</v>
      </c>
      <c r="I594" s="6" t="s">
        <v>2557</v>
      </c>
      <c r="J594" s="6" t="s">
        <v>2558</v>
      </c>
      <c r="K594" s="6" t="s">
        <v>40</v>
      </c>
      <c r="L594" s="6" t="s">
        <v>343</v>
      </c>
      <c r="M594" s="7">
        <v>43711.0</v>
      </c>
      <c r="N594" s="6" t="s">
        <v>2559</v>
      </c>
      <c r="O594" s="6" t="s">
        <v>32</v>
      </c>
      <c r="P594" s="7">
        <v>44229.0</v>
      </c>
    </row>
    <row r="595" ht="12.75" customHeight="1">
      <c r="A595" s="6">
        <v>589.0</v>
      </c>
      <c r="B595" s="6" t="s">
        <v>20</v>
      </c>
      <c r="C595" s="6" t="s">
        <v>2560</v>
      </c>
      <c r="D595" s="6" t="s">
        <v>22</v>
      </c>
      <c r="E595" s="6" t="s">
        <v>154</v>
      </c>
      <c r="F595" s="6" t="s">
        <v>35</v>
      </c>
      <c r="G595" s="6" t="s">
        <v>2561</v>
      </c>
      <c r="H595" s="6" t="s">
        <v>2562</v>
      </c>
      <c r="I595" s="6" t="s">
        <v>2563</v>
      </c>
      <c r="J595" s="6" t="s">
        <v>2564</v>
      </c>
      <c r="K595" s="6" t="s">
        <v>40</v>
      </c>
      <c r="L595" s="6" t="s">
        <v>63</v>
      </c>
      <c r="M595" s="7">
        <v>43711.0</v>
      </c>
      <c r="N595" s="6" t="s">
        <v>2565</v>
      </c>
      <c r="O595" s="6" t="s">
        <v>32</v>
      </c>
      <c r="P595" s="6" t="s">
        <v>32</v>
      </c>
    </row>
    <row r="596" ht="12.75" customHeight="1">
      <c r="A596" s="6">
        <v>590.0</v>
      </c>
      <c r="B596" s="6" t="s">
        <v>20</v>
      </c>
      <c r="C596" s="6" t="s">
        <v>2566</v>
      </c>
      <c r="D596" s="6" t="s">
        <v>22</v>
      </c>
      <c r="E596" s="6" t="s">
        <v>2567</v>
      </c>
      <c r="F596" s="6" t="s">
        <v>24</v>
      </c>
      <c r="G596" s="6" t="s">
        <v>2568</v>
      </c>
      <c r="H596" s="6" t="s">
        <v>2569</v>
      </c>
      <c r="I596" s="6" t="s">
        <v>2570</v>
      </c>
      <c r="J596" s="6" t="s">
        <v>2571</v>
      </c>
      <c r="K596" s="6" t="s">
        <v>439</v>
      </c>
      <c r="L596" s="6" t="s">
        <v>2572</v>
      </c>
      <c r="M596" s="7">
        <v>43711.0</v>
      </c>
      <c r="N596" s="6" t="s">
        <v>2573</v>
      </c>
      <c r="O596" s="6" t="s">
        <v>32</v>
      </c>
      <c r="P596" s="6" t="s">
        <v>32</v>
      </c>
    </row>
    <row r="597" ht="12.75" customHeight="1">
      <c r="A597" s="6">
        <v>591.0</v>
      </c>
      <c r="B597" s="6" t="s">
        <v>20</v>
      </c>
      <c r="C597" s="6" t="s">
        <v>2574</v>
      </c>
      <c r="D597" s="6" t="s">
        <v>22</v>
      </c>
      <c r="E597" s="6" t="s">
        <v>23</v>
      </c>
      <c r="F597" s="6" t="s">
        <v>35</v>
      </c>
      <c r="G597" s="6" t="s">
        <v>2575</v>
      </c>
      <c r="H597" s="6" t="s">
        <v>2576</v>
      </c>
      <c r="I597" s="6" t="s">
        <v>2577</v>
      </c>
      <c r="J597" s="6" t="s">
        <v>2578</v>
      </c>
      <c r="K597" s="6" t="s">
        <v>826</v>
      </c>
      <c r="L597" s="6" t="s">
        <v>2579</v>
      </c>
      <c r="M597" s="7">
        <v>43711.0</v>
      </c>
      <c r="N597" s="6" t="s">
        <v>2580</v>
      </c>
      <c r="O597" s="6" t="s">
        <v>32</v>
      </c>
      <c r="P597" s="6" t="s">
        <v>32</v>
      </c>
    </row>
    <row r="598" ht="12.75" customHeight="1">
      <c r="A598" s="6">
        <v>592.0</v>
      </c>
      <c r="B598" s="6" t="s">
        <v>20</v>
      </c>
      <c r="C598" s="6" t="s">
        <v>2581</v>
      </c>
      <c r="D598" s="6" t="s">
        <v>22</v>
      </c>
      <c r="E598" s="6" t="s">
        <v>168</v>
      </c>
      <c r="F598" s="6" t="s">
        <v>35</v>
      </c>
      <c r="G598" s="6" t="s">
        <v>2582</v>
      </c>
      <c r="H598" s="6" t="s">
        <v>2583</v>
      </c>
      <c r="I598" s="6" t="s">
        <v>2584</v>
      </c>
      <c r="J598" s="6" t="s">
        <v>2585</v>
      </c>
      <c r="K598" s="6" t="s">
        <v>58</v>
      </c>
      <c r="L598" s="6" t="s">
        <v>990</v>
      </c>
      <c r="M598" s="7">
        <v>43707.0</v>
      </c>
      <c r="N598" s="6" t="s">
        <v>2586</v>
      </c>
      <c r="O598" s="6" t="s">
        <v>32</v>
      </c>
      <c r="P598" s="6" t="s">
        <v>32</v>
      </c>
    </row>
    <row r="599" ht="12.75" customHeight="1">
      <c r="A599" s="6">
        <v>593.0</v>
      </c>
      <c r="B599" s="6" t="s">
        <v>20</v>
      </c>
      <c r="C599" s="6" t="s">
        <v>2587</v>
      </c>
      <c r="D599" s="6" t="s">
        <v>377</v>
      </c>
      <c r="E599" s="6" t="s">
        <v>23</v>
      </c>
      <c r="F599" s="6" t="s">
        <v>24</v>
      </c>
      <c r="G599" s="6" t="s">
        <v>25</v>
      </c>
      <c r="H599" s="6" t="s">
        <v>26</v>
      </c>
      <c r="I599" s="6" t="s">
        <v>27</v>
      </c>
      <c r="J599" s="6" t="s">
        <v>28</v>
      </c>
      <c r="K599" s="6" t="s">
        <v>2588</v>
      </c>
      <c r="L599" s="6" t="s">
        <v>2588</v>
      </c>
      <c r="M599" s="7">
        <v>43707.0</v>
      </c>
      <c r="N599" s="6" t="s">
        <v>2589</v>
      </c>
      <c r="O599" s="6" t="s">
        <v>32</v>
      </c>
      <c r="P599" s="7">
        <v>46931.0</v>
      </c>
    </row>
    <row r="600" ht="12.75" customHeight="1">
      <c r="A600" s="6">
        <v>594.0</v>
      </c>
      <c r="B600" s="6" t="s">
        <v>20</v>
      </c>
      <c r="C600" s="6" t="s">
        <v>2590</v>
      </c>
      <c r="D600" s="6" t="s">
        <v>22</v>
      </c>
      <c r="E600" s="6" t="s">
        <v>191</v>
      </c>
      <c r="F600" s="6" t="s">
        <v>24</v>
      </c>
      <c r="G600" s="6" t="s">
        <v>25</v>
      </c>
      <c r="H600" s="6" t="s">
        <v>26</v>
      </c>
      <c r="I600" s="6" t="s">
        <v>27</v>
      </c>
      <c r="J600" s="6" t="s">
        <v>28</v>
      </c>
      <c r="K600" s="6" t="s">
        <v>58</v>
      </c>
      <c r="L600" s="6" t="s">
        <v>1769</v>
      </c>
      <c r="M600" s="7">
        <v>43707.0</v>
      </c>
      <c r="N600" s="6" t="s">
        <v>2591</v>
      </c>
      <c r="O600" s="6" t="s">
        <v>32</v>
      </c>
      <c r="P600" s="7">
        <v>46956.0</v>
      </c>
    </row>
    <row r="601" ht="12.75" customHeight="1">
      <c r="A601" s="6">
        <v>595.0</v>
      </c>
      <c r="B601" s="6" t="s">
        <v>20</v>
      </c>
      <c r="C601" s="6" t="s">
        <v>2592</v>
      </c>
      <c r="D601" s="6" t="s">
        <v>2593</v>
      </c>
      <c r="E601" s="6" t="s">
        <v>67</v>
      </c>
      <c r="F601" s="6" t="s">
        <v>24</v>
      </c>
      <c r="G601" s="6" t="s">
        <v>25</v>
      </c>
      <c r="H601" s="6" t="s">
        <v>26</v>
      </c>
      <c r="I601" s="6" t="s">
        <v>27</v>
      </c>
      <c r="J601" s="6" t="s">
        <v>28</v>
      </c>
      <c r="K601" s="6" t="s">
        <v>2594</v>
      </c>
      <c r="L601" s="6" t="s">
        <v>30</v>
      </c>
      <c r="M601" s="7">
        <v>43707.0</v>
      </c>
      <c r="N601" s="6" t="s">
        <v>2595</v>
      </c>
      <c r="O601" s="6" t="s">
        <v>32</v>
      </c>
      <c r="P601" s="7">
        <v>46499.0</v>
      </c>
    </row>
    <row r="602" ht="12.75" customHeight="1">
      <c r="A602" s="6">
        <v>596.0</v>
      </c>
      <c r="B602" s="6" t="s">
        <v>670</v>
      </c>
      <c r="C602" s="6" t="s">
        <v>2596</v>
      </c>
      <c r="D602" s="6" t="s">
        <v>2593</v>
      </c>
      <c r="E602" s="6" t="s">
        <v>67</v>
      </c>
      <c r="F602" s="6" t="s">
        <v>32</v>
      </c>
      <c r="G602" s="6" t="s">
        <v>32</v>
      </c>
      <c r="H602" s="6" t="s">
        <v>26</v>
      </c>
      <c r="I602" s="6" t="s">
        <v>27</v>
      </c>
      <c r="J602" s="6" t="s">
        <v>28</v>
      </c>
      <c r="K602" s="6" t="s">
        <v>2594</v>
      </c>
      <c r="L602" s="6" t="s">
        <v>30</v>
      </c>
      <c r="M602" s="7">
        <v>43707.0</v>
      </c>
      <c r="N602" s="6" t="s">
        <v>2597</v>
      </c>
      <c r="O602" s="6" t="s">
        <v>32</v>
      </c>
      <c r="P602" s="7">
        <v>46499.0</v>
      </c>
    </row>
    <row r="603" ht="12.75" customHeight="1">
      <c r="A603" s="6">
        <v>597.0</v>
      </c>
      <c r="B603" s="6" t="s">
        <v>20</v>
      </c>
      <c r="C603" s="6" t="s">
        <v>2598</v>
      </c>
      <c r="D603" s="6" t="s">
        <v>22</v>
      </c>
      <c r="E603" s="6" t="s">
        <v>146</v>
      </c>
      <c r="F603" s="6" t="s">
        <v>24</v>
      </c>
      <c r="G603" s="6" t="s">
        <v>25</v>
      </c>
      <c r="H603" s="6" t="s">
        <v>26</v>
      </c>
      <c r="I603" s="6" t="s">
        <v>27</v>
      </c>
      <c r="J603" s="6" t="s">
        <v>28</v>
      </c>
      <c r="K603" s="6" t="s">
        <v>58</v>
      </c>
      <c r="L603" s="6" t="s">
        <v>2599</v>
      </c>
      <c r="M603" s="7">
        <v>43707.0</v>
      </c>
      <c r="N603" s="6" t="s">
        <v>2600</v>
      </c>
      <c r="O603" s="6" t="s">
        <v>32</v>
      </c>
      <c r="P603" s="7">
        <v>46896.0</v>
      </c>
    </row>
    <row r="604" ht="12.75" customHeight="1">
      <c r="A604" s="6">
        <v>598.0</v>
      </c>
      <c r="B604" s="6" t="s">
        <v>20</v>
      </c>
      <c r="C604" s="6" t="s">
        <v>2601</v>
      </c>
      <c r="D604" s="6" t="s">
        <v>22</v>
      </c>
      <c r="E604" s="6" t="s">
        <v>191</v>
      </c>
      <c r="F604" s="6" t="s">
        <v>24</v>
      </c>
      <c r="G604" s="6" t="s">
        <v>902</v>
      </c>
      <c r="H604" s="6" t="s">
        <v>903</v>
      </c>
      <c r="I604" s="6" t="s">
        <v>904</v>
      </c>
      <c r="J604" s="6" t="s">
        <v>905</v>
      </c>
      <c r="K604" s="6" t="s">
        <v>58</v>
      </c>
      <c r="L604" s="6" t="s">
        <v>182</v>
      </c>
      <c r="M604" s="7">
        <v>43707.0</v>
      </c>
      <c r="N604" s="6" t="s">
        <v>2602</v>
      </c>
      <c r="O604" s="7">
        <v>43683.0</v>
      </c>
      <c r="P604" s="7">
        <v>45883.0</v>
      </c>
    </row>
    <row r="605" ht="12.75" customHeight="1">
      <c r="A605" s="6">
        <v>599.0</v>
      </c>
      <c r="B605" s="6" t="s">
        <v>20</v>
      </c>
      <c r="C605" s="6" t="s">
        <v>2603</v>
      </c>
      <c r="D605" s="6" t="s">
        <v>22</v>
      </c>
      <c r="E605" s="6" t="s">
        <v>191</v>
      </c>
      <c r="F605" s="6" t="s">
        <v>24</v>
      </c>
      <c r="G605" s="6" t="s">
        <v>902</v>
      </c>
      <c r="H605" s="6" t="s">
        <v>903</v>
      </c>
      <c r="I605" s="6" t="s">
        <v>904</v>
      </c>
      <c r="J605" s="6" t="s">
        <v>905</v>
      </c>
      <c r="K605" s="6" t="s">
        <v>40</v>
      </c>
      <c r="L605" s="6" t="s">
        <v>2604</v>
      </c>
      <c r="M605" s="7">
        <v>43707.0</v>
      </c>
      <c r="N605" s="6" t="s">
        <v>2605</v>
      </c>
      <c r="O605" s="6" t="s">
        <v>32</v>
      </c>
      <c r="P605" s="7">
        <v>44048.0</v>
      </c>
    </row>
    <row r="606" ht="12.75" customHeight="1">
      <c r="A606" s="6">
        <v>600.0</v>
      </c>
      <c r="B606" s="6" t="s">
        <v>670</v>
      </c>
      <c r="C606" s="6" t="s">
        <v>2606</v>
      </c>
      <c r="D606" s="6" t="s">
        <v>22</v>
      </c>
      <c r="E606" s="6" t="s">
        <v>81</v>
      </c>
      <c r="F606" s="6" t="s">
        <v>32</v>
      </c>
      <c r="G606" s="6" t="s">
        <v>32</v>
      </c>
      <c r="H606" s="6" t="s">
        <v>903</v>
      </c>
      <c r="I606" s="6" t="s">
        <v>904</v>
      </c>
      <c r="J606" s="6" t="s">
        <v>905</v>
      </c>
      <c r="K606" s="6" t="s">
        <v>40</v>
      </c>
      <c r="L606" s="6" t="s">
        <v>651</v>
      </c>
      <c r="M606" s="7">
        <v>43707.0</v>
      </c>
      <c r="N606" s="6" t="s">
        <v>2607</v>
      </c>
      <c r="O606" s="7">
        <v>43491.0</v>
      </c>
      <c r="P606" s="7">
        <v>45818.0</v>
      </c>
    </row>
    <row r="607" ht="12.75" customHeight="1">
      <c r="A607" s="6">
        <v>601.0</v>
      </c>
      <c r="B607" s="6" t="s">
        <v>670</v>
      </c>
      <c r="C607" s="6" t="s">
        <v>2608</v>
      </c>
      <c r="D607" s="6" t="s">
        <v>66</v>
      </c>
      <c r="E607" s="6" t="s">
        <v>88</v>
      </c>
      <c r="F607" s="6" t="s">
        <v>32</v>
      </c>
      <c r="G607" s="6" t="s">
        <v>32</v>
      </c>
      <c r="H607" s="6" t="s">
        <v>903</v>
      </c>
      <c r="I607" s="6" t="s">
        <v>904</v>
      </c>
      <c r="J607" s="6" t="s">
        <v>905</v>
      </c>
      <c r="K607" s="6" t="s">
        <v>40</v>
      </c>
      <c r="L607" s="6" t="s">
        <v>207</v>
      </c>
      <c r="M607" s="7">
        <v>43707.0</v>
      </c>
      <c r="N607" s="6" t="s">
        <v>2609</v>
      </c>
      <c r="O607" s="7">
        <v>43535.0</v>
      </c>
      <c r="P607" s="7">
        <v>45812.0</v>
      </c>
    </row>
    <row r="608" ht="12.75" customHeight="1">
      <c r="A608" s="6">
        <v>602.0</v>
      </c>
      <c r="B608" s="6" t="s">
        <v>20</v>
      </c>
      <c r="C608" s="6" t="s">
        <v>2610</v>
      </c>
      <c r="D608" s="6" t="s">
        <v>22</v>
      </c>
      <c r="E608" s="6" t="s">
        <v>191</v>
      </c>
      <c r="F608" s="6" t="s">
        <v>35</v>
      </c>
      <c r="G608" s="6" t="s">
        <v>2611</v>
      </c>
      <c r="H608" s="6" t="s">
        <v>2612</v>
      </c>
      <c r="I608" s="6" t="s">
        <v>2613</v>
      </c>
      <c r="J608" s="6" t="s">
        <v>2614</v>
      </c>
      <c r="K608" s="6" t="s">
        <v>58</v>
      </c>
      <c r="L608" s="6" t="s">
        <v>169</v>
      </c>
      <c r="M608" s="7">
        <v>43707.0</v>
      </c>
      <c r="N608" s="6" t="s">
        <v>2615</v>
      </c>
      <c r="O608" s="6" t="s">
        <v>32</v>
      </c>
      <c r="P608" s="6" t="s">
        <v>32</v>
      </c>
    </row>
    <row r="609" ht="12.75" customHeight="1">
      <c r="A609" s="6">
        <v>603.0</v>
      </c>
      <c r="B609" s="6" t="s">
        <v>20</v>
      </c>
      <c r="C609" s="6" t="s">
        <v>2616</v>
      </c>
      <c r="D609" s="6" t="s">
        <v>22</v>
      </c>
      <c r="E609" s="6" t="s">
        <v>191</v>
      </c>
      <c r="F609" s="6" t="s">
        <v>24</v>
      </c>
      <c r="G609" s="6" t="s">
        <v>2617</v>
      </c>
      <c r="H609" s="6" t="s">
        <v>2618</v>
      </c>
      <c r="I609" s="6" t="s">
        <v>2619</v>
      </c>
      <c r="J609" s="6" t="s">
        <v>2620</v>
      </c>
      <c r="K609" s="6" t="s">
        <v>58</v>
      </c>
      <c r="L609" s="6" t="s">
        <v>417</v>
      </c>
      <c r="M609" s="7">
        <v>43707.0</v>
      </c>
      <c r="N609" s="6" t="s">
        <v>2621</v>
      </c>
      <c r="O609" s="6" t="s">
        <v>32</v>
      </c>
      <c r="P609" s="7">
        <v>45530.0</v>
      </c>
    </row>
    <row r="610" ht="12.75" customHeight="1">
      <c r="A610" s="6">
        <v>604.0</v>
      </c>
      <c r="B610" s="6" t="s">
        <v>20</v>
      </c>
      <c r="C610" s="6" t="s">
        <v>2622</v>
      </c>
      <c r="D610" s="6" t="s">
        <v>22</v>
      </c>
      <c r="E610" s="6" t="s">
        <v>88</v>
      </c>
      <c r="F610" s="6" t="s">
        <v>24</v>
      </c>
      <c r="G610" s="6" t="s">
        <v>2623</v>
      </c>
      <c r="H610" s="6" t="s">
        <v>2624</v>
      </c>
      <c r="I610" s="6" t="s">
        <v>2625</v>
      </c>
      <c r="J610" s="6" t="s">
        <v>2626</v>
      </c>
      <c r="K610" s="6" t="s">
        <v>58</v>
      </c>
      <c r="L610" s="6" t="s">
        <v>417</v>
      </c>
      <c r="M610" s="7">
        <v>43707.0</v>
      </c>
      <c r="N610" s="6" t="s">
        <v>2627</v>
      </c>
      <c r="O610" s="6" t="s">
        <v>32</v>
      </c>
      <c r="P610" s="7">
        <v>44805.0</v>
      </c>
    </row>
    <row r="611" ht="12.75" customHeight="1">
      <c r="A611" s="6">
        <v>605.0</v>
      </c>
      <c r="B611" s="6" t="s">
        <v>20</v>
      </c>
      <c r="C611" s="6" t="s">
        <v>2628</v>
      </c>
      <c r="D611" s="6" t="s">
        <v>22</v>
      </c>
      <c r="E611" s="6" t="s">
        <v>67</v>
      </c>
      <c r="F611" s="6" t="s">
        <v>24</v>
      </c>
      <c r="G611" s="6" t="s">
        <v>2629</v>
      </c>
      <c r="H611" s="6" t="s">
        <v>2630</v>
      </c>
      <c r="I611" s="6" t="s">
        <v>2631</v>
      </c>
      <c r="J611" s="6" t="s">
        <v>2632</v>
      </c>
      <c r="K611" s="6" t="s">
        <v>563</v>
      </c>
      <c r="L611" s="6" t="s">
        <v>563</v>
      </c>
      <c r="M611" s="7">
        <v>43707.0</v>
      </c>
      <c r="N611" s="6" t="s">
        <v>2633</v>
      </c>
      <c r="O611" s="6" t="s">
        <v>32</v>
      </c>
      <c r="P611" s="6" t="s">
        <v>32</v>
      </c>
    </row>
    <row r="612" ht="12.75" customHeight="1">
      <c r="A612" s="6">
        <v>606.0</v>
      </c>
      <c r="B612" s="6" t="s">
        <v>20</v>
      </c>
      <c r="C612" s="6" t="s">
        <v>2634</v>
      </c>
      <c r="D612" s="6" t="s">
        <v>22</v>
      </c>
      <c r="E612" s="6" t="s">
        <v>385</v>
      </c>
      <c r="F612" s="6" t="s">
        <v>24</v>
      </c>
      <c r="G612" s="6" t="s">
        <v>2485</v>
      </c>
      <c r="H612" s="6" t="s">
        <v>2486</v>
      </c>
      <c r="I612" s="6" t="s">
        <v>2487</v>
      </c>
      <c r="J612" s="6" t="s">
        <v>2488</v>
      </c>
      <c r="K612" s="6" t="s">
        <v>40</v>
      </c>
      <c r="L612" s="6" t="s">
        <v>2635</v>
      </c>
      <c r="M612" s="7">
        <v>43707.0</v>
      </c>
      <c r="N612" s="6" t="s">
        <v>2636</v>
      </c>
      <c r="O612" s="6" t="s">
        <v>32</v>
      </c>
      <c r="P612" s="6" t="s">
        <v>32</v>
      </c>
    </row>
    <row r="613" ht="12.75" customHeight="1">
      <c r="A613" s="6">
        <v>607.0</v>
      </c>
      <c r="B613" s="6" t="s">
        <v>20</v>
      </c>
      <c r="C613" s="6" t="s">
        <v>2637</v>
      </c>
      <c r="D613" s="6" t="s">
        <v>22</v>
      </c>
      <c r="E613" s="6" t="s">
        <v>99</v>
      </c>
      <c r="F613" s="6" t="s">
        <v>35</v>
      </c>
      <c r="G613" s="6" t="s">
        <v>1023</v>
      </c>
      <c r="H613" s="6" t="s">
        <v>1024</v>
      </c>
      <c r="I613" s="6" t="s">
        <v>1025</v>
      </c>
      <c r="J613" s="6" t="s">
        <v>1026</v>
      </c>
      <c r="K613" s="6" t="s">
        <v>40</v>
      </c>
      <c r="L613" s="6" t="s">
        <v>2638</v>
      </c>
      <c r="M613" s="7">
        <v>43707.0</v>
      </c>
      <c r="N613" s="6" t="s">
        <v>32</v>
      </c>
      <c r="O613" s="6" t="s">
        <v>32</v>
      </c>
      <c r="P613" s="6" t="s">
        <v>32</v>
      </c>
    </row>
    <row r="614" ht="12.75" customHeight="1">
      <c r="A614" s="6">
        <v>608.0</v>
      </c>
      <c r="B614" s="6" t="s">
        <v>20</v>
      </c>
      <c r="C614" s="6" t="s">
        <v>2639</v>
      </c>
      <c r="D614" s="6" t="s">
        <v>22</v>
      </c>
      <c r="E614" s="6" t="s">
        <v>99</v>
      </c>
      <c r="F614" s="6" t="s">
        <v>35</v>
      </c>
      <c r="G614" s="6" t="s">
        <v>1023</v>
      </c>
      <c r="H614" s="6" t="s">
        <v>1024</v>
      </c>
      <c r="I614" s="6" t="s">
        <v>1025</v>
      </c>
      <c r="J614" s="6" t="s">
        <v>1026</v>
      </c>
      <c r="K614" s="6" t="s">
        <v>40</v>
      </c>
      <c r="L614" s="6" t="s">
        <v>2640</v>
      </c>
      <c r="M614" s="7">
        <v>43707.0</v>
      </c>
      <c r="N614" s="6" t="s">
        <v>32</v>
      </c>
      <c r="O614" s="6" t="s">
        <v>32</v>
      </c>
      <c r="P614" s="6" t="s">
        <v>32</v>
      </c>
    </row>
    <row r="615" ht="12.75" customHeight="1">
      <c r="A615" s="6">
        <v>609.0</v>
      </c>
      <c r="B615" s="6" t="s">
        <v>20</v>
      </c>
      <c r="C615" s="6" t="s">
        <v>2641</v>
      </c>
      <c r="D615" s="6" t="s">
        <v>22</v>
      </c>
      <c r="E615" s="6" t="s">
        <v>53</v>
      </c>
      <c r="F615" s="6" t="s">
        <v>35</v>
      </c>
      <c r="G615" s="6" t="s">
        <v>1023</v>
      </c>
      <c r="H615" s="6" t="s">
        <v>1024</v>
      </c>
      <c r="I615" s="6" t="s">
        <v>1025</v>
      </c>
      <c r="J615" s="6" t="s">
        <v>1026</v>
      </c>
      <c r="K615" s="6" t="s">
        <v>40</v>
      </c>
      <c r="L615" s="6" t="s">
        <v>330</v>
      </c>
      <c r="M615" s="7">
        <v>43707.0</v>
      </c>
      <c r="N615" s="6" t="s">
        <v>32</v>
      </c>
      <c r="O615" s="6" t="s">
        <v>32</v>
      </c>
      <c r="P615" s="6" t="s">
        <v>32</v>
      </c>
    </row>
    <row r="616" ht="12.75" customHeight="1">
      <c r="A616" s="6">
        <v>610.0</v>
      </c>
      <c r="B616" s="6" t="s">
        <v>20</v>
      </c>
      <c r="C616" s="6" t="s">
        <v>2642</v>
      </c>
      <c r="D616" s="6" t="s">
        <v>22</v>
      </c>
      <c r="E616" s="6" t="s">
        <v>53</v>
      </c>
      <c r="F616" s="6" t="s">
        <v>35</v>
      </c>
      <c r="G616" s="6" t="s">
        <v>1023</v>
      </c>
      <c r="H616" s="6" t="s">
        <v>1024</v>
      </c>
      <c r="I616" s="6" t="s">
        <v>1025</v>
      </c>
      <c r="J616" s="6" t="s">
        <v>1026</v>
      </c>
      <c r="K616" s="6" t="s">
        <v>40</v>
      </c>
      <c r="L616" s="6" t="s">
        <v>330</v>
      </c>
      <c r="M616" s="7">
        <v>43707.0</v>
      </c>
      <c r="N616" s="6" t="s">
        <v>32</v>
      </c>
      <c r="O616" s="6" t="s">
        <v>32</v>
      </c>
      <c r="P616" s="6" t="s">
        <v>32</v>
      </c>
    </row>
    <row r="617" ht="12.75" customHeight="1">
      <c r="A617" s="6">
        <v>611.0</v>
      </c>
      <c r="B617" s="6" t="s">
        <v>20</v>
      </c>
      <c r="C617" s="6" t="s">
        <v>2643</v>
      </c>
      <c r="D617" s="6" t="s">
        <v>22</v>
      </c>
      <c r="E617" s="6" t="s">
        <v>53</v>
      </c>
      <c r="F617" s="6" t="s">
        <v>35</v>
      </c>
      <c r="G617" s="6" t="s">
        <v>1023</v>
      </c>
      <c r="H617" s="6" t="s">
        <v>1024</v>
      </c>
      <c r="I617" s="6" t="s">
        <v>1025</v>
      </c>
      <c r="J617" s="6" t="s">
        <v>1026</v>
      </c>
      <c r="K617" s="6" t="s">
        <v>40</v>
      </c>
      <c r="L617" s="6" t="s">
        <v>330</v>
      </c>
      <c r="M617" s="7">
        <v>43707.0</v>
      </c>
      <c r="N617" s="6" t="s">
        <v>32</v>
      </c>
      <c r="O617" s="6" t="s">
        <v>32</v>
      </c>
      <c r="P617" s="6" t="s">
        <v>32</v>
      </c>
    </row>
    <row r="618" ht="12.75" customHeight="1">
      <c r="A618" s="6">
        <v>612.0</v>
      </c>
      <c r="B618" s="6" t="s">
        <v>20</v>
      </c>
      <c r="C618" s="6" t="s">
        <v>2644</v>
      </c>
      <c r="D618" s="6" t="s">
        <v>22</v>
      </c>
      <c r="E618" s="6" t="s">
        <v>88</v>
      </c>
      <c r="F618" s="6" t="s">
        <v>35</v>
      </c>
      <c r="G618" s="6" t="s">
        <v>1023</v>
      </c>
      <c r="H618" s="6" t="s">
        <v>1024</v>
      </c>
      <c r="I618" s="6" t="s">
        <v>1025</v>
      </c>
      <c r="J618" s="6" t="s">
        <v>1026</v>
      </c>
      <c r="K618" s="6" t="s">
        <v>49</v>
      </c>
      <c r="L618" s="6" t="s">
        <v>2645</v>
      </c>
      <c r="M618" s="7">
        <v>43927.0</v>
      </c>
      <c r="N618" s="6" t="s">
        <v>2646</v>
      </c>
      <c r="O618" s="7">
        <v>43752.0</v>
      </c>
      <c r="P618" s="7">
        <v>44273.0</v>
      </c>
    </row>
    <row r="619" ht="12.75" customHeight="1">
      <c r="A619" s="6">
        <v>613.0</v>
      </c>
      <c r="B619" s="6" t="s">
        <v>20</v>
      </c>
      <c r="C619" s="6" t="s">
        <v>2647</v>
      </c>
      <c r="D619" s="6" t="s">
        <v>22</v>
      </c>
      <c r="E619" s="6" t="s">
        <v>88</v>
      </c>
      <c r="F619" s="6" t="s">
        <v>35</v>
      </c>
      <c r="G619" s="6" t="s">
        <v>1023</v>
      </c>
      <c r="H619" s="6" t="s">
        <v>1024</v>
      </c>
      <c r="I619" s="6" t="s">
        <v>1025</v>
      </c>
      <c r="J619" s="6" t="s">
        <v>1026</v>
      </c>
      <c r="K619" s="6" t="s">
        <v>49</v>
      </c>
      <c r="L619" s="6" t="s">
        <v>2645</v>
      </c>
      <c r="M619" s="7">
        <v>43927.0</v>
      </c>
      <c r="N619" s="6" t="s">
        <v>2648</v>
      </c>
      <c r="O619" s="7">
        <v>43752.0</v>
      </c>
      <c r="P619" s="7">
        <v>44273.0</v>
      </c>
    </row>
    <row r="620" ht="12.75" customHeight="1">
      <c r="A620" s="6">
        <v>614.0</v>
      </c>
      <c r="B620" s="6" t="s">
        <v>20</v>
      </c>
      <c r="C620" s="6" t="s">
        <v>2649</v>
      </c>
      <c r="D620" s="6" t="s">
        <v>22</v>
      </c>
      <c r="E620" s="6" t="s">
        <v>81</v>
      </c>
      <c r="F620" s="6" t="s">
        <v>35</v>
      </c>
      <c r="G620" s="6" t="s">
        <v>1023</v>
      </c>
      <c r="H620" s="6" t="s">
        <v>1024</v>
      </c>
      <c r="I620" s="6" t="s">
        <v>1025</v>
      </c>
      <c r="J620" s="6" t="s">
        <v>1026</v>
      </c>
      <c r="K620" s="6" t="s">
        <v>2650</v>
      </c>
      <c r="L620" s="6" t="s">
        <v>2651</v>
      </c>
      <c r="M620" s="7">
        <v>43707.0</v>
      </c>
      <c r="N620" s="6" t="s">
        <v>2652</v>
      </c>
      <c r="O620" s="6" t="s">
        <v>32</v>
      </c>
      <c r="P620" s="6" t="s">
        <v>32</v>
      </c>
    </row>
    <row r="621" ht="12.75" customHeight="1">
      <c r="A621" s="6">
        <v>615.0</v>
      </c>
      <c r="B621" s="6" t="s">
        <v>20</v>
      </c>
      <c r="C621" s="6" t="s">
        <v>2653</v>
      </c>
      <c r="D621" s="6" t="s">
        <v>22</v>
      </c>
      <c r="E621" s="6" t="s">
        <v>44</v>
      </c>
      <c r="F621" s="6" t="s">
        <v>35</v>
      </c>
      <c r="G621" s="6" t="s">
        <v>1023</v>
      </c>
      <c r="H621" s="6" t="s">
        <v>1024</v>
      </c>
      <c r="I621" s="6" t="s">
        <v>1025</v>
      </c>
      <c r="J621" s="6" t="s">
        <v>1026</v>
      </c>
      <c r="K621" s="6" t="s">
        <v>2650</v>
      </c>
      <c r="L621" s="6" t="s">
        <v>2651</v>
      </c>
      <c r="M621" s="7">
        <v>43707.0</v>
      </c>
      <c r="N621" s="6" t="s">
        <v>2654</v>
      </c>
      <c r="O621" s="6" t="s">
        <v>32</v>
      </c>
      <c r="P621" s="6" t="s">
        <v>32</v>
      </c>
    </row>
    <row r="622" ht="12.75" customHeight="1">
      <c r="A622" s="6">
        <v>616.0</v>
      </c>
      <c r="B622" s="6" t="s">
        <v>20</v>
      </c>
      <c r="C622" s="6" t="s">
        <v>2655</v>
      </c>
      <c r="D622" s="6" t="s">
        <v>22</v>
      </c>
      <c r="E622" s="6" t="s">
        <v>78</v>
      </c>
      <c r="F622" s="6" t="s">
        <v>35</v>
      </c>
      <c r="G622" s="6" t="s">
        <v>1023</v>
      </c>
      <c r="H622" s="6" t="s">
        <v>1024</v>
      </c>
      <c r="I622" s="6" t="s">
        <v>1025</v>
      </c>
      <c r="J622" s="6" t="s">
        <v>1026</v>
      </c>
      <c r="K622" s="6" t="s">
        <v>2656</v>
      </c>
      <c r="L622" s="6" t="s">
        <v>1690</v>
      </c>
      <c r="M622" s="7">
        <v>43707.0</v>
      </c>
      <c r="N622" s="6" t="s">
        <v>2657</v>
      </c>
      <c r="O622" s="6" t="s">
        <v>32</v>
      </c>
      <c r="P622" s="6" t="s">
        <v>32</v>
      </c>
    </row>
    <row r="623" ht="12.75" customHeight="1">
      <c r="A623" s="6">
        <v>617.0</v>
      </c>
      <c r="B623" s="6" t="s">
        <v>20</v>
      </c>
      <c r="C623" s="6" t="s">
        <v>2658</v>
      </c>
      <c r="D623" s="6" t="s">
        <v>22</v>
      </c>
      <c r="E623" s="6" t="s">
        <v>78</v>
      </c>
      <c r="F623" s="6" t="s">
        <v>35</v>
      </c>
      <c r="G623" s="6" t="s">
        <v>1023</v>
      </c>
      <c r="H623" s="6" t="s">
        <v>1024</v>
      </c>
      <c r="I623" s="6" t="s">
        <v>1025</v>
      </c>
      <c r="J623" s="6" t="s">
        <v>1026</v>
      </c>
      <c r="K623" s="6" t="s">
        <v>390</v>
      </c>
      <c r="L623" s="6" t="s">
        <v>892</v>
      </c>
      <c r="M623" s="7">
        <v>43707.0</v>
      </c>
      <c r="N623" s="6" t="s">
        <v>2659</v>
      </c>
      <c r="O623" s="6" t="s">
        <v>32</v>
      </c>
      <c r="P623" s="6" t="s">
        <v>32</v>
      </c>
    </row>
    <row r="624" ht="12.75" customHeight="1">
      <c r="A624" s="6">
        <v>618.0</v>
      </c>
      <c r="B624" s="6" t="s">
        <v>20</v>
      </c>
      <c r="C624" s="6" t="s">
        <v>2660</v>
      </c>
      <c r="D624" s="6" t="s">
        <v>22</v>
      </c>
      <c r="E624" s="6" t="s">
        <v>146</v>
      </c>
      <c r="F624" s="6" t="s">
        <v>35</v>
      </c>
      <c r="G624" s="6" t="s">
        <v>1023</v>
      </c>
      <c r="H624" s="6" t="s">
        <v>1024</v>
      </c>
      <c r="I624" s="6" t="s">
        <v>1025</v>
      </c>
      <c r="J624" s="6" t="s">
        <v>1026</v>
      </c>
      <c r="K624" s="6" t="s">
        <v>58</v>
      </c>
      <c r="L624" s="6" t="s">
        <v>96</v>
      </c>
      <c r="M624" s="7">
        <v>43707.0</v>
      </c>
      <c r="N624" s="6" t="s">
        <v>2661</v>
      </c>
      <c r="O624" s="6" t="s">
        <v>32</v>
      </c>
      <c r="P624" s="6" t="s">
        <v>32</v>
      </c>
    </row>
    <row r="625" ht="12.75" customHeight="1">
      <c r="A625" s="6">
        <v>619.0</v>
      </c>
      <c r="B625" s="6" t="s">
        <v>670</v>
      </c>
      <c r="C625" s="6" t="s">
        <v>2662</v>
      </c>
      <c r="D625" s="6" t="s">
        <v>22</v>
      </c>
      <c r="E625" s="6" t="s">
        <v>81</v>
      </c>
      <c r="F625" s="6" t="s">
        <v>32</v>
      </c>
      <c r="G625" s="6" t="s">
        <v>32</v>
      </c>
      <c r="H625" s="6" t="s">
        <v>1024</v>
      </c>
      <c r="I625" s="6" t="s">
        <v>1025</v>
      </c>
      <c r="J625" s="6" t="s">
        <v>1026</v>
      </c>
      <c r="K625" s="6" t="s">
        <v>132</v>
      </c>
      <c r="L625" s="6" t="s">
        <v>2663</v>
      </c>
      <c r="M625" s="7">
        <v>43707.0</v>
      </c>
      <c r="N625" s="6" t="s">
        <v>2664</v>
      </c>
      <c r="O625" s="6" t="s">
        <v>32</v>
      </c>
      <c r="P625" s="6" t="s">
        <v>32</v>
      </c>
    </row>
    <row r="626" ht="12.75" customHeight="1">
      <c r="A626" s="6">
        <v>620.0</v>
      </c>
      <c r="B626" s="6" t="s">
        <v>20</v>
      </c>
      <c r="C626" s="6" t="s">
        <v>2665</v>
      </c>
      <c r="D626" s="6" t="s">
        <v>22</v>
      </c>
      <c r="E626" s="6" t="s">
        <v>81</v>
      </c>
      <c r="F626" s="6" t="s">
        <v>35</v>
      </c>
      <c r="G626" s="6" t="s">
        <v>1023</v>
      </c>
      <c r="H626" s="6" t="s">
        <v>1024</v>
      </c>
      <c r="I626" s="6" t="s">
        <v>1025</v>
      </c>
      <c r="J626" s="6" t="s">
        <v>1026</v>
      </c>
      <c r="K626" s="6" t="s">
        <v>132</v>
      </c>
      <c r="L626" s="6" t="s">
        <v>2663</v>
      </c>
      <c r="M626" s="7">
        <v>43707.0</v>
      </c>
      <c r="N626" s="6" t="s">
        <v>2666</v>
      </c>
      <c r="O626" s="6" t="s">
        <v>32</v>
      </c>
      <c r="P626" s="6" t="s">
        <v>32</v>
      </c>
    </row>
    <row r="627" ht="12.75" customHeight="1">
      <c r="A627" s="6">
        <v>621.0</v>
      </c>
      <c r="B627" s="6" t="s">
        <v>20</v>
      </c>
      <c r="C627" s="6" t="s">
        <v>2667</v>
      </c>
      <c r="D627" s="6" t="s">
        <v>22</v>
      </c>
      <c r="E627" s="6" t="s">
        <v>81</v>
      </c>
      <c r="F627" s="6" t="s">
        <v>35</v>
      </c>
      <c r="G627" s="6" t="s">
        <v>1023</v>
      </c>
      <c r="H627" s="6" t="s">
        <v>1024</v>
      </c>
      <c r="I627" s="6" t="s">
        <v>1025</v>
      </c>
      <c r="J627" s="6" t="s">
        <v>1026</v>
      </c>
      <c r="K627" s="6" t="s">
        <v>132</v>
      </c>
      <c r="L627" s="6" t="s">
        <v>2663</v>
      </c>
      <c r="M627" s="7">
        <v>43707.0</v>
      </c>
      <c r="N627" s="6" t="s">
        <v>2668</v>
      </c>
      <c r="O627" s="6" t="s">
        <v>32</v>
      </c>
      <c r="P627" s="6" t="s">
        <v>32</v>
      </c>
    </row>
    <row r="628" ht="12.75" customHeight="1">
      <c r="A628" s="6">
        <v>622.0</v>
      </c>
      <c r="B628" s="6" t="s">
        <v>20</v>
      </c>
      <c r="C628" s="6" t="s">
        <v>2669</v>
      </c>
      <c r="D628" s="6" t="s">
        <v>22</v>
      </c>
      <c r="E628" s="6" t="s">
        <v>81</v>
      </c>
      <c r="F628" s="6" t="s">
        <v>35</v>
      </c>
      <c r="G628" s="6" t="s">
        <v>1023</v>
      </c>
      <c r="H628" s="6" t="s">
        <v>1024</v>
      </c>
      <c r="I628" s="6" t="s">
        <v>1025</v>
      </c>
      <c r="J628" s="6" t="s">
        <v>1026</v>
      </c>
      <c r="K628" s="6" t="s">
        <v>132</v>
      </c>
      <c r="L628" s="6" t="s">
        <v>2663</v>
      </c>
      <c r="M628" s="7">
        <v>43707.0</v>
      </c>
      <c r="N628" s="6" t="s">
        <v>2670</v>
      </c>
      <c r="O628" s="6" t="s">
        <v>32</v>
      </c>
      <c r="P628" s="6" t="s">
        <v>32</v>
      </c>
    </row>
    <row r="629" ht="12.75" customHeight="1">
      <c r="A629" s="6">
        <v>623.0</v>
      </c>
      <c r="B629" s="6" t="s">
        <v>20</v>
      </c>
      <c r="C629" s="6" t="s">
        <v>2671</v>
      </c>
      <c r="D629" s="6" t="s">
        <v>22</v>
      </c>
      <c r="E629" s="6" t="s">
        <v>81</v>
      </c>
      <c r="F629" s="6" t="s">
        <v>35</v>
      </c>
      <c r="G629" s="6" t="s">
        <v>1023</v>
      </c>
      <c r="H629" s="6" t="s">
        <v>1024</v>
      </c>
      <c r="I629" s="6" t="s">
        <v>1025</v>
      </c>
      <c r="J629" s="6" t="s">
        <v>1026</v>
      </c>
      <c r="K629" s="6" t="s">
        <v>132</v>
      </c>
      <c r="L629" s="6" t="s">
        <v>2663</v>
      </c>
      <c r="M629" s="7">
        <v>43707.0</v>
      </c>
      <c r="N629" s="6" t="s">
        <v>2672</v>
      </c>
      <c r="O629" s="6" t="s">
        <v>32</v>
      </c>
      <c r="P629" s="6" t="s">
        <v>32</v>
      </c>
    </row>
    <row r="630" ht="12.75" customHeight="1">
      <c r="A630" s="6">
        <v>624.0</v>
      </c>
      <c r="B630" s="6" t="s">
        <v>20</v>
      </c>
      <c r="C630" s="6" t="s">
        <v>2673</v>
      </c>
      <c r="D630" s="6" t="s">
        <v>22</v>
      </c>
      <c r="E630" s="6" t="s">
        <v>81</v>
      </c>
      <c r="F630" s="6" t="s">
        <v>35</v>
      </c>
      <c r="G630" s="6" t="s">
        <v>1023</v>
      </c>
      <c r="H630" s="6" t="s">
        <v>1024</v>
      </c>
      <c r="I630" s="6" t="s">
        <v>1025</v>
      </c>
      <c r="J630" s="6" t="s">
        <v>1026</v>
      </c>
      <c r="K630" s="6" t="s">
        <v>132</v>
      </c>
      <c r="L630" s="6" t="s">
        <v>2674</v>
      </c>
      <c r="M630" s="7">
        <v>43707.0</v>
      </c>
      <c r="N630" s="6" t="s">
        <v>2675</v>
      </c>
      <c r="O630" s="6" t="s">
        <v>32</v>
      </c>
      <c r="P630" s="6" t="s">
        <v>32</v>
      </c>
    </row>
    <row r="631" ht="12.75" customHeight="1">
      <c r="A631" s="6">
        <v>625.0</v>
      </c>
      <c r="B631" s="6" t="s">
        <v>20</v>
      </c>
      <c r="C631" s="6" t="s">
        <v>2676</v>
      </c>
      <c r="D631" s="6" t="s">
        <v>22</v>
      </c>
      <c r="E631" s="6" t="s">
        <v>81</v>
      </c>
      <c r="F631" s="6" t="s">
        <v>35</v>
      </c>
      <c r="G631" s="6" t="s">
        <v>1023</v>
      </c>
      <c r="H631" s="6" t="s">
        <v>1024</v>
      </c>
      <c r="I631" s="6" t="s">
        <v>1025</v>
      </c>
      <c r="J631" s="6" t="s">
        <v>1026</v>
      </c>
      <c r="K631" s="6" t="s">
        <v>132</v>
      </c>
      <c r="L631" s="6" t="s">
        <v>2674</v>
      </c>
      <c r="M631" s="7">
        <v>43707.0</v>
      </c>
      <c r="N631" s="6" t="s">
        <v>2677</v>
      </c>
      <c r="O631" s="6" t="s">
        <v>32</v>
      </c>
      <c r="P631" s="6" t="s">
        <v>32</v>
      </c>
    </row>
    <row r="632" ht="12.75" customHeight="1">
      <c r="A632" s="6">
        <v>626.0</v>
      </c>
      <c r="B632" s="6" t="s">
        <v>670</v>
      </c>
      <c r="C632" s="6" t="s">
        <v>2678</v>
      </c>
      <c r="D632" s="6" t="s">
        <v>22</v>
      </c>
      <c r="E632" s="6" t="s">
        <v>106</v>
      </c>
      <c r="F632" s="6" t="s">
        <v>32</v>
      </c>
      <c r="G632" s="6" t="s">
        <v>32</v>
      </c>
      <c r="H632" s="6" t="s">
        <v>1024</v>
      </c>
      <c r="I632" s="6" t="s">
        <v>1025</v>
      </c>
      <c r="J632" s="6" t="s">
        <v>1026</v>
      </c>
      <c r="K632" s="6" t="s">
        <v>132</v>
      </c>
      <c r="L632" s="6" t="s">
        <v>2679</v>
      </c>
      <c r="M632" s="7">
        <v>43707.0</v>
      </c>
      <c r="N632" s="6" t="s">
        <v>2680</v>
      </c>
      <c r="O632" s="6" t="s">
        <v>32</v>
      </c>
      <c r="P632" s="6" t="s">
        <v>32</v>
      </c>
    </row>
    <row r="633" ht="12.75" customHeight="1">
      <c r="A633" s="6">
        <v>627.0</v>
      </c>
      <c r="B633" s="6" t="s">
        <v>20</v>
      </c>
      <c r="C633" s="6" t="s">
        <v>2681</v>
      </c>
      <c r="D633" s="6" t="s">
        <v>22</v>
      </c>
      <c r="E633" s="6" t="s">
        <v>44</v>
      </c>
      <c r="F633" s="6" t="s">
        <v>35</v>
      </c>
      <c r="G633" s="6" t="s">
        <v>1023</v>
      </c>
      <c r="H633" s="6" t="s">
        <v>1024</v>
      </c>
      <c r="I633" s="6" t="s">
        <v>1025</v>
      </c>
      <c r="J633" s="6" t="s">
        <v>1026</v>
      </c>
      <c r="K633" s="6" t="s">
        <v>132</v>
      </c>
      <c r="L633" s="6" t="s">
        <v>2682</v>
      </c>
      <c r="M633" s="7">
        <v>43707.0</v>
      </c>
      <c r="N633" s="6" t="s">
        <v>2683</v>
      </c>
      <c r="O633" s="6" t="s">
        <v>32</v>
      </c>
      <c r="P633" s="6" t="s">
        <v>32</v>
      </c>
    </row>
    <row r="634" ht="12.75" customHeight="1">
      <c r="A634" s="6">
        <v>628.0</v>
      </c>
      <c r="B634" s="6" t="s">
        <v>20</v>
      </c>
      <c r="C634" s="6" t="s">
        <v>2684</v>
      </c>
      <c r="D634" s="6" t="s">
        <v>22</v>
      </c>
      <c r="E634" s="6" t="s">
        <v>44</v>
      </c>
      <c r="F634" s="6" t="s">
        <v>35</v>
      </c>
      <c r="G634" s="6" t="s">
        <v>1023</v>
      </c>
      <c r="H634" s="6" t="s">
        <v>1024</v>
      </c>
      <c r="I634" s="6" t="s">
        <v>1025</v>
      </c>
      <c r="J634" s="6" t="s">
        <v>1026</v>
      </c>
      <c r="K634" s="6" t="s">
        <v>132</v>
      </c>
      <c r="L634" s="6" t="s">
        <v>2682</v>
      </c>
      <c r="M634" s="7">
        <v>43707.0</v>
      </c>
      <c r="N634" s="6" t="s">
        <v>2685</v>
      </c>
      <c r="O634" s="6" t="s">
        <v>32</v>
      </c>
      <c r="P634" s="6" t="s">
        <v>32</v>
      </c>
    </row>
    <row r="635" ht="12.75" customHeight="1">
      <c r="A635" s="6">
        <v>629.0</v>
      </c>
      <c r="B635" s="6" t="s">
        <v>20</v>
      </c>
      <c r="C635" s="6" t="s">
        <v>2686</v>
      </c>
      <c r="D635" s="6" t="s">
        <v>22</v>
      </c>
      <c r="E635" s="6" t="s">
        <v>44</v>
      </c>
      <c r="F635" s="6" t="s">
        <v>35</v>
      </c>
      <c r="G635" s="6" t="s">
        <v>1023</v>
      </c>
      <c r="H635" s="6" t="s">
        <v>1024</v>
      </c>
      <c r="I635" s="6" t="s">
        <v>1025</v>
      </c>
      <c r="J635" s="6" t="s">
        <v>1026</v>
      </c>
      <c r="K635" s="6" t="s">
        <v>132</v>
      </c>
      <c r="L635" s="6" t="s">
        <v>2682</v>
      </c>
      <c r="M635" s="7">
        <v>43707.0</v>
      </c>
      <c r="N635" s="6" t="s">
        <v>2687</v>
      </c>
      <c r="O635" s="6" t="s">
        <v>32</v>
      </c>
      <c r="P635" s="6" t="s">
        <v>32</v>
      </c>
    </row>
    <row r="636" ht="12.75" customHeight="1">
      <c r="A636" s="6">
        <v>630.0</v>
      </c>
      <c r="B636" s="6" t="s">
        <v>20</v>
      </c>
      <c r="C636" s="6" t="s">
        <v>2688</v>
      </c>
      <c r="D636" s="6" t="s">
        <v>22</v>
      </c>
      <c r="E636" s="6" t="s">
        <v>44</v>
      </c>
      <c r="F636" s="6" t="s">
        <v>35</v>
      </c>
      <c r="G636" s="6" t="s">
        <v>1023</v>
      </c>
      <c r="H636" s="6" t="s">
        <v>1024</v>
      </c>
      <c r="I636" s="6" t="s">
        <v>1025</v>
      </c>
      <c r="J636" s="6" t="s">
        <v>1026</v>
      </c>
      <c r="K636" s="6" t="s">
        <v>132</v>
      </c>
      <c r="L636" s="6" t="s">
        <v>2682</v>
      </c>
      <c r="M636" s="7">
        <v>43707.0</v>
      </c>
      <c r="N636" s="6" t="s">
        <v>2689</v>
      </c>
      <c r="O636" s="6" t="s">
        <v>32</v>
      </c>
      <c r="P636" s="6" t="s">
        <v>32</v>
      </c>
    </row>
    <row r="637" ht="12.75" customHeight="1">
      <c r="A637" s="6">
        <v>631.0</v>
      </c>
      <c r="B637" s="6" t="s">
        <v>20</v>
      </c>
      <c r="C637" s="6" t="s">
        <v>2690</v>
      </c>
      <c r="D637" s="6" t="s">
        <v>22</v>
      </c>
      <c r="E637" s="6" t="s">
        <v>44</v>
      </c>
      <c r="F637" s="6" t="s">
        <v>35</v>
      </c>
      <c r="G637" s="6" t="s">
        <v>1023</v>
      </c>
      <c r="H637" s="6" t="s">
        <v>1024</v>
      </c>
      <c r="I637" s="6" t="s">
        <v>1025</v>
      </c>
      <c r="J637" s="6" t="s">
        <v>1026</v>
      </c>
      <c r="K637" s="6" t="s">
        <v>132</v>
      </c>
      <c r="L637" s="6" t="s">
        <v>2691</v>
      </c>
      <c r="M637" s="7">
        <v>43707.0</v>
      </c>
      <c r="N637" s="6" t="s">
        <v>2692</v>
      </c>
      <c r="O637" s="6" t="s">
        <v>32</v>
      </c>
      <c r="P637" s="6" t="s">
        <v>32</v>
      </c>
    </row>
    <row r="638" ht="12.75" customHeight="1">
      <c r="A638" s="6">
        <v>632.0</v>
      </c>
      <c r="B638" s="6" t="s">
        <v>20</v>
      </c>
      <c r="C638" s="6" t="s">
        <v>2693</v>
      </c>
      <c r="D638" s="6" t="s">
        <v>22</v>
      </c>
      <c r="E638" s="6" t="s">
        <v>44</v>
      </c>
      <c r="F638" s="6" t="s">
        <v>35</v>
      </c>
      <c r="G638" s="6" t="s">
        <v>1023</v>
      </c>
      <c r="H638" s="6" t="s">
        <v>1024</v>
      </c>
      <c r="I638" s="6" t="s">
        <v>1025</v>
      </c>
      <c r="J638" s="6" t="s">
        <v>1026</v>
      </c>
      <c r="K638" s="6" t="s">
        <v>132</v>
      </c>
      <c r="L638" s="6" t="s">
        <v>2691</v>
      </c>
      <c r="M638" s="7">
        <v>43707.0</v>
      </c>
      <c r="N638" s="6" t="s">
        <v>2694</v>
      </c>
      <c r="O638" s="6" t="s">
        <v>32</v>
      </c>
      <c r="P638" s="6" t="s">
        <v>32</v>
      </c>
    </row>
    <row r="639" ht="12.75" customHeight="1">
      <c r="A639" s="6">
        <v>633.0</v>
      </c>
      <c r="B639" s="6" t="s">
        <v>20</v>
      </c>
      <c r="C639" s="6" t="s">
        <v>2695</v>
      </c>
      <c r="D639" s="6" t="s">
        <v>22</v>
      </c>
      <c r="E639" s="6" t="s">
        <v>44</v>
      </c>
      <c r="F639" s="6" t="s">
        <v>35</v>
      </c>
      <c r="G639" s="6" t="s">
        <v>1023</v>
      </c>
      <c r="H639" s="6" t="s">
        <v>1024</v>
      </c>
      <c r="I639" s="6" t="s">
        <v>1025</v>
      </c>
      <c r="J639" s="6" t="s">
        <v>1026</v>
      </c>
      <c r="K639" s="6" t="s">
        <v>132</v>
      </c>
      <c r="L639" s="6" t="s">
        <v>2691</v>
      </c>
      <c r="M639" s="7">
        <v>43707.0</v>
      </c>
      <c r="N639" s="6" t="s">
        <v>2696</v>
      </c>
      <c r="O639" s="6" t="s">
        <v>32</v>
      </c>
      <c r="P639" s="6" t="s">
        <v>32</v>
      </c>
    </row>
    <row r="640" ht="12.75" customHeight="1">
      <c r="A640" s="6">
        <v>634.0</v>
      </c>
      <c r="B640" s="6" t="s">
        <v>20</v>
      </c>
      <c r="C640" s="6" t="s">
        <v>2697</v>
      </c>
      <c r="D640" s="6" t="s">
        <v>22</v>
      </c>
      <c r="E640" s="6" t="s">
        <v>106</v>
      </c>
      <c r="F640" s="6" t="s">
        <v>35</v>
      </c>
      <c r="G640" s="6" t="s">
        <v>1023</v>
      </c>
      <c r="H640" s="6" t="s">
        <v>1024</v>
      </c>
      <c r="I640" s="6" t="s">
        <v>1025</v>
      </c>
      <c r="J640" s="6" t="s">
        <v>1026</v>
      </c>
      <c r="K640" s="6" t="s">
        <v>132</v>
      </c>
      <c r="L640" s="6" t="s">
        <v>2691</v>
      </c>
      <c r="M640" s="7">
        <v>43707.0</v>
      </c>
      <c r="N640" s="6" t="s">
        <v>2698</v>
      </c>
      <c r="O640" s="6" t="s">
        <v>32</v>
      </c>
      <c r="P640" s="6" t="s">
        <v>32</v>
      </c>
    </row>
    <row r="641" ht="12.75" customHeight="1">
      <c r="A641" s="6">
        <v>635.0</v>
      </c>
      <c r="B641" s="6" t="s">
        <v>20</v>
      </c>
      <c r="C641" s="6" t="s">
        <v>2699</v>
      </c>
      <c r="D641" s="6" t="s">
        <v>22</v>
      </c>
      <c r="E641" s="6" t="s">
        <v>106</v>
      </c>
      <c r="F641" s="6" t="s">
        <v>35</v>
      </c>
      <c r="G641" s="6" t="s">
        <v>1023</v>
      </c>
      <c r="H641" s="6" t="s">
        <v>1024</v>
      </c>
      <c r="I641" s="6" t="s">
        <v>1025</v>
      </c>
      <c r="J641" s="6" t="s">
        <v>1026</v>
      </c>
      <c r="K641" s="6" t="s">
        <v>132</v>
      </c>
      <c r="L641" s="6" t="s">
        <v>2691</v>
      </c>
      <c r="M641" s="7">
        <v>43707.0</v>
      </c>
      <c r="N641" s="6" t="s">
        <v>2700</v>
      </c>
      <c r="O641" s="6" t="s">
        <v>32</v>
      </c>
      <c r="P641" s="6" t="s">
        <v>32</v>
      </c>
    </row>
    <row r="642" ht="12.75" customHeight="1">
      <c r="A642" s="6">
        <v>636.0</v>
      </c>
      <c r="B642" s="6" t="s">
        <v>20</v>
      </c>
      <c r="C642" s="6" t="s">
        <v>2701</v>
      </c>
      <c r="D642" s="6" t="s">
        <v>22</v>
      </c>
      <c r="E642" s="6" t="s">
        <v>106</v>
      </c>
      <c r="F642" s="6" t="s">
        <v>35</v>
      </c>
      <c r="G642" s="6" t="s">
        <v>1023</v>
      </c>
      <c r="H642" s="6" t="s">
        <v>1024</v>
      </c>
      <c r="I642" s="6" t="s">
        <v>1025</v>
      </c>
      <c r="J642" s="6" t="s">
        <v>1026</v>
      </c>
      <c r="K642" s="6" t="s">
        <v>132</v>
      </c>
      <c r="L642" s="6" t="s">
        <v>2691</v>
      </c>
      <c r="M642" s="7">
        <v>43707.0</v>
      </c>
      <c r="N642" s="6" t="s">
        <v>2702</v>
      </c>
      <c r="O642" s="6" t="s">
        <v>32</v>
      </c>
      <c r="P642" s="6" t="s">
        <v>32</v>
      </c>
    </row>
    <row r="643" ht="12.75" customHeight="1">
      <c r="A643" s="6">
        <v>637.0</v>
      </c>
      <c r="B643" s="6" t="s">
        <v>20</v>
      </c>
      <c r="C643" s="6" t="s">
        <v>2703</v>
      </c>
      <c r="D643" s="6" t="s">
        <v>22</v>
      </c>
      <c r="E643" s="6" t="s">
        <v>62</v>
      </c>
      <c r="F643" s="6" t="s">
        <v>35</v>
      </c>
      <c r="G643" s="6" t="s">
        <v>1023</v>
      </c>
      <c r="H643" s="6" t="s">
        <v>1024</v>
      </c>
      <c r="I643" s="6" t="s">
        <v>1025</v>
      </c>
      <c r="J643" s="6" t="s">
        <v>1026</v>
      </c>
      <c r="K643" s="6" t="s">
        <v>49</v>
      </c>
      <c r="L643" s="6" t="s">
        <v>50</v>
      </c>
      <c r="M643" s="7">
        <v>43707.0</v>
      </c>
      <c r="N643" s="6" t="s">
        <v>2704</v>
      </c>
      <c r="O643" s="6" t="s">
        <v>32</v>
      </c>
      <c r="P643" s="6" t="s">
        <v>32</v>
      </c>
    </row>
    <row r="644" ht="12.75" customHeight="1">
      <c r="A644" s="6">
        <v>638.0</v>
      </c>
      <c r="B644" s="6" t="s">
        <v>20</v>
      </c>
      <c r="C644" s="6" t="s">
        <v>2705</v>
      </c>
      <c r="D644" s="6" t="s">
        <v>22</v>
      </c>
      <c r="E644" s="6" t="s">
        <v>62</v>
      </c>
      <c r="F644" s="6" t="s">
        <v>35</v>
      </c>
      <c r="G644" s="6" t="s">
        <v>1023</v>
      </c>
      <c r="H644" s="6" t="s">
        <v>1024</v>
      </c>
      <c r="I644" s="6" t="s">
        <v>1025</v>
      </c>
      <c r="J644" s="6" t="s">
        <v>1026</v>
      </c>
      <c r="K644" s="6" t="s">
        <v>49</v>
      </c>
      <c r="L644" s="6" t="s">
        <v>50</v>
      </c>
      <c r="M644" s="7">
        <v>43707.0</v>
      </c>
      <c r="N644" s="6" t="s">
        <v>2706</v>
      </c>
      <c r="O644" s="6" t="s">
        <v>32</v>
      </c>
      <c r="P644" s="6" t="s">
        <v>32</v>
      </c>
    </row>
    <row r="645" ht="12.75" customHeight="1">
      <c r="A645" s="6">
        <v>639.0</v>
      </c>
      <c r="B645" s="6" t="s">
        <v>20</v>
      </c>
      <c r="C645" s="6" t="s">
        <v>2707</v>
      </c>
      <c r="D645" s="6" t="s">
        <v>22</v>
      </c>
      <c r="E645" s="6" t="s">
        <v>62</v>
      </c>
      <c r="F645" s="6" t="s">
        <v>35</v>
      </c>
      <c r="G645" s="6" t="s">
        <v>1023</v>
      </c>
      <c r="H645" s="6" t="s">
        <v>1024</v>
      </c>
      <c r="I645" s="6" t="s">
        <v>1025</v>
      </c>
      <c r="J645" s="6" t="s">
        <v>1026</v>
      </c>
      <c r="K645" s="6" t="s">
        <v>49</v>
      </c>
      <c r="L645" s="6" t="s">
        <v>50</v>
      </c>
      <c r="M645" s="7">
        <v>43707.0</v>
      </c>
      <c r="N645" s="6" t="s">
        <v>2708</v>
      </c>
      <c r="O645" s="6" t="s">
        <v>32</v>
      </c>
      <c r="P645" s="6" t="s">
        <v>32</v>
      </c>
    </row>
    <row r="646" ht="12.75" customHeight="1">
      <c r="A646" s="6">
        <v>640.0</v>
      </c>
      <c r="B646" s="6" t="s">
        <v>20</v>
      </c>
      <c r="C646" s="6" t="s">
        <v>2709</v>
      </c>
      <c r="D646" s="6" t="s">
        <v>22</v>
      </c>
      <c r="E646" s="6" t="s">
        <v>62</v>
      </c>
      <c r="F646" s="6" t="s">
        <v>35</v>
      </c>
      <c r="G646" s="6" t="s">
        <v>1023</v>
      </c>
      <c r="H646" s="6" t="s">
        <v>1024</v>
      </c>
      <c r="I646" s="6" t="s">
        <v>1025</v>
      </c>
      <c r="J646" s="6" t="s">
        <v>1026</v>
      </c>
      <c r="K646" s="6" t="s">
        <v>49</v>
      </c>
      <c r="L646" s="6" t="s">
        <v>50</v>
      </c>
      <c r="M646" s="7">
        <v>43707.0</v>
      </c>
      <c r="N646" s="6" t="s">
        <v>2710</v>
      </c>
      <c r="O646" s="6" t="s">
        <v>32</v>
      </c>
      <c r="P646" s="6" t="s">
        <v>32</v>
      </c>
    </row>
    <row r="647" ht="12.75" customHeight="1">
      <c r="A647" s="6">
        <v>641.0</v>
      </c>
      <c r="B647" s="6" t="s">
        <v>20</v>
      </c>
      <c r="C647" s="6" t="s">
        <v>2711</v>
      </c>
      <c r="D647" s="6" t="s">
        <v>22</v>
      </c>
      <c r="E647" s="6" t="s">
        <v>62</v>
      </c>
      <c r="F647" s="6" t="s">
        <v>35</v>
      </c>
      <c r="G647" s="6" t="s">
        <v>1023</v>
      </c>
      <c r="H647" s="6" t="s">
        <v>1024</v>
      </c>
      <c r="I647" s="6" t="s">
        <v>1025</v>
      </c>
      <c r="J647" s="6" t="s">
        <v>1026</v>
      </c>
      <c r="K647" s="6" t="s">
        <v>49</v>
      </c>
      <c r="L647" s="6" t="s">
        <v>2712</v>
      </c>
      <c r="M647" s="7">
        <v>43707.0</v>
      </c>
      <c r="N647" s="6" t="s">
        <v>2713</v>
      </c>
      <c r="O647" s="6" t="s">
        <v>32</v>
      </c>
      <c r="P647" s="6" t="s">
        <v>32</v>
      </c>
    </row>
    <row r="648" ht="12.75" customHeight="1">
      <c r="A648" s="6">
        <v>642.0</v>
      </c>
      <c r="B648" s="6" t="s">
        <v>20</v>
      </c>
      <c r="C648" s="6" t="s">
        <v>2714</v>
      </c>
      <c r="D648" s="6" t="s">
        <v>22</v>
      </c>
      <c r="E648" s="6" t="s">
        <v>62</v>
      </c>
      <c r="F648" s="6" t="s">
        <v>35</v>
      </c>
      <c r="G648" s="6" t="s">
        <v>1023</v>
      </c>
      <c r="H648" s="6" t="s">
        <v>1024</v>
      </c>
      <c r="I648" s="6" t="s">
        <v>1025</v>
      </c>
      <c r="J648" s="6" t="s">
        <v>1026</v>
      </c>
      <c r="K648" s="6" t="s">
        <v>49</v>
      </c>
      <c r="L648" s="6" t="s">
        <v>2712</v>
      </c>
      <c r="M648" s="7">
        <v>43707.0</v>
      </c>
      <c r="N648" s="6" t="s">
        <v>2715</v>
      </c>
      <c r="O648" s="6" t="s">
        <v>32</v>
      </c>
      <c r="P648" s="6" t="s">
        <v>32</v>
      </c>
    </row>
    <row r="649" ht="12.75" customHeight="1">
      <c r="A649" s="6">
        <v>643.0</v>
      </c>
      <c r="B649" s="6" t="s">
        <v>20</v>
      </c>
      <c r="C649" s="6" t="s">
        <v>2716</v>
      </c>
      <c r="D649" s="6" t="s">
        <v>22</v>
      </c>
      <c r="E649" s="6" t="s">
        <v>62</v>
      </c>
      <c r="F649" s="6" t="s">
        <v>35</v>
      </c>
      <c r="G649" s="6" t="s">
        <v>1023</v>
      </c>
      <c r="H649" s="6" t="s">
        <v>1024</v>
      </c>
      <c r="I649" s="6" t="s">
        <v>1025</v>
      </c>
      <c r="J649" s="6" t="s">
        <v>1026</v>
      </c>
      <c r="K649" s="6" t="s">
        <v>49</v>
      </c>
      <c r="L649" s="6" t="s">
        <v>2712</v>
      </c>
      <c r="M649" s="7">
        <v>43707.0</v>
      </c>
      <c r="N649" s="6" t="s">
        <v>2717</v>
      </c>
      <c r="O649" s="6" t="s">
        <v>32</v>
      </c>
      <c r="P649" s="6" t="s">
        <v>32</v>
      </c>
    </row>
    <row r="650" ht="12.75" customHeight="1">
      <c r="A650" s="6">
        <v>644.0</v>
      </c>
      <c r="B650" s="6" t="s">
        <v>20</v>
      </c>
      <c r="C650" s="6" t="s">
        <v>2718</v>
      </c>
      <c r="D650" s="6" t="s">
        <v>22</v>
      </c>
      <c r="E650" s="6" t="s">
        <v>62</v>
      </c>
      <c r="F650" s="6" t="s">
        <v>35</v>
      </c>
      <c r="G650" s="6" t="s">
        <v>1023</v>
      </c>
      <c r="H650" s="6" t="s">
        <v>1024</v>
      </c>
      <c r="I650" s="6" t="s">
        <v>1025</v>
      </c>
      <c r="J650" s="6" t="s">
        <v>1026</v>
      </c>
      <c r="K650" s="6" t="s">
        <v>49</v>
      </c>
      <c r="L650" s="6" t="s">
        <v>2712</v>
      </c>
      <c r="M650" s="7">
        <v>43707.0</v>
      </c>
      <c r="N650" s="6" t="s">
        <v>2719</v>
      </c>
      <c r="O650" s="6" t="s">
        <v>32</v>
      </c>
      <c r="P650" s="6" t="s">
        <v>32</v>
      </c>
    </row>
    <row r="651" ht="12.75" customHeight="1">
      <c r="A651" s="6">
        <v>645.0</v>
      </c>
      <c r="B651" s="6" t="s">
        <v>20</v>
      </c>
      <c r="C651" s="6" t="s">
        <v>2720</v>
      </c>
      <c r="D651" s="6" t="s">
        <v>22</v>
      </c>
      <c r="E651" s="6" t="s">
        <v>88</v>
      </c>
      <c r="F651" s="6" t="s">
        <v>35</v>
      </c>
      <c r="G651" s="6" t="s">
        <v>1023</v>
      </c>
      <c r="H651" s="6" t="s">
        <v>1024</v>
      </c>
      <c r="I651" s="6" t="s">
        <v>1025</v>
      </c>
      <c r="J651" s="6" t="s">
        <v>1026</v>
      </c>
      <c r="K651" s="6" t="s">
        <v>49</v>
      </c>
      <c r="L651" s="6" t="s">
        <v>2721</v>
      </c>
      <c r="M651" s="7">
        <v>43927.0</v>
      </c>
      <c r="N651" s="6" t="s">
        <v>2722</v>
      </c>
      <c r="O651" s="7">
        <v>43752.0</v>
      </c>
      <c r="P651" s="6" t="s">
        <v>32</v>
      </c>
    </row>
    <row r="652" ht="12.75" customHeight="1">
      <c r="A652" s="6">
        <v>646.0</v>
      </c>
      <c r="B652" s="6" t="s">
        <v>20</v>
      </c>
      <c r="C652" s="6" t="s">
        <v>2723</v>
      </c>
      <c r="D652" s="6" t="s">
        <v>22</v>
      </c>
      <c r="E652" s="6" t="s">
        <v>88</v>
      </c>
      <c r="F652" s="6" t="s">
        <v>35</v>
      </c>
      <c r="G652" s="6" t="s">
        <v>1023</v>
      </c>
      <c r="H652" s="6" t="s">
        <v>1024</v>
      </c>
      <c r="I652" s="6" t="s">
        <v>1025</v>
      </c>
      <c r="J652" s="6" t="s">
        <v>1026</v>
      </c>
      <c r="K652" s="6" t="s">
        <v>49</v>
      </c>
      <c r="L652" s="6" t="s">
        <v>2721</v>
      </c>
      <c r="M652" s="7">
        <v>43927.0</v>
      </c>
      <c r="N652" s="6" t="s">
        <v>2724</v>
      </c>
      <c r="O652" s="7">
        <v>43752.0</v>
      </c>
      <c r="P652" s="6" t="s">
        <v>32</v>
      </c>
    </row>
    <row r="653" ht="12.75" customHeight="1">
      <c r="A653" s="6">
        <v>647.0</v>
      </c>
      <c r="B653" s="6" t="s">
        <v>20</v>
      </c>
      <c r="C653" s="6" t="s">
        <v>2725</v>
      </c>
      <c r="D653" s="6" t="s">
        <v>22</v>
      </c>
      <c r="E653" s="6" t="s">
        <v>88</v>
      </c>
      <c r="F653" s="6" t="s">
        <v>35</v>
      </c>
      <c r="G653" s="6" t="s">
        <v>1023</v>
      </c>
      <c r="H653" s="6" t="s">
        <v>1024</v>
      </c>
      <c r="I653" s="6" t="s">
        <v>1025</v>
      </c>
      <c r="J653" s="6" t="s">
        <v>1026</v>
      </c>
      <c r="K653" s="6" t="s">
        <v>49</v>
      </c>
      <c r="L653" s="6" t="s">
        <v>2721</v>
      </c>
      <c r="M653" s="7">
        <v>43927.0</v>
      </c>
      <c r="N653" s="6" t="s">
        <v>2726</v>
      </c>
      <c r="O653" s="7">
        <v>43752.0</v>
      </c>
      <c r="P653" s="6" t="s">
        <v>32</v>
      </c>
    </row>
    <row r="654" ht="12.75" customHeight="1">
      <c r="A654" s="6">
        <v>648.0</v>
      </c>
      <c r="B654" s="6" t="s">
        <v>20</v>
      </c>
      <c r="C654" s="6" t="s">
        <v>2727</v>
      </c>
      <c r="D654" s="6" t="s">
        <v>22</v>
      </c>
      <c r="E654" s="6" t="s">
        <v>88</v>
      </c>
      <c r="F654" s="6" t="s">
        <v>35</v>
      </c>
      <c r="G654" s="6" t="s">
        <v>1023</v>
      </c>
      <c r="H654" s="6" t="s">
        <v>1024</v>
      </c>
      <c r="I654" s="6" t="s">
        <v>1025</v>
      </c>
      <c r="J654" s="6" t="s">
        <v>1026</v>
      </c>
      <c r="K654" s="6" t="s">
        <v>49</v>
      </c>
      <c r="L654" s="6" t="s">
        <v>2721</v>
      </c>
      <c r="M654" s="7">
        <v>43927.0</v>
      </c>
      <c r="N654" s="6" t="s">
        <v>2728</v>
      </c>
      <c r="O654" s="7">
        <v>43752.0</v>
      </c>
      <c r="P654" s="6" t="s">
        <v>32</v>
      </c>
    </row>
    <row r="655" ht="12.75" customHeight="1">
      <c r="A655" s="6">
        <v>649.0</v>
      </c>
      <c r="B655" s="6" t="s">
        <v>20</v>
      </c>
      <c r="C655" s="6" t="s">
        <v>2729</v>
      </c>
      <c r="D655" s="6" t="s">
        <v>22</v>
      </c>
      <c r="E655" s="6" t="s">
        <v>88</v>
      </c>
      <c r="F655" s="6" t="s">
        <v>35</v>
      </c>
      <c r="G655" s="6" t="s">
        <v>1023</v>
      </c>
      <c r="H655" s="6" t="s">
        <v>1024</v>
      </c>
      <c r="I655" s="6" t="s">
        <v>1025</v>
      </c>
      <c r="J655" s="6" t="s">
        <v>1026</v>
      </c>
      <c r="K655" s="6" t="s">
        <v>49</v>
      </c>
      <c r="L655" s="6" t="s">
        <v>2721</v>
      </c>
      <c r="M655" s="7">
        <v>43927.0</v>
      </c>
      <c r="N655" s="6" t="s">
        <v>2730</v>
      </c>
      <c r="O655" s="7">
        <v>43752.0</v>
      </c>
      <c r="P655" s="6" t="s">
        <v>32</v>
      </c>
    </row>
    <row r="656" ht="12.75" customHeight="1">
      <c r="A656" s="6">
        <v>650.0</v>
      </c>
      <c r="B656" s="6" t="s">
        <v>20</v>
      </c>
      <c r="C656" s="6" t="s">
        <v>2731</v>
      </c>
      <c r="D656" s="6" t="s">
        <v>22</v>
      </c>
      <c r="E656" s="6" t="s">
        <v>88</v>
      </c>
      <c r="F656" s="6" t="s">
        <v>35</v>
      </c>
      <c r="G656" s="6" t="s">
        <v>1023</v>
      </c>
      <c r="H656" s="6" t="s">
        <v>1024</v>
      </c>
      <c r="I656" s="6" t="s">
        <v>1025</v>
      </c>
      <c r="J656" s="6" t="s">
        <v>1026</v>
      </c>
      <c r="K656" s="6" t="s">
        <v>49</v>
      </c>
      <c r="L656" s="6" t="s">
        <v>2721</v>
      </c>
      <c r="M656" s="7">
        <v>43927.0</v>
      </c>
      <c r="N656" s="6" t="s">
        <v>2732</v>
      </c>
      <c r="O656" s="7">
        <v>43752.0</v>
      </c>
      <c r="P656" s="6" t="s">
        <v>32</v>
      </c>
    </row>
    <row r="657" ht="12.75" customHeight="1">
      <c r="A657" s="6">
        <v>651.0</v>
      </c>
      <c r="B657" s="6" t="s">
        <v>20</v>
      </c>
      <c r="C657" s="6" t="s">
        <v>2733</v>
      </c>
      <c r="D657" s="6" t="s">
        <v>22</v>
      </c>
      <c r="E657" s="6" t="s">
        <v>88</v>
      </c>
      <c r="F657" s="6" t="s">
        <v>35</v>
      </c>
      <c r="G657" s="6" t="s">
        <v>1023</v>
      </c>
      <c r="H657" s="6" t="s">
        <v>1024</v>
      </c>
      <c r="I657" s="6" t="s">
        <v>1025</v>
      </c>
      <c r="J657" s="6" t="s">
        <v>1026</v>
      </c>
      <c r="K657" s="6" t="s">
        <v>49</v>
      </c>
      <c r="L657" s="6" t="s">
        <v>2721</v>
      </c>
      <c r="M657" s="7">
        <v>43927.0</v>
      </c>
      <c r="N657" s="6" t="s">
        <v>2734</v>
      </c>
      <c r="O657" s="7">
        <v>43752.0</v>
      </c>
      <c r="P657" s="6" t="s">
        <v>32</v>
      </c>
    </row>
    <row r="658" ht="12.75" customHeight="1">
      <c r="A658" s="6">
        <v>652.0</v>
      </c>
      <c r="B658" s="6" t="s">
        <v>20</v>
      </c>
      <c r="C658" s="6" t="s">
        <v>2735</v>
      </c>
      <c r="D658" s="6" t="s">
        <v>22</v>
      </c>
      <c r="E658" s="6" t="s">
        <v>146</v>
      </c>
      <c r="F658" s="6" t="s">
        <v>35</v>
      </c>
      <c r="G658" s="6" t="s">
        <v>1023</v>
      </c>
      <c r="H658" s="6" t="s">
        <v>1024</v>
      </c>
      <c r="I658" s="6" t="s">
        <v>1025</v>
      </c>
      <c r="J658" s="6" t="s">
        <v>1026</v>
      </c>
      <c r="K658" s="6" t="s">
        <v>49</v>
      </c>
      <c r="L658" s="6" t="s">
        <v>2736</v>
      </c>
      <c r="M658" s="7">
        <v>43707.0</v>
      </c>
      <c r="N658" s="6" t="s">
        <v>2737</v>
      </c>
      <c r="O658" s="6" t="s">
        <v>32</v>
      </c>
      <c r="P658" s="6" t="s">
        <v>32</v>
      </c>
    </row>
    <row r="659" ht="12.75" customHeight="1">
      <c r="A659" s="6">
        <v>653.0</v>
      </c>
      <c r="B659" s="6" t="s">
        <v>20</v>
      </c>
      <c r="C659" s="6" t="s">
        <v>2738</v>
      </c>
      <c r="D659" s="6" t="s">
        <v>22</v>
      </c>
      <c r="E659" s="6" t="s">
        <v>146</v>
      </c>
      <c r="F659" s="6" t="s">
        <v>35</v>
      </c>
      <c r="G659" s="6" t="s">
        <v>1023</v>
      </c>
      <c r="H659" s="6" t="s">
        <v>1024</v>
      </c>
      <c r="I659" s="6" t="s">
        <v>1025</v>
      </c>
      <c r="J659" s="6" t="s">
        <v>1026</v>
      </c>
      <c r="K659" s="6" t="s">
        <v>49</v>
      </c>
      <c r="L659" s="6" t="s">
        <v>2736</v>
      </c>
      <c r="M659" s="7">
        <v>43707.0</v>
      </c>
      <c r="N659" s="6" t="s">
        <v>2739</v>
      </c>
      <c r="O659" s="6" t="s">
        <v>32</v>
      </c>
      <c r="P659" s="6" t="s">
        <v>32</v>
      </c>
    </row>
    <row r="660" ht="12.75" customHeight="1">
      <c r="A660" s="6">
        <v>654.0</v>
      </c>
      <c r="B660" s="6" t="s">
        <v>20</v>
      </c>
      <c r="C660" s="6" t="s">
        <v>2740</v>
      </c>
      <c r="D660" s="6" t="s">
        <v>22</v>
      </c>
      <c r="E660" s="6" t="s">
        <v>154</v>
      </c>
      <c r="F660" s="6" t="s">
        <v>35</v>
      </c>
      <c r="G660" s="6" t="s">
        <v>1023</v>
      </c>
      <c r="H660" s="6" t="s">
        <v>1024</v>
      </c>
      <c r="I660" s="6" t="s">
        <v>1025</v>
      </c>
      <c r="J660" s="6" t="s">
        <v>1026</v>
      </c>
      <c r="K660" s="6" t="s">
        <v>49</v>
      </c>
      <c r="L660" s="6" t="s">
        <v>2741</v>
      </c>
      <c r="M660" s="7">
        <v>43707.0</v>
      </c>
      <c r="N660" s="6" t="s">
        <v>2742</v>
      </c>
      <c r="O660" s="6" t="s">
        <v>32</v>
      </c>
      <c r="P660" s="6" t="s">
        <v>32</v>
      </c>
    </row>
    <row r="661" ht="12.75" customHeight="1">
      <c r="A661" s="6">
        <v>655.0</v>
      </c>
      <c r="B661" s="6" t="s">
        <v>20</v>
      </c>
      <c r="C661" s="6" t="s">
        <v>2743</v>
      </c>
      <c r="D661" s="6" t="s">
        <v>22</v>
      </c>
      <c r="E661" s="6" t="s">
        <v>154</v>
      </c>
      <c r="F661" s="6" t="s">
        <v>35</v>
      </c>
      <c r="G661" s="6" t="s">
        <v>1023</v>
      </c>
      <c r="H661" s="6" t="s">
        <v>1024</v>
      </c>
      <c r="I661" s="6" t="s">
        <v>1025</v>
      </c>
      <c r="J661" s="6" t="s">
        <v>1026</v>
      </c>
      <c r="K661" s="6" t="s">
        <v>49</v>
      </c>
      <c r="L661" s="6" t="s">
        <v>2744</v>
      </c>
      <c r="M661" s="7">
        <v>43707.0</v>
      </c>
      <c r="N661" s="6" t="s">
        <v>2745</v>
      </c>
      <c r="O661" s="6" t="s">
        <v>32</v>
      </c>
      <c r="P661" s="6" t="s">
        <v>32</v>
      </c>
    </row>
    <row r="662" ht="12.75" customHeight="1">
      <c r="A662" s="6">
        <v>656.0</v>
      </c>
      <c r="B662" s="6" t="s">
        <v>20</v>
      </c>
      <c r="C662" s="6" t="s">
        <v>2746</v>
      </c>
      <c r="D662" s="6" t="s">
        <v>22</v>
      </c>
      <c r="E662" s="6" t="s">
        <v>154</v>
      </c>
      <c r="F662" s="6" t="s">
        <v>35</v>
      </c>
      <c r="G662" s="6" t="s">
        <v>1023</v>
      </c>
      <c r="H662" s="6" t="s">
        <v>1024</v>
      </c>
      <c r="I662" s="6" t="s">
        <v>1025</v>
      </c>
      <c r="J662" s="6" t="s">
        <v>1026</v>
      </c>
      <c r="K662" s="6" t="s">
        <v>49</v>
      </c>
      <c r="L662" s="6" t="s">
        <v>2744</v>
      </c>
      <c r="M662" s="7">
        <v>43707.0</v>
      </c>
      <c r="N662" s="6" t="s">
        <v>2747</v>
      </c>
      <c r="O662" s="6" t="s">
        <v>32</v>
      </c>
      <c r="P662" s="6" t="s">
        <v>32</v>
      </c>
    </row>
    <row r="663" ht="12.75" customHeight="1">
      <c r="A663" s="6">
        <v>657.0</v>
      </c>
      <c r="B663" s="6" t="s">
        <v>20</v>
      </c>
      <c r="C663" s="6" t="s">
        <v>2748</v>
      </c>
      <c r="D663" s="6" t="s">
        <v>22</v>
      </c>
      <c r="E663" s="6" t="s">
        <v>23</v>
      </c>
      <c r="F663" s="6" t="s">
        <v>35</v>
      </c>
      <c r="G663" s="6" t="s">
        <v>1023</v>
      </c>
      <c r="H663" s="6" t="s">
        <v>1024</v>
      </c>
      <c r="I663" s="6" t="s">
        <v>1025</v>
      </c>
      <c r="J663" s="6" t="s">
        <v>1026</v>
      </c>
      <c r="K663" s="6" t="s">
        <v>49</v>
      </c>
      <c r="L663" s="6" t="s">
        <v>2744</v>
      </c>
      <c r="M663" s="7">
        <v>43707.0</v>
      </c>
      <c r="N663" s="6" t="s">
        <v>2749</v>
      </c>
      <c r="O663" s="6" t="s">
        <v>32</v>
      </c>
      <c r="P663" s="6" t="s">
        <v>32</v>
      </c>
    </row>
    <row r="664" ht="12.75" customHeight="1">
      <c r="A664" s="6">
        <v>658.0</v>
      </c>
      <c r="B664" s="6" t="s">
        <v>20</v>
      </c>
      <c r="C664" s="6" t="s">
        <v>2750</v>
      </c>
      <c r="D664" s="6" t="s">
        <v>22</v>
      </c>
      <c r="E664" s="6" t="s">
        <v>23</v>
      </c>
      <c r="F664" s="6" t="s">
        <v>35</v>
      </c>
      <c r="G664" s="6" t="s">
        <v>1023</v>
      </c>
      <c r="H664" s="6" t="s">
        <v>1024</v>
      </c>
      <c r="I664" s="6" t="s">
        <v>1025</v>
      </c>
      <c r="J664" s="6" t="s">
        <v>1026</v>
      </c>
      <c r="K664" s="6" t="s">
        <v>49</v>
      </c>
      <c r="L664" s="6" t="s">
        <v>2744</v>
      </c>
      <c r="M664" s="7">
        <v>43707.0</v>
      </c>
      <c r="N664" s="6" t="s">
        <v>2751</v>
      </c>
      <c r="O664" s="6" t="s">
        <v>32</v>
      </c>
      <c r="P664" s="6" t="s">
        <v>32</v>
      </c>
    </row>
    <row r="665" ht="12.75" customHeight="1">
      <c r="A665" s="6">
        <v>659.0</v>
      </c>
      <c r="B665" s="6" t="s">
        <v>20</v>
      </c>
      <c r="C665" s="6" t="s">
        <v>2752</v>
      </c>
      <c r="D665" s="6" t="s">
        <v>22</v>
      </c>
      <c r="E665" s="6" t="s">
        <v>23</v>
      </c>
      <c r="F665" s="6" t="s">
        <v>35</v>
      </c>
      <c r="G665" s="6" t="s">
        <v>1023</v>
      </c>
      <c r="H665" s="6" t="s">
        <v>1024</v>
      </c>
      <c r="I665" s="6" t="s">
        <v>1025</v>
      </c>
      <c r="J665" s="6" t="s">
        <v>1026</v>
      </c>
      <c r="K665" s="6" t="s">
        <v>49</v>
      </c>
      <c r="L665" s="6" t="s">
        <v>2744</v>
      </c>
      <c r="M665" s="7">
        <v>43707.0</v>
      </c>
      <c r="N665" s="6" t="s">
        <v>2753</v>
      </c>
      <c r="O665" s="6" t="s">
        <v>32</v>
      </c>
      <c r="P665" s="6" t="s">
        <v>32</v>
      </c>
    </row>
    <row r="666" ht="12.75" customHeight="1">
      <c r="A666" s="6">
        <v>660.0</v>
      </c>
      <c r="B666" s="6" t="s">
        <v>20</v>
      </c>
      <c r="C666" s="6" t="s">
        <v>2754</v>
      </c>
      <c r="D666" s="6" t="s">
        <v>22</v>
      </c>
      <c r="E666" s="6" t="s">
        <v>23</v>
      </c>
      <c r="F666" s="6" t="s">
        <v>35</v>
      </c>
      <c r="G666" s="6" t="s">
        <v>1023</v>
      </c>
      <c r="H666" s="6" t="s">
        <v>1024</v>
      </c>
      <c r="I666" s="6" t="s">
        <v>1025</v>
      </c>
      <c r="J666" s="6" t="s">
        <v>1026</v>
      </c>
      <c r="K666" s="6" t="s">
        <v>49</v>
      </c>
      <c r="L666" s="6" t="s">
        <v>2744</v>
      </c>
      <c r="M666" s="7">
        <v>43707.0</v>
      </c>
      <c r="N666" s="6" t="s">
        <v>2755</v>
      </c>
      <c r="O666" s="6" t="s">
        <v>32</v>
      </c>
      <c r="P666" s="6" t="s">
        <v>32</v>
      </c>
    </row>
    <row r="667" ht="12.75" customHeight="1">
      <c r="A667" s="6">
        <v>661.0</v>
      </c>
      <c r="B667" s="6" t="s">
        <v>20</v>
      </c>
      <c r="C667" s="6" t="s">
        <v>2756</v>
      </c>
      <c r="D667" s="6" t="s">
        <v>22</v>
      </c>
      <c r="E667" s="6" t="s">
        <v>23</v>
      </c>
      <c r="F667" s="6" t="s">
        <v>35</v>
      </c>
      <c r="G667" s="6" t="s">
        <v>1023</v>
      </c>
      <c r="H667" s="6" t="s">
        <v>1024</v>
      </c>
      <c r="I667" s="6" t="s">
        <v>1025</v>
      </c>
      <c r="J667" s="6" t="s">
        <v>1026</v>
      </c>
      <c r="K667" s="6" t="s">
        <v>49</v>
      </c>
      <c r="L667" s="6" t="s">
        <v>2744</v>
      </c>
      <c r="M667" s="7">
        <v>43707.0</v>
      </c>
      <c r="N667" s="6" t="s">
        <v>2757</v>
      </c>
      <c r="O667" s="6" t="s">
        <v>32</v>
      </c>
      <c r="P667" s="6" t="s">
        <v>32</v>
      </c>
    </row>
    <row r="668" ht="12.75" customHeight="1">
      <c r="A668" s="6">
        <v>662.0</v>
      </c>
      <c r="B668" s="6" t="s">
        <v>20</v>
      </c>
      <c r="C668" s="6" t="s">
        <v>2758</v>
      </c>
      <c r="D668" s="6" t="s">
        <v>22</v>
      </c>
      <c r="E668" s="6" t="s">
        <v>23</v>
      </c>
      <c r="F668" s="6" t="s">
        <v>35</v>
      </c>
      <c r="G668" s="6" t="s">
        <v>1023</v>
      </c>
      <c r="H668" s="6" t="s">
        <v>1024</v>
      </c>
      <c r="I668" s="6" t="s">
        <v>1025</v>
      </c>
      <c r="J668" s="6" t="s">
        <v>1026</v>
      </c>
      <c r="K668" s="6" t="s">
        <v>49</v>
      </c>
      <c r="L668" s="6" t="s">
        <v>2744</v>
      </c>
      <c r="M668" s="7">
        <v>43707.0</v>
      </c>
      <c r="N668" s="6" t="s">
        <v>2759</v>
      </c>
      <c r="O668" s="6" t="s">
        <v>32</v>
      </c>
      <c r="P668" s="6" t="s">
        <v>32</v>
      </c>
    </row>
    <row r="669" ht="12.75" customHeight="1">
      <c r="A669" s="6">
        <v>663.0</v>
      </c>
      <c r="B669" s="6" t="s">
        <v>20</v>
      </c>
      <c r="C669" s="6" t="s">
        <v>2760</v>
      </c>
      <c r="D669" s="6" t="s">
        <v>22</v>
      </c>
      <c r="E669" s="6" t="s">
        <v>23</v>
      </c>
      <c r="F669" s="6" t="s">
        <v>35</v>
      </c>
      <c r="G669" s="6" t="s">
        <v>1023</v>
      </c>
      <c r="H669" s="6" t="s">
        <v>1024</v>
      </c>
      <c r="I669" s="6" t="s">
        <v>1025</v>
      </c>
      <c r="J669" s="6" t="s">
        <v>1026</v>
      </c>
      <c r="K669" s="6" t="s">
        <v>49</v>
      </c>
      <c r="L669" s="6" t="s">
        <v>2744</v>
      </c>
      <c r="M669" s="7">
        <v>43707.0</v>
      </c>
      <c r="N669" s="6" t="s">
        <v>2761</v>
      </c>
      <c r="O669" s="6" t="s">
        <v>32</v>
      </c>
      <c r="P669" s="6" t="s">
        <v>32</v>
      </c>
    </row>
    <row r="670" ht="12.75" customHeight="1">
      <c r="A670" s="6">
        <v>664.0</v>
      </c>
      <c r="B670" s="6" t="s">
        <v>20</v>
      </c>
      <c r="C670" s="6" t="s">
        <v>2762</v>
      </c>
      <c r="D670" s="6" t="s">
        <v>22</v>
      </c>
      <c r="E670" s="6" t="s">
        <v>23</v>
      </c>
      <c r="F670" s="6" t="s">
        <v>35</v>
      </c>
      <c r="G670" s="6" t="s">
        <v>1023</v>
      </c>
      <c r="H670" s="6" t="s">
        <v>1024</v>
      </c>
      <c r="I670" s="6" t="s">
        <v>1025</v>
      </c>
      <c r="J670" s="6" t="s">
        <v>1026</v>
      </c>
      <c r="K670" s="6" t="s">
        <v>49</v>
      </c>
      <c r="L670" s="6" t="s">
        <v>2744</v>
      </c>
      <c r="M670" s="7">
        <v>43707.0</v>
      </c>
      <c r="N670" s="6" t="s">
        <v>2763</v>
      </c>
      <c r="O670" s="6" t="s">
        <v>32</v>
      </c>
      <c r="P670" s="6" t="s">
        <v>32</v>
      </c>
    </row>
    <row r="671" ht="12.75" customHeight="1">
      <c r="A671" s="6">
        <v>665.0</v>
      </c>
      <c r="B671" s="6" t="s">
        <v>20</v>
      </c>
      <c r="C671" s="6" t="s">
        <v>2764</v>
      </c>
      <c r="D671" s="6" t="s">
        <v>22</v>
      </c>
      <c r="E671" s="6" t="s">
        <v>23</v>
      </c>
      <c r="F671" s="6" t="s">
        <v>35</v>
      </c>
      <c r="G671" s="6" t="s">
        <v>1023</v>
      </c>
      <c r="H671" s="6" t="s">
        <v>1024</v>
      </c>
      <c r="I671" s="6" t="s">
        <v>1025</v>
      </c>
      <c r="J671" s="6" t="s">
        <v>1026</v>
      </c>
      <c r="K671" s="6" t="s">
        <v>49</v>
      </c>
      <c r="L671" s="6" t="s">
        <v>2744</v>
      </c>
      <c r="M671" s="7">
        <v>43707.0</v>
      </c>
      <c r="N671" s="6" t="s">
        <v>2765</v>
      </c>
      <c r="O671" s="6" t="s">
        <v>32</v>
      </c>
      <c r="P671" s="6" t="s">
        <v>32</v>
      </c>
    </row>
    <row r="672" ht="12.75" customHeight="1">
      <c r="A672" s="6">
        <v>666.0</v>
      </c>
      <c r="B672" s="6" t="s">
        <v>20</v>
      </c>
      <c r="C672" s="6" t="s">
        <v>2766</v>
      </c>
      <c r="D672" s="6" t="s">
        <v>22</v>
      </c>
      <c r="E672" s="6" t="s">
        <v>23</v>
      </c>
      <c r="F672" s="6" t="s">
        <v>35</v>
      </c>
      <c r="G672" s="6" t="s">
        <v>1023</v>
      </c>
      <c r="H672" s="6" t="s">
        <v>1024</v>
      </c>
      <c r="I672" s="6" t="s">
        <v>1025</v>
      </c>
      <c r="J672" s="6" t="s">
        <v>1026</v>
      </c>
      <c r="K672" s="6" t="s">
        <v>49</v>
      </c>
      <c r="L672" s="6" t="s">
        <v>2744</v>
      </c>
      <c r="M672" s="7">
        <v>43707.0</v>
      </c>
      <c r="N672" s="6" t="s">
        <v>2767</v>
      </c>
      <c r="O672" s="6" t="s">
        <v>32</v>
      </c>
      <c r="P672" s="6" t="s">
        <v>32</v>
      </c>
    </row>
    <row r="673" ht="12.75" customHeight="1">
      <c r="A673" s="6">
        <v>667.0</v>
      </c>
      <c r="B673" s="6" t="s">
        <v>20</v>
      </c>
      <c r="C673" s="6" t="s">
        <v>2768</v>
      </c>
      <c r="D673" s="6" t="s">
        <v>22</v>
      </c>
      <c r="E673" s="6" t="s">
        <v>23</v>
      </c>
      <c r="F673" s="6" t="s">
        <v>35</v>
      </c>
      <c r="G673" s="6" t="s">
        <v>1023</v>
      </c>
      <c r="H673" s="6" t="s">
        <v>1024</v>
      </c>
      <c r="I673" s="6" t="s">
        <v>1025</v>
      </c>
      <c r="J673" s="6" t="s">
        <v>1026</v>
      </c>
      <c r="K673" s="6" t="s">
        <v>49</v>
      </c>
      <c r="L673" s="6" t="s">
        <v>2744</v>
      </c>
      <c r="M673" s="7">
        <v>43707.0</v>
      </c>
      <c r="N673" s="6" t="s">
        <v>2769</v>
      </c>
      <c r="O673" s="6" t="s">
        <v>32</v>
      </c>
      <c r="P673" s="6" t="s">
        <v>32</v>
      </c>
    </row>
    <row r="674" ht="12.75" customHeight="1">
      <c r="A674" s="6">
        <v>668.0</v>
      </c>
      <c r="B674" s="6" t="s">
        <v>20</v>
      </c>
      <c r="C674" s="6" t="s">
        <v>2770</v>
      </c>
      <c r="D674" s="6" t="s">
        <v>22</v>
      </c>
      <c r="E674" s="6" t="s">
        <v>23</v>
      </c>
      <c r="F674" s="6" t="s">
        <v>35</v>
      </c>
      <c r="G674" s="6" t="s">
        <v>1023</v>
      </c>
      <c r="H674" s="6" t="s">
        <v>1024</v>
      </c>
      <c r="I674" s="6" t="s">
        <v>1025</v>
      </c>
      <c r="J674" s="6" t="s">
        <v>1026</v>
      </c>
      <c r="K674" s="6" t="s">
        <v>49</v>
      </c>
      <c r="L674" s="6" t="s">
        <v>2744</v>
      </c>
      <c r="M674" s="7">
        <v>43707.0</v>
      </c>
      <c r="N674" s="6" t="s">
        <v>2771</v>
      </c>
      <c r="O674" s="6" t="s">
        <v>32</v>
      </c>
      <c r="P674" s="6" t="s">
        <v>32</v>
      </c>
    </row>
    <row r="675" ht="12.75" customHeight="1">
      <c r="A675" s="6">
        <v>669.0</v>
      </c>
      <c r="B675" s="6" t="s">
        <v>20</v>
      </c>
      <c r="C675" s="6" t="s">
        <v>2772</v>
      </c>
      <c r="D675" s="6" t="s">
        <v>22</v>
      </c>
      <c r="E675" s="6" t="s">
        <v>168</v>
      </c>
      <c r="F675" s="6" t="s">
        <v>35</v>
      </c>
      <c r="G675" s="6" t="s">
        <v>1023</v>
      </c>
      <c r="H675" s="6" t="s">
        <v>1024</v>
      </c>
      <c r="I675" s="6" t="s">
        <v>1025</v>
      </c>
      <c r="J675" s="6" t="s">
        <v>1026</v>
      </c>
      <c r="K675" s="6" t="s">
        <v>49</v>
      </c>
      <c r="L675" s="6" t="s">
        <v>2773</v>
      </c>
      <c r="M675" s="7">
        <v>43707.0</v>
      </c>
      <c r="N675" s="6" t="s">
        <v>2774</v>
      </c>
      <c r="O675" s="6" t="s">
        <v>32</v>
      </c>
      <c r="P675" s="6" t="s">
        <v>32</v>
      </c>
    </row>
    <row r="676" ht="12.75" customHeight="1">
      <c r="A676" s="6">
        <v>670.0</v>
      </c>
      <c r="B676" s="6" t="s">
        <v>20</v>
      </c>
      <c r="C676" s="6" t="s">
        <v>2775</v>
      </c>
      <c r="D676" s="6" t="s">
        <v>22</v>
      </c>
      <c r="E676" s="6" t="s">
        <v>168</v>
      </c>
      <c r="F676" s="6" t="s">
        <v>35</v>
      </c>
      <c r="G676" s="6" t="s">
        <v>1023</v>
      </c>
      <c r="H676" s="6" t="s">
        <v>1024</v>
      </c>
      <c r="I676" s="6" t="s">
        <v>1025</v>
      </c>
      <c r="J676" s="6" t="s">
        <v>1026</v>
      </c>
      <c r="K676" s="6" t="s">
        <v>49</v>
      </c>
      <c r="L676" s="6" t="s">
        <v>2773</v>
      </c>
      <c r="M676" s="7">
        <v>43707.0</v>
      </c>
      <c r="N676" s="6" t="s">
        <v>2776</v>
      </c>
      <c r="O676" s="6" t="s">
        <v>32</v>
      </c>
      <c r="P676" s="6" t="s">
        <v>32</v>
      </c>
    </row>
    <row r="677" ht="12.75" customHeight="1">
      <c r="A677" s="6">
        <v>671.0</v>
      </c>
      <c r="B677" s="6" t="s">
        <v>20</v>
      </c>
      <c r="C677" s="6" t="s">
        <v>2777</v>
      </c>
      <c r="D677" s="6" t="s">
        <v>22</v>
      </c>
      <c r="E677" s="6" t="s">
        <v>168</v>
      </c>
      <c r="F677" s="6" t="s">
        <v>35</v>
      </c>
      <c r="G677" s="6" t="s">
        <v>1023</v>
      </c>
      <c r="H677" s="6" t="s">
        <v>1024</v>
      </c>
      <c r="I677" s="6" t="s">
        <v>1025</v>
      </c>
      <c r="J677" s="6" t="s">
        <v>1026</v>
      </c>
      <c r="K677" s="6" t="s">
        <v>49</v>
      </c>
      <c r="L677" s="6" t="s">
        <v>2773</v>
      </c>
      <c r="M677" s="7">
        <v>43707.0</v>
      </c>
      <c r="N677" s="6" t="s">
        <v>2778</v>
      </c>
      <c r="O677" s="6" t="s">
        <v>32</v>
      </c>
      <c r="P677" s="6" t="s">
        <v>32</v>
      </c>
    </row>
    <row r="678" ht="12.75" customHeight="1">
      <c r="A678" s="6">
        <v>672.0</v>
      </c>
      <c r="B678" s="6" t="s">
        <v>20</v>
      </c>
      <c r="C678" s="6" t="s">
        <v>2779</v>
      </c>
      <c r="D678" s="6" t="s">
        <v>22</v>
      </c>
      <c r="E678" s="6" t="s">
        <v>168</v>
      </c>
      <c r="F678" s="6" t="s">
        <v>35</v>
      </c>
      <c r="G678" s="6" t="s">
        <v>1023</v>
      </c>
      <c r="H678" s="6" t="s">
        <v>1024</v>
      </c>
      <c r="I678" s="6" t="s">
        <v>1025</v>
      </c>
      <c r="J678" s="6" t="s">
        <v>1026</v>
      </c>
      <c r="K678" s="6" t="s">
        <v>49</v>
      </c>
      <c r="L678" s="6" t="s">
        <v>2773</v>
      </c>
      <c r="M678" s="7">
        <v>43707.0</v>
      </c>
      <c r="N678" s="6" t="s">
        <v>2780</v>
      </c>
      <c r="O678" s="6" t="s">
        <v>32</v>
      </c>
      <c r="P678" s="6" t="s">
        <v>32</v>
      </c>
    </row>
    <row r="679" ht="12.75" customHeight="1">
      <c r="A679" s="6">
        <v>673.0</v>
      </c>
      <c r="B679" s="6" t="s">
        <v>20</v>
      </c>
      <c r="C679" s="6" t="s">
        <v>2781</v>
      </c>
      <c r="D679" s="6" t="s">
        <v>22</v>
      </c>
      <c r="E679" s="6" t="s">
        <v>168</v>
      </c>
      <c r="F679" s="6" t="s">
        <v>35</v>
      </c>
      <c r="G679" s="6" t="s">
        <v>1023</v>
      </c>
      <c r="H679" s="6" t="s">
        <v>1024</v>
      </c>
      <c r="I679" s="6" t="s">
        <v>1025</v>
      </c>
      <c r="J679" s="6" t="s">
        <v>1026</v>
      </c>
      <c r="K679" s="6" t="s">
        <v>49</v>
      </c>
      <c r="L679" s="6" t="s">
        <v>2773</v>
      </c>
      <c r="M679" s="7">
        <v>43707.0</v>
      </c>
      <c r="N679" s="6" t="s">
        <v>2782</v>
      </c>
      <c r="O679" s="6" t="s">
        <v>32</v>
      </c>
      <c r="P679" s="6" t="s">
        <v>32</v>
      </c>
    </row>
    <row r="680" ht="12.75" customHeight="1">
      <c r="A680" s="6">
        <v>674.0</v>
      </c>
      <c r="B680" s="6" t="s">
        <v>20</v>
      </c>
      <c r="C680" s="6" t="s">
        <v>2783</v>
      </c>
      <c r="D680" s="6" t="s">
        <v>22</v>
      </c>
      <c r="E680" s="6" t="s">
        <v>168</v>
      </c>
      <c r="F680" s="6" t="s">
        <v>35</v>
      </c>
      <c r="G680" s="6" t="s">
        <v>1023</v>
      </c>
      <c r="H680" s="6" t="s">
        <v>1024</v>
      </c>
      <c r="I680" s="6" t="s">
        <v>1025</v>
      </c>
      <c r="J680" s="6" t="s">
        <v>1026</v>
      </c>
      <c r="K680" s="6" t="s">
        <v>49</v>
      </c>
      <c r="L680" s="6" t="s">
        <v>2773</v>
      </c>
      <c r="M680" s="7">
        <v>43707.0</v>
      </c>
      <c r="N680" s="6" t="s">
        <v>2784</v>
      </c>
      <c r="O680" s="6" t="s">
        <v>32</v>
      </c>
      <c r="P680" s="6" t="s">
        <v>32</v>
      </c>
    </row>
    <row r="681" ht="12.75" customHeight="1">
      <c r="A681" s="6">
        <v>675.0</v>
      </c>
      <c r="B681" s="6" t="s">
        <v>20</v>
      </c>
      <c r="C681" s="6" t="s">
        <v>2785</v>
      </c>
      <c r="D681" s="6" t="s">
        <v>22</v>
      </c>
      <c r="E681" s="6" t="s">
        <v>62</v>
      </c>
      <c r="F681" s="6" t="s">
        <v>35</v>
      </c>
      <c r="G681" s="6" t="s">
        <v>1023</v>
      </c>
      <c r="H681" s="6" t="s">
        <v>1024</v>
      </c>
      <c r="I681" s="6" t="s">
        <v>1025</v>
      </c>
      <c r="J681" s="6" t="s">
        <v>1026</v>
      </c>
      <c r="K681" s="6" t="s">
        <v>49</v>
      </c>
      <c r="L681" s="6" t="s">
        <v>2773</v>
      </c>
      <c r="M681" s="7">
        <v>43707.0</v>
      </c>
      <c r="N681" s="6" t="s">
        <v>2786</v>
      </c>
      <c r="O681" s="6" t="s">
        <v>32</v>
      </c>
      <c r="P681" s="6" t="s">
        <v>32</v>
      </c>
    </row>
    <row r="682" ht="12.75" customHeight="1">
      <c r="A682" s="6">
        <v>676.0</v>
      </c>
      <c r="B682" s="6" t="s">
        <v>20</v>
      </c>
      <c r="C682" s="6" t="s">
        <v>2787</v>
      </c>
      <c r="D682" s="6" t="s">
        <v>22</v>
      </c>
      <c r="E682" s="6" t="s">
        <v>53</v>
      </c>
      <c r="F682" s="6" t="s">
        <v>35</v>
      </c>
      <c r="G682" s="6" t="s">
        <v>1023</v>
      </c>
      <c r="H682" s="6" t="s">
        <v>1024</v>
      </c>
      <c r="I682" s="6" t="s">
        <v>1025</v>
      </c>
      <c r="J682" s="6" t="s">
        <v>1026</v>
      </c>
      <c r="K682" s="6" t="s">
        <v>49</v>
      </c>
      <c r="L682" s="6" t="s">
        <v>244</v>
      </c>
      <c r="M682" s="7">
        <v>43707.0</v>
      </c>
      <c r="N682" s="6" t="s">
        <v>2788</v>
      </c>
      <c r="O682" s="6" t="s">
        <v>32</v>
      </c>
      <c r="P682" s="6" t="s">
        <v>32</v>
      </c>
    </row>
    <row r="683" ht="12.75" customHeight="1">
      <c r="A683" s="6">
        <v>677.0</v>
      </c>
      <c r="B683" s="6" t="s">
        <v>20</v>
      </c>
      <c r="C683" s="6" t="s">
        <v>2789</v>
      </c>
      <c r="D683" s="6" t="s">
        <v>22</v>
      </c>
      <c r="E683" s="6" t="s">
        <v>53</v>
      </c>
      <c r="F683" s="6" t="s">
        <v>35</v>
      </c>
      <c r="G683" s="6" t="s">
        <v>1023</v>
      </c>
      <c r="H683" s="6" t="s">
        <v>1024</v>
      </c>
      <c r="I683" s="6" t="s">
        <v>1025</v>
      </c>
      <c r="J683" s="6" t="s">
        <v>1026</v>
      </c>
      <c r="K683" s="6" t="s">
        <v>49</v>
      </c>
      <c r="L683" s="6" t="s">
        <v>244</v>
      </c>
      <c r="M683" s="7">
        <v>43707.0</v>
      </c>
      <c r="N683" s="6" t="s">
        <v>2790</v>
      </c>
      <c r="O683" s="6" t="s">
        <v>32</v>
      </c>
      <c r="P683" s="6" t="s">
        <v>32</v>
      </c>
    </row>
    <row r="684" ht="12.75" customHeight="1">
      <c r="A684" s="6">
        <v>678.0</v>
      </c>
      <c r="B684" s="6" t="s">
        <v>20</v>
      </c>
      <c r="C684" s="6" t="s">
        <v>2791</v>
      </c>
      <c r="D684" s="6" t="s">
        <v>22</v>
      </c>
      <c r="E684" s="6" t="s">
        <v>53</v>
      </c>
      <c r="F684" s="6" t="s">
        <v>35</v>
      </c>
      <c r="G684" s="6" t="s">
        <v>1023</v>
      </c>
      <c r="H684" s="6" t="s">
        <v>1024</v>
      </c>
      <c r="I684" s="6" t="s">
        <v>1025</v>
      </c>
      <c r="J684" s="6" t="s">
        <v>1026</v>
      </c>
      <c r="K684" s="6" t="s">
        <v>49</v>
      </c>
      <c r="L684" s="6" t="s">
        <v>244</v>
      </c>
      <c r="M684" s="7">
        <v>43707.0</v>
      </c>
      <c r="N684" s="6" t="s">
        <v>2792</v>
      </c>
      <c r="O684" s="6" t="s">
        <v>32</v>
      </c>
      <c r="P684" s="6" t="s">
        <v>32</v>
      </c>
    </row>
    <row r="685" ht="12.75" customHeight="1">
      <c r="A685" s="6">
        <v>679.0</v>
      </c>
      <c r="B685" s="6" t="s">
        <v>20</v>
      </c>
      <c r="C685" s="6" t="s">
        <v>2793</v>
      </c>
      <c r="D685" s="6" t="s">
        <v>22</v>
      </c>
      <c r="E685" s="6" t="s">
        <v>53</v>
      </c>
      <c r="F685" s="6" t="s">
        <v>35</v>
      </c>
      <c r="G685" s="6" t="s">
        <v>1023</v>
      </c>
      <c r="H685" s="6" t="s">
        <v>1024</v>
      </c>
      <c r="I685" s="6" t="s">
        <v>1025</v>
      </c>
      <c r="J685" s="6" t="s">
        <v>1026</v>
      </c>
      <c r="K685" s="6" t="s">
        <v>49</v>
      </c>
      <c r="L685" s="6" t="s">
        <v>244</v>
      </c>
      <c r="M685" s="7">
        <v>43707.0</v>
      </c>
      <c r="N685" s="6" t="s">
        <v>2794</v>
      </c>
      <c r="O685" s="6" t="s">
        <v>32</v>
      </c>
      <c r="P685" s="6" t="s">
        <v>32</v>
      </c>
    </row>
    <row r="686" ht="12.75" customHeight="1">
      <c r="A686" s="6">
        <v>680.0</v>
      </c>
      <c r="B686" s="6" t="s">
        <v>20</v>
      </c>
      <c r="C686" s="6" t="s">
        <v>2795</v>
      </c>
      <c r="D686" s="6" t="s">
        <v>22</v>
      </c>
      <c r="E686" s="6" t="s">
        <v>53</v>
      </c>
      <c r="F686" s="6" t="s">
        <v>35</v>
      </c>
      <c r="G686" s="6" t="s">
        <v>1023</v>
      </c>
      <c r="H686" s="6" t="s">
        <v>1024</v>
      </c>
      <c r="I686" s="6" t="s">
        <v>1025</v>
      </c>
      <c r="J686" s="6" t="s">
        <v>1026</v>
      </c>
      <c r="K686" s="6" t="s">
        <v>49</v>
      </c>
      <c r="L686" s="6" t="s">
        <v>244</v>
      </c>
      <c r="M686" s="7">
        <v>43707.0</v>
      </c>
      <c r="N686" s="6" t="s">
        <v>2796</v>
      </c>
      <c r="O686" s="6" t="s">
        <v>32</v>
      </c>
      <c r="P686" s="6" t="s">
        <v>32</v>
      </c>
    </row>
    <row r="687" ht="12.75" customHeight="1">
      <c r="A687" s="6">
        <v>681.0</v>
      </c>
      <c r="B687" s="6" t="s">
        <v>20</v>
      </c>
      <c r="C687" s="6" t="s">
        <v>2797</v>
      </c>
      <c r="D687" s="6" t="s">
        <v>22</v>
      </c>
      <c r="E687" s="6" t="s">
        <v>53</v>
      </c>
      <c r="F687" s="6" t="s">
        <v>35</v>
      </c>
      <c r="G687" s="6" t="s">
        <v>1023</v>
      </c>
      <c r="H687" s="6" t="s">
        <v>1024</v>
      </c>
      <c r="I687" s="6" t="s">
        <v>1025</v>
      </c>
      <c r="J687" s="6" t="s">
        <v>1026</v>
      </c>
      <c r="K687" s="6" t="s">
        <v>49</v>
      </c>
      <c r="L687" s="6" t="s">
        <v>244</v>
      </c>
      <c r="M687" s="7">
        <v>43707.0</v>
      </c>
      <c r="N687" s="6" t="s">
        <v>2798</v>
      </c>
      <c r="O687" s="6" t="s">
        <v>32</v>
      </c>
      <c r="P687" s="6" t="s">
        <v>32</v>
      </c>
    </row>
    <row r="688" ht="12.75" customHeight="1">
      <c r="A688" s="6">
        <v>682.0</v>
      </c>
      <c r="B688" s="6" t="s">
        <v>20</v>
      </c>
      <c r="C688" s="6" t="s">
        <v>2799</v>
      </c>
      <c r="D688" s="6" t="s">
        <v>22</v>
      </c>
      <c r="E688" s="6" t="s">
        <v>53</v>
      </c>
      <c r="F688" s="6" t="s">
        <v>35</v>
      </c>
      <c r="G688" s="6" t="s">
        <v>1023</v>
      </c>
      <c r="H688" s="6" t="s">
        <v>1024</v>
      </c>
      <c r="I688" s="6" t="s">
        <v>1025</v>
      </c>
      <c r="J688" s="6" t="s">
        <v>1026</v>
      </c>
      <c r="K688" s="6" t="s">
        <v>49</v>
      </c>
      <c r="L688" s="6" t="s">
        <v>244</v>
      </c>
      <c r="M688" s="7">
        <v>43707.0</v>
      </c>
      <c r="N688" s="6" t="s">
        <v>2800</v>
      </c>
      <c r="O688" s="6" t="s">
        <v>32</v>
      </c>
      <c r="P688" s="6" t="s">
        <v>32</v>
      </c>
    </row>
    <row r="689" ht="12.75" customHeight="1">
      <c r="A689" s="6">
        <v>683.0</v>
      </c>
      <c r="B689" s="6" t="s">
        <v>20</v>
      </c>
      <c r="C689" s="6" t="s">
        <v>2801</v>
      </c>
      <c r="D689" s="6" t="s">
        <v>22</v>
      </c>
      <c r="E689" s="6" t="s">
        <v>53</v>
      </c>
      <c r="F689" s="6" t="s">
        <v>35</v>
      </c>
      <c r="G689" s="6" t="s">
        <v>1023</v>
      </c>
      <c r="H689" s="6" t="s">
        <v>1024</v>
      </c>
      <c r="I689" s="6" t="s">
        <v>1025</v>
      </c>
      <c r="J689" s="6" t="s">
        <v>1026</v>
      </c>
      <c r="K689" s="6" t="s">
        <v>49</v>
      </c>
      <c r="L689" s="6" t="s">
        <v>244</v>
      </c>
      <c r="M689" s="7">
        <v>43707.0</v>
      </c>
      <c r="N689" s="6" t="s">
        <v>2802</v>
      </c>
      <c r="O689" s="6" t="s">
        <v>32</v>
      </c>
      <c r="P689" s="6" t="s">
        <v>32</v>
      </c>
    </row>
    <row r="690" ht="12.75" customHeight="1">
      <c r="A690" s="6">
        <v>684.0</v>
      </c>
      <c r="B690" s="6" t="s">
        <v>20</v>
      </c>
      <c r="C690" s="6" t="s">
        <v>2803</v>
      </c>
      <c r="D690" s="6" t="s">
        <v>22</v>
      </c>
      <c r="E690" s="6" t="s">
        <v>53</v>
      </c>
      <c r="F690" s="6" t="s">
        <v>35</v>
      </c>
      <c r="G690" s="6" t="s">
        <v>1023</v>
      </c>
      <c r="H690" s="6" t="s">
        <v>1024</v>
      </c>
      <c r="I690" s="6" t="s">
        <v>1025</v>
      </c>
      <c r="J690" s="6" t="s">
        <v>1026</v>
      </c>
      <c r="K690" s="6" t="s">
        <v>49</v>
      </c>
      <c r="L690" s="6" t="s">
        <v>244</v>
      </c>
      <c r="M690" s="7">
        <v>43707.0</v>
      </c>
      <c r="N690" s="6" t="s">
        <v>2804</v>
      </c>
      <c r="O690" s="6" t="s">
        <v>32</v>
      </c>
      <c r="P690" s="6" t="s">
        <v>32</v>
      </c>
    </row>
    <row r="691" ht="12.75" customHeight="1">
      <c r="A691" s="6">
        <v>685.0</v>
      </c>
      <c r="B691" s="6" t="s">
        <v>20</v>
      </c>
      <c r="C691" s="6" t="s">
        <v>2805</v>
      </c>
      <c r="D691" s="6" t="s">
        <v>22</v>
      </c>
      <c r="E691" s="6" t="s">
        <v>53</v>
      </c>
      <c r="F691" s="6" t="s">
        <v>35</v>
      </c>
      <c r="G691" s="6" t="s">
        <v>1023</v>
      </c>
      <c r="H691" s="6" t="s">
        <v>1024</v>
      </c>
      <c r="I691" s="6" t="s">
        <v>1025</v>
      </c>
      <c r="J691" s="6" t="s">
        <v>1026</v>
      </c>
      <c r="K691" s="6" t="s">
        <v>49</v>
      </c>
      <c r="L691" s="6" t="s">
        <v>244</v>
      </c>
      <c r="M691" s="7">
        <v>43707.0</v>
      </c>
      <c r="N691" s="6" t="s">
        <v>2806</v>
      </c>
      <c r="O691" s="6" t="s">
        <v>32</v>
      </c>
      <c r="P691" s="6" t="s">
        <v>32</v>
      </c>
    </row>
    <row r="692" ht="12.75" customHeight="1">
      <c r="A692" s="6">
        <v>686.0</v>
      </c>
      <c r="B692" s="6" t="s">
        <v>20</v>
      </c>
      <c r="C692" s="6" t="s">
        <v>2807</v>
      </c>
      <c r="D692" s="6" t="s">
        <v>22</v>
      </c>
      <c r="E692" s="6" t="s">
        <v>53</v>
      </c>
      <c r="F692" s="6" t="s">
        <v>35</v>
      </c>
      <c r="G692" s="6" t="s">
        <v>1023</v>
      </c>
      <c r="H692" s="6" t="s">
        <v>1024</v>
      </c>
      <c r="I692" s="6" t="s">
        <v>1025</v>
      </c>
      <c r="J692" s="6" t="s">
        <v>1026</v>
      </c>
      <c r="K692" s="6" t="s">
        <v>49</v>
      </c>
      <c r="L692" s="6" t="s">
        <v>244</v>
      </c>
      <c r="M692" s="7">
        <v>43707.0</v>
      </c>
      <c r="N692" s="6" t="s">
        <v>2808</v>
      </c>
      <c r="O692" s="6" t="s">
        <v>32</v>
      </c>
      <c r="P692" s="6" t="s">
        <v>32</v>
      </c>
    </row>
    <row r="693" ht="12.75" customHeight="1">
      <c r="A693" s="6">
        <v>687.0</v>
      </c>
      <c r="B693" s="6" t="s">
        <v>20</v>
      </c>
      <c r="C693" s="6" t="s">
        <v>2809</v>
      </c>
      <c r="D693" s="6" t="s">
        <v>22</v>
      </c>
      <c r="E693" s="6" t="s">
        <v>53</v>
      </c>
      <c r="F693" s="6" t="s">
        <v>35</v>
      </c>
      <c r="G693" s="6" t="s">
        <v>1023</v>
      </c>
      <c r="H693" s="6" t="s">
        <v>1024</v>
      </c>
      <c r="I693" s="6" t="s">
        <v>1025</v>
      </c>
      <c r="J693" s="6" t="s">
        <v>1026</v>
      </c>
      <c r="K693" s="6" t="s">
        <v>49</v>
      </c>
      <c r="L693" s="6" t="s">
        <v>244</v>
      </c>
      <c r="M693" s="7">
        <v>43707.0</v>
      </c>
      <c r="N693" s="6" t="s">
        <v>2810</v>
      </c>
      <c r="O693" s="6" t="s">
        <v>32</v>
      </c>
      <c r="P693" s="6" t="s">
        <v>32</v>
      </c>
    </row>
    <row r="694" ht="12.75" customHeight="1">
      <c r="A694" s="6">
        <v>688.0</v>
      </c>
      <c r="B694" s="6" t="s">
        <v>20</v>
      </c>
      <c r="C694" s="6" t="s">
        <v>2811</v>
      </c>
      <c r="D694" s="6" t="s">
        <v>22</v>
      </c>
      <c r="E694" s="6" t="s">
        <v>53</v>
      </c>
      <c r="F694" s="6" t="s">
        <v>35</v>
      </c>
      <c r="G694" s="6" t="s">
        <v>1023</v>
      </c>
      <c r="H694" s="6" t="s">
        <v>1024</v>
      </c>
      <c r="I694" s="6" t="s">
        <v>1025</v>
      </c>
      <c r="J694" s="6" t="s">
        <v>1026</v>
      </c>
      <c r="K694" s="6" t="s">
        <v>49</v>
      </c>
      <c r="L694" s="6" t="s">
        <v>244</v>
      </c>
      <c r="M694" s="7">
        <v>43707.0</v>
      </c>
      <c r="N694" s="6" t="s">
        <v>2812</v>
      </c>
      <c r="O694" s="6" t="s">
        <v>32</v>
      </c>
      <c r="P694" s="6" t="s">
        <v>32</v>
      </c>
    </row>
    <row r="695" ht="12.75" customHeight="1">
      <c r="A695" s="6">
        <v>689.0</v>
      </c>
      <c r="B695" s="6" t="s">
        <v>20</v>
      </c>
      <c r="C695" s="6" t="s">
        <v>2813</v>
      </c>
      <c r="D695" s="6" t="s">
        <v>22</v>
      </c>
      <c r="E695" s="6" t="s">
        <v>53</v>
      </c>
      <c r="F695" s="6" t="s">
        <v>35</v>
      </c>
      <c r="G695" s="6" t="s">
        <v>1023</v>
      </c>
      <c r="H695" s="6" t="s">
        <v>1024</v>
      </c>
      <c r="I695" s="6" t="s">
        <v>1025</v>
      </c>
      <c r="J695" s="6" t="s">
        <v>1026</v>
      </c>
      <c r="K695" s="6" t="s">
        <v>49</v>
      </c>
      <c r="L695" s="6" t="s">
        <v>244</v>
      </c>
      <c r="M695" s="7">
        <v>43707.0</v>
      </c>
      <c r="N695" s="6" t="s">
        <v>2814</v>
      </c>
      <c r="O695" s="6" t="s">
        <v>32</v>
      </c>
      <c r="P695" s="6" t="s">
        <v>32</v>
      </c>
    </row>
    <row r="696" ht="12.75" customHeight="1">
      <c r="A696" s="6">
        <v>690.0</v>
      </c>
      <c r="B696" s="6" t="s">
        <v>20</v>
      </c>
      <c r="C696" s="6" t="s">
        <v>2815</v>
      </c>
      <c r="D696" s="6" t="s">
        <v>22</v>
      </c>
      <c r="E696" s="6" t="s">
        <v>53</v>
      </c>
      <c r="F696" s="6" t="s">
        <v>35</v>
      </c>
      <c r="G696" s="6" t="s">
        <v>1023</v>
      </c>
      <c r="H696" s="6" t="s">
        <v>1024</v>
      </c>
      <c r="I696" s="6" t="s">
        <v>1025</v>
      </c>
      <c r="J696" s="6" t="s">
        <v>1026</v>
      </c>
      <c r="K696" s="6" t="s">
        <v>49</v>
      </c>
      <c r="L696" s="6" t="s">
        <v>244</v>
      </c>
      <c r="M696" s="7">
        <v>43707.0</v>
      </c>
      <c r="N696" s="6" t="s">
        <v>2816</v>
      </c>
      <c r="O696" s="6" t="s">
        <v>32</v>
      </c>
      <c r="P696" s="6" t="s">
        <v>32</v>
      </c>
    </row>
    <row r="697" ht="12.75" customHeight="1">
      <c r="A697" s="6">
        <v>691.0</v>
      </c>
      <c r="B697" s="6" t="s">
        <v>20</v>
      </c>
      <c r="C697" s="6" t="s">
        <v>2817</v>
      </c>
      <c r="D697" s="6" t="s">
        <v>22</v>
      </c>
      <c r="E697" s="6" t="s">
        <v>53</v>
      </c>
      <c r="F697" s="6" t="s">
        <v>35</v>
      </c>
      <c r="G697" s="6" t="s">
        <v>1023</v>
      </c>
      <c r="H697" s="6" t="s">
        <v>1024</v>
      </c>
      <c r="I697" s="6" t="s">
        <v>1025</v>
      </c>
      <c r="J697" s="6" t="s">
        <v>1026</v>
      </c>
      <c r="K697" s="6" t="s">
        <v>49</v>
      </c>
      <c r="L697" s="6" t="s">
        <v>244</v>
      </c>
      <c r="M697" s="7">
        <v>43707.0</v>
      </c>
      <c r="N697" s="6" t="s">
        <v>2818</v>
      </c>
      <c r="O697" s="6" t="s">
        <v>32</v>
      </c>
      <c r="P697" s="6" t="s">
        <v>32</v>
      </c>
    </row>
    <row r="698" ht="12.75" customHeight="1">
      <c r="A698" s="6">
        <v>692.0</v>
      </c>
      <c r="B698" s="6" t="s">
        <v>20</v>
      </c>
      <c r="C698" s="6" t="s">
        <v>2819</v>
      </c>
      <c r="D698" s="6" t="s">
        <v>22</v>
      </c>
      <c r="E698" s="6" t="s">
        <v>53</v>
      </c>
      <c r="F698" s="6" t="s">
        <v>35</v>
      </c>
      <c r="G698" s="6" t="s">
        <v>1023</v>
      </c>
      <c r="H698" s="6" t="s">
        <v>1024</v>
      </c>
      <c r="I698" s="6" t="s">
        <v>1025</v>
      </c>
      <c r="J698" s="6" t="s">
        <v>1026</v>
      </c>
      <c r="K698" s="6" t="s">
        <v>49</v>
      </c>
      <c r="L698" s="6" t="s">
        <v>244</v>
      </c>
      <c r="M698" s="7">
        <v>43707.0</v>
      </c>
      <c r="N698" s="6" t="s">
        <v>2820</v>
      </c>
      <c r="O698" s="6" t="s">
        <v>32</v>
      </c>
      <c r="P698" s="6" t="s">
        <v>32</v>
      </c>
    </row>
    <row r="699" ht="12.75" customHeight="1">
      <c r="A699" s="6">
        <v>693.0</v>
      </c>
      <c r="B699" s="6" t="s">
        <v>20</v>
      </c>
      <c r="C699" s="6" t="s">
        <v>2821</v>
      </c>
      <c r="D699" s="6" t="s">
        <v>22</v>
      </c>
      <c r="E699" s="6" t="s">
        <v>168</v>
      </c>
      <c r="F699" s="6" t="s">
        <v>35</v>
      </c>
      <c r="G699" s="6" t="s">
        <v>1023</v>
      </c>
      <c r="H699" s="6" t="s">
        <v>1024</v>
      </c>
      <c r="I699" s="6" t="s">
        <v>1025</v>
      </c>
      <c r="J699" s="6" t="s">
        <v>1026</v>
      </c>
      <c r="K699" s="6" t="s">
        <v>336</v>
      </c>
      <c r="L699" s="6" t="s">
        <v>2822</v>
      </c>
      <c r="M699" s="7">
        <v>43707.0</v>
      </c>
      <c r="N699" s="6" t="s">
        <v>2823</v>
      </c>
      <c r="O699" s="6" t="s">
        <v>32</v>
      </c>
      <c r="P699" s="6" t="s">
        <v>32</v>
      </c>
    </row>
    <row r="700" ht="12.75" customHeight="1">
      <c r="A700" s="6">
        <v>694.0</v>
      </c>
      <c r="B700" s="6" t="s">
        <v>20</v>
      </c>
      <c r="C700" s="6" t="s">
        <v>2824</v>
      </c>
      <c r="D700" s="6" t="s">
        <v>22</v>
      </c>
      <c r="E700" s="6" t="s">
        <v>78</v>
      </c>
      <c r="F700" s="6" t="s">
        <v>35</v>
      </c>
      <c r="G700" s="6" t="s">
        <v>1023</v>
      </c>
      <c r="H700" s="6" t="s">
        <v>1024</v>
      </c>
      <c r="I700" s="6" t="s">
        <v>1025</v>
      </c>
      <c r="J700" s="6" t="s">
        <v>1026</v>
      </c>
      <c r="K700" s="6" t="s">
        <v>40</v>
      </c>
      <c r="L700" s="6" t="s">
        <v>330</v>
      </c>
      <c r="M700" s="7">
        <v>43707.0</v>
      </c>
      <c r="N700" s="6" t="s">
        <v>2825</v>
      </c>
      <c r="O700" s="6" t="s">
        <v>32</v>
      </c>
      <c r="P700" s="6" t="s">
        <v>32</v>
      </c>
    </row>
    <row r="701" ht="12.75" customHeight="1">
      <c r="A701" s="6">
        <v>695.0</v>
      </c>
      <c r="B701" s="6" t="s">
        <v>20</v>
      </c>
      <c r="C701" s="6" t="s">
        <v>2826</v>
      </c>
      <c r="D701" s="6" t="s">
        <v>22</v>
      </c>
      <c r="E701" s="6" t="s">
        <v>44</v>
      </c>
      <c r="F701" s="6" t="s">
        <v>35</v>
      </c>
      <c r="G701" s="6" t="s">
        <v>1023</v>
      </c>
      <c r="H701" s="6" t="s">
        <v>1024</v>
      </c>
      <c r="I701" s="6" t="s">
        <v>1025</v>
      </c>
      <c r="J701" s="6" t="s">
        <v>1026</v>
      </c>
      <c r="K701" s="6" t="s">
        <v>40</v>
      </c>
      <c r="L701" s="6" t="s">
        <v>72</v>
      </c>
      <c r="M701" s="7">
        <v>43707.0</v>
      </c>
      <c r="N701" s="6" t="s">
        <v>2827</v>
      </c>
      <c r="O701" s="6" t="s">
        <v>32</v>
      </c>
      <c r="P701" s="6" t="s">
        <v>32</v>
      </c>
    </row>
    <row r="702" ht="12.75" customHeight="1">
      <c r="A702" s="6">
        <v>696.0</v>
      </c>
      <c r="B702" s="6" t="s">
        <v>20</v>
      </c>
      <c r="C702" s="6" t="s">
        <v>2828</v>
      </c>
      <c r="D702" s="6" t="s">
        <v>22</v>
      </c>
      <c r="E702" s="6" t="s">
        <v>44</v>
      </c>
      <c r="F702" s="6" t="s">
        <v>35</v>
      </c>
      <c r="G702" s="6" t="s">
        <v>1023</v>
      </c>
      <c r="H702" s="6" t="s">
        <v>1024</v>
      </c>
      <c r="I702" s="6" t="s">
        <v>1025</v>
      </c>
      <c r="J702" s="6" t="s">
        <v>1026</v>
      </c>
      <c r="K702" s="6" t="s">
        <v>40</v>
      </c>
      <c r="L702" s="6" t="s">
        <v>72</v>
      </c>
      <c r="M702" s="7">
        <v>43707.0</v>
      </c>
      <c r="N702" s="6" t="s">
        <v>2829</v>
      </c>
      <c r="O702" s="6" t="s">
        <v>32</v>
      </c>
      <c r="P702" s="6" t="s">
        <v>32</v>
      </c>
    </row>
    <row r="703" ht="12.75" customHeight="1">
      <c r="A703" s="6">
        <v>697.0</v>
      </c>
      <c r="B703" s="6" t="s">
        <v>20</v>
      </c>
      <c r="C703" s="6" t="s">
        <v>2830</v>
      </c>
      <c r="D703" s="6" t="s">
        <v>22</v>
      </c>
      <c r="E703" s="6" t="s">
        <v>78</v>
      </c>
      <c r="F703" s="6" t="s">
        <v>35</v>
      </c>
      <c r="G703" s="6" t="s">
        <v>1023</v>
      </c>
      <c r="H703" s="6" t="s">
        <v>1024</v>
      </c>
      <c r="I703" s="6" t="s">
        <v>1025</v>
      </c>
      <c r="J703" s="6" t="s">
        <v>1026</v>
      </c>
      <c r="K703" s="6" t="s">
        <v>40</v>
      </c>
      <c r="L703" s="6" t="s">
        <v>330</v>
      </c>
      <c r="M703" s="7">
        <v>43707.0</v>
      </c>
      <c r="N703" s="6" t="s">
        <v>2831</v>
      </c>
      <c r="O703" s="6" t="s">
        <v>32</v>
      </c>
      <c r="P703" s="6" t="s">
        <v>32</v>
      </c>
    </row>
    <row r="704" ht="12.75" customHeight="1">
      <c r="A704" s="6">
        <v>698.0</v>
      </c>
      <c r="B704" s="6" t="s">
        <v>20</v>
      </c>
      <c r="C704" s="6" t="s">
        <v>2832</v>
      </c>
      <c r="D704" s="6" t="s">
        <v>22</v>
      </c>
      <c r="E704" s="6" t="s">
        <v>78</v>
      </c>
      <c r="F704" s="6" t="s">
        <v>35</v>
      </c>
      <c r="G704" s="6" t="s">
        <v>1023</v>
      </c>
      <c r="H704" s="6" t="s">
        <v>1024</v>
      </c>
      <c r="I704" s="6" t="s">
        <v>1025</v>
      </c>
      <c r="J704" s="6" t="s">
        <v>1026</v>
      </c>
      <c r="K704" s="6" t="s">
        <v>40</v>
      </c>
      <c r="L704" s="6" t="s">
        <v>1594</v>
      </c>
      <c r="M704" s="7">
        <v>43707.0</v>
      </c>
      <c r="N704" s="6" t="s">
        <v>2833</v>
      </c>
      <c r="O704" s="6" t="s">
        <v>32</v>
      </c>
      <c r="P704" s="6" t="s">
        <v>32</v>
      </c>
    </row>
    <row r="705" ht="12.75" customHeight="1">
      <c r="A705" s="6">
        <v>699.0</v>
      </c>
      <c r="B705" s="6" t="s">
        <v>20</v>
      </c>
      <c r="C705" s="6" t="s">
        <v>2834</v>
      </c>
      <c r="D705" s="6" t="s">
        <v>22</v>
      </c>
      <c r="E705" s="6" t="s">
        <v>78</v>
      </c>
      <c r="F705" s="6" t="s">
        <v>35</v>
      </c>
      <c r="G705" s="6" t="s">
        <v>1023</v>
      </c>
      <c r="H705" s="6" t="s">
        <v>1024</v>
      </c>
      <c r="I705" s="6" t="s">
        <v>1025</v>
      </c>
      <c r="J705" s="6" t="s">
        <v>1026</v>
      </c>
      <c r="K705" s="6" t="s">
        <v>40</v>
      </c>
      <c r="L705" s="6" t="s">
        <v>1594</v>
      </c>
      <c r="M705" s="7">
        <v>43707.0</v>
      </c>
      <c r="N705" s="6" t="s">
        <v>2835</v>
      </c>
      <c r="O705" s="6" t="s">
        <v>32</v>
      </c>
      <c r="P705" s="6" t="s">
        <v>32</v>
      </c>
    </row>
    <row r="706" ht="12.75" customHeight="1">
      <c r="A706" s="6">
        <v>700.0</v>
      </c>
      <c r="B706" s="6" t="s">
        <v>20</v>
      </c>
      <c r="C706" s="6" t="s">
        <v>2836</v>
      </c>
      <c r="D706" s="6" t="s">
        <v>22</v>
      </c>
      <c r="E706" s="6" t="s">
        <v>168</v>
      </c>
      <c r="F706" s="6" t="s">
        <v>35</v>
      </c>
      <c r="G706" s="6" t="s">
        <v>1023</v>
      </c>
      <c r="H706" s="6" t="s">
        <v>1024</v>
      </c>
      <c r="I706" s="6" t="s">
        <v>1025</v>
      </c>
      <c r="J706" s="6" t="s">
        <v>1026</v>
      </c>
      <c r="K706" s="6" t="s">
        <v>40</v>
      </c>
      <c r="L706" s="6" t="s">
        <v>1594</v>
      </c>
      <c r="M706" s="7">
        <v>43707.0</v>
      </c>
      <c r="N706" s="6" t="s">
        <v>2837</v>
      </c>
      <c r="O706" s="6" t="s">
        <v>32</v>
      </c>
      <c r="P706" s="6" t="s">
        <v>32</v>
      </c>
    </row>
    <row r="707" ht="12.75" customHeight="1">
      <c r="A707" s="6">
        <v>701.0</v>
      </c>
      <c r="B707" s="6" t="s">
        <v>20</v>
      </c>
      <c r="C707" s="6" t="s">
        <v>2838</v>
      </c>
      <c r="D707" s="6" t="s">
        <v>22</v>
      </c>
      <c r="E707" s="6" t="s">
        <v>168</v>
      </c>
      <c r="F707" s="6" t="s">
        <v>35</v>
      </c>
      <c r="G707" s="6" t="s">
        <v>1023</v>
      </c>
      <c r="H707" s="6" t="s">
        <v>1024</v>
      </c>
      <c r="I707" s="6" t="s">
        <v>1025</v>
      </c>
      <c r="J707" s="6" t="s">
        <v>1026</v>
      </c>
      <c r="K707" s="6" t="s">
        <v>40</v>
      </c>
      <c r="L707" s="6" t="s">
        <v>1594</v>
      </c>
      <c r="M707" s="7">
        <v>43707.0</v>
      </c>
      <c r="N707" s="6" t="s">
        <v>2839</v>
      </c>
      <c r="O707" s="6" t="s">
        <v>32</v>
      </c>
      <c r="P707" s="6" t="s">
        <v>32</v>
      </c>
    </row>
    <row r="708" ht="12.75" customHeight="1">
      <c r="A708" s="6">
        <v>702.0</v>
      </c>
      <c r="B708" s="6" t="s">
        <v>20</v>
      </c>
      <c r="C708" s="6" t="s">
        <v>2840</v>
      </c>
      <c r="D708" s="6" t="s">
        <v>22</v>
      </c>
      <c r="E708" s="6" t="s">
        <v>78</v>
      </c>
      <c r="F708" s="6" t="s">
        <v>35</v>
      </c>
      <c r="G708" s="6" t="s">
        <v>1023</v>
      </c>
      <c r="H708" s="6" t="s">
        <v>1024</v>
      </c>
      <c r="I708" s="6" t="s">
        <v>1025</v>
      </c>
      <c r="J708" s="6" t="s">
        <v>1026</v>
      </c>
      <c r="K708" s="6" t="s">
        <v>49</v>
      </c>
      <c r="L708" s="6" t="s">
        <v>2645</v>
      </c>
      <c r="M708" s="7">
        <v>43707.0</v>
      </c>
      <c r="N708" s="6" t="s">
        <v>2841</v>
      </c>
      <c r="O708" s="6" t="s">
        <v>32</v>
      </c>
      <c r="P708" s="7">
        <v>44032.0</v>
      </c>
    </row>
    <row r="709" ht="12.75" customHeight="1">
      <c r="A709" s="6">
        <v>703.0</v>
      </c>
      <c r="B709" s="6" t="s">
        <v>20</v>
      </c>
      <c r="C709" s="6" t="s">
        <v>2842</v>
      </c>
      <c r="D709" s="6" t="s">
        <v>22</v>
      </c>
      <c r="E709" s="6" t="s">
        <v>81</v>
      </c>
      <c r="F709" s="6" t="s">
        <v>35</v>
      </c>
      <c r="G709" s="6" t="s">
        <v>1023</v>
      </c>
      <c r="H709" s="6" t="s">
        <v>1024</v>
      </c>
      <c r="I709" s="6" t="s">
        <v>1025</v>
      </c>
      <c r="J709" s="6" t="s">
        <v>1026</v>
      </c>
      <c r="K709" s="6" t="s">
        <v>49</v>
      </c>
      <c r="L709" s="6" t="s">
        <v>2843</v>
      </c>
      <c r="M709" s="7">
        <v>43707.0</v>
      </c>
      <c r="N709" s="6" t="s">
        <v>2844</v>
      </c>
      <c r="O709" s="6" t="s">
        <v>32</v>
      </c>
      <c r="P709" s="6" t="s">
        <v>32</v>
      </c>
    </row>
    <row r="710" ht="12.75" customHeight="1">
      <c r="A710" s="6">
        <v>704.0</v>
      </c>
      <c r="B710" s="6" t="s">
        <v>20</v>
      </c>
      <c r="C710" s="6" t="s">
        <v>2845</v>
      </c>
      <c r="D710" s="6" t="s">
        <v>22</v>
      </c>
      <c r="E710" s="6" t="s">
        <v>81</v>
      </c>
      <c r="F710" s="6" t="s">
        <v>35</v>
      </c>
      <c r="G710" s="6" t="s">
        <v>1023</v>
      </c>
      <c r="H710" s="6" t="s">
        <v>1024</v>
      </c>
      <c r="I710" s="6" t="s">
        <v>1025</v>
      </c>
      <c r="J710" s="6" t="s">
        <v>1026</v>
      </c>
      <c r="K710" s="6" t="s">
        <v>49</v>
      </c>
      <c r="L710" s="6" t="s">
        <v>2843</v>
      </c>
      <c r="M710" s="7">
        <v>43707.0</v>
      </c>
      <c r="N710" s="6" t="s">
        <v>2846</v>
      </c>
      <c r="O710" s="6" t="s">
        <v>32</v>
      </c>
      <c r="P710" s="6" t="s">
        <v>32</v>
      </c>
    </row>
    <row r="711" ht="12.75" customHeight="1">
      <c r="A711" s="6">
        <v>705.0</v>
      </c>
      <c r="B711" s="6" t="s">
        <v>20</v>
      </c>
      <c r="C711" s="6" t="s">
        <v>2847</v>
      </c>
      <c r="D711" s="6" t="s">
        <v>22</v>
      </c>
      <c r="E711" s="6" t="s">
        <v>81</v>
      </c>
      <c r="F711" s="6" t="s">
        <v>35</v>
      </c>
      <c r="G711" s="6" t="s">
        <v>1023</v>
      </c>
      <c r="H711" s="6" t="s">
        <v>1024</v>
      </c>
      <c r="I711" s="6" t="s">
        <v>1025</v>
      </c>
      <c r="J711" s="6" t="s">
        <v>1026</v>
      </c>
      <c r="K711" s="6" t="s">
        <v>49</v>
      </c>
      <c r="L711" s="6" t="s">
        <v>2843</v>
      </c>
      <c r="M711" s="7">
        <v>43707.0</v>
      </c>
      <c r="N711" s="6" t="s">
        <v>2848</v>
      </c>
      <c r="O711" s="6" t="s">
        <v>32</v>
      </c>
      <c r="P711" s="6" t="s">
        <v>32</v>
      </c>
    </row>
    <row r="712" ht="12.75" customHeight="1">
      <c r="A712" s="6">
        <v>706.0</v>
      </c>
      <c r="B712" s="6" t="s">
        <v>20</v>
      </c>
      <c r="C712" s="6" t="s">
        <v>2849</v>
      </c>
      <c r="D712" s="6" t="s">
        <v>22</v>
      </c>
      <c r="E712" s="6" t="s">
        <v>53</v>
      </c>
      <c r="F712" s="6" t="s">
        <v>35</v>
      </c>
      <c r="G712" s="6" t="s">
        <v>1023</v>
      </c>
      <c r="H712" s="6" t="s">
        <v>1024</v>
      </c>
      <c r="I712" s="6" t="s">
        <v>1025</v>
      </c>
      <c r="J712" s="6" t="s">
        <v>1026</v>
      </c>
      <c r="K712" s="6" t="s">
        <v>49</v>
      </c>
      <c r="L712" s="6" t="s">
        <v>2843</v>
      </c>
      <c r="M712" s="7">
        <v>43707.0</v>
      </c>
      <c r="N712" s="6" t="s">
        <v>2850</v>
      </c>
      <c r="O712" s="6" t="s">
        <v>32</v>
      </c>
      <c r="P712" s="6" t="s">
        <v>32</v>
      </c>
    </row>
    <row r="713" ht="12.75" customHeight="1">
      <c r="A713" s="6">
        <v>707.0</v>
      </c>
      <c r="B713" s="6" t="s">
        <v>20</v>
      </c>
      <c r="C713" s="6" t="s">
        <v>2851</v>
      </c>
      <c r="D713" s="6" t="s">
        <v>22</v>
      </c>
      <c r="E713" s="6" t="s">
        <v>53</v>
      </c>
      <c r="F713" s="6" t="s">
        <v>35</v>
      </c>
      <c r="G713" s="6" t="s">
        <v>1023</v>
      </c>
      <c r="H713" s="6" t="s">
        <v>1024</v>
      </c>
      <c r="I713" s="6" t="s">
        <v>1025</v>
      </c>
      <c r="J713" s="6" t="s">
        <v>1026</v>
      </c>
      <c r="K713" s="6" t="s">
        <v>49</v>
      </c>
      <c r="L713" s="6" t="s">
        <v>2843</v>
      </c>
      <c r="M713" s="7">
        <v>43707.0</v>
      </c>
      <c r="N713" s="6" t="s">
        <v>2852</v>
      </c>
      <c r="O713" s="6" t="s">
        <v>32</v>
      </c>
      <c r="P713" s="6" t="s">
        <v>32</v>
      </c>
    </row>
    <row r="714" ht="12.75" customHeight="1">
      <c r="A714" s="6">
        <v>708.0</v>
      </c>
      <c r="B714" s="6" t="s">
        <v>20</v>
      </c>
      <c r="C714" s="6" t="s">
        <v>2853</v>
      </c>
      <c r="D714" s="6" t="s">
        <v>22</v>
      </c>
      <c r="E714" s="6" t="s">
        <v>23</v>
      </c>
      <c r="F714" s="6" t="s">
        <v>35</v>
      </c>
      <c r="G714" s="6" t="s">
        <v>1023</v>
      </c>
      <c r="H714" s="6" t="s">
        <v>1024</v>
      </c>
      <c r="I714" s="6" t="s">
        <v>1025</v>
      </c>
      <c r="J714" s="6" t="s">
        <v>1026</v>
      </c>
      <c r="K714" s="6" t="s">
        <v>49</v>
      </c>
      <c r="L714" s="6" t="s">
        <v>2645</v>
      </c>
      <c r="M714" s="7">
        <v>43707.0</v>
      </c>
      <c r="N714" s="6" t="s">
        <v>2854</v>
      </c>
      <c r="O714" s="6" t="s">
        <v>32</v>
      </c>
      <c r="P714" s="6" t="s">
        <v>32</v>
      </c>
    </row>
    <row r="715" ht="12.75" customHeight="1">
      <c r="A715" s="6">
        <v>709.0</v>
      </c>
      <c r="B715" s="6" t="s">
        <v>20</v>
      </c>
      <c r="C715" s="6" t="s">
        <v>2855</v>
      </c>
      <c r="D715" s="6" t="s">
        <v>22</v>
      </c>
      <c r="E715" s="6" t="s">
        <v>168</v>
      </c>
      <c r="F715" s="6" t="s">
        <v>35</v>
      </c>
      <c r="G715" s="6" t="s">
        <v>1023</v>
      </c>
      <c r="H715" s="6" t="s">
        <v>1024</v>
      </c>
      <c r="I715" s="6" t="s">
        <v>1025</v>
      </c>
      <c r="J715" s="6" t="s">
        <v>1026</v>
      </c>
      <c r="K715" s="6" t="s">
        <v>49</v>
      </c>
      <c r="L715" s="6" t="s">
        <v>2843</v>
      </c>
      <c r="M715" s="7">
        <v>43707.0</v>
      </c>
      <c r="N715" s="6" t="s">
        <v>2856</v>
      </c>
      <c r="O715" s="6" t="s">
        <v>32</v>
      </c>
      <c r="P715" s="6" t="s">
        <v>32</v>
      </c>
    </row>
    <row r="716" ht="12.75" customHeight="1">
      <c r="A716" s="6">
        <v>710.0</v>
      </c>
      <c r="B716" s="6" t="s">
        <v>20</v>
      </c>
      <c r="C716" s="6" t="s">
        <v>2857</v>
      </c>
      <c r="D716" s="6" t="s">
        <v>22</v>
      </c>
      <c r="E716" s="6" t="s">
        <v>146</v>
      </c>
      <c r="F716" s="6" t="s">
        <v>35</v>
      </c>
      <c r="G716" s="6" t="s">
        <v>1023</v>
      </c>
      <c r="H716" s="6" t="s">
        <v>1024</v>
      </c>
      <c r="I716" s="6" t="s">
        <v>1025</v>
      </c>
      <c r="J716" s="6" t="s">
        <v>1026</v>
      </c>
      <c r="K716" s="6" t="s">
        <v>49</v>
      </c>
      <c r="L716" s="6" t="s">
        <v>2858</v>
      </c>
      <c r="M716" s="7">
        <v>43707.0</v>
      </c>
      <c r="N716" s="6" t="s">
        <v>2859</v>
      </c>
      <c r="O716" s="6" t="s">
        <v>32</v>
      </c>
      <c r="P716" s="7">
        <v>44321.0</v>
      </c>
    </row>
    <row r="717" ht="12.75" customHeight="1">
      <c r="A717" s="6">
        <v>711.0</v>
      </c>
      <c r="B717" s="6" t="s">
        <v>670</v>
      </c>
      <c r="C717" s="6" t="s">
        <v>2860</v>
      </c>
      <c r="D717" s="6" t="s">
        <v>22</v>
      </c>
      <c r="E717" s="6" t="s">
        <v>99</v>
      </c>
      <c r="F717" s="6" t="s">
        <v>32</v>
      </c>
      <c r="G717" s="6" t="s">
        <v>32</v>
      </c>
      <c r="H717" s="6" t="s">
        <v>1024</v>
      </c>
      <c r="I717" s="6" t="s">
        <v>1025</v>
      </c>
      <c r="J717" s="6" t="s">
        <v>1026</v>
      </c>
      <c r="K717" s="6" t="s">
        <v>49</v>
      </c>
      <c r="L717" s="6" t="s">
        <v>2861</v>
      </c>
      <c r="M717" s="7">
        <v>43707.0</v>
      </c>
      <c r="N717" s="6" t="s">
        <v>2862</v>
      </c>
      <c r="O717" s="6" t="s">
        <v>32</v>
      </c>
      <c r="P717" s="6" t="s">
        <v>32</v>
      </c>
    </row>
    <row r="718" ht="12.75" customHeight="1">
      <c r="A718" s="6">
        <v>712.0</v>
      </c>
      <c r="B718" s="6" t="s">
        <v>20</v>
      </c>
      <c r="C718" s="6" t="s">
        <v>2863</v>
      </c>
      <c r="D718" s="6" t="s">
        <v>22</v>
      </c>
      <c r="E718" s="6" t="s">
        <v>81</v>
      </c>
      <c r="F718" s="6" t="s">
        <v>35</v>
      </c>
      <c r="G718" s="6" t="s">
        <v>1023</v>
      </c>
      <c r="H718" s="6" t="s">
        <v>1024</v>
      </c>
      <c r="I718" s="6" t="s">
        <v>1025</v>
      </c>
      <c r="J718" s="6" t="s">
        <v>1026</v>
      </c>
      <c r="K718" s="6" t="s">
        <v>40</v>
      </c>
      <c r="L718" s="6" t="s">
        <v>2245</v>
      </c>
      <c r="M718" s="7">
        <v>43707.0</v>
      </c>
      <c r="N718" s="6" t="s">
        <v>2864</v>
      </c>
      <c r="O718" s="6" t="s">
        <v>32</v>
      </c>
      <c r="P718" s="6" t="s">
        <v>32</v>
      </c>
    </row>
    <row r="719" ht="12.75" customHeight="1">
      <c r="A719" s="6">
        <v>713.0</v>
      </c>
      <c r="B719" s="6" t="s">
        <v>20</v>
      </c>
      <c r="C719" s="6" t="s">
        <v>2865</v>
      </c>
      <c r="D719" s="6" t="s">
        <v>22</v>
      </c>
      <c r="E719" s="6" t="s">
        <v>44</v>
      </c>
      <c r="F719" s="6" t="s">
        <v>35</v>
      </c>
      <c r="G719" s="6" t="s">
        <v>1023</v>
      </c>
      <c r="H719" s="6" t="s">
        <v>1024</v>
      </c>
      <c r="I719" s="6" t="s">
        <v>1025</v>
      </c>
      <c r="J719" s="6" t="s">
        <v>1026</v>
      </c>
      <c r="K719" s="6" t="s">
        <v>40</v>
      </c>
      <c r="L719" s="6" t="s">
        <v>343</v>
      </c>
      <c r="M719" s="7">
        <v>43707.0</v>
      </c>
      <c r="N719" s="6" t="s">
        <v>2866</v>
      </c>
      <c r="O719" s="6" t="s">
        <v>32</v>
      </c>
      <c r="P719" s="6" t="s">
        <v>32</v>
      </c>
    </row>
    <row r="720" ht="12.75" customHeight="1">
      <c r="A720" s="6">
        <v>714.0</v>
      </c>
      <c r="B720" s="6" t="s">
        <v>20</v>
      </c>
      <c r="C720" s="6" t="s">
        <v>2867</v>
      </c>
      <c r="D720" s="6" t="s">
        <v>22</v>
      </c>
      <c r="E720" s="6" t="s">
        <v>81</v>
      </c>
      <c r="F720" s="6" t="s">
        <v>35</v>
      </c>
      <c r="G720" s="6" t="s">
        <v>1023</v>
      </c>
      <c r="H720" s="6" t="s">
        <v>1024</v>
      </c>
      <c r="I720" s="6" t="s">
        <v>1025</v>
      </c>
      <c r="J720" s="6" t="s">
        <v>1026</v>
      </c>
      <c r="K720" s="6" t="s">
        <v>40</v>
      </c>
      <c r="L720" s="6" t="s">
        <v>2245</v>
      </c>
      <c r="M720" s="7">
        <v>43707.0</v>
      </c>
      <c r="N720" s="6" t="s">
        <v>2868</v>
      </c>
      <c r="O720" s="6" t="s">
        <v>32</v>
      </c>
      <c r="P720" s="6" t="s">
        <v>32</v>
      </c>
    </row>
    <row r="721" ht="12.75" customHeight="1">
      <c r="A721" s="6">
        <v>715.0</v>
      </c>
      <c r="B721" s="6" t="s">
        <v>20</v>
      </c>
      <c r="C721" s="6" t="s">
        <v>2869</v>
      </c>
      <c r="D721" s="6" t="s">
        <v>22</v>
      </c>
      <c r="E721" s="6" t="s">
        <v>81</v>
      </c>
      <c r="F721" s="6" t="s">
        <v>35</v>
      </c>
      <c r="G721" s="6" t="s">
        <v>1023</v>
      </c>
      <c r="H721" s="6" t="s">
        <v>1024</v>
      </c>
      <c r="I721" s="6" t="s">
        <v>1025</v>
      </c>
      <c r="J721" s="6" t="s">
        <v>1026</v>
      </c>
      <c r="K721" s="6" t="s">
        <v>40</v>
      </c>
      <c r="L721" s="6" t="s">
        <v>2245</v>
      </c>
      <c r="M721" s="7">
        <v>43707.0</v>
      </c>
      <c r="N721" s="6" t="s">
        <v>2870</v>
      </c>
      <c r="O721" s="6" t="s">
        <v>32</v>
      </c>
      <c r="P721" s="6" t="s">
        <v>32</v>
      </c>
    </row>
    <row r="722" ht="12.75" customHeight="1">
      <c r="A722" s="6">
        <v>716.0</v>
      </c>
      <c r="B722" s="6" t="s">
        <v>20</v>
      </c>
      <c r="C722" s="6" t="s">
        <v>2871</v>
      </c>
      <c r="D722" s="6" t="s">
        <v>22</v>
      </c>
      <c r="E722" s="6" t="s">
        <v>99</v>
      </c>
      <c r="F722" s="6" t="s">
        <v>35</v>
      </c>
      <c r="G722" s="6" t="s">
        <v>1023</v>
      </c>
      <c r="H722" s="6" t="s">
        <v>1024</v>
      </c>
      <c r="I722" s="6" t="s">
        <v>1025</v>
      </c>
      <c r="J722" s="6" t="s">
        <v>1026</v>
      </c>
      <c r="K722" s="6" t="s">
        <v>40</v>
      </c>
      <c r="L722" s="6" t="s">
        <v>2640</v>
      </c>
      <c r="M722" s="7">
        <v>43707.0</v>
      </c>
      <c r="N722" s="6" t="s">
        <v>2872</v>
      </c>
      <c r="O722" s="6" t="s">
        <v>32</v>
      </c>
      <c r="P722" s="6" t="s">
        <v>32</v>
      </c>
    </row>
    <row r="723" ht="12.75" customHeight="1">
      <c r="A723" s="6">
        <v>717.0</v>
      </c>
      <c r="B723" s="6" t="s">
        <v>20</v>
      </c>
      <c r="C723" s="6" t="s">
        <v>2873</v>
      </c>
      <c r="D723" s="6" t="s">
        <v>22</v>
      </c>
      <c r="E723" s="6" t="s">
        <v>385</v>
      </c>
      <c r="F723" s="6" t="s">
        <v>35</v>
      </c>
      <c r="G723" s="6" t="s">
        <v>1023</v>
      </c>
      <c r="H723" s="6" t="s">
        <v>1024</v>
      </c>
      <c r="I723" s="6" t="s">
        <v>1025</v>
      </c>
      <c r="J723" s="6" t="s">
        <v>1026</v>
      </c>
      <c r="K723" s="6" t="s">
        <v>40</v>
      </c>
      <c r="L723" s="6" t="s">
        <v>2640</v>
      </c>
      <c r="M723" s="7">
        <v>43707.0</v>
      </c>
      <c r="N723" s="6" t="s">
        <v>2874</v>
      </c>
      <c r="O723" s="6" t="s">
        <v>32</v>
      </c>
      <c r="P723" s="6" t="s">
        <v>32</v>
      </c>
    </row>
    <row r="724" ht="12.75" customHeight="1">
      <c r="A724" s="6">
        <v>718.0</v>
      </c>
      <c r="B724" s="6" t="s">
        <v>20</v>
      </c>
      <c r="C724" s="6" t="s">
        <v>2875</v>
      </c>
      <c r="D724" s="6" t="s">
        <v>22</v>
      </c>
      <c r="E724" s="6" t="s">
        <v>385</v>
      </c>
      <c r="F724" s="6" t="s">
        <v>35</v>
      </c>
      <c r="G724" s="6" t="s">
        <v>1023</v>
      </c>
      <c r="H724" s="6" t="s">
        <v>1024</v>
      </c>
      <c r="I724" s="6" t="s">
        <v>1025</v>
      </c>
      <c r="J724" s="6" t="s">
        <v>1026</v>
      </c>
      <c r="K724" s="6" t="s">
        <v>40</v>
      </c>
      <c r="L724" s="6" t="s">
        <v>2640</v>
      </c>
      <c r="M724" s="7">
        <v>43707.0</v>
      </c>
      <c r="N724" s="6" t="s">
        <v>2876</v>
      </c>
      <c r="O724" s="6" t="s">
        <v>32</v>
      </c>
      <c r="P724" s="6" t="s">
        <v>32</v>
      </c>
    </row>
    <row r="725" ht="12.75" customHeight="1">
      <c r="A725" s="6">
        <v>719.0</v>
      </c>
      <c r="B725" s="6" t="s">
        <v>20</v>
      </c>
      <c r="C725" s="6" t="s">
        <v>2877</v>
      </c>
      <c r="D725" s="6" t="s">
        <v>22</v>
      </c>
      <c r="E725" s="6" t="s">
        <v>385</v>
      </c>
      <c r="F725" s="6" t="s">
        <v>35</v>
      </c>
      <c r="G725" s="6" t="s">
        <v>1023</v>
      </c>
      <c r="H725" s="6" t="s">
        <v>1024</v>
      </c>
      <c r="I725" s="6" t="s">
        <v>1025</v>
      </c>
      <c r="J725" s="6" t="s">
        <v>1026</v>
      </c>
      <c r="K725" s="6" t="s">
        <v>40</v>
      </c>
      <c r="L725" s="6" t="s">
        <v>2640</v>
      </c>
      <c r="M725" s="7">
        <v>43707.0</v>
      </c>
      <c r="N725" s="6" t="s">
        <v>2878</v>
      </c>
      <c r="O725" s="6" t="s">
        <v>32</v>
      </c>
      <c r="P725" s="6" t="s">
        <v>32</v>
      </c>
    </row>
    <row r="726" ht="12.75" customHeight="1">
      <c r="A726" s="6">
        <v>720.0</v>
      </c>
      <c r="B726" s="6" t="s">
        <v>20</v>
      </c>
      <c r="C726" s="6" t="s">
        <v>2879</v>
      </c>
      <c r="D726" s="6" t="s">
        <v>22</v>
      </c>
      <c r="E726" s="6" t="s">
        <v>385</v>
      </c>
      <c r="F726" s="6" t="s">
        <v>35</v>
      </c>
      <c r="G726" s="6" t="s">
        <v>1023</v>
      </c>
      <c r="H726" s="6" t="s">
        <v>1024</v>
      </c>
      <c r="I726" s="6" t="s">
        <v>1025</v>
      </c>
      <c r="J726" s="6" t="s">
        <v>1026</v>
      </c>
      <c r="K726" s="6" t="s">
        <v>40</v>
      </c>
      <c r="L726" s="6" t="s">
        <v>2640</v>
      </c>
      <c r="M726" s="7">
        <v>43707.0</v>
      </c>
      <c r="N726" s="6" t="s">
        <v>2880</v>
      </c>
      <c r="O726" s="6" t="s">
        <v>32</v>
      </c>
      <c r="P726" s="6" t="s">
        <v>32</v>
      </c>
    </row>
    <row r="727" ht="12.75" customHeight="1">
      <c r="A727" s="6">
        <v>721.0</v>
      </c>
      <c r="B727" s="6" t="s">
        <v>20</v>
      </c>
      <c r="C727" s="6" t="s">
        <v>2881</v>
      </c>
      <c r="D727" s="6" t="s">
        <v>22</v>
      </c>
      <c r="E727" s="6" t="s">
        <v>1642</v>
      </c>
      <c r="F727" s="6" t="s">
        <v>35</v>
      </c>
      <c r="G727" s="6" t="s">
        <v>1023</v>
      </c>
      <c r="H727" s="6" t="s">
        <v>1024</v>
      </c>
      <c r="I727" s="6" t="s">
        <v>1025</v>
      </c>
      <c r="J727" s="6" t="s">
        <v>1026</v>
      </c>
      <c r="K727" s="6" t="s">
        <v>40</v>
      </c>
      <c r="L727" s="6" t="s">
        <v>2640</v>
      </c>
      <c r="M727" s="7">
        <v>43707.0</v>
      </c>
      <c r="N727" s="6" t="s">
        <v>2882</v>
      </c>
      <c r="O727" s="6" t="s">
        <v>32</v>
      </c>
      <c r="P727" s="6" t="s">
        <v>32</v>
      </c>
    </row>
    <row r="728" ht="12.75" customHeight="1">
      <c r="A728" s="6">
        <v>722.0</v>
      </c>
      <c r="B728" s="6" t="s">
        <v>20</v>
      </c>
      <c r="C728" s="6" t="s">
        <v>2883</v>
      </c>
      <c r="D728" s="6" t="s">
        <v>22</v>
      </c>
      <c r="E728" s="6" t="s">
        <v>1642</v>
      </c>
      <c r="F728" s="6" t="s">
        <v>35</v>
      </c>
      <c r="G728" s="6" t="s">
        <v>1023</v>
      </c>
      <c r="H728" s="6" t="s">
        <v>1024</v>
      </c>
      <c r="I728" s="6" t="s">
        <v>1025</v>
      </c>
      <c r="J728" s="6" t="s">
        <v>1026</v>
      </c>
      <c r="K728" s="6" t="s">
        <v>40</v>
      </c>
      <c r="L728" s="6" t="s">
        <v>2640</v>
      </c>
      <c r="M728" s="7">
        <v>43707.0</v>
      </c>
      <c r="N728" s="6" t="s">
        <v>2884</v>
      </c>
      <c r="O728" s="6" t="s">
        <v>32</v>
      </c>
      <c r="P728" s="6" t="s">
        <v>32</v>
      </c>
    </row>
    <row r="729" ht="12.75" customHeight="1">
      <c r="A729" s="6">
        <v>723.0</v>
      </c>
      <c r="B729" s="6" t="s">
        <v>20</v>
      </c>
      <c r="C729" s="6" t="s">
        <v>2885</v>
      </c>
      <c r="D729" s="6" t="s">
        <v>22</v>
      </c>
      <c r="E729" s="6" t="s">
        <v>1642</v>
      </c>
      <c r="F729" s="6" t="s">
        <v>35</v>
      </c>
      <c r="G729" s="6" t="s">
        <v>1023</v>
      </c>
      <c r="H729" s="6" t="s">
        <v>1024</v>
      </c>
      <c r="I729" s="6" t="s">
        <v>1025</v>
      </c>
      <c r="J729" s="6" t="s">
        <v>1026</v>
      </c>
      <c r="K729" s="6" t="s">
        <v>40</v>
      </c>
      <c r="L729" s="6" t="s">
        <v>2640</v>
      </c>
      <c r="M729" s="7">
        <v>43707.0</v>
      </c>
      <c r="N729" s="6" t="s">
        <v>2886</v>
      </c>
      <c r="O729" s="6" t="s">
        <v>32</v>
      </c>
      <c r="P729" s="6" t="s">
        <v>32</v>
      </c>
    </row>
    <row r="730" ht="12.75" customHeight="1">
      <c r="A730" s="6">
        <v>724.0</v>
      </c>
      <c r="B730" s="6" t="s">
        <v>20</v>
      </c>
      <c r="C730" s="6" t="s">
        <v>2887</v>
      </c>
      <c r="D730" s="6" t="s">
        <v>22</v>
      </c>
      <c r="E730" s="6" t="s">
        <v>1642</v>
      </c>
      <c r="F730" s="6" t="s">
        <v>35</v>
      </c>
      <c r="G730" s="6" t="s">
        <v>1023</v>
      </c>
      <c r="H730" s="6" t="s">
        <v>1024</v>
      </c>
      <c r="I730" s="6" t="s">
        <v>1025</v>
      </c>
      <c r="J730" s="6" t="s">
        <v>1026</v>
      </c>
      <c r="K730" s="6" t="s">
        <v>40</v>
      </c>
      <c r="L730" s="6" t="s">
        <v>2640</v>
      </c>
      <c r="M730" s="7">
        <v>43707.0</v>
      </c>
      <c r="N730" s="6" t="s">
        <v>2888</v>
      </c>
      <c r="O730" s="6" t="s">
        <v>32</v>
      </c>
      <c r="P730" s="6" t="s">
        <v>32</v>
      </c>
    </row>
    <row r="731" ht="12.75" customHeight="1">
      <c r="A731" s="6">
        <v>725.0</v>
      </c>
      <c r="B731" s="6" t="s">
        <v>20</v>
      </c>
      <c r="C731" s="6" t="s">
        <v>2889</v>
      </c>
      <c r="D731" s="6" t="s">
        <v>22</v>
      </c>
      <c r="E731" s="6" t="s">
        <v>191</v>
      </c>
      <c r="F731" s="6" t="s">
        <v>35</v>
      </c>
      <c r="G731" s="6" t="s">
        <v>1023</v>
      </c>
      <c r="H731" s="6" t="s">
        <v>1024</v>
      </c>
      <c r="I731" s="6" t="s">
        <v>1025</v>
      </c>
      <c r="J731" s="6" t="s">
        <v>1026</v>
      </c>
      <c r="K731" s="6" t="s">
        <v>40</v>
      </c>
      <c r="L731" s="6" t="s">
        <v>330</v>
      </c>
      <c r="M731" s="7">
        <v>43707.0</v>
      </c>
      <c r="N731" s="6" t="s">
        <v>2890</v>
      </c>
      <c r="O731" s="6" t="s">
        <v>32</v>
      </c>
      <c r="P731" s="6" t="s">
        <v>32</v>
      </c>
    </row>
    <row r="732" ht="12.75" customHeight="1">
      <c r="A732" s="6">
        <v>726.0</v>
      </c>
      <c r="B732" s="6" t="s">
        <v>20</v>
      </c>
      <c r="C732" s="6" t="s">
        <v>2891</v>
      </c>
      <c r="D732" s="6" t="s">
        <v>22</v>
      </c>
      <c r="E732" s="6" t="s">
        <v>191</v>
      </c>
      <c r="F732" s="6" t="s">
        <v>35</v>
      </c>
      <c r="G732" s="6" t="s">
        <v>1023</v>
      </c>
      <c r="H732" s="6" t="s">
        <v>1024</v>
      </c>
      <c r="I732" s="6" t="s">
        <v>1025</v>
      </c>
      <c r="J732" s="6" t="s">
        <v>1026</v>
      </c>
      <c r="K732" s="6" t="s">
        <v>40</v>
      </c>
      <c r="L732" s="6" t="s">
        <v>330</v>
      </c>
      <c r="M732" s="7">
        <v>43707.0</v>
      </c>
      <c r="N732" s="6" t="s">
        <v>2892</v>
      </c>
      <c r="O732" s="6" t="s">
        <v>32</v>
      </c>
      <c r="P732" s="6" t="s">
        <v>32</v>
      </c>
    </row>
    <row r="733" ht="12.75" customHeight="1">
      <c r="A733" s="6">
        <v>727.0</v>
      </c>
      <c r="B733" s="6" t="s">
        <v>20</v>
      </c>
      <c r="C733" s="6" t="s">
        <v>2893</v>
      </c>
      <c r="D733" s="6" t="s">
        <v>22</v>
      </c>
      <c r="E733" s="6" t="s">
        <v>191</v>
      </c>
      <c r="F733" s="6" t="s">
        <v>35</v>
      </c>
      <c r="G733" s="6" t="s">
        <v>1023</v>
      </c>
      <c r="H733" s="6" t="s">
        <v>1024</v>
      </c>
      <c r="I733" s="6" t="s">
        <v>1025</v>
      </c>
      <c r="J733" s="6" t="s">
        <v>1026</v>
      </c>
      <c r="K733" s="6" t="s">
        <v>40</v>
      </c>
      <c r="L733" s="6" t="s">
        <v>330</v>
      </c>
      <c r="M733" s="7">
        <v>43707.0</v>
      </c>
      <c r="N733" s="6" t="s">
        <v>2894</v>
      </c>
      <c r="O733" s="6" t="s">
        <v>32</v>
      </c>
      <c r="P733" s="6" t="s">
        <v>32</v>
      </c>
    </row>
    <row r="734" ht="12.75" customHeight="1">
      <c r="A734" s="6">
        <v>728.0</v>
      </c>
      <c r="B734" s="6" t="s">
        <v>20</v>
      </c>
      <c r="C734" s="6" t="s">
        <v>2895</v>
      </c>
      <c r="D734" s="6" t="s">
        <v>22</v>
      </c>
      <c r="E734" s="6" t="s">
        <v>154</v>
      </c>
      <c r="F734" s="6" t="s">
        <v>35</v>
      </c>
      <c r="G734" s="6" t="s">
        <v>1023</v>
      </c>
      <c r="H734" s="6" t="s">
        <v>1024</v>
      </c>
      <c r="I734" s="6" t="s">
        <v>1025</v>
      </c>
      <c r="J734" s="6" t="s">
        <v>1026</v>
      </c>
      <c r="K734" s="6" t="s">
        <v>40</v>
      </c>
      <c r="L734" s="6" t="s">
        <v>330</v>
      </c>
      <c r="M734" s="7">
        <v>43707.0</v>
      </c>
      <c r="N734" s="6" t="s">
        <v>2896</v>
      </c>
      <c r="O734" s="6" t="s">
        <v>32</v>
      </c>
      <c r="P734" s="6" t="s">
        <v>32</v>
      </c>
    </row>
    <row r="735" ht="12.75" customHeight="1">
      <c r="A735" s="6">
        <v>729.0</v>
      </c>
      <c r="B735" s="6" t="s">
        <v>20</v>
      </c>
      <c r="C735" s="6" t="s">
        <v>2897</v>
      </c>
      <c r="D735" s="6" t="s">
        <v>22</v>
      </c>
      <c r="E735" s="6" t="s">
        <v>168</v>
      </c>
      <c r="F735" s="6" t="s">
        <v>35</v>
      </c>
      <c r="G735" s="6" t="s">
        <v>1023</v>
      </c>
      <c r="H735" s="6" t="s">
        <v>1024</v>
      </c>
      <c r="I735" s="6" t="s">
        <v>1025</v>
      </c>
      <c r="J735" s="6" t="s">
        <v>1026</v>
      </c>
      <c r="K735" s="6" t="s">
        <v>40</v>
      </c>
      <c r="L735" s="6" t="s">
        <v>330</v>
      </c>
      <c r="M735" s="7">
        <v>43707.0</v>
      </c>
      <c r="N735" s="6" t="s">
        <v>2898</v>
      </c>
      <c r="O735" s="6" t="s">
        <v>32</v>
      </c>
      <c r="P735" s="6" t="s">
        <v>32</v>
      </c>
    </row>
    <row r="736" ht="12.75" customHeight="1">
      <c r="A736" s="6">
        <v>730.0</v>
      </c>
      <c r="B736" s="6" t="s">
        <v>20</v>
      </c>
      <c r="C736" s="6" t="s">
        <v>2899</v>
      </c>
      <c r="D736" s="6" t="s">
        <v>22</v>
      </c>
      <c r="E736" s="6" t="s">
        <v>53</v>
      </c>
      <c r="F736" s="6" t="s">
        <v>35</v>
      </c>
      <c r="G736" s="6" t="s">
        <v>1023</v>
      </c>
      <c r="H736" s="6" t="s">
        <v>1024</v>
      </c>
      <c r="I736" s="6" t="s">
        <v>1025</v>
      </c>
      <c r="J736" s="6" t="s">
        <v>1026</v>
      </c>
      <c r="K736" s="6" t="s">
        <v>40</v>
      </c>
      <c r="L736" s="6" t="s">
        <v>330</v>
      </c>
      <c r="M736" s="7">
        <v>43707.0</v>
      </c>
      <c r="N736" s="6" t="s">
        <v>2900</v>
      </c>
      <c r="O736" s="6" t="s">
        <v>32</v>
      </c>
      <c r="P736" s="6" t="s">
        <v>32</v>
      </c>
    </row>
    <row r="737" ht="12.75" customHeight="1">
      <c r="A737" s="6">
        <v>731.0</v>
      </c>
      <c r="B737" s="6" t="s">
        <v>670</v>
      </c>
      <c r="C737" s="6" t="s">
        <v>2901</v>
      </c>
      <c r="D737" s="6" t="s">
        <v>22</v>
      </c>
      <c r="E737" s="6" t="s">
        <v>62</v>
      </c>
      <c r="F737" s="6" t="s">
        <v>32</v>
      </c>
      <c r="G737" s="6" t="s">
        <v>32</v>
      </c>
      <c r="H737" s="6" t="s">
        <v>1024</v>
      </c>
      <c r="I737" s="6" t="s">
        <v>1025</v>
      </c>
      <c r="J737" s="6" t="s">
        <v>1026</v>
      </c>
      <c r="K737" s="6" t="s">
        <v>40</v>
      </c>
      <c r="L737" s="6" t="s">
        <v>330</v>
      </c>
      <c r="M737" s="7">
        <v>43707.0</v>
      </c>
      <c r="N737" s="6" t="s">
        <v>2902</v>
      </c>
      <c r="O737" s="6" t="s">
        <v>32</v>
      </c>
      <c r="P737" s="6" t="s">
        <v>32</v>
      </c>
    </row>
    <row r="738" ht="12.75" customHeight="1">
      <c r="A738" s="6">
        <v>732.0</v>
      </c>
      <c r="B738" s="6" t="s">
        <v>20</v>
      </c>
      <c r="C738" s="6" t="s">
        <v>2903</v>
      </c>
      <c r="D738" s="6" t="s">
        <v>22</v>
      </c>
      <c r="E738" s="6" t="s">
        <v>53</v>
      </c>
      <c r="F738" s="6" t="s">
        <v>35</v>
      </c>
      <c r="G738" s="6" t="s">
        <v>1023</v>
      </c>
      <c r="H738" s="6" t="s">
        <v>1024</v>
      </c>
      <c r="I738" s="6" t="s">
        <v>1025</v>
      </c>
      <c r="J738" s="6" t="s">
        <v>1026</v>
      </c>
      <c r="K738" s="6" t="s">
        <v>40</v>
      </c>
      <c r="L738" s="6" t="s">
        <v>330</v>
      </c>
      <c r="M738" s="7">
        <v>43707.0</v>
      </c>
      <c r="N738" s="6" t="s">
        <v>2904</v>
      </c>
      <c r="O738" s="6" t="s">
        <v>32</v>
      </c>
      <c r="P738" s="6" t="s">
        <v>32</v>
      </c>
    </row>
    <row r="739" ht="12.75" customHeight="1">
      <c r="A739" s="6">
        <v>733.0</v>
      </c>
      <c r="B739" s="6" t="s">
        <v>20</v>
      </c>
      <c r="C739" s="6" t="s">
        <v>2905</v>
      </c>
      <c r="D739" s="6" t="s">
        <v>22</v>
      </c>
      <c r="E739" s="6" t="s">
        <v>67</v>
      </c>
      <c r="F739" s="6" t="s">
        <v>35</v>
      </c>
      <c r="G739" s="6" t="s">
        <v>1023</v>
      </c>
      <c r="H739" s="6" t="s">
        <v>1024</v>
      </c>
      <c r="I739" s="6" t="s">
        <v>1025</v>
      </c>
      <c r="J739" s="6" t="s">
        <v>1026</v>
      </c>
      <c r="K739" s="6" t="s">
        <v>40</v>
      </c>
      <c r="L739" s="6" t="s">
        <v>330</v>
      </c>
      <c r="M739" s="7">
        <v>43707.0</v>
      </c>
      <c r="N739" s="6" t="s">
        <v>2906</v>
      </c>
      <c r="O739" s="6" t="s">
        <v>32</v>
      </c>
      <c r="P739" s="6" t="s">
        <v>32</v>
      </c>
    </row>
    <row r="740" ht="12.75" customHeight="1">
      <c r="A740" s="6">
        <v>734.0</v>
      </c>
      <c r="B740" s="6" t="s">
        <v>20</v>
      </c>
      <c r="C740" s="6" t="s">
        <v>2907</v>
      </c>
      <c r="D740" s="6" t="s">
        <v>22</v>
      </c>
      <c r="E740" s="6" t="s">
        <v>67</v>
      </c>
      <c r="F740" s="6" t="s">
        <v>35</v>
      </c>
      <c r="G740" s="6" t="s">
        <v>559</v>
      </c>
      <c r="H740" s="6" t="s">
        <v>2908</v>
      </c>
      <c r="I740" s="6" t="s">
        <v>2909</v>
      </c>
      <c r="J740" s="6" t="s">
        <v>2910</v>
      </c>
      <c r="K740" s="6" t="s">
        <v>672</v>
      </c>
      <c r="L740" s="6" t="s">
        <v>1776</v>
      </c>
      <c r="M740" s="7">
        <v>43707.0</v>
      </c>
      <c r="N740" s="6" t="s">
        <v>2911</v>
      </c>
      <c r="O740" s="6" t="s">
        <v>32</v>
      </c>
      <c r="P740" s="6" t="s">
        <v>32</v>
      </c>
    </row>
    <row r="741" ht="12.75" customHeight="1">
      <c r="A741" s="6">
        <v>735.0</v>
      </c>
      <c r="B741" s="6" t="s">
        <v>20</v>
      </c>
      <c r="C741" s="6" t="s">
        <v>2912</v>
      </c>
      <c r="D741" s="6" t="s">
        <v>22</v>
      </c>
      <c r="E741" s="6" t="s">
        <v>81</v>
      </c>
      <c r="F741" s="6" t="s">
        <v>35</v>
      </c>
      <c r="G741" s="6" t="s">
        <v>2491</v>
      </c>
      <c r="H741" s="6" t="s">
        <v>2913</v>
      </c>
      <c r="I741" s="6" t="s">
        <v>2914</v>
      </c>
      <c r="J741" s="6" t="s">
        <v>2915</v>
      </c>
      <c r="K741" s="6" t="s">
        <v>58</v>
      </c>
      <c r="L741" s="6" t="s">
        <v>169</v>
      </c>
      <c r="M741" s="7">
        <v>43707.0</v>
      </c>
      <c r="N741" s="6" t="s">
        <v>2916</v>
      </c>
      <c r="O741" s="6" t="s">
        <v>32</v>
      </c>
      <c r="P741" s="6" t="s">
        <v>32</v>
      </c>
    </row>
    <row r="742" ht="12.75" customHeight="1">
      <c r="A742" s="6">
        <v>736.0</v>
      </c>
      <c r="B742" s="6" t="s">
        <v>20</v>
      </c>
      <c r="C742" s="6" t="s">
        <v>2917</v>
      </c>
      <c r="D742" s="6" t="s">
        <v>22</v>
      </c>
      <c r="E742" s="6" t="s">
        <v>168</v>
      </c>
      <c r="F742" s="6" t="s">
        <v>24</v>
      </c>
      <c r="G742" s="6" t="s">
        <v>2918</v>
      </c>
      <c r="H742" s="6" t="s">
        <v>2919</v>
      </c>
      <c r="I742" s="6" t="s">
        <v>2920</v>
      </c>
      <c r="J742" s="6" t="s">
        <v>2921</v>
      </c>
      <c r="K742" s="6" t="s">
        <v>2922</v>
      </c>
      <c r="L742" s="6" t="s">
        <v>2922</v>
      </c>
      <c r="M742" s="7">
        <v>43707.0</v>
      </c>
      <c r="N742" s="6" t="s">
        <v>2923</v>
      </c>
      <c r="O742" s="6" t="s">
        <v>32</v>
      </c>
      <c r="P742" s="6" t="s">
        <v>32</v>
      </c>
    </row>
    <row r="743" ht="12.75" customHeight="1">
      <c r="A743" s="6">
        <v>737.0</v>
      </c>
      <c r="B743" s="6" t="s">
        <v>20</v>
      </c>
      <c r="C743" s="6" t="s">
        <v>2924</v>
      </c>
      <c r="D743" s="6" t="s">
        <v>22</v>
      </c>
      <c r="E743" s="6" t="s">
        <v>168</v>
      </c>
      <c r="F743" s="6" t="s">
        <v>35</v>
      </c>
      <c r="G743" s="6" t="s">
        <v>2568</v>
      </c>
      <c r="H743" s="6" t="s">
        <v>2925</v>
      </c>
      <c r="I743" s="6" t="s">
        <v>2926</v>
      </c>
      <c r="J743" s="6" t="s">
        <v>2927</v>
      </c>
      <c r="K743" s="6" t="s">
        <v>58</v>
      </c>
      <c r="L743" s="6" t="s">
        <v>990</v>
      </c>
      <c r="M743" s="7">
        <v>43707.0</v>
      </c>
      <c r="N743" s="6" t="s">
        <v>2928</v>
      </c>
      <c r="O743" s="6" t="s">
        <v>32</v>
      </c>
      <c r="P743" s="6" t="s">
        <v>32</v>
      </c>
    </row>
    <row r="744" ht="12.75" customHeight="1">
      <c r="A744" s="6">
        <v>738.0</v>
      </c>
      <c r="B744" s="6" t="s">
        <v>20</v>
      </c>
      <c r="C744" s="6" t="s">
        <v>2929</v>
      </c>
      <c r="D744" s="6" t="s">
        <v>22</v>
      </c>
      <c r="E744" s="6" t="s">
        <v>62</v>
      </c>
      <c r="F744" s="6" t="s">
        <v>35</v>
      </c>
      <c r="G744" s="6" t="s">
        <v>2629</v>
      </c>
      <c r="H744" s="6" t="s">
        <v>2930</v>
      </c>
      <c r="I744" s="6" t="s">
        <v>2931</v>
      </c>
      <c r="J744" s="6" t="s">
        <v>2932</v>
      </c>
      <c r="K744" s="6" t="s">
        <v>40</v>
      </c>
      <c r="L744" s="6" t="s">
        <v>2933</v>
      </c>
      <c r="M744" s="7">
        <v>43707.0</v>
      </c>
      <c r="N744" s="6" t="s">
        <v>2934</v>
      </c>
      <c r="O744" s="6" t="s">
        <v>32</v>
      </c>
      <c r="P744" s="6" t="s">
        <v>32</v>
      </c>
    </row>
    <row r="745" ht="12.75" customHeight="1">
      <c r="A745" s="6">
        <v>739.0</v>
      </c>
      <c r="B745" s="6" t="s">
        <v>20</v>
      </c>
      <c r="C745" s="6" t="s">
        <v>2935</v>
      </c>
      <c r="D745" s="6" t="s">
        <v>22</v>
      </c>
      <c r="E745" s="6" t="s">
        <v>168</v>
      </c>
      <c r="F745" s="6" t="s">
        <v>35</v>
      </c>
      <c r="G745" s="6" t="s">
        <v>2485</v>
      </c>
      <c r="H745" s="6" t="s">
        <v>2936</v>
      </c>
      <c r="I745" s="6" t="s">
        <v>2937</v>
      </c>
      <c r="J745" s="6" t="s">
        <v>2938</v>
      </c>
      <c r="K745" s="6" t="s">
        <v>58</v>
      </c>
      <c r="L745" s="6" t="s">
        <v>990</v>
      </c>
      <c r="M745" s="7">
        <v>43707.0</v>
      </c>
      <c r="N745" s="6" t="s">
        <v>2939</v>
      </c>
      <c r="O745" s="6" t="s">
        <v>32</v>
      </c>
      <c r="P745" s="6" t="s">
        <v>32</v>
      </c>
    </row>
    <row r="746" ht="12.75" customHeight="1">
      <c r="A746" s="6">
        <v>740.0</v>
      </c>
      <c r="B746" s="6" t="s">
        <v>20</v>
      </c>
      <c r="C746" s="6" t="s">
        <v>2940</v>
      </c>
      <c r="D746" s="6" t="s">
        <v>22</v>
      </c>
      <c r="E746" s="6" t="s">
        <v>168</v>
      </c>
      <c r="F746" s="6" t="s">
        <v>35</v>
      </c>
      <c r="G746" s="6" t="s">
        <v>2941</v>
      </c>
      <c r="H746" s="6" t="s">
        <v>2942</v>
      </c>
      <c r="I746" s="6" t="s">
        <v>2943</v>
      </c>
      <c r="J746" s="6" t="s">
        <v>2944</v>
      </c>
      <c r="K746" s="6" t="s">
        <v>58</v>
      </c>
      <c r="L746" s="6" t="s">
        <v>990</v>
      </c>
      <c r="M746" s="7">
        <v>43707.0</v>
      </c>
      <c r="N746" s="6" t="s">
        <v>2945</v>
      </c>
      <c r="O746" s="6" t="s">
        <v>32</v>
      </c>
      <c r="P746" s="6" t="s">
        <v>32</v>
      </c>
    </row>
    <row r="747" ht="12.75" customHeight="1">
      <c r="A747" s="6">
        <v>741.0</v>
      </c>
      <c r="B747" s="6" t="s">
        <v>20</v>
      </c>
      <c r="C747" s="6" t="s">
        <v>2946</v>
      </c>
      <c r="D747" s="6" t="s">
        <v>22</v>
      </c>
      <c r="E747" s="6" t="s">
        <v>88</v>
      </c>
      <c r="F747" s="6" t="s">
        <v>35</v>
      </c>
      <c r="G747" s="6" t="s">
        <v>2941</v>
      </c>
      <c r="H747" s="6" t="s">
        <v>2942</v>
      </c>
      <c r="I747" s="6" t="s">
        <v>2943</v>
      </c>
      <c r="J747" s="6" t="s">
        <v>2944</v>
      </c>
      <c r="K747" s="6" t="s">
        <v>40</v>
      </c>
      <c r="L747" s="6" t="s">
        <v>63</v>
      </c>
      <c r="M747" s="7">
        <v>43707.0</v>
      </c>
      <c r="N747" s="6" t="s">
        <v>2947</v>
      </c>
      <c r="O747" s="6" t="s">
        <v>32</v>
      </c>
      <c r="P747" s="6" t="s">
        <v>32</v>
      </c>
    </row>
    <row r="748" ht="12.75" customHeight="1">
      <c r="A748" s="6">
        <v>742.0</v>
      </c>
      <c r="B748" s="6" t="s">
        <v>20</v>
      </c>
      <c r="C748" s="6" t="s">
        <v>2948</v>
      </c>
      <c r="D748" s="6" t="s">
        <v>22</v>
      </c>
      <c r="E748" s="6" t="s">
        <v>88</v>
      </c>
      <c r="F748" s="6" t="s">
        <v>35</v>
      </c>
      <c r="G748" s="6" t="s">
        <v>2949</v>
      </c>
      <c r="H748" s="6" t="s">
        <v>2950</v>
      </c>
      <c r="I748" s="6" t="s">
        <v>2951</v>
      </c>
      <c r="J748" s="6" t="s">
        <v>2952</v>
      </c>
      <c r="K748" s="6" t="s">
        <v>58</v>
      </c>
      <c r="L748" s="6" t="s">
        <v>990</v>
      </c>
      <c r="M748" s="7">
        <v>43707.0</v>
      </c>
      <c r="N748" s="6" t="s">
        <v>2953</v>
      </c>
      <c r="O748" s="6" t="s">
        <v>32</v>
      </c>
      <c r="P748" s="6" t="s">
        <v>32</v>
      </c>
    </row>
    <row r="749" ht="12.75" customHeight="1">
      <c r="A749" s="6">
        <v>743.0</v>
      </c>
      <c r="B749" s="6" t="s">
        <v>20</v>
      </c>
      <c r="C749" s="6" t="s">
        <v>2954</v>
      </c>
      <c r="D749" s="6" t="s">
        <v>22</v>
      </c>
      <c r="E749" s="6" t="s">
        <v>62</v>
      </c>
      <c r="F749" s="6" t="s">
        <v>35</v>
      </c>
      <c r="G749" s="6" t="s">
        <v>2949</v>
      </c>
      <c r="H749" s="6" t="s">
        <v>2955</v>
      </c>
      <c r="I749" s="6" t="s">
        <v>2956</v>
      </c>
      <c r="J749" s="6" t="s">
        <v>2957</v>
      </c>
      <c r="K749" s="6" t="s">
        <v>58</v>
      </c>
      <c r="L749" s="6" t="s">
        <v>990</v>
      </c>
      <c r="M749" s="7">
        <v>43707.0</v>
      </c>
      <c r="N749" s="6" t="s">
        <v>2958</v>
      </c>
      <c r="O749" s="6" t="s">
        <v>32</v>
      </c>
      <c r="P749" s="6" t="s">
        <v>32</v>
      </c>
    </row>
    <row r="750" ht="12.75" customHeight="1">
      <c r="A750" s="6">
        <v>744.0</v>
      </c>
      <c r="B750" s="6" t="s">
        <v>20</v>
      </c>
      <c r="C750" s="6" t="s">
        <v>2959</v>
      </c>
      <c r="D750" s="6" t="s">
        <v>22</v>
      </c>
      <c r="E750" s="6" t="s">
        <v>62</v>
      </c>
      <c r="F750" s="6" t="s">
        <v>35</v>
      </c>
      <c r="G750" s="6" t="s">
        <v>2960</v>
      </c>
      <c r="H750" s="6" t="s">
        <v>2961</v>
      </c>
      <c r="I750" s="6" t="s">
        <v>2962</v>
      </c>
      <c r="J750" s="6" t="s">
        <v>2963</v>
      </c>
      <c r="K750" s="6" t="s">
        <v>58</v>
      </c>
      <c r="L750" s="6" t="s">
        <v>990</v>
      </c>
      <c r="M750" s="7">
        <v>43707.0</v>
      </c>
      <c r="N750" s="6" t="s">
        <v>2964</v>
      </c>
      <c r="O750" s="6" t="s">
        <v>32</v>
      </c>
      <c r="P750" s="6" t="s">
        <v>32</v>
      </c>
    </row>
    <row r="751" ht="12.75" customHeight="1">
      <c r="A751" s="6">
        <v>745.0</v>
      </c>
      <c r="B751" s="6" t="s">
        <v>20</v>
      </c>
      <c r="C751" s="6" t="s">
        <v>2965</v>
      </c>
      <c r="D751" s="6" t="s">
        <v>22</v>
      </c>
      <c r="E751" s="6" t="s">
        <v>67</v>
      </c>
      <c r="F751" s="6" t="s">
        <v>24</v>
      </c>
      <c r="G751" s="6" t="s">
        <v>2405</v>
      </c>
      <c r="H751" s="6" t="s">
        <v>2406</v>
      </c>
      <c r="I751" s="6" t="s">
        <v>2407</v>
      </c>
      <c r="J751" s="6" t="s">
        <v>2408</v>
      </c>
      <c r="K751" s="6" t="s">
        <v>40</v>
      </c>
      <c r="L751" s="6" t="s">
        <v>72</v>
      </c>
      <c r="M751" s="7">
        <v>43706.0</v>
      </c>
      <c r="N751" s="6" t="s">
        <v>2966</v>
      </c>
      <c r="O751" s="6" t="s">
        <v>32</v>
      </c>
      <c r="P751" s="7">
        <v>44793.0</v>
      </c>
    </row>
    <row r="752" ht="12.75" customHeight="1">
      <c r="A752" s="6">
        <v>746.0</v>
      </c>
      <c r="B752" s="6" t="s">
        <v>20</v>
      </c>
      <c r="C752" s="6" t="s">
        <v>2967</v>
      </c>
      <c r="D752" s="6" t="s">
        <v>145</v>
      </c>
      <c r="E752" s="6" t="s">
        <v>78</v>
      </c>
      <c r="F752" s="6" t="s">
        <v>24</v>
      </c>
      <c r="G752" s="6" t="s">
        <v>2405</v>
      </c>
      <c r="H752" s="6" t="s">
        <v>2406</v>
      </c>
      <c r="I752" s="6" t="s">
        <v>2407</v>
      </c>
      <c r="J752" s="6" t="s">
        <v>2408</v>
      </c>
      <c r="K752" s="6" t="s">
        <v>58</v>
      </c>
      <c r="L752" s="6" t="s">
        <v>417</v>
      </c>
      <c r="M752" s="7">
        <v>43706.0</v>
      </c>
      <c r="N752" s="6" t="s">
        <v>2968</v>
      </c>
      <c r="O752" s="6" t="s">
        <v>32</v>
      </c>
      <c r="P752" s="7">
        <v>44793.0</v>
      </c>
    </row>
    <row r="753" ht="12.75" customHeight="1">
      <c r="A753" s="6">
        <v>747.0</v>
      </c>
      <c r="B753" s="6" t="s">
        <v>20</v>
      </c>
      <c r="C753" s="6" t="s">
        <v>2969</v>
      </c>
      <c r="D753" s="6" t="s">
        <v>22</v>
      </c>
      <c r="E753" s="6" t="s">
        <v>99</v>
      </c>
      <c r="F753" s="6" t="s">
        <v>24</v>
      </c>
      <c r="G753" s="6" t="s">
        <v>2970</v>
      </c>
      <c r="H753" s="6" t="s">
        <v>2971</v>
      </c>
      <c r="I753" s="6" t="s">
        <v>2972</v>
      </c>
      <c r="J753" s="6" t="s">
        <v>2973</v>
      </c>
      <c r="K753" s="6" t="s">
        <v>40</v>
      </c>
      <c r="L753" s="6" t="s">
        <v>330</v>
      </c>
      <c r="M753" s="7">
        <v>43706.0</v>
      </c>
      <c r="N753" s="6" t="s">
        <v>2974</v>
      </c>
      <c r="O753" s="6" t="s">
        <v>32</v>
      </c>
      <c r="P753" s="6" t="s">
        <v>32</v>
      </c>
    </row>
    <row r="754" ht="12.75" customHeight="1">
      <c r="A754" s="6">
        <v>748.0</v>
      </c>
      <c r="B754" s="6" t="s">
        <v>20</v>
      </c>
      <c r="C754" s="6" t="s">
        <v>2975</v>
      </c>
      <c r="D754" s="6" t="s">
        <v>22</v>
      </c>
      <c r="E754" s="6" t="s">
        <v>62</v>
      </c>
      <c r="F754" s="6" t="s">
        <v>24</v>
      </c>
      <c r="G754" s="6" t="s">
        <v>2976</v>
      </c>
      <c r="H754" s="6" t="s">
        <v>2977</v>
      </c>
      <c r="I754" s="6" t="s">
        <v>2978</v>
      </c>
      <c r="J754" s="6" t="s">
        <v>2979</v>
      </c>
      <c r="K754" s="6" t="s">
        <v>2980</v>
      </c>
      <c r="L754" s="6" t="s">
        <v>997</v>
      </c>
      <c r="M754" s="7">
        <v>43706.0</v>
      </c>
      <c r="N754" s="6" t="s">
        <v>2981</v>
      </c>
      <c r="O754" s="6" t="s">
        <v>32</v>
      </c>
      <c r="P754" s="6" t="s">
        <v>32</v>
      </c>
    </row>
    <row r="755" ht="12.75" customHeight="1">
      <c r="A755" s="6">
        <v>749.0</v>
      </c>
      <c r="B755" s="6" t="s">
        <v>20</v>
      </c>
      <c r="C755" s="6" t="s">
        <v>2982</v>
      </c>
      <c r="D755" s="6" t="s">
        <v>22</v>
      </c>
      <c r="E755" s="6" t="s">
        <v>191</v>
      </c>
      <c r="F755" s="6" t="s">
        <v>24</v>
      </c>
      <c r="G755" s="6" t="s">
        <v>2983</v>
      </c>
      <c r="H755" s="6" t="s">
        <v>2984</v>
      </c>
      <c r="I755" s="6" t="s">
        <v>2985</v>
      </c>
      <c r="J755" s="6" t="s">
        <v>2986</v>
      </c>
      <c r="K755" s="6" t="s">
        <v>826</v>
      </c>
      <c r="L755" s="6" t="s">
        <v>827</v>
      </c>
      <c r="M755" s="7">
        <v>43706.0</v>
      </c>
      <c r="N755" s="6" t="s">
        <v>2987</v>
      </c>
      <c r="O755" s="6" t="s">
        <v>32</v>
      </c>
      <c r="P755" s="6" t="s">
        <v>32</v>
      </c>
    </row>
    <row r="756" ht="12.75" customHeight="1">
      <c r="A756" s="6">
        <v>750.0</v>
      </c>
      <c r="B756" s="6" t="s">
        <v>670</v>
      </c>
      <c r="C756" s="6" t="s">
        <v>2988</v>
      </c>
      <c r="D756" s="6" t="s">
        <v>22</v>
      </c>
      <c r="E756" s="6" t="s">
        <v>146</v>
      </c>
      <c r="F756" s="6" t="s">
        <v>32</v>
      </c>
      <c r="G756" s="6" t="s">
        <v>32</v>
      </c>
      <c r="H756" s="6" t="s">
        <v>2989</v>
      </c>
      <c r="I756" s="6" t="s">
        <v>2990</v>
      </c>
      <c r="J756" s="6" t="s">
        <v>2991</v>
      </c>
      <c r="K756" s="6" t="s">
        <v>58</v>
      </c>
      <c r="L756" s="6" t="s">
        <v>2599</v>
      </c>
      <c r="M756" s="7">
        <v>43706.0</v>
      </c>
      <c r="N756" s="6" t="s">
        <v>2992</v>
      </c>
      <c r="O756" s="6" t="s">
        <v>32</v>
      </c>
      <c r="P756" s="7">
        <v>43830.0</v>
      </c>
    </row>
    <row r="757" ht="12.75" customHeight="1">
      <c r="A757" s="6">
        <v>751.0</v>
      </c>
      <c r="B757" s="6" t="s">
        <v>20</v>
      </c>
      <c r="C757" s="6" t="s">
        <v>2993</v>
      </c>
      <c r="D757" s="6" t="s">
        <v>22</v>
      </c>
      <c r="E757" s="6" t="s">
        <v>44</v>
      </c>
      <c r="F757" s="6" t="s">
        <v>35</v>
      </c>
      <c r="G757" s="6" t="s">
        <v>2994</v>
      </c>
      <c r="H757" s="6" t="s">
        <v>2989</v>
      </c>
      <c r="I757" s="6" t="s">
        <v>2990</v>
      </c>
      <c r="J757" s="6" t="s">
        <v>2991</v>
      </c>
      <c r="K757" s="6" t="s">
        <v>2995</v>
      </c>
      <c r="L757" s="6" t="s">
        <v>2996</v>
      </c>
      <c r="M757" s="7">
        <v>43706.0</v>
      </c>
      <c r="N757" s="6" t="s">
        <v>2997</v>
      </c>
      <c r="O757" s="6" t="s">
        <v>32</v>
      </c>
      <c r="P757" s="6" t="s">
        <v>32</v>
      </c>
    </row>
    <row r="758" ht="12.75" customHeight="1">
      <c r="A758" s="6">
        <v>752.0</v>
      </c>
      <c r="B758" s="6" t="s">
        <v>670</v>
      </c>
      <c r="C758" s="6" t="s">
        <v>2998</v>
      </c>
      <c r="D758" s="6" t="s">
        <v>22</v>
      </c>
      <c r="E758" s="6" t="s">
        <v>81</v>
      </c>
      <c r="F758" s="6" t="s">
        <v>32</v>
      </c>
      <c r="G758" s="6" t="s">
        <v>32</v>
      </c>
      <c r="H758" s="6" t="s">
        <v>2999</v>
      </c>
      <c r="I758" s="6" t="s">
        <v>3000</v>
      </c>
      <c r="J758" s="6" t="s">
        <v>3001</v>
      </c>
      <c r="K758" s="6" t="s">
        <v>58</v>
      </c>
      <c r="L758" s="6" t="s">
        <v>89</v>
      </c>
      <c r="M758" s="7">
        <v>43705.0</v>
      </c>
      <c r="N758" s="6" t="s">
        <v>3002</v>
      </c>
      <c r="O758" s="6" t="s">
        <v>32</v>
      </c>
      <c r="P758" s="7">
        <v>43830.0</v>
      </c>
    </row>
    <row r="759" ht="12.75" customHeight="1">
      <c r="A759" s="6">
        <v>753.0</v>
      </c>
      <c r="B759" s="6" t="s">
        <v>670</v>
      </c>
      <c r="C759" s="6" t="s">
        <v>3003</v>
      </c>
      <c r="D759" s="6" t="s">
        <v>22</v>
      </c>
      <c r="E759" s="6" t="s">
        <v>62</v>
      </c>
      <c r="F759" s="6" t="s">
        <v>32</v>
      </c>
      <c r="G759" s="6" t="s">
        <v>32</v>
      </c>
      <c r="H759" s="6" t="s">
        <v>2999</v>
      </c>
      <c r="I759" s="6" t="s">
        <v>3000</v>
      </c>
      <c r="J759" s="6" t="s">
        <v>3001</v>
      </c>
      <c r="K759" s="6" t="s">
        <v>58</v>
      </c>
      <c r="L759" s="6" t="s">
        <v>89</v>
      </c>
      <c r="M759" s="7">
        <v>43705.0</v>
      </c>
      <c r="N759" s="6" t="s">
        <v>3004</v>
      </c>
      <c r="O759" s="6" t="s">
        <v>32</v>
      </c>
      <c r="P759" s="7">
        <v>43830.0</v>
      </c>
    </row>
    <row r="760" ht="12.75" customHeight="1">
      <c r="A760" s="6">
        <v>754.0</v>
      </c>
      <c r="B760" s="6" t="s">
        <v>20</v>
      </c>
      <c r="C760" s="6" t="s">
        <v>3005</v>
      </c>
      <c r="D760" s="6" t="s">
        <v>22</v>
      </c>
      <c r="E760" s="6" t="s">
        <v>88</v>
      </c>
      <c r="F760" s="6" t="s">
        <v>35</v>
      </c>
      <c r="G760" s="6" t="s">
        <v>3006</v>
      </c>
      <c r="H760" s="6" t="s">
        <v>2999</v>
      </c>
      <c r="I760" s="6" t="s">
        <v>3000</v>
      </c>
      <c r="J760" s="6" t="s">
        <v>3001</v>
      </c>
      <c r="K760" s="6" t="s">
        <v>58</v>
      </c>
      <c r="L760" s="6" t="s">
        <v>89</v>
      </c>
      <c r="M760" s="7">
        <v>43705.0</v>
      </c>
      <c r="N760" s="6" t="s">
        <v>3007</v>
      </c>
      <c r="O760" s="6" t="s">
        <v>32</v>
      </c>
      <c r="P760" s="6" t="s">
        <v>32</v>
      </c>
    </row>
    <row r="761" ht="12.75" customHeight="1">
      <c r="A761" s="6">
        <v>755.0</v>
      </c>
      <c r="B761" s="6" t="s">
        <v>20</v>
      </c>
      <c r="C761" s="6" t="s">
        <v>3008</v>
      </c>
      <c r="D761" s="6" t="s">
        <v>22</v>
      </c>
      <c r="E761" s="6" t="s">
        <v>154</v>
      </c>
      <c r="F761" s="6" t="s">
        <v>35</v>
      </c>
      <c r="G761" s="6" t="s">
        <v>3006</v>
      </c>
      <c r="H761" s="6" t="s">
        <v>2999</v>
      </c>
      <c r="I761" s="6" t="s">
        <v>3000</v>
      </c>
      <c r="J761" s="6" t="s">
        <v>3001</v>
      </c>
      <c r="K761" s="6" t="s">
        <v>58</v>
      </c>
      <c r="L761" s="6" t="s">
        <v>89</v>
      </c>
      <c r="M761" s="7">
        <v>43705.0</v>
      </c>
      <c r="N761" s="6" t="s">
        <v>3009</v>
      </c>
      <c r="O761" s="6" t="s">
        <v>32</v>
      </c>
      <c r="P761" s="6" t="s">
        <v>32</v>
      </c>
    </row>
    <row r="762" ht="12.75" customHeight="1">
      <c r="A762" s="6">
        <v>756.0</v>
      </c>
      <c r="B762" s="6" t="s">
        <v>20</v>
      </c>
      <c r="C762" s="6" t="s">
        <v>3010</v>
      </c>
      <c r="D762" s="6" t="s">
        <v>22</v>
      </c>
      <c r="E762" s="6" t="s">
        <v>154</v>
      </c>
      <c r="F762" s="6" t="s">
        <v>35</v>
      </c>
      <c r="G762" s="6" t="s">
        <v>3006</v>
      </c>
      <c r="H762" s="6" t="s">
        <v>2999</v>
      </c>
      <c r="I762" s="6" t="s">
        <v>3000</v>
      </c>
      <c r="J762" s="6" t="s">
        <v>3001</v>
      </c>
      <c r="K762" s="6" t="s">
        <v>58</v>
      </c>
      <c r="L762" s="6" t="s">
        <v>89</v>
      </c>
      <c r="M762" s="7">
        <v>43705.0</v>
      </c>
      <c r="N762" s="6" t="s">
        <v>3011</v>
      </c>
      <c r="O762" s="6" t="s">
        <v>32</v>
      </c>
      <c r="P762" s="6" t="s">
        <v>32</v>
      </c>
    </row>
    <row r="763" ht="12.75" customHeight="1">
      <c r="A763" s="6">
        <v>757.0</v>
      </c>
      <c r="B763" s="6" t="s">
        <v>20</v>
      </c>
      <c r="C763" s="6" t="s">
        <v>3012</v>
      </c>
      <c r="D763" s="6" t="s">
        <v>22</v>
      </c>
      <c r="E763" s="6" t="s">
        <v>78</v>
      </c>
      <c r="F763" s="6" t="s">
        <v>35</v>
      </c>
      <c r="G763" s="6" t="s">
        <v>3006</v>
      </c>
      <c r="H763" s="6" t="s">
        <v>2999</v>
      </c>
      <c r="I763" s="6" t="s">
        <v>3000</v>
      </c>
      <c r="J763" s="6" t="s">
        <v>3001</v>
      </c>
      <c r="K763" s="6" t="s">
        <v>58</v>
      </c>
      <c r="L763" s="6" t="s">
        <v>89</v>
      </c>
      <c r="M763" s="7">
        <v>43705.0</v>
      </c>
      <c r="N763" s="6" t="s">
        <v>3013</v>
      </c>
      <c r="O763" s="6" t="s">
        <v>32</v>
      </c>
      <c r="P763" s="6" t="s">
        <v>32</v>
      </c>
    </row>
    <row r="764" ht="12.75" customHeight="1">
      <c r="A764" s="6">
        <v>758.0</v>
      </c>
      <c r="B764" s="6" t="s">
        <v>20</v>
      </c>
      <c r="C764" s="6" t="s">
        <v>3014</v>
      </c>
      <c r="D764" s="6" t="s">
        <v>22</v>
      </c>
      <c r="E764" s="6" t="s">
        <v>23</v>
      </c>
      <c r="F764" s="6" t="s">
        <v>35</v>
      </c>
      <c r="G764" s="6" t="s">
        <v>3006</v>
      </c>
      <c r="H764" s="6" t="s">
        <v>2999</v>
      </c>
      <c r="I764" s="6" t="s">
        <v>3000</v>
      </c>
      <c r="J764" s="6" t="s">
        <v>3001</v>
      </c>
      <c r="K764" s="6" t="s">
        <v>58</v>
      </c>
      <c r="L764" s="6" t="s">
        <v>89</v>
      </c>
      <c r="M764" s="7">
        <v>43705.0</v>
      </c>
      <c r="N764" s="6" t="s">
        <v>3015</v>
      </c>
      <c r="O764" s="6" t="s">
        <v>32</v>
      </c>
      <c r="P764" s="6" t="s">
        <v>32</v>
      </c>
    </row>
    <row r="765" ht="12.75" customHeight="1">
      <c r="A765" s="6">
        <v>759.0</v>
      </c>
      <c r="B765" s="6" t="s">
        <v>20</v>
      </c>
      <c r="C765" s="6" t="s">
        <v>3016</v>
      </c>
      <c r="D765" s="6" t="s">
        <v>22</v>
      </c>
      <c r="E765" s="6" t="s">
        <v>146</v>
      </c>
      <c r="F765" s="6" t="s">
        <v>35</v>
      </c>
      <c r="G765" s="6" t="s">
        <v>3006</v>
      </c>
      <c r="H765" s="6" t="s">
        <v>2999</v>
      </c>
      <c r="I765" s="6" t="s">
        <v>3000</v>
      </c>
      <c r="J765" s="6" t="s">
        <v>3001</v>
      </c>
      <c r="K765" s="6" t="s">
        <v>58</v>
      </c>
      <c r="L765" s="6" t="s">
        <v>89</v>
      </c>
      <c r="M765" s="7">
        <v>43705.0</v>
      </c>
      <c r="N765" s="6" t="s">
        <v>3017</v>
      </c>
      <c r="O765" s="6" t="s">
        <v>32</v>
      </c>
      <c r="P765" s="6" t="s">
        <v>32</v>
      </c>
    </row>
    <row r="766" ht="12.75" customHeight="1">
      <c r="A766" s="6">
        <v>760.0</v>
      </c>
      <c r="B766" s="6" t="s">
        <v>20</v>
      </c>
      <c r="C766" s="6" t="s">
        <v>3018</v>
      </c>
      <c r="D766" s="6" t="s">
        <v>22</v>
      </c>
      <c r="E766" s="6" t="s">
        <v>78</v>
      </c>
      <c r="F766" s="6" t="s">
        <v>35</v>
      </c>
      <c r="G766" s="6" t="s">
        <v>3006</v>
      </c>
      <c r="H766" s="6" t="s">
        <v>2999</v>
      </c>
      <c r="I766" s="6" t="s">
        <v>3000</v>
      </c>
      <c r="J766" s="6" t="s">
        <v>3001</v>
      </c>
      <c r="K766" s="6" t="s">
        <v>58</v>
      </c>
      <c r="L766" s="6" t="s">
        <v>89</v>
      </c>
      <c r="M766" s="7">
        <v>43705.0</v>
      </c>
      <c r="N766" s="6" t="s">
        <v>3019</v>
      </c>
      <c r="O766" s="6" t="s">
        <v>32</v>
      </c>
      <c r="P766" s="6" t="s">
        <v>32</v>
      </c>
    </row>
    <row r="767" ht="12.75" customHeight="1">
      <c r="A767" s="6">
        <v>761.0</v>
      </c>
      <c r="B767" s="6" t="s">
        <v>20</v>
      </c>
      <c r="C767" s="6" t="s">
        <v>3020</v>
      </c>
      <c r="D767" s="6" t="s">
        <v>145</v>
      </c>
      <c r="E767" s="6" t="s">
        <v>78</v>
      </c>
      <c r="F767" s="6" t="s">
        <v>35</v>
      </c>
      <c r="G767" s="6" t="s">
        <v>3006</v>
      </c>
      <c r="H767" s="6" t="s">
        <v>2999</v>
      </c>
      <c r="I767" s="6" t="s">
        <v>3000</v>
      </c>
      <c r="J767" s="6" t="s">
        <v>3001</v>
      </c>
      <c r="K767" s="6" t="s">
        <v>40</v>
      </c>
      <c r="L767" s="6" t="s">
        <v>579</v>
      </c>
      <c r="M767" s="7">
        <v>43705.0</v>
      </c>
      <c r="N767" s="6" t="s">
        <v>3021</v>
      </c>
      <c r="O767" s="6" t="s">
        <v>32</v>
      </c>
      <c r="P767" s="6" t="s">
        <v>32</v>
      </c>
    </row>
    <row r="768" ht="12.75" customHeight="1">
      <c r="A768" s="6">
        <v>762.0</v>
      </c>
      <c r="B768" s="6" t="s">
        <v>20</v>
      </c>
      <c r="C768" s="6" t="s">
        <v>3022</v>
      </c>
      <c r="D768" s="6" t="s">
        <v>22</v>
      </c>
      <c r="E768" s="6" t="s">
        <v>78</v>
      </c>
      <c r="F768" s="6" t="s">
        <v>35</v>
      </c>
      <c r="G768" s="6" t="s">
        <v>3023</v>
      </c>
      <c r="H768" s="6" t="s">
        <v>3024</v>
      </c>
      <c r="I768" s="6" t="s">
        <v>3025</v>
      </c>
      <c r="J768" s="6" t="s">
        <v>3026</v>
      </c>
      <c r="K768" s="6" t="s">
        <v>287</v>
      </c>
      <c r="L768" s="6" t="s">
        <v>1690</v>
      </c>
      <c r="M768" s="7">
        <v>43705.0</v>
      </c>
      <c r="N768" s="6" t="s">
        <v>3027</v>
      </c>
      <c r="O768" s="6" t="s">
        <v>32</v>
      </c>
      <c r="P768" s="6" t="s">
        <v>32</v>
      </c>
    </row>
    <row r="769" ht="12.75" customHeight="1">
      <c r="A769" s="6">
        <v>763.0</v>
      </c>
      <c r="B769" s="6" t="s">
        <v>20</v>
      </c>
      <c r="C769" s="6" t="s">
        <v>3028</v>
      </c>
      <c r="D769" s="6" t="s">
        <v>22</v>
      </c>
      <c r="E769" s="6" t="s">
        <v>146</v>
      </c>
      <c r="F769" s="6" t="s">
        <v>35</v>
      </c>
      <c r="G769" s="6" t="s">
        <v>3023</v>
      </c>
      <c r="H769" s="6" t="s">
        <v>3024</v>
      </c>
      <c r="I769" s="6" t="s">
        <v>3025</v>
      </c>
      <c r="J769" s="6" t="s">
        <v>3026</v>
      </c>
      <c r="K769" s="6" t="s">
        <v>287</v>
      </c>
      <c r="L769" s="6" t="s">
        <v>1690</v>
      </c>
      <c r="M769" s="7">
        <v>43705.0</v>
      </c>
      <c r="N769" s="6" t="s">
        <v>3029</v>
      </c>
      <c r="O769" s="6" t="s">
        <v>32</v>
      </c>
      <c r="P769" s="6" t="s">
        <v>32</v>
      </c>
    </row>
    <row r="770" ht="12.75" customHeight="1">
      <c r="A770" s="6">
        <v>764.0</v>
      </c>
      <c r="B770" s="6" t="s">
        <v>20</v>
      </c>
      <c r="C770" s="6" t="s">
        <v>3030</v>
      </c>
      <c r="D770" s="6" t="s">
        <v>22</v>
      </c>
      <c r="E770" s="6" t="s">
        <v>154</v>
      </c>
      <c r="F770" s="6" t="s">
        <v>35</v>
      </c>
      <c r="G770" s="6" t="s">
        <v>3023</v>
      </c>
      <c r="H770" s="6" t="s">
        <v>3024</v>
      </c>
      <c r="I770" s="6" t="s">
        <v>3025</v>
      </c>
      <c r="J770" s="6" t="s">
        <v>3026</v>
      </c>
      <c r="K770" s="6" t="s">
        <v>287</v>
      </c>
      <c r="L770" s="6" t="s">
        <v>1690</v>
      </c>
      <c r="M770" s="7">
        <v>43705.0</v>
      </c>
      <c r="N770" s="6" t="s">
        <v>3031</v>
      </c>
      <c r="O770" s="6" t="s">
        <v>32</v>
      </c>
      <c r="P770" s="6" t="s">
        <v>32</v>
      </c>
    </row>
    <row r="771" ht="12.75" customHeight="1">
      <c r="A771" s="6">
        <v>765.0</v>
      </c>
      <c r="B771" s="6" t="s">
        <v>20</v>
      </c>
      <c r="C771" s="6" t="s">
        <v>3032</v>
      </c>
      <c r="D771" s="6" t="s">
        <v>22</v>
      </c>
      <c r="E771" s="6" t="s">
        <v>154</v>
      </c>
      <c r="F771" s="6" t="s">
        <v>35</v>
      </c>
      <c r="G771" s="6" t="s">
        <v>3023</v>
      </c>
      <c r="H771" s="6" t="s">
        <v>3024</v>
      </c>
      <c r="I771" s="6" t="s">
        <v>3025</v>
      </c>
      <c r="J771" s="6" t="s">
        <v>3026</v>
      </c>
      <c r="K771" s="6" t="s">
        <v>287</v>
      </c>
      <c r="L771" s="6" t="s">
        <v>1690</v>
      </c>
      <c r="M771" s="7">
        <v>43705.0</v>
      </c>
      <c r="N771" s="6" t="s">
        <v>3033</v>
      </c>
      <c r="O771" s="6" t="s">
        <v>32</v>
      </c>
      <c r="P771" s="6" t="s">
        <v>32</v>
      </c>
    </row>
    <row r="772" ht="12.75" customHeight="1">
      <c r="A772" s="6">
        <v>766.0</v>
      </c>
      <c r="B772" s="6" t="s">
        <v>20</v>
      </c>
      <c r="C772" s="6" t="s">
        <v>3034</v>
      </c>
      <c r="D772" s="6" t="s">
        <v>22</v>
      </c>
      <c r="E772" s="6" t="s">
        <v>62</v>
      </c>
      <c r="F772" s="6" t="s">
        <v>35</v>
      </c>
      <c r="G772" s="6" t="s">
        <v>3035</v>
      </c>
      <c r="H772" s="6" t="s">
        <v>3036</v>
      </c>
      <c r="I772" s="6" t="s">
        <v>3037</v>
      </c>
      <c r="J772" s="6" t="s">
        <v>3038</v>
      </c>
      <c r="K772" s="6" t="s">
        <v>58</v>
      </c>
      <c r="L772" s="6" t="s">
        <v>3039</v>
      </c>
      <c r="M772" s="7">
        <v>43705.0</v>
      </c>
      <c r="N772" s="6" t="s">
        <v>3040</v>
      </c>
      <c r="O772" s="6" t="s">
        <v>32</v>
      </c>
      <c r="P772" s="6" t="s">
        <v>32</v>
      </c>
    </row>
    <row r="773" ht="12.75" customHeight="1">
      <c r="A773" s="6">
        <v>767.0</v>
      </c>
      <c r="B773" s="6" t="s">
        <v>20</v>
      </c>
      <c r="C773" s="6" t="s">
        <v>3041</v>
      </c>
      <c r="D773" s="6" t="s">
        <v>22</v>
      </c>
      <c r="E773" s="6" t="s">
        <v>67</v>
      </c>
      <c r="F773" s="6" t="s">
        <v>35</v>
      </c>
      <c r="G773" s="6" t="s">
        <v>3035</v>
      </c>
      <c r="H773" s="6" t="s">
        <v>3036</v>
      </c>
      <c r="I773" s="6" t="s">
        <v>3037</v>
      </c>
      <c r="J773" s="6" t="s">
        <v>3038</v>
      </c>
      <c r="K773" s="6" t="s">
        <v>40</v>
      </c>
      <c r="L773" s="6" t="s">
        <v>1469</v>
      </c>
      <c r="M773" s="7">
        <v>43705.0</v>
      </c>
      <c r="N773" s="6" t="s">
        <v>3042</v>
      </c>
      <c r="O773" s="6" t="s">
        <v>32</v>
      </c>
      <c r="P773" s="6" t="s">
        <v>32</v>
      </c>
    </row>
    <row r="774" ht="12.75" customHeight="1">
      <c r="A774" s="6">
        <v>768.0</v>
      </c>
      <c r="B774" s="6" t="s">
        <v>20</v>
      </c>
      <c r="C774" s="6" t="s">
        <v>3043</v>
      </c>
      <c r="D774" s="6" t="s">
        <v>22</v>
      </c>
      <c r="E774" s="6" t="s">
        <v>62</v>
      </c>
      <c r="F774" s="6" t="s">
        <v>35</v>
      </c>
      <c r="G774" s="6" t="s">
        <v>3044</v>
      </c>
      <c r="H774" s="6" t="s">
        <v>3045</v>
      </c>
      <c r="I774" s="6" t="s">
        <v>3046</v>
      </c>
      <c r="J774" s="6" t="s">
        <v>3047</v>
      </c>
      <c r="K774" s="6" t="s">
        <v>40</v>
      </c>
      <c r="L774" s="6" t="s">
        <v>63</v>
      </c>
      <c r="M774" s="7">
        <v>43705.0</v>
      </c>
      <c r="N774" s="6" t="s">
        <v>3048</v>
      </c>
      <c r="O774" s="6" t="s">
        <v>32</v>
      </c>
      <c r="P774" s="6" t="s">
        <v>32</v>
      </c>
    </row>
    <row r="775" ht="12.75" customHeight="1">
      <c r="A775" s="6">
        <v>769.0</v>
      </c>
      <c r="B775" s="6" t="s">
        <v>20</v>
      </c>
      <c r="C775" s="6" t="s">
        <v>3049</v>
      </c>
      <c r="D775" s="6" t="s">
        <v>22</v>
      </c>
      <c r="E775" s="6" t="s">
        <v>385</v>
      </c>
      <c r="F775" s="6" t="s">
        <v>24</v>
      </c>
      <c r="G775" s="6" t="s">
        <v>3050</v>
      </c>
      <c r="H775" s="6" t="s">
        <v>3051</v>
      </c>
      <c r="I775" s="6" t="s">
        <v>3052</v>
      </c>
      <c r="J775" s="6" t="s">
        <v>3053</v>
      </c>
      <c r="K775" s="6" t="s">
        <v>58</v>
      </c>
      <c r="L775" s="6" t="s">
        <v>169</v>
      </c>
      <c r="M775" s="7">
        <v>43698.0</v>
      </c>
      <c r="N775" s="6" t="s">
        <v>3054</v>
      </c>
      <c r="O775" s="6" t="s">
        <v>32</v>
      </c>
      <c r="P775" s="7">
        <v>47178.0</v>
      </c>
    </row>
    <row r="776" ht="12.75" customHeight="1">
      <c r="A776" s="6">
        <v>770.0</v>
      </c>
      <c r="B776" s="6" t="s">
        <v>20</v>
      </c>
      <c r="C776" s="6" t="s">
        <v>3055</v>
      </c>
      <c r="D776" s="6" t="s">
        <v>22</v>
      </c>
      <c r="E776" s="6" t="s">
        <v>81</v>
      </c>
      <c r="F776" s="6" t="s">
        <v>24</v>
      </c>
      <c r="G776" s="6" t="s">
        <v>3050</v>
      </c>
      <c r="H776" s="6" t="s">
        <v>3051</v>
      </c>
      <c r="I776" s="6" t="s">
        <v>3052</v>
      </c>
      <c r="J776" s="6" t="s">
        <v>3053</v>
      </c>
      <c r="K776" s="6" t="s">
        <v>58</v>
      </c>
      <c r="L776" s="6" t="s">
        <v>169</v>
      </c>
      <c r="M776" s="7">
        <v>43698.0</v>
      </c>
      <c r="N776" s="6" t="s">
        <v>3056</v>
      </c>
      <c r="O776" s="6" t="s">
        <v>32</v>
      </c>
      <c r="P776" s="6" t="s">
        <v>32</v>
      </c>
    </row>
    <row r="777" ht="12.75" customHeight="1">
      <c r="A777" s="6">
        <v>771.0</v>
      </c>
      <c r="B777" s="6" t="s">
        <v>20</v>
      </c>
      <c r="C777" s="6" t="s">
        <v>3057</v>
      </c>
      <c r="D777" s="6" t="s">
        <v>22</v>
      </c>
      <c r="E777" s="6" t="s">
        <v>106</v>
      </c>
      <c r="F777" s="6" t="s">
        <v>35</v>
      </c>
      <c r="G777" s="6" t="s">
        <v>3044</v>
      </c>
      <c r="H777" s="6" t="s">
        <v>3058</v>
      </c>
      <c r="I777" s="6" t="s">
        <v>3059</v>
      </c>
      <c r="J777" s="6" t="s">
        <v>3060</v>
      </c>
      <c r="K777" s="6" t="s">
        <v>58</v>
      </c>
      <c r="L777" s="6" t="s">
        <v>59</v>
      </c>
      <c r="M777" s="7">
        <v>43704.0</v>
      </c>
      <c r="N777" s="6" t="s">
        <v>3061</v>
      </c>
      <c r="O777" s="6" t="s">
        <v>32</v>
      </c>
      <c r="P777" s="6" t="s">
        <v>32</v>
      </c>
    </row>
    <row r="778" ht="12.75" customHeight="1">
      <c r="A778" s="6">
        <v>772.0</v>
      </c>
      <c r="B778" s="6" t="s">
        <v>20</v>
      </c>
      <c r="C778" s="6" t="s">
        <v>3062</v>
      </c>
      <c r="D778" s="6" t="s">
        <v>22</v>
      </c>
      <c r="E778" s="6" t="s">
        <v>146</v>
      </c>
      <c r="F778" s="6" t="s">
        <v>35</v>
      </c>
      <c r="G778" s="6" t="s">
        <v>3044</v>
      </c>
      <c r="H778" s="6" t="s">
        <v>3058</v>
      </c>
      <c r="I778" s="6" t="s">
        <v>3059</v>
      </c>
      <c r="J778" s="6" t="s">
        <v>3060</v>
      </c>
      <c r="K778" s="6" t="s">
        <v>58</v>
      </c>
      <c r="L778" s="6" t="s">
        <v>2599</v>
      </c>
      <c r="M778" s="7">
        <v>43704.0</v>
      </c>
      <c r="N778" s="6" t="s">
        <v>3063</v>
      </c>
      <c r="O778" s="6" t="s">
        <v>32</v>
      </c>
      <c r="P778" s="6" t="s">
        <v>32</v>
      </c>
    </row>
    <row r="779" ht="12.75" customHeight="1">
      <c r="A779" s="6">
        <v>773.0</v>
      </c>
      <c r="B779" s="6" t="s">
        <v>20</v>
      </c>
      <c r="C779" s="6" t="s">
        <v>3064</v>
      </c>
      <c r="D779" s="6" t="s">
        <v>22</v>
      </c>
      <c r="E779" s="6" t="s">
        <v>154</v>
      </c>
      <c r="F779" s="6" t="s">
        <v>35</v>
      </c>
      <c r="G779" s="6" t="s">
        <v>3044</v>
      </c>
      <c r="H779" s="6" t="s">
        <v>3058</v>
      </c>
      <c r="I779" s="6" t="s">
        <v>3059</v>
      </c>
      <c r="J779" s="6" t="s">
        <v>3060</v>
      </c>
      <c r="K779" s="6" t="s">
        <v>40</v>
      </c>
      <c r="L779" s="6" t="s">
        <v>41</v>
      </c>
      <c r="M779" s="7">
        <v>43704.0</v>
      </c>
      <c r="N779" s="6" t="s">
        <v>3065</v>
      </c>
      <c r="O779" s="6" t="s">
        <v>32</v>
      </c>
      <c r="P779" s="6" t="s">
        <v>32</v>
      </c>
    </row>
    <row r="780" ht="12.75" customHeight="1">
      <c r="A780" s="6">
        <v>774.0</v>
      </c>
      <c r="B780" s="6" t="s">
        <v>20</v>
      </c>
      <c r="C780" s="6" t="s">
        <v>3066</v>
      </c>
      <c r="D780" s="6" t="s">
        <v>22</v>
      </c>
      <c r="E780" s="6" t="s">
        <v>168</v>
      </c>
      <c r="F780" s="6" t="s">
        <v>35</v>
      </c>
      <c r="G780" s="6" t="s">
        <v>3067</v>
      </c>
      <c r="H780" s="6" t="s">
        <v>3068</v>
      </c>
      <c r="I780" s="6" t="s">
        <v>3069</v>
      </c>
      <c r="J780" s="6" t="s">
        <v>3070</v>
      </c>
      <c r="K780" s="6" t="s">
        <v>40</v>
      </c>
      <c r="L780" s="6" t="s">
        <v>63</v>
      </c>
      <c r="M780" s="7">
        <v>43704.0</v>
      </c>
      <c r="N780" s="6" t="s">
        <v>3071</v>
      </c>
      <c r="O780" s="6" t="s">
        <v>32</v>
      </c>
      <c r="P780" s="6" t="s">
        <v>32</v>
      </c>
    </row>
    <row r="781" ht="12.75" customHeight="1">
      <c r="A781" s="6">
        <v>775.0</v>
      </c>
      <c r="B781" s="6" t="s">
        <v>20</v>
      </c>
      <c r="C781" s="6" t="s">
        <v>3072</v>
      </c>
      <c r="D781" s="6" t="s">
        <v>3073</v>
      </c>
      <c r="E781" s="6" t="s">
        <v>154</v>
      </c>
      <c r="F781" s="6" t="s">
        <v>24</v>
      </c>
      <c r="G781" s="6" t="s">
        <v>3074</v>
      </c>
      <c r="H781" s="6" t="s">
        <v>3075</v>
      </c>
      <c r="I781" s="6" t="s">
        <v>3076</v>
      </c>
      <c r="J781" s="6" t="s">
        <v>3077</v>
      </c>
      <c r="K781" s="6" t="s">
        <v>40</v>
      </c>
      <c r="L781" s="6" t="s">
        <v>72</v>
      </c>
      <c r="M781" s="7">
        <v>43697.0</v>
      </c>
      <c r="N781" s="6" t="s">
        <v>3078</v>
      </c>
      <c r="O781" s="6" t="s">
        <v>32</v>
      </c>
      <c r="P781" s="6" t="s">
        <v>32</v>
      </c>
    </row>
    <row r="782" ht="12.75" customHeight="1">
      <c r="A782" s="6">
        <v>776.0</v>
      </c>
      <c r="B782" s="6" t="s">
        <v>20</v>
      </c>
      <c r="C782" s="6" t="s">
        <v>3079</v>
      </c>
      <c r="D782" s="6" t="s">
        <v>22</v>
      </c>
      <c r="E782" s="6" t="s">
        <v>146</v>
      </c>
      <c r="F782" s="6" t="s">
        <v>24</v>
      </c>
      <c r="G782" s="6" t="s">
        <v>3074</v>
      </c>
      <c r="H782" s="6" t="s">
        <v>3075</v>
      </c>
      <c r="I782" s="6" t="s">
        <v>3076</v>
      </c>
      <c r="J782" s="6" t="s">
        <v>3077</v>
      </c>
      <c r="K782" s="6" t="s">
        <v>40</v>
      </c>
      <c r="L782" s="6" t="s">
        <v>382</v>
      </c>
      <c r="M782" s="7">
        <v>43697.0</v>
      </c>
      <c r="N782" s="6" t="s">
        <v>3080</v>
      </c>
      <c r="O782" s="6" t="s">
        <v>32</v>
      </c>
      <c r="P782" s="6" t="s">
        <v>32</v>
      </c>
    </row>
    <row r="783" ht="12.75" customHeight="1">
      <c r="A783" s="6">
        <v>777.0</v>
      </c>
      <c r="B783" s="6" t="s">
        <v>20</v>
      </c>
      <c r="C783" s="6" t="s">
        <v>3081</v>
      </c>
      <c r="D783" s="6" t="s">
        <v>22</v>
      </c>
      <c r="E783" s="6" t="s">
        <v>146</v>
      </c>
      <c r="F783" s="6" t="s">
        <v>35</v>
      </c>
      <c r="G783" s="6" t="s">
        <v>3082</v>
      </c>
      <c r="H783" s="6" t="s">
        <v>3083</v>
      </c>
      <c r="I783" s="6" t="s">
        <v>3084</v>
      </c>
      <c r="J783" s="6" t="s">
        <v>3085</v>
      </c>
      <c r="K783" s="6" t="s">
        <v>1689</v>
      </c>
      <c r="L783" s="6" t="s">
        <v>2052</v>
      </c>
      <c r="M783" s="7">
        <v>43698.0</v>
      </c>
      <c r="N783" s="6" t="s">
        <v>3086</v>
      </c>
      <c r="O783" s="6" t="s">
        <v>32</v>
      </c>
      <c r="P783" s="6" t="s">
        <v>32</v>
      </c>
    </row>
    <row r="784" ht="12.75" customHeight="1">
      <c r="A784" s="6">
        <v>778.0</v>
      </c>
      <c r="B784" s="6" t="s">
        <v>20</v>
      </c>
      <c r="C784" s="6" t="s">
        <v>3087</v>
      </c>
      <c r="D784" s="6" t="s">
        <v>22</v>
      </c>
      <c r="E784" s="6" t="s">
        <v>67</v>
      </c>
      <c r="F784" s="6" t="s">
        <v>35</v>
      </c>
      <c r="G784" s="6" t="s">
        <v>3082</v>
      </c>
      <c r="H784" s="6" t="s">
        <v>3083</v>
      </c>
      <c r="I784" s="6" t="s">
        <v>3084</v>
      </c>
      <c r="J784" s="6" t="s">
        <v>3085</v>
      </c>
      <c r="K784" s="6" t="s">
        <v>826</v>
      </c>
      <c r="L784" s="6" t="s">
        <v>2579</v>
      </c>
      <c r="M784" s="7">
        <v>43698.0</v>
      </c>
      <c r="N784" s="6" t="s">
        <v>3088</v>
      </c>
      <c r="O784" s="6" t="s">
        <v>32</v>
      </c>
      <c r="P784" s="6" t="s">
        <v>32</v>
      </c>
    </row>
    <row r="785" ht="12.75" customHeight="1">
      <c r="A785" s="6">
        <v>779.0</v>
      </c>
      <c r="B785" s="6" t="s">
        <v>20</v>
      </c>
      <c r="C785" s="6" t="s">
        <v>3089</v>
      </c>
      <c r="D785" s="6" t="s">
        <v>22</v>
      </c>
      <c r="E785" s="6" t="s">
        <v>168</v>
      </c>
      <c r="F785" s="6" t="s">
        <v>24</v>
      </c>
      <c r="G785" s="6" t="s">
        <v>3090</v>
      </c>
      <c r="H785" s="6" t="s">
        <v>3091</v>
      </c>
      <c r="I785" s="6" t="s">
        <v>3092</v>
      </c>
      <c r="J785" s="6" t="s">
        <v>3093</v>
      </c>
      <c r="K785" s="6" t="s">
        <v>3094</v>
      </c>
      <c r="L785" s="6" t="s">
        <v>3095</v>
      </c>
      <c r="M785" s="7">
        <v>43698.0</v>
      </c>
      <c r="N785" s="6" t="s">
        <v>3096</v>
      </c>
      <c r="O785" s="6" t="s">
        <v>32</v>
      </c>
      <c r="P785" s="6" t="s">
        <v>32</v>
      </c>
    </row>
    <row r="786" ht="12.75" customHeight="1">
      <c r="A786" s="6">
        <v>780.0</v>
      </c>
      <c r="B786" s="6" t="s">
        <v>20</v>
      </c>
      <c r="C786" s="6" t="s">
        <v>3097</v>
      </c>
      <c r="D786" s="6" t="s">
        <v>22</v>
      </c>
      <c r="E786" s="6" t="s">
        <v>149</v>
      </c>
      <c r="F786" s="6" t="s">
        <v>35</v>
      </c>
      <c r="G786" s="6" t="s">
        <v>3098</v>
      </c>
      <c r="H786" s="6" t="s">
        <v>3099</v>
      </c>
      <c r="I786" s="6" t="s">
        <v>3100</v>
      </c>
      <c r="J786" s="6" t="s">
        <v>3101</v>
      </c>
      <c r="K786" s="6" t="s">
        <v>58</v>
      </c>
      <c r="L786" s="6" t="s">
        <v>169</v>
      </c>
      <c r="M786" s="7">
        <v>43698.0</v>
      </c>
      <c r="N786" s="6" t="s">
        <v>3102</v>
      </c>
      <c r="O786" s="6" t="s">
        <v>32</v>
      </c>
      <c r="P786" s="6" t="s">
        <v>32</v>
      </c>
    </row>
    <row r="787" ht="12.75" customHeight="1">
      <c r="A787" s="6">
        <v>781.0</v>
      </c>
      <c r="B787" s="6" t="s">
        <v>20</v>
      </c>
      <c r="C787" s="6" t="s">
        <v>3103</v>
      </c>
      <c r="D787" s="6" t="s">
        <v>22</v>
      </c>
      <c r="E787" s="6" t="s">
        <v>22</v>
      </c>
      <c r="F787" s="6" t="s">
        <v>35</v>
      </c>
      <c r="G787" s="6" t="s">
        <v>3098</v>
      </c>
      <c r="H787" s="6" t="s">
        <v>3099</v>
      </c>
      <c r="I787" s="6" t="s">
        <v>3100</v>
      </c>
      <c r="J787" s="6" t="s">
        <v>3101</v>
      </c>
      <c r="K787" s="6" t="s">
        <v>336</v>
      </c>
      <c r="L787" s="6" t="s">
        <v>3104</v>
      </c>
      <c r="M787" s="7">
        <v>43698.0</v>
      </c>
      <c r="N787" s="6" t="s">
        <v>3105</v>
      </c>
      <c r="O787" s="6" t="s">
        <v>32</v>
      </c>
      <c r="P787" s="6" t="s">
        <v>32</v>
      </c>
    </row>
    <row r="788" ht="12.75" customHeight="1">
      <c r="A788" s="6">
        <v>782.0</v>
      </c>
      <c r="B788" s="6" t="s">
        <v>20</v>
      </c>
      <c r="C788" s="6" t="s">
        <v>3106</v>
      </c>
      <c r="D788" s="6" t="s">
        <v>22</v>
      </c>
      <c r="E788" s="6" t="s">
        <v>81</v>
      </c>
      <c r="F788" s="6" t="s">
        <v>35</v>
      </c>
      <c r="G788" s="6" t="s">
        <v>3098</v>
      </c>
      <c r="H788" s="6" t="s">
        <v>3099</v>
      </c>
      <c r="I788" s="6" t="s">
        <v>3100</v>
      </c>
      <c r="J788" s="6" t="s">
        <v>3101</v>
      </c>
      <c r="K788" s="6" t="s">
        <v>40</v>
      </c>
      <c r="L788" s="6" t="s">
        <v>651</v>
      </c>
      <c r="M788" s="7">
        <v>43698.0</v>
      </c>
      <c r="N788" s="6" t="s">
        <v>3107</v>
      </c>
      <c r="O788" s="6" t="s">
        <v>32</v>
      </c>
      <c r="P788" s="6" t="s">
        <v>32</v>
      </c>
    </row>
    <row r="789" ht="12.75" customHeight="1">
      <c r="A789" s="6">
        <v>783.0</v>
      </c>
      <c r="B789" s="6" t="s">
        <v>20</v>
      </c>
      <c r="C789" s="6" t="s">
        <v>3108</v>
      </c>
      <c r="D789" s="6" t="s">
        <v>22</v>
      </c>
      <c r="E789" s="6" t="s">
        <v>146</v>
      </c>
      <c r="F789" s="6" t="s">
        <v>35</v>
      </c>
      <c r="G789" s="6" t="s">
        <v>3109</v>
      </c>
      <c r="H789" s="6" t="s">
        <v>3110</v>
      </c>
      <c r="I789" s="6" t="s">
        <v>3111</v>
      </c>
      <c r="J789" s="6" t="s">
        <v>3112</v>
      </c>
      <c r="K789" s="6" t="s">
        <v>58</v>
      </c>
      <c r="L789" s="6" t="s">
        <v>990</v>
      </c>
      <c r="M789" s="7">
        <v>43698.0</v>
      </c>
      <c r="N789" s="6" t="s">
        <v>3113</v>
      </c>
      <c r="O789" s="6" t="s">
        <v>32</v>
      </c>
      <c r="P789" s="6" t="s">
        <v>32</v>
      </c>
    </row>
    <row r="790" ht="12.75" customHeight="1">
      <c r="A790" s="6">
        <v>784.0</v>
      </c>
      <c r="B790" s="6" t="s">
        <v>20</v>
      </c>
      <c r="C790" s="6" t="s">
        <v>3114</v>
      </c>
      <c r="D790" s="6" t="s">
        <v>22</v>
      </c>
      <c r="E790" s="6" t="s">
        <v>67</v>
      </c>
      <c r="F790" s="6" t="s">
        <v>24</v>
      </c>
      <c r="G790" s="6" t="s">
        <v>3115</v>
      </c>
      <c r="H790" s="6" t="s">
        <v>3116</v>
      </c>
      <c r="I790" s="6" t="s">
        <v>3117</v>
      </c>
      <c r="J790" s="6" t="s">
        <v>3118</v>
      </c>
      <c r="K790" s="6" t="s">
        <v>3119</v>
      </c>
      <c r="L790" s="6" t="s">
        <v>2922</v>
      </c>
      <c r="M790" s="7">
        <v>43698.0</v>
      </c>
      <c r="N790" s="6" t="s">
        <v>3120</v>
      </c>
      <c r="O790" s="7">
        <v>43599.0</v>
      </c>
      <c r="P790" s="6" t="s">
        <v>32</v>
      </c>
    </row>
    <row r="791" ht="12.75" customHeight="1">
      <c r="A791" s="6">
        <v>785.0</v>
      </c>
      <c r="B791" s="6" t="s">
        <v>20</v>
      </c>
      <c r="C791" s="6" t="s">
        <v>3121</v>
      </c>
      <c r="D791" s="6" t="s">
        <v>22</v>
      </c>
      <c r="E791" s="6" t="s">
        <v>168</v>
      </c>
      <c r="F791" s="6" t="s">
        <v>24</v>
      </c>
      <c r="G791" s="6" t="s">
        <v>3115</v>
      </c>
      <c r="H791" s="6" t="s">
        <v>3116</v>
      </c>
      <c r="I791" s="6" t="s">
        <v>3117</v>
      </c>
      <c r="J791" s="6" t="s">
        <v>3118</v>
      </c>
      <c r="K791" s="6" t="s">
        <v>2469</v>
      </c>
      <c r="L791" s="6" t="s">
        <v>3122</v>
      </c>
      <c r="M791" s="7">
        <v>43698.0</v>
      </c>
      <c r="N791" s="6" t="s">
        <v>3123</v>
      </c>
      <c r="O791" s="7">
        <v>43503.0</v>
      </c>
      <c r="P791" s="6" t="s">
        <v>32</v>
      </c>
    </row>
    <row r="792" ht="12.75" customHeight="1">
      <c r="A792" s="6">
        <v>786.0</v>
      </c>
      <c r="B792" s="6" t="s">
        <v>20</v>
      </c>
      <c r="C792" s="6" t="s">
        <v>3124</v>
      </c>
      <c r="D792" s="6" t="s">
        <v>22</v>
      </c>
      <c r="E792" s="6" t="s">
        <v>67</v>
      </c>
      <c r="F792" s="6" t="s">
        <v>24</v>
      </c>
      <c r="G792" s="6" t="s">
        <v>3115</v>
      </c>
      <c r="H792" s="6" t="s">
        <v>3116</v>
      </c>
      <c r="I792" s="6" t="s">
        <v>3117</v>
      </c>
      <c r="J792" s="6" t="s">
        <v>3118</v>
      </c>
      <c r="K792" s="6" t="s">
        <v>2469</v>
      </c>
      <c r="L792" s="6" t="s">
        <v>3122</v>
      </c>
      <c r="M792" s="7">
        <v>43698.0</v>
      </c>
      <c r="N792" s="6" t="s">
        <v>3125</v>
      </c>
      <c r="O792" s="6" t="s">
        <v>32</v>
      </c>
      <c r="P792" s="6" t="s">
        <v>32</v>
      </c>
    </row>
    <row r="793" ht="12.75" customHeight="1">
      <c r="A793" s="6">
        <v>787.0</v>
      </c>
      <c r="B793" s="6" t="s">
        <v>20</v>
      </c>
      <c r="C793" s="6" t="s">
        <v>3126</v>
      </c>
      <c r="D793" s="6" t="s">
        <v>22</v>
      </c>
      <c r="E793" s="6" t="s">
        <v>67</v>
      </c>
      <c r="F793" s="6" t="s">
        <v>24</v>
      </c>
      <c r="G793" s="6" t="s">
        <v>3115</v>
      </c>
      <c r="H793" s="6" t="s">
        <v>3116</v>
      </c>
      <c r="I793" s="6" t="s">
        <v>3117</v>
      </c>
      <c r="J793" s="6" t="s">
        <v>3118</v>
      </c>
      <c r="K793" s="6" t="s">
        <v>3127</v>
      </c>
      <c r="L793" s="6" t="s">
        <v>2922</v>
      </c>
      <c r="M793" s="7">
        <v>43698.0</v>
      </c>
      <c r="N793" s="6" t="s">
        <v>3128</v>
      </c>
      <c r="O793" s="7">
        <v>43514.0</v>
      </c>
      <c r="P793" s="6" t="s">
        <v>32</v>
      </c>
    </row>
    <row r="794" ht="12.75" customHeight="1">
      <c r="A794" s="6">
        <v>788.0</v>
      </c>
      <c r="B794" s="6" t="s">
        <v>20</v>
      </c>
      <c r="C794" s="6" t="s">
        <v>3129</v>
      </c>
      <c r="D794" s="6" t="s">
        <v>22</v>
      </c>
      <c r="E794" s="6" t="s">
        <v>67</v>
      </c>
      <c r="F794" s="6" t="s">
        <v>24</v>
      </c>
      <c r="G794" s="6" t="s">
        <v>3115</v>
      </c>
      <c r="H794" s="6" t="s">
        <v>3116</v>
      </c>
      <c r="I794" s="6" t="s">
        <v>3117</v>
      </c>
      <c r="J794" s="6" t="s">
        <v>3118</v>
      </c>
      <c r="K794" s="6" t="s">
        <v>3119</v>
      </c>
      <c r="L794" s="6" t="s">
        <v>2187</v>
      </c>
      <c r="M794" s="7">
        <v>43698.0</v>
      </c>
      <c r="N794" s="6" t="s">
        <v>3130</v>
      </c>
      <c r="O794" s="7">
        <v>43539.0</v>
      </c>
      <c r="P794" s="6" t="s">
        <v>32</v>
      </c>
    </row>
    <row r="795" ht="12.75" customHeight="1">
      <c r="A795" s="6">
        <v>789.0</v>
      </c>
      <c r="B795" s="6" t="s">
        <v>20</v>
      </c>
      <c r="C795" s="6" t="s">
        <v>3131</v>
      </c>
      <c r="D795" s="6" t="s">
        <v>22</v>
      </c>
      <c r="E795" s="6" t="s">
        <v>168</v>
      </c>
      <c r="F795" s="6" t="s">
        <v>24</v>
      </c>
      <c r="G795" s="6" t="s">
        <v>3115</v>
      </c>
      <c r="H795" s="6" t="s">
        <v>3116</v>
      </c>
      <c r="I795" s="6" t="s">
        <v>3117</v>
      </c>
      <c r="J795" s="6" t="s">
        <v>3118</v>
      </c>
      <c r="K795" s="6" t="s">
        <v>2469</v>
      </c>
      <c r="L795" s="6" t="s">
        <v>3122</v>
      </c>
      <c r="M795" s="7">
        <v>43698.0</v>
      </c>
      <c r="N795" s="6" t="s">
        <v>3132</v>
      </c>
      <c r="O795" s="7">
        <v>43624.0</v>
      </c>
      <c r="P795" s="6" t="s">
        <v>32</v>
      </c>
    </row>
    <row r="796" ht="12.75" customHeight="1">
      <c r="A796" s="6">
        <v>790.0</v>
      </c>
      <c r="B796" s="6" t="s">
        <v>20</v>
      </c>
      <c r="C796" s="6" t="s">
        <v>3133</v>
      </c>
      <c r="D796" s="6" t="s">
        <v>22</v>
      </c>
      <c r="E796" s="6" t="s">
        <v>67</v>
      </c>
      <c r="F796" s="6" t="s">
        <v>24</v>
      </c>
      <c r="G796" s="6" t="s">
        <v>3115</v>
      </c>
      <c r="H796" s="6" t="s">
        <v>3116</v>
      </c>
      <c r="I796" s="6" t="s">
        <v>3117</v>
      </c>
      <c r="J796" s="6" t="s">
        <v>3118</v>
      </c>
      <c r="K796" s="6" t="s">
        <v>3119</v>
      </c>
      <c r="L796" s="6" t="s">
        <v>2922</v>
      </c>
      <c r="M796" s="7">
        <v>43698.0</v>
      </c>
      <c r="N796" s="6" t="s">
        <v>3134</v>
      </c>
      <c r="O796" s="7">
        <v>43574.0</v>
      </c>
      <c r="P796" s="6" t="s">
        <v>32</v>
      </c>
    </row>
    <row r="797" ht="12.75" customHeight="1">
      <c r="A797" s="6">
        <v>791.0</v>
      </c>
      <c r="B797" s="6" t="s">
        <v>20</v>
      </c>
      <c r="C797" s="6" t="s">
        <v>3135</v>
      </c>
      <c r="D797" s="6" t="s">
        <v>22</v>
      </c>
      <c r="E797" s="6" t="s">
        <v>154</v>
      </c>
      <c r="F797" s="6" t="s">
        <v>35</v>
      </c>
      <c r="G797" s="6" t="s">
        <v>3136</v>
      </c>
      <c r="H797" s="6" t="s">
        <v>3137</v>
      </c>
      <c r="I797" s="6" t="s">
        <v>3138</v>
      </c>
      <c r="J797" s="6" t="s">
        <v>3139</v>
      </c>
      <c r="K797" s="6" t="s">
        <v>40</v>
      </c>
      <c r="L797" s="6" t="s">
        <v>63</v>
      </c>
      <c r="M797" s="7">
        <v>43697.0</v>
      </c>
      <c r="N797" s="6" t="s">
        <v>3140</v>
      </c>
      <c r="O797" s="6" t="s">
        <v>32</v>
      </c>
      <c r="P797" s="6" t="s">
        <v>32</v>
      </c>
    </row>
    <row r="798" ht="12.75" customHeight="1">
      <c r="A798" s="6">
        <v>792.0</v>
      </c>
      <c r="B798" s="6" t="s">
        <v>20</v>
      </c>
      <c r="C798" s="6" t="s">
        <v>3141</v>
      </c>
      <c r="D798" s="6" t="s">
        <v>22</v>
      </c>
      <c r="E798" s="6" t="s">
        <v>62</v>
      </c>
      <c r="F798" s="6" t="s">
        <v>35</v>
      </c>
      <c r="G798" s="6" t="s">
        <v>3142</v>
      </c>
      <c r="H798" s="6" t="s">
        <v>3143</v>
      </c>
      <c r="I798" s="6" t="s">
        <v>3144</v>
      </c>
      <c r="J798" s="6" t="s">
        <v>3145</v>
      </c>
      <c r="K798" s="6" t="s">
        <v>40</v>
      </c>
      <c r="L798" s="6" t="s">
        <v>63</v>
      </c>
      <c r="M798" s="7">
        <v>43699.0</v>
      </c>
      <c r="N798" s="6" t="s">
        <v>3146</v>
      </c>
      <c r="O798" s="6" t="s">
        <v>32</v>
      </c>
      <c r="P798" s="6" t="s">
        <v>32</v>
      </c>
    </row>
    <row r="799" ht="12.75" customHeight="1">
      <c r="A799" s="6">
        <v>793.0</v>
      </c>
      <c r="B799" s="6" t="s">
        <v>20</v>
      </c>
      <c r="C799" s="6" t="s">
        <v>3147</v>
      </c>
      <c r="D799" s="6" t="s">
        <v>22</v>
      </c>
      <c r="E799" s="6" t="s">
        <v>154</v>
      </c>
      <c r="F799" s="6" t="s">
        <v>24</v>
      </c>
      <c r="G799" s="6" t="s">
        <v>3148</v>
      </c>
      <c r="H799" s="6" t="s">
        <v>3149</v>
      </c>
      <c r="I799" s="6" t="s">
        <v>3150</v>
      </c>
      <c r="J799" s="6" t="s">
        <v>3151</v>
      </c>
      <c r="K799" s="6" t="s">
        <v>49</v>
      </c>
      <c r="L799" s="6" t="s">
        <v>3152</v>
      </c>
      <c r="M799" s="7">
        <v>43698.0</v>
      </c>
      <c r="N799" s="6" t="s">
        <v>3153</v>
      </c>
      <c r="O799" s="6" t="s">
        <v>32</v>
      </c>
      <c r="P799" s="6" t="s">
        <v>32</v>
      </c>
    </row>
    <row r="800" ht="12.75" customHeight="1">
      <c r="A800" s="6">
        <v>794.0</v>
      </c>
      <c r="B800" s="6" t="s">
        <v>20</v>
      </c>
      <c r="C800" s="6" t="s">
        <v>3154</v>
      </c>
      <c r="D800" s="6" t="s">
        <v>3155</v>
      </c>
      <c r="E800" s="6" t="s">
        <v>191</v>
      </c>
      <c r="F800" s="6" t="s">
        <v>35</v>
      </c>
      <c r="G800" s="6" t="s">
        <v>3156</v>
      </c>
      <c r="H800" s="6" t="s">
        <v>3157</v>
      </c>
      <c r="I800" s="6" t="s">
        <v>3158</v>
      </c>
      <c r="J800" s="6" t="s">
        <v>3159</v>
      </c>
      <c r="K800" s="6" t="s">
        <v>40</v>
      </c>
      <c r="L800" s="6" t="s">
        <v>41</v>
      </c>
      <c r="M800" s="7">
        <v>43698.0</v>
      </c>
      <c r="N800" s="6" t="s">
        <v>3160</v>
      </c>
      <c r="O800" s="6" t="s">
        <v>32</v>
      </c>
      <c r="P800" s="6" t="s">
        <v>32</v>
      </c>
    </row>
    <row r="801" ht="12.75" customHeight="1">
      <c r="A801" s="6">
        <v>795.0</v>
      </c>
      <c r="B801" s="6" t="s">
        <v>20</v>
      </c>
      <c r="C801" s="6" t="s">
        <v>3161</v>
      </c>
      <c r="D801" s="6" t="s">
        <v>22</v>
      </c>
      <c r="E801" s="6" t="s">
        <v>191</v>
      </c>
      <c r="F801" s="6" t="s">
        <v>35</v>
      </c>
      <c r="G801" s="6" t="s">
        <v>3156</v>
      </c>
      <c r="H801" s="6" t="s">
        <v>3157</v>
      </c>
      <c r="I801" s="6" t="s">
        <v>3158</v>
      </c>
      <c r="J801" s="6" t="s">
        <v>3159</v>
      </c>
      <c r="K801" s="6" t="s">
        <v>40</v>
      </c>
      <c r="L801" s="6" t="s">
        <v>41</v>
      </c>
      <c r="M801" s="7">
        <v>43698.0</v>
      </c>
      <c r="N801" s="6" t="s">
        <v>3162</v>
      </c>
      <c r="O801" s="6" t="s">
        <v>32</v>
      </c>
      <c r="P801" s="6" t="s">
        <v>32</v>
      </c>
    </row>
    <row r="802" ht="12.75" customHeight="1">
      <c r="A802" s="6">
        <v>796.0</v>
      </c>
      <c r="B802" s="6" t="s">
        <v>20</v>
      </c>
      <c r="C802" s="6" t="s">
        <v>3163</v>
      </c>
      <c r="D802" s="6" t="s">
        <v>22</v>
      </c>
      <c r="E802" s="6" t="s">
        <v>191</v>
      </c>
      <c r="F802" s="6" t="s">
        <v>35</v>
      </c>
      <c r="G802" s="6" t="s">
        <v>3156</v>
      </c>
      <c r="H802" s="6" t="s">
        <v>3157</v>
      </c>
      <c r="I802" s="6" t="s">
        <v>3158</v>
      </c>
      <c r="J802" s="6" t="s">
        <v>3159</v>
      </c>
      <c r="K802" s="6" t="s">
        <v>40</v>
      </c>
      <c r="L802" s="6" t="s">
        <v>41</v>
      </c>
      <c r="M802" s="7">
        <v>43698.0</v>
      </c>
      <c r="N802" s="6" t="s">
        <v>3164</v>
      </c>
      <c r="O802" s="6" t="s">
        <v>32</v>
      </c>
      <c r="P802" s="6" t="s">
        <v>32</v>
      </c>
    </row>
    <row r="803" ht="12.75" customHeight="1">
      <c r="A803" s="6">
        <v>797.0</v>
      </c>
      <c r="B803" s="6" t="s">
        <v>20</v>
      </c>
      <c r="C803" s="6" t="s">
        <v>3165</v>
      </c>
      <c r="D803" s="6" t="s">
        <v>22</v>
      </c>
      <c r="E803" s="6" t="s">
        <v>385</v>
      </c>
      <c r="F803" s="6" t="s">
        <v>35</v>
      </c>
      <c r="G803" s="6" t="s">
        <v>3166</v>
      </c>
      <c r="H803" s="6" t="s">
        <v>3167</v>
      </c>
      <c r="I803" s="6" t="s">
        <v>3168</v>
      </c>
      <c r="J803" s="6" t="s">
        <v>3169</v>
      </c>
      <c r="K803" s="6" t="s">
        <v>58</v>
      </c>
      <c r="L803" s="6" t="s">
        <v>59</v>
      </c>
      <c r="M803" s="7">
        <v>43698.0</v>
      </c>
      <c r="N803" s="6" t="s">
        <v>3170</v>
      </c>
      <c r="O803" s="6" t="s">
        <v>32</v>
      </c>
      <c r="P803" s="6" t="s">
        <v>32</v>
      </c>
    </row>
    <row r="804" ht="12.75" customHeight="1">
      <c r="A804" s="6">
        <v>798.0</v>
      </c>
      <c r="B804" s="6" t="s">
        <v>20</v>
      </c>
      <c r="C804" s="6" t="s">
        <v>3171</v>
      </c>
      <c r="D804" s="6" t="s">
        <v>22</v>
      </c>
      <c r="E804" s="6" t="s">
        <v>81</v>
      </c>
      <c r="F804" s="6" t="s">
        <v>35</v>
      </c>
      <c r="G804" s="6" t="s">
        <v>3166</v>
      </c>
      <c r="H804" s="6" t="s">
        <v>3167</v>
      </c>
      <c r="I804" s="6" t="s">
        <v>3168</v>
      </c>
      <c r="J804" s="6" t="s">
        <v>3169</v>
      </c>
      <c r="K804" s="6" t="s">
        <v>336</v>
      </c>
      <c r="L804" s="6" t="s">
        <v>1067</v>
      </c>
      <c r="M804" s="7">
        <v>43698.0</v>
      </c>
      <c r="N804" s="6" t="s">
        <v>3172</v>
      </c>
      <c r="O804" s="6" t="s">
        <v>32</v>
      </c>
      <c r="P804" s="6" t="s">
        <v>32</v>
      </c>
    </row>
    <row r="805" ht="12.75" customHeight="1">
      <c r="A805" s="6">
        <v>799.0</v>
      </c>
      <c r="B805" s="6" t="s">
        <v>20</v>
      </c>
      <c r="C805" s="6" t="s">
        <v>3173</v>
      </c>
      <c r="D805" s="6" t="s">
        <v>22</v>
      </c>
      <c r="E805" s="6" t="s">
        <v>146</v>
      </c>
      <c r="F805" s="6" t="s">
        <v>35</v>
      </c>
      <c r="G805" s="6" t="s">
        <v>1753</v>
      </c>
      <c r="H805" s="6" t="s">
        <v>1754</v>
      </c>
      <c r="I805" s="6" t="s">
        <v>1755</v>
      </c>
      <c r="J805" s="6" t="s">
        <v>1756</v>
      </c>
      <c r="K805" s="6" t="s">
        <v>58</v>
      </c>
      <c r="L805" s="6" t="s">
        <v>159</v>
      </c>
      <c r="M805" s="7">
        <v>43698.0</v>
      </c>
      <c r="N805" s="6" t="s">
        <v>3174</v>
      </c>
      <c r="O805" s="6" t="s">
        <v>32</v>
      </c>
      <c r="P805" s="6" t="s">
        <v>32</v>
      </c>
    </row>
    <row r="806" ht="12.75" customHeight="1">
      <c r="A806" s="6">
        <v>800.0</v>
      </c>
      <c r="B806" s="6" t="s">
        <v>20</v>
      </c>
      <c r="C806" s="6" t="s">
        <v>3175</v>
      </c>
      <c r="D806" s="6" t="s">
        <v>22</v>
      </c>
      <c r="E806" s="6" t="s">
        <v>62</v>
      </c>
      <c r="F806" s="6" t="s">
        <v>35</v>
      </c>
      <c r="G806" s="6" t="s">
        <v>3176</v>
      </c>
      <c r="H806" s="6" t="s">
        <v>3177</v>
      </c>
      <c r="I806" s="6" t="s">
        <v>3178</v>
      </c>
      <c r="J806" s="6" t="s">
        <v>3179</v>
      </c>
      <c r="K806" s="6" t="s">
        <v>40</v>
      </c>
      <c r="L806" s="6" t="s">
        <v>63</v>
      </c>
      <c r="M806" s="7">
        <v>43698.0</v>
      </c>
      <c r="N806" s="6" t="s">
        <v>3180</v>
      </c>
      <c r="O806" s="6" t="s">
        <v>32</v>
      </c>
      <c r="P806" s="6" t="s">
        <v>32</v>
      </c>
    </row>
    <row r="807" ht="12.75" customHeight="1">
      <c r="A807" s="6">
        <v>801.0</v>
      </c>
      <c r="B807" s="6" t="s">
        <v>20</v>
      </c>
      <c r="C807" s="6" t="s">
        <v>3181</v>
      </c>
      <c r="D807" s="6" t="s">
        <v>22</v>
      </c>
      <c r="E807" s="6" t="s">
        <v>149</v>
      </c>
      <c r="F807" s="6" t="s">
        <v>24</v>
      </c>
      <c r="G807" s="6" t="s">
        <v>3182</v>
      </c>
      <c r="H807" s="6" t="s">
        <v>3183</v>
      </c>
      <c r="I807" s="6" t="s">
        <v>3184</v>
      </c>
      <c r="J807" s="6" t="s">
        <v>3185</v>
      </c>
      <c r="K807" s="6" t="s">
        <v>3186</v>
      </c>
      <c r="L807" s="6" t="s">
        <v>3187</v>
      </c>
      <c r="M807" s="7">
        <v>43697.0</v>
      </c>
      <c r="N807" s="6" t="s">
        <v>3188</v>
      </c>
      <c r="O807" s="6" t="s">
        <v>32</v>
      </c>
      <c r="P807" s="7">
        <v>44676.0</v>
      </c>
    </row>
    <row r="808" ht="12.75" customHeight="1">
      <c r="A808" s="6">
        <v>802.0</v>
      </c>
      <c r="B808" s="6" t="s">
        <v>20</v>
      </c>
      <c r="C808" s="6" t="s">
        <v>3189</v>
      </c>
      <c r="D808" s="6" t="s">
        <v>22</v>
      </c>
      <c r="E808" s="6" t="s">
        <v>88</v>
      </c>
      <c r="F808" s="6" t="s">
        <v>24</v>
      </c>
      <c r="G808" s="6" t="s">
        <v>3190</v>
      </c>
      <c r="H808" s="6" t="s">
        <v>3191</v>
      </c>
      <c r="I808" s="6" t="s">
        <v>3192</v>
      </c>
      <c r="J808" s="6" t="s">
        <v>3193</v>
      </c>
      <c r="K808" s="6" t="s">
        <v>40</v>
      </c>
      <c r="L808" s="6" t="s">
        <v>72</v>
      </c>
      <c r="M808" s="7">
        <v>43697.0</v>
      </c>
      <c r="N808" s="6" t="s">
        <v>3194</v>
      </c>
      <c r="O808" s="6" t="s">
        <v>32</v>
      </c>
      <c r="P808" s="7">
        <v>44074.0</v>
      </c>
    </row>
    <row r="809" ht="12.75" customHeight="1">
      <c r="A809" s="6">
        <v>803.0</v>
      </c>
      <c r="B809" s="6" t="s">
        <v>20</v>
      </c>
      <c r="C809" s="6" t="s">
        <v>3195</v>
      </c>
      <c r="D809" s="6" t="s">
        <v>22</v>
      </c>
      <c r="E809" s="6" t="s">
        <v>78</v>
      </c>
      <c r="F809" s="6" t="s">
        <v>24</v>
      </c>
      <c r="G809" s="6" t="s">
        <v>3196</v>
      </c>
      <c r="H809" s="6" t="s">
        <v>3197</v>
      </c>
      <c r="I809" s="6" t="s">
        <v>3198</v>
      </c>
      <c r="J809" s="6" t="s">
        <v>3199</v>
      </c>
      <c r="K809" s="6" t="s">
        <v>40</v>
      </c>
      <c r="L809" s="6" t="s">
        <v>72</v>
      </c>
      <c r="M809" s="7">
        <v>43697.0</v>
      </c>
      <c r="N809" s="6" t="s">
        <v>3200</v>
      </c>
      <c r="O809" s="6" t="s">
        <v>32</v>
      </c>
      <c r="P809" s="7">
        <v>45688.0</v>
      </c>
    </row>
    <row r="810" ht="12.75" customHeight="1">
      <c r="A810" s="6">
        <v>804.0</v>
      </c>
      <c r="B810" s="6" t="s">
        <v>20</v>
      </c>
      <c r="C810" s="6" t="s">
        <v>3201</v>
      </c>
      <c r="D810" s="6" t="s">
        <v>22</v>
      </c>
      <c r="E810" s="6" t="s">
        <v>385</v>
      </c>
      <c r="F810" s="6" t="s">
        <v>35</v>
      </c>
      <c r="G810" s="6" t="s">
        <v>3202</v>
      </c>
      <c r="H810" s="6" t="s">
        <v>3203</v>
      </c>
      <c r="I810" s="6" t="s">
        <v>3204</v>
      </c>
      <c r="J810" s="6" t="s">
        <v>3205</v>
      </c>
      <c r="K810" s="6" t="s">
        <v>336</v>
      </c>
      <c r="L810" s="6" t="s">
        <v>1102</v>
      </c>
      <c r="M810" s="7">
        <v>43697.0</v>
      </c>
      <c r="N810" s="6" t="s">
        <v>3206</v>
      </c>
      <c r="O810" s="6" t="s">
        <v>32</v>
      </c>
      <c r="P810" s="6" t="s">
        <v>32</v>
      </c>
    </row>
    <row r="811" ht="12.75" customHeight="1">
      <c r="A811" s="6">
        <v>805.0</v>
      </c>
      <c r="B811" s="6" t="s">
        <v>20</v>
      </c>
      <c r="C811" s="6" t="s">
        <v>3207</v>
      </c>
      <c r="D811" s="6" t="s">
        <v>22</v>
      </c>
      <c r="E811" s="6" t="s">
        <v>385</v>
      </c>
      <c r="F811" s="6" t="s">
        <v>35</v>
      </c>
      <c r="G811" s="6" t="s">
        <v>3202</v>
      </c>
      <c r="H811" s="6" t="s">
        <v>3203</v>
      </c>
      <c r="I811" s="6" t="s">
        <v>3204</v>
      </c>
      <c r="J811" s="6" t="s">
        <v>3205</v>
      </c>
      <c r="K811" s="6" t="s">
        <v>336</v>
      </c>
      <c r="L811" s="6" t="s">
        <v>1067</v>
      </c>
      <c r="M811" s="7">
        <v>43697.0</v>
      </c>
      <c r="N811" s="6" t="s">
        <v>3208</v>
      </c>
      <c r="O811" s="6" t="s">
        <v>32</v>
      </c>
      <c r="P811" s="6" t="s">
        <v>32</v>
      </c>
    </row>
    <row r="812" ht="12.75" customHeight="1">
      <c r="A812" s="6">
        <v>806.0</v>
      </c>
      <c r="B812" s="6" t="s">
        <v>20</v>
      </c>
      <c r="C812" s="6" t="s">
        <v>3209</v>
      </c>
      <c r="D812" s="6" t="s">
        <v>22</v>
      </c>
      <c r="E812" s="6" t="s">
        <v>106</v>
      </c>
      <c r="F812" s="6" t="s">
        <v>35</v>
      </c>
      <c r="G812" s="6" t="s">
        <v>3202</v>
      </c>
      <c r="H812" s="6" t="s">
        <v>3203</v>
      </c>
      <c r="I812" s="6" t="s">
        <v>3204</v>
      </c>
      <c r="J812" s="6" t="s">
        <v>3205</v>
      </c>
      <c r="K812" s="6" t="s">
        <v>40</v>
      </c>
      <c r="L812" s="6" t="s">
        <v>63</v>
      </c>
      <c r="M812" s="7">
        <v>43697.0</v>
      </c>
      <c r="N812" s="6" t="s">
        <v>3210</v>
      </c>
      <c r="O812" s="6" t="s">
        <v>32</v>
      </c>
      <c r="P812" s="6" t="s">
        <v>32</v>
      </c>
    </row>
    <row r="813" ht="12.75" customHeight="1">
      <c r="A813" s="6">
        <v>807.0</v>
      </c>
      <c r="B813" s="6" t="s">
        <v>20</v>
      </c>
      <c r="C813" s="6" t="s">
        <v>3211</v>
      </c>
      <c r="D813" s="6" t="s">
        <v>22</v>
      </c>
      <c r="E813" s="6" t="s">
        <v>62</v>
      </c>
      <c r="F813" s="6" t="s">
        <v>35</v>
      </c>
      <c r="G813" s="6" t="s">
        <v>3212</v>
      </c>
      <c r="H813" s="6" t="s">
        <v>3213</v>
      </c>
      <c r="I813" s="6" t="s">
        <v>3214</v>
      </c>
      <c r="J813" s="6" t="s">
        <v>3215</v>
      </c>
      <c r="K813" s="6" t="s">
        <v>58</v>
      </c>
      <c r="L813" s="6" t="s">
        <v>990</v>
      </c>
      <c r="M813" s="7">
        <v>43697.0</v>
      </c>
      <c r="N813" s="6" t="s">
        <v>3216</v>
      </c>
      <c r="O813" s="6" t="s">
        <v>32</v>
      </c>
      <c r="P813" s="6" t="s">
        <v>32</v>
      </c>
    </row>
    <row r="814" ht="12.75" customHeight="1">
      <c r="A814" s="6">
        <v>808.0</v>
      </c>
      <c r="B814" s="6" t="s">
        <v>20</v>
      </c>
      <c r="C814" s="6" t="s">
        <v>3217</v>
      </c>
      <c r="D814" s="6" t="s">
        <v>22</v>
      </c>
      <c r="E814" s="6" t="s">
        <v>168</v>
      </c>
      <c r="F814" s="6" t="s">
        <v>35</v>
      </c>
      <c r="G814" s="6" t="s">
        <v>3218</v>
      </c>
      <c r="H814" s="6" t="s">
        <v>3219</v>
      </c>
      <c r="I814" s="6" t="s">
        <v>3220</v>
      </c>
      <c r="J814" s="6" t="s">
        <v>3221</v>
      </c>
      <c r="K814" s="6" t="s">
        <v>40</v>
      </c>
      <c r="L814" s="6" t="s">
        <v>3222</v>
      </c>
      <c r="M814" s="7">
        <v>43697.0</v>
      </c>
      <c r="N814" s="6" t="s">
        <v>3223</v>
      </c>
      <c r="O814" s="6" t="s">
        <v>32</v>
      </c>
      <c r="P814" s="6" t="s">
        <v>32</v>
      </c>
    </row>
    <row r="815" ht="12.75" customHeight="1">
      <c r="A815" s="6">
        <v>809.0</v>
      </c>
      <c r="B815" s="6" t="s">
        <v>20</v>
      </c>
      <c r="C815" s="6" t="s">
        <v>3224</v>
      </c>
      <c r="D815" s="6" t="s">
        <v>22</v>
      </c>
      <c r="E815" s="6" t="s">
        <v>168</v>
      </c>
      <c r="F815" s="6" t="s">
        <v>35</v>
      </c>
      <c r="G815" s="6" t="s">
        <v>3225</v>
      </c>
      <c r="H815" s="6" t="s">
        <v>3226</v>
      </c>
      <c r="I815" s="6" t="s">
        <v>3227</v>
      </c>
      <c r="J815" s="6" t="s">
        <v>3228</v>
      </c>
      <c r="K815" s="6" t="s">
        <v>40</v>
      </c>
      <c r="L815" s="6" t="s">
        <v>63</v>
      </c>
      <c r="M815" s="7">
        <v>43696.0</v>
      </c>
      <c r="N815" s="6" t="s">
        <v>3229</v>
      </c>
      <c r="O815" s="6" t="s">
        <v>32</v>
      </c>
      <c r="P815" s="6" t="s">
        <v>32</v>
      </c>
    </row>
    <row r="816" ht="12.75" customHeight="1">
      <c r="A816" s="6">
        <v>810.0</v>
      </c>
      <c r="B816" s="6" t="s">
        <v>20</v>
      </c>
      <c r="C816" s="6" t="s">
        <v>3230</v>
      </c>
      <c r="D816" s="6" t="s">
        <v>22</v>
      </c>
      <c r="E816" s="6" t="s">
        <v>149</v>
      </c>
      <c r="F816" s="6" t="s">
        <v>35</v>
      </c>
      <c r="G816" s="6" t="s">
        <v>3231</v>
      </c>
      <c r="H816" s="6" t="s">
        <v>3232</v>
      </c>
      <c r="I816" s="6" t="s">
        <v>3233</v>
      </c>
      <c r="J816" s="6" t="s">
        <v>3234</v>
      </c>
      <c r="K816" s="6" t="s">
        <v>40</v>
      </c>
      <c r="L816" s="6" t="s">
        <v>330</v>
      </c>
      <c r="M816" s="7">
        <v>43696.0</v>
      </c>
      <c r="N816" s="6" t="s">
        <v>3235</v>
      </c>
      <c r="O816" s="6" t="s">
        <v>32</v>
      </c>
      <c r="P816" s="6" t="s">
        <v>32</v>
      </c>
    </row>
    <row r="817" ht="12.75" customHeight="1">
      <c r="A817" s="6">
        <v>811.0</v>
      </c>
      <c r="B817" s="6" t="s">
        <v>20</v>
      </c>
      <c r="C817" s="6" t="s">
        <v>3236</v>
      </c>
      <c r="D817" s="6" t="s">
        <v>22</v>
      </c>
      <c r="E817" s="6" t="s">
        <v>154</v>
      </c>
      <c r="F817" s="6" t="s">
        <v>35</v>
      </c>
      <c r="G817" s="6" t="s">
        <v>3231</v>
      </c>
      <c r="H817" s="6" t="s">
        <v>3232</v>
      </c>
      <c r="I817" s="6" t="s">
        <v>3233</v>
      </c>
      <c r="J817" s="6" t="s">
        <v>3234</v>
      </c>
      <c r="K817" s="6" t="s">
        <v>40</v>
      </c>
      <c r="L817" s="6" t="s">
        <v>3237</v>
      </c>
      <c r="M817" s="7">
        <v>43696.0</v>
      </c>
      <c r="N817" s="6" t="s">
        <v>3238</v>
      </c>
      <c r="O817" s="6" t="s">
        <v>32</v>
      </c>
      <c r="P817" s="6" t="s">
        <v>32</v>
      </c>
    </row>
    <row r="818" ht="12.75" customHeight="1">
      <c r="A818" s="6">
        <v>812.0</v>
      </c>
      <c r="B818" s="6" t="s">
        <v>20</v>
      </c>
      <c r="C818" s="6" t="s">
        <v>3239</v>
      </c>
      <c r="D818" s="6" t="s">
        <v>22</v>
      </c>
      <c r="E818" s="6" t="s">
        <v>149</v>
      </c>
      <c r="F818" s="6" t="s">
        <v>35</v>
      </c>
      <c r="G818" s="6" t="s">
        <v>3231</v>
      </c>
      <c r="H818" s="6" t="s">
        <v>3232</v>
      </c>
      <c r="I818" s="6" t="s">
        <v>3233</v>
      </c>
      <c r="J818" s="6" t="s">
        <v>3234</v>
      </c>
      <c r="K818" s="6" t="s">
        <v>40</v>
      </c>
      <c r="L818" s="6" t="s">
        <v>330</v>
      </c>
      <c r="M818" s="7">
        <v>43696.0</v>
      </c>
      <c r="N818" s="6" t="s">
        <v>3240</v>
      </c>
      <c r="O818" s="6" t="s">
        <v>32</v>
      </c>
      <c r="P818" s="6" t="s">
        <v>32</v>
      </c>
    </row>
    <row r="819" ht="12.75" customHeight="1">
      <c r="A819" s="6">
        <v>813.0</v>
      </c>
      <c r="B819" s="6" t="s">
        <v>20</v>
      </c>
      <c r="C819" s="6" t="s">
        <v>3241</v>
      </c>
      <c r="D819" s="6" t="s">
        <v>22</v>
      </c>
      <c r="E819" s="6" t="s">
        <v>106</v>
      </c>
      <c r="F819" s="6" t="s">
        <v>35</v>
      </c>
      <c r="G819" s="6" t="s">
        <v>3231</v>
      </c>
      <c r="H819" s="6" t="s">
        <v>3232</v>
      </c>
      <c r="I819" s="6" t="s">
        <v>3233</v>
      </c>
      <c r="J819" s="6" t="s">
        <v>3234</v>
      </c>
      <c r="K819" s="6" t="s">
        <v>40</v>
      </c>
      <c r="L819" s="6" t="s">
        <v>330</v>
      </c>
      <c r="M819" s="7">
        <v>43696.0</v>
      </c>
      <c r="N819" s="6" t="s">
        <v>3242</v>
      </c>
      <c r="O819" s="6" t="s">
        <v>32</v>
      </c>
      <c r="P819" s="6" t="s">
        <v>32</v>
      </c>
    </row>
    <row r="820" ht="12.75" customHeight="1">
      <c r="A820" s="6">
        <v>814.0</v>
      </c>
      <c r="B820" s="6" t="s">
        <v>20</v>
      </c>
      <c r="C820" s="6" t="s">
        <v>3243</v>
      </c>
      <c r="D820" s="6" t="s">
        <v>22</v>
      </c>
      <c r="E820" s="6" t="s">
        <v>106</v>
      </c>
      <c r="F820" s="6" t="s">
        <v>35</v>
      </c>
      <c r="G820" s="6" t="s">
        <v>3231</v>
      </c>
      <c r="H820" s="6" t="s">
        <v>3232</v>
      </c>
      <c r="I820" s="6" t="s">
        <v>3233</v>
      </c>
      <c r="J820" s="6" t="s">
        <v>3234</v>
      </c>
      <c r="K820" s="6" t="s">
        <v>40</v>
      </c>
      <c r="L820" s="6" t="s">
        <v>330</v>
      </c>
      <c r="M820" s="7">
        <v>43696.0</v>
      </c>
      <c r="N820" s="6" t="s">
        <v>3244</v>
      </c>
      <c r="O820" s="6" t="s">
        <v>32</v>
      </c>
      <c r="P820" s="6" t="s">
        <v>32</v>
      </c>
    </row>
    <row r="821" ht="12.75" customHeight="1">
      <c r="A821" s="6">
        <v>815.0</v>
      </c>
      <c r="B821" s="6" t="s">
        <v>20</v>
      </c>
      <c r="C821" s="6" t="s">
        <v>3245</v>
      </c>
      <c r="D821" s="6" t="s">
        <v>22</v>
      </c>
      <c r="E821" s="6" t="s">
        <v>149</v>
      </c>
      <c r="F821" s="6" t="s">
        <v>35</v>
      </c>
      <c r="G821" s="6" t="s">
        <v>3231</v>
      </c>
      <c r="H821" s="6" t="s">
        <v>3232</v>
      </c>
      <c r="I821" s="6" t="s">
        <v>3233</v>
      </c>
      <c r="J821" s="6" t="s">
        <v>3234</v>
      </c>
      <c r="K821" s="6" t="s">
        <v>40</v>
      </c>
      <c r="L821" s="6" t="s">
        <v>330</v>
      </c>
      <c r="M821" s="7">
        <v>43696.0</v>
      </c>
      <c r="N821" s="6" t="s">
        <v>3246</v>
      </c>
      <c r="O821" s="6" t="s">
        <v>32</v>
      </c>
      <c r="P821" s="6" t="s">
        <v>32</v>
      </c>
    </row>
    <row r="822" ht="12.75" customHeight="1">
      <c r="A822" s="6">
        <v>816.0</v>
      </c>
      <c r="B822" s="6" t="s">
        <v>20</v>
      </c>
      <c r="C822" s="6" t="s">
        <v>3247</v>
      </c>
      <c r="D822" s="6" t="s">
        <v>22</v>
      </c>
      <c r="E822" s="6" t="s">
        <v>146</v>
      </c>
      <c r="F822" s="6" t="s">
        <v>35</v>
      </c>
      <c r="G822" s="6" t="s">
        <v>3231</v>
      </c>
      <c r="H822" s="6" t="s">
        <v>3232</v>
      </c>
      <c r="I822" s="6" t="s">
        <v>3233</v>
      </c>
      <c r="J822" s="6" t="s">
        <v>3234</v>
      </c>
      <c r="K822" s="6" t="s">
        <v>58</v>
      </c>
      <c r="L822" s="6" t="s">
        <v>89</v>
      </c>
      <c r="M822" s="7">
        <v>43696.0</v>
      </c>
      <c r="N822" s="6" t="s">
        <v>3248</v>
      </c>
      <c r="O822" s="6" t="s">
        <v>32</v>
      </c>
      <c r="P822" s="6" t="s">
        <v>32</v>
      </c>
    </row>
    <row r="823" ht="12.75" customHeight="1">
      <c r="A823" s="6">
        <v>817.0</v>
      </c>
      <c r="B823" s="6" t="s">
        <v>20</v>
      </c>
      <c r="C823" s="6" t="s">
        <v>3249</v>
      </c>
      <c r="D823" s="6" t="s">
        <v>22</v>
      </c>
      <c r="E823" s="6" t="s">
        <v>154</v>
      </c>
      <c r="F823" s="6" t="s">
        <v>35</v>
      </c>
      <c r="G823" s="6" t="s">
        <v>3231</v>
      </c>
      <c r="H823" s="6" t="s">
        <v>3232</v>
      </c>
      <c r="I823" s="6" t="s">
        <v>3233</v>
      </c>
      <c r="J823" s="6" t="s">
        <v>3234</v>
      </c>
      <c r="K823" s="6" t="s">
        <v>58</v>
      </c>
      <c r="L823" s="6" t="s">
        <v>89</v>
      </c>
      <c r="M823" s="7">
        <v>43696.0</v>
      </c>
      <c r="N823" s="6" t="s">
        <v>3250</v>
      </c>
      <c r="O823" s="6" t="s">
        <v>32</v>
      </c>
      <c r="P823" s="6" t="s">
        <v>32</v>
      </c>
    </row>
    <row r="824" ht="12.75" customHeight="1">
      <c r="A824" s="6">
        <v>818.0</v>
      </c>
      <c r="B824" s="6" t="s">
        <v>20</v>
      </c>
      <c r="C824" s="6" t="s">
        <v>3251</v>
      </c>
      <c r="D824" s="6" t="s">
        <v>22</v>
      </c>
      <c r="E824" s="6" t="s">
        <v>154</v>
      </c>
      <c r="F824" s="6" t="s">
        <v>35</v>
      </c>
      <c r="G824" s="6" t="s">
        <v>3231</v>
      </c>
      <c r="H824" s="6" t="s">
        <v>3232</v>
      </c>
      <c r="I824" s="6" t="s">
        <v>3233</v>
      </c>
      <c r="J824" s="6" t="s">
        <v>3234</v>
      </c>
      <c r="K824" s="6" t="s">
        <v>58</v>
      </c>
      <c r="L824" s="6" t="s">
        <v>89</v>
      </c>
      <c r="M824" s="7">
        <v>43696.0</v>
      </c>
      <c r="N824" s="6" t="s">
        <v>3252</v>
      </c>
      <c r="O824" s="6" t="s">
        <v>32</v>
      </c>
      <c r="P824" s="6" t="s">
        <v>32</v>
      </c>
    </row>
    <row r="825" ht="12.75" customHeight="1">
      <c r="A825" s="6">
        <v>819.0</v>
      </c>
      <c r="B825" s="6" t="s">
        <v>20</v>
      </c>
      <c r="C825" s="6" t="s">
        <v>3253</v>
      </c>
      <c r="D825" s="6" t="s">
        <v>22</v>
      </c>
      <c r="E825" s="6" t="s">
        <v>146</v>
      </c>
      <c r="F825" s="6" t="s">
        <v>35</v>
      </c>
      <c r="G825" s="6" t="s">
        <v>3231</v>
      </c>
      <c r="H825" s="6" t="s">
        <v>3232</v>
      </c>
      <c r="I825" s="6" t="s">
        <v>3233</v>
      </c>
      <c r="J825" s="6" t="s">
        <v>3234</v>
      </c>
      <c r="K825" s="6" t="s">
        <v>58</v>
      </c>
      <c r="L825" s="6" t="s">
        <v>89</v>
      </c>
      <c r="M825" s="7">
        <v>43696.0</v>
      </c>
      <c r="N825" s="6" t="s">
        <v>3254</v>
      </c>
      <c r="O825" s="6" t="s">
        <v>32</v>
      </c>
      <c r="P825" s="6" t="s">
        <v>32</v>
      </c>
    </row>
    <row r="826" ht="12.75" customHeight="1">
      <c r="A826" s="6">
        <v>820.0</v>
      </c>
      <c r="B826" s="6" t="s">
        <v>20</v>
      </c>
      <c r="C826" s="6" t="s">
        <v>3255</v>
      </c>
      <c r="D826" s="6" t="s">
        <v>22</v>
      </c>
      <c r="E826" s="6" t="s">
        <v>149</v>
      </c>
      <c r="F826" s="6" t="s">
        <v>35</v>
      </c>
      <c r="G826" s="6" t="s">
        <v>3231</v>
      </c>
      <c r="H826" s="6" t="s">
        <v>3232</v>
      </c>
      <c r="I826" s="6" t="s">
        <v>3233</v>
      </c>
      <c r="J826" s="6" t="s">
        <v>3234</v>
      </c>
      <c r="K826" s="6" t="s">
        <v>58</v>
      </c>
      <c r="L826" s="6" t="s">
        <v>169</v>
      </c>
      <c r="M826" s="7">
        <v>43696.0</v>
      </c>
      <c r="N826" s="6" t="s">
        <v>3256</v>
      </c>
      <c r="O826" s="6" t="s">
        <v>32</v>
      </c>
      <c r="P826" s="6" t="s">
        <v>32</v>
      </c>
    </row>
    <row r="827" ht="12.75" customHeight="1">
      <c r="A827" s="6">
        <v>821.0</v>
      </c>
      <c r="B827" s="6" t="s">
        <v>20</v>
      </c>
      <c r="C827" s="6" t="s">
        <v>3257</v>
      </c>
      <c r="D827" s="6" t="s">
        <v>22</v>
      </c>
      <c r="E827" s="6" t="s">
        <v>168</v>
      </c>
      <c r="F827" s="6" t="s">
        <v>35</v>
      </c>
      <c r="G827" s="6" t="s">
        <v>3258</v>
      </c>
      <c r="H827" s="6" t="s">
        <v>3259</v>
      </c>
      <c r="I827" s="6" t="s">
        <v>3260</v>
      </c>
      <c r="J827" s="6" t="s">
        <v>3261</v>
      </c>
      <c r="K827" s="6" t="s">
        <v>40</v>
      </c>
      <c r="L827" s="6" t="s">
        <v>63</v>
      </c>
      <c r="M827" s="7">
        <v>43696.0</v>
      </c>
      <c r="N827" s="6" t="s">
        <v>3262</v>
      </c>
      <c r="O827" s="6" t="s">
        <v>32</v>
      </c>
      <c r="P827" s="6" t="s">
        <v>32</v>
      </c>
    </row>
    <row r="828" ht="12.75" customHeight="1">
      <c r="A828" s="6">
        <v>822.0</v>
      </c>
      <c r="B828" s="6" t="s">
        <v>670</v>
      </c>
      <c r="C828" s="6" t="s">
        <v>3263</v>
      </c>
      <c r="D828" s="6" t="s">
        <v>22</v>
      </c>
      <c r="E828" s="6" t="s">
        <v>168</v>
      </c>
      <c r="F828" s="6" t="s">
        <v>32</v>
      </c>
      <c r="G828" s="6" t="s">
        <v>32</v>
      </c>
      <c r="H828" s="6" t="s">
        <v>179</v>
      </c>
      <c r="I828" s="6" t="s">
        <v>180</v>
      </c>
      <c r="J828" s="6" t="s">
        <v>181</v>
      </c>
      <c r="K828" s="6" t="s">
        <v>3264</v>
      </c>
      <c r="L828" s="6" t="s">
        <v>3264</v>
      </c>
      <c r="M828" s="7">
        <v>43696.0</v>
      </c>
      <c r="N828" s="6" t="s">
        <v>3265</v>
      </c>
      <c r="O828" s="6" t="s">
        <v>32</v>
      </c>
      <c r="P828" s="7">
        <v>43830.0</v>
      </c>
    </row>
    <row r="829" ht="12.75" customHeight="1">
      <c r="A829" s="6">
        <v>823.0</v>
      </c>
      <c r="B829" s="6" t="s">
        <v>20</v>
      </c>
      <c r="C829" s="6" t="s">
        <v>3266</v>
      </c>
      <c r="D829" s="6" t="s">
        <v>22</v>
      </c>
      <c r="E829" s="6" t="s">
        <v>81</v>
      </c>
      <c r="F829" s="6" t="s">
        <v>35</v>
      </c>
      <c r="G829" s="6" t="s">
        <v>178</v>
      </c>
      <c r="H829" s="6" t="s">
        <v>179</v>
      </c>
      <c r="I829" s="6" t="s">
        <v>180</v>
      </c>
      <c r="J829" s="6" t="s">
        <v>181</v>
      </c>
      <c r="K829" s="6" t="s">
        <v>58</v>
      </c>
      <c r="L829" s="6" t="s">
        <v>169</v>
      </c>
      <c r="M829" s="7">
        <v>43696.0</v>
      </c>
      <c r="N829" s="6" t="s">
        <v>3267</v>
      </c>
      <c r="O829" s="6" t="s">
        <v>32</v>
      </c>
      <c r="P829" s="6" t="s">
        <v>32</v>
      </c>
    </row>
    <row r="830" ht="12.75" customHeight="1">
      <c r="A830" s="6">
        <v>824.0</v>
      </c>
      <c r="B830" s="6" t="s">
        <v>20</v>
      </c>
      <c r="C830" s="6" t="s">
        <v>3268</v>
      </c>
      <c r="D830" s="6" t="s">
        <v>22</v>
      </c>
      <c r="E830" s="6" t="s">
        <v>191</v>
      </c>
      <c r="F830" s="6" t="s">
        <v>35</v>
      </c>
      <c r="G830" s="6" t="s">
        <v>3269</v>
      </c>
      <c r="H830" s="6" t="s">
        <v>3270</v>
      </c>
      <c r="I830" s="6" t="s">
        <v>3271</v>
      </c>
      <c r="J830" s="6" t="s">
        <v>3272</v>
      </c>
      <c r="K830" s="6" t="s">
        <v>1693</v>
      </c>
      <c r="L830" s="6" t="s">
        <v>3273</v>
      </c>
      <c r="M830" s="7">
        <v>43696.0</v>
      </c>
      <c r="N830" s="6" t="s">
        <v>3274</v>
      </c>
      <c r="O830" s="6" t="s">
        <v>32</v>
      </c>
      <c r="P830" s="6" t="s">
        <v>32</v>
      </c>
    </row>
    <row r="831" ht="12.75" customHeight="1">
      <c r="A831" s="6">
        <v>825.0</v>
      </c>
      <c r="B831" s="6" t="s">
        <v>20</v>
      </c>
      <c r="C831" s="6" t="s">
        <v>3275</v>
      </c>
      <c r="D831" s="6" t="s">
        <v>22</v>
      </c>
      <c r="E831" s="6" t="s">
        <v>154</v>
      </c>
      <c r="F831" s="6" t="s">
        <v>35</v>
      </c>
      <c r="G831" s="6" t="s">
        <v>3276</v>
      </c>
      <c r="H831" s="6" t="s">
        <v>3277</v>
      </c>
      <c r="I831" s="6" t="s">
        <v>3278</v>
      </c>
      <c r="J831" s="6" t="s">
        <v>3279</v>
      </c>
      <c r="K831" s="6" t="s">
        <v>58</v>
      </c>
      <c r="L831" s="6" t="s">
        <v>159</v>
      </c>
      <c r="M831" s="7">
        <v>43696.0</v>
      </c>
      <c r="N831" s="6" t="s">
        <v>3280</v>
      </c>
      <c r="O831" s="6" t="s">
        <v>32</v>
      </c>
      <c r="P831" s="6" t="s">
        <v>32</v>
      </c>
    </row>
    <row r="832" ht="12.75" customHeight="1">
      <c r="A832" s="6">
        <v>826.0</v>
      </c>
      <c r="B832" s="6" t="s">
        <v>20</v>
      </c>
      <c r="C832" s="6" t="s">
        <v>3281</v>
      </c>
      <c r="D832" s="6" t="s">
        <v>22</v>
      </c>
      <c r="E832" s="6" t="s">
        <v>168</v>
      </c>
      <c r="F832" s="6" t="s">
        <v>35</v>
      </c>
      <c r="G832" s="6" t="s">
        <v>3282</v>
      </c>
      <c r="H832" s="6" t="s">
        <v>3283</v>
      </c>
      <c r="I832" s="6" t="s">
        <v>3284</v>
      </c>
      <c r="J832" s="6" t="s">
        <v>3285</v>
      </c>
      <c r="K832" s="6" t="s">
        <v>40</v>
      </c>
      <c r="L832" s="6" t="s">
        <v>63</v>
      </c>
      <c r="M832" s="7">
        <v>43696.0</v>
      </c>
      <c r="N832" s="6" t="s">
        <v>3286</v>
      </c>
      <c r="O832" s="6" t="s">
        <v>32</v>
      </c>
      <c r="P832" s="6" t="s">
        <v>32</v>
      </c>
    </row>
    <row r="833" ht="12.75" customHeight="1">
      <c r="A833" s="6">
        <v>827.0</v>
      </c>
      <c r="B833" s="6" t="s">
        <v>20</v>
      </c>
      <c r="C833" s="6" t="s">
        <v>3287</v>
      </c>
      <c r="D833" s="6" t="s">
        <v>22</v>
      </c>
      <c r="E833" s="6" t="s">
        <v>146</v>
      </c>
      <c r="F833" s="6" t="s">
        <v>35</v>
      </c>
      <c r="G833" s="6" t="s">
        <v>3288</v>
      </c>
      <c r="H833" s="6" t="s">
        <v>3289</v>
      </c>
      <c r="I833" s="6" t="s">
        <v>3290</v>
      </c>
      <c r="J833" s="6" t="s">
        <v>3291</v>
      </c>
      <c r="K833" s="6" t="s">
        <v>58</v>
      </c>
      <c r="L833" s="6" t="s">
        <v>89</v>
      </c>
      <c r="M833" s="7">
        <v>43696.0</v>
      </c>
      <c r="N833" s="6" t="s">
        <v>3292</v>
      </c>
      <c r="O833" s="6" t="s">
        <v>32</v>
      </c>
      <c r="P833" s="6" t="s">
        <v>32</v>
      </c>
    </row>
    <row r="834" ht="12.75" customHeight="1">
      <c r="A834" s="6">
        <v>828.0</v>
      </c>
      <c r="B834" s="6" t="s">
        <v>20</v>
      </c>
      <c r="C834" s="6" t="s">
        <v>3293</v>
      </c>
      <c r="D834" s="6" t="s">
        <v>22</v>
      </c>
      <c r="E834" s="6" t="s">
        <v>62</v>
      </c>
      <c r="F834" s="6" t="s">
        <v>35</v>
      </c>
      <c r="G834" s="6" t="s">
        <v>3288</v>
      </c>
      <c r="H834" s="6" t="s">
        <v>3289</v>
      </c>
      <c r="I834" s="6" t="s">
        <v>3290</v>
      </c>
      <c r="J834" s="6" t="s">
        <v>3291</v>
      </c>
      <c r="K834" s="6" t="s">
        <v>58</v>
      </c>
      <c r="L834" s="6" t="s">
        <v>89</v>
      </c>
      <c r="M834" s="7">
        <v>43696.0</v>
      </c>
      <c r="N834" s="6" t="s">
        <v>3294</v>
      </c>
      <c r="O834" s="6" t="s">
        <v>32</v>
      </c>
      <c r="P834" s="6" t="s">
        <v>32</v>
      </c>
    </row>
    <row r="835" ht="12.75" customHeight="1">
      <c r="A835" s="6">
        <v>829.0</v>
      </c>
      <c r="B835" s="6" t="s">
        <v>20</v>
      </c>
      <c r="C835" s="6" t="s">
        <v>3295</v>
      </c>
      <c r="D835" s="6" t="s">
        <v>22</v>
      </c>
      <c r="E835" s="6" t="s">
        <v>62</v>
      </c>
      <c r="F835" s="6" t="s">
        <v>35</v>
      </c>
      <c r="G835" s="6" t="s">
        <v>3288</v>
      </c>
      <c r="H835" s="6" t="s">
        <v>3289</v>
      </c>
      <c r="I835" s="6" t="s">
        <v>3290</v>
      </c>
      <c r="J835" s="6" t="s">
        <v>3291</v>
      </c>
      <c r="K835" s="6" t="s">
        <v>58</v>
      </c>
      <c r="L835" s="6" t="s">
        <v>59</v>
      </c>
      <c r="M835" s="7">
        <v>43696.0</v>
      </c>
      <c r="N835" s="6" t="s">
        <v>3296</v>
      </c>
      <c r="O835" s="6" t="s">
        <v>32</v>
      </c>
      <c r="P835" s="6" t="s">
        <v>32</v>
      </c>
    </row>
    <row r="836" ht="12.75" customHeight="1">
      <c r="A836" s="6">
        <v>830.0</v>
      </c>
      <c r="B836" s="6" t="s">
        <v>20</v>
      </c>
      <c r="C836" s="6" t="s">
        <v>3297</v>
      </c>
      <c r="D836" s="6" t="s">
        <v>22</v>
      </c>
      <c r="E836" s="6" t="s">
        <v>146</v>
      </c>
      <c r="F836" s="6" t="s">
        <v>35</v>
      </c>
      <c r="G836" s="6" t="s">
        <v>3288</v>
      </c>
      <c r="H836" s="6" t="s">
        <v>3289</v>
      </c>
      <c r="I836" s="6" t="s">
        <v>3290</v>
      </c>
      <c r="J836" s="6" t="s">
        <v>3291</v>
      </c>
      <c r="K836" s="6" t="s">
        <v>58</v>
      </c>
      <c r="L836" s="6" t="s">
        <v>89</v>
      </c>
      <c r="M836" s="7">
        <v>43696.0</v>
      </c>
      <c r="N836" s="6" t="s">
        <v>3298</v>
      </c>
      <c r="O836" s="6" t="s">
        <v>32</v>
      </c>
      <c r="P836" s="6" t="s">
        <v>32</v>
      </c>
    </row>
    <row r="837" ht="12.75" customHeight="1">
      <c r="A837" s="6">
        <v>831.0</v>
      </c>
      <c r="B837" s="6" t="s">
        <v>20</v>
      </c>
      <c r="C837" s="6" t="s">
        <v>3299</v>
      </c>
      <c r="D837" s="6" t="s">
        <v>22</v>
      </c>
      <c r="E837" s="6" t="s">
        <v>67</v>
      </c>
      <c r="F837" s="6" t="s">
        <v>35</v>
      </c>
      <c r="G837" s="6" t="s">
        <v>3300</v>
      </c>
      <c r="H837" s="6" t="s">
        <v>3301</v>
      </c>
      <c r="I837" s="6" t="s">
        <v>3302</v>
      </c>
      <c r="J837" s="6" t="s">
        <v>3303</v>
      </c>
      <c r="K837" s="6" t="s">
        <v>3304</v>
      </c>
      <c r="L837" s="6" t="s">
        <v>3305</v>
      </c>
      <c r="M837" s="7">
        <v>43696.0</v>
      </c>
      <c r="N837" s="6" t="s">
        <v>3306</v>
      </c>
      <c r="O837" s="6" t="s">
        <v>32</v>
      </c>
      <c r="P837" s="7">
        <v>44501.0</v>
      </c>
    </row>
    <row r="838" ht="12.75" customHeight="1">
      <c r="A838" s="6">
        <v>832.0</v>
      </c>
      <c r="B838" s="6" t="s">
        <v>20</v>
      </c>
      <c r="C838" s="6" t="s">
        <v>3307</v>
      </c>
      <c r="D838" s="6" t="s">
        <v>22</v>
      </c>
      <c r="E838" s="6" t="s">
        <v>53</v>
      </c>
      <c r="F838" s="6" t="s">
        <v>24</v>
      </c>
      <c r="G838" s="6" t="s">
        <v>451</v>
      </c>
      <c r="H838" s="6" t="s">
        <v>452</v>
      </c>
      <c r="I838" s="6" t="s">
        <v>453</v>
      </c>
      <c r="J838" s="6" t="s">
        <v>454</v>
      </c>
      <c r="K838" s="6" t="s">
        <v>40</v>
      </c>
      <c r="L838" s="6" t="s">
        <v>72</v>
      </c>
      <c r="M838" s="7">
        <v>43693.0</v>
      </c>
      <c r="N838" s="6" t="s">
        <v>3308</v>
      </c>
      <c r="O838" s="6" t="s">
        <v>32</v>
      </c>
      <c r="P838" s="7">
        <v>45292.0</v>
      </c>
    </row>
    <row r="839" ht="12.75" customHeight="1">
      <c r="A839" s="6">
        <v>833.0</v>
      </c>
      <c r="B839" s="6" t="s">
        <v>20</v>
      </c>
      <c r="C839" s="6" t="s">
        <v>3309</v>
      </c>
      <c r="D839" s="6" t="s">
        <v>22</v>
      </c>
      <c r="E839" s="6" t="s">
        <v>191</v>
      </c>
      <c r="F839" s="6" t="s">
        <v>24</v>
      </c>
      <c r="G839" s="6" t="s">
        <v>451</v>
      </c>
      <c r="H839" s="6" t="s">
        <v>452</v>
      </c>
      <c r="I839" s="6" t="s">
        <v>453</v>
      </c>
      <c r="J839" s="6" t="s">
        <v>454</v>
      </c>
      <c r="K839" s="6" t="s">
        <v>3310</v>
      </c>
      <c r="L839" s="6" t="s">
        <v>417</v>
      </c>
      <c r="M839" s="7">
        <v>43693.0</v>
      </c>
      <c r="N839" s="6" t="s">
        <v>3311</v>
      </c>
      <c r="O839" s="6" t="s">
        <v>32</v>
      </c>
      <c r="P839" s="6" t="s">
        <v>32</v>
      </c>
    </row>
    <row r="840" ht="12.75" customHeight="1">
      <c r="A840" s="6">
        <v>834.0</v>
      </c>
      <c r="B840" s="6" t="s">
        <v>20</v>
      </c>
      <c r="C840" s="6" t="s">
        <v>3312</v>
      </c>
      <c r="D840" s="6" t="s">
        <v>22</v>
      </c>
      <c r="E840" s="6" t="s">
        <v>44</v>
      </c>
      <c r="F840" s="6" t="s">
        <v>24</v>
      </c>
      <c r="G840" s="6" t="s">
        <v>766</v>
      </c>
      <c r="H840" s="6" t="s">
        <v>1670</v>
      </c>
      <c r="I840" s="6" t="s">
        <v>1671</v>
      </c>
      <c r="J840" s="6" t="s">
        <v>1672</v>
      </c>
      <c r="K840" s="6" t="s">
        <v>2016</v>
      </c>
      <c r="L840" s="6" t="s">
        <v>3313</v>
      </c>
      <c r="M840" s="7">
        <v>43693.0</v>
      </c>
      <c r="N840" s="6" t="s">
        <v>3314</v>
      </c>
      <c r="O840" s="6" t="s">
        <v>32</v>
      </c>
      <c r="P840" s="6" t="s">
        <v>32</v>
      </c>
    </row>
    <row r="841" ht="12.75" customHeight="1">
      <c r="A841" s="6">
        <v>835.0</v>
      </c>
      <c r="B841" s="6" t="s">
        <v>20</v>
      </c>
      <c r="C841" s="6" t="s">
        <v>3315</v>
      </c>
      <c r="D841" s="6" t="s">
        <v>22</v>
      </c>
      <c r="E841" s="6" t="s">
        <v>44</v>
      </c>
      <c r="F841" s="6" t="s">
        <v>24</v>
      </c>
      <c r="G841" s="6" t="s">
        <v>766</v>
      </c>
      <c r="H841" s="6" t="s">
        <v>1670</v>
      </c>
      <c r="I841" s="6" t="s">
        <v>1671</v>
      </c>
      <c r="J841" s="6" t="s">
        <v>1672</v>
      </c>
      <c r="K841" s="6" t="s">
        <v>2016</v>
      </c>
      <c r="L841" s="6" t="s">
        <v>3313</v>
      </c>
      <c r="M841" s="7">
        <v>43693.0</v>
      </c>
      <c r="N841" s="6" t="s">
        <v>3316</v>
      </c>
      <c r="O841" s="6" t="s">
        <v>32</v>
      </c>
      <c r="P841" s="6" t="s">
        <v>32</v>
      </c>
    </row>
    <row r="842" ht="12.75" customHeight="1">
      <c r="A842" s="6">
        <v>836.0</v>
      </c>
      <c r="B842" s="6" t="s">
        <v>20</v>
      </c>
      <c r="C842" s="6" t="s">
        <v>3317</v>
      </c>
      <c r="D842" s="6" t="s">
        <v>22</v>
      </c>
      <c r="E842" s="6" t="s">
        <v>191</v>
      </c>
      <c r="F842" s="6" t="s">
        <v>24</v>
      </c>
      <c r="G842" s="6" t="s">
        <v>3318</v>
      </c>
      <c r="H842" s="6" t="s">
        <v>3319</v>
      </c>
      <c r="I842" s="6" t="s">
        <v>3320</v>
      </c>
      <c r="J842" s="6" t="s">
        <v>3321</v>
      </c>
      <c r="K842" s="6" t="s">
        <v>58</v>
      </c>
      <c r="L842" s="6" t="s">
        <v>89</v>
      </c>
      <c r="M842" s="7">
        <v>43693.0</v>
      </c>
      <c r="N842" s="6" t="s">
        <v>3322</v>
      </c>
      <c r="O842" s="6" t="s">
        <v>32</v>
      </c>
      <c r="P842" s="7">
        <v>44696.0</v>
      </c>
    </row>
    <row r="843" ht="12.75" customHeight="1">
      <c r="A843" s="6">
        <v>837.0</v>
      </c>
      <c r="B843" s="6" t="s">
        <v>20</v>
      </c>
      <c r="C843" s="6" t="s">
        <v>3323</v>
      </c>
      <c r="D843" s="6" t="s">
        <v>22</v>
      </c>
      <c r="E843" s="6" t="s">
        <v>400</v>
      </c>
      <c r="F843" s="6" t="s">
        <v>24</v>
      </c>
      <c r="G843" s="6" t="s">
        <v>834</v>
      </c>
      <c r="H843" s="6" t="s">
        <v>835</v>
      </c>
      <c r="I843" s="6" t="s">
        <v>836</v>
      </c>
      <c r="J843" s="6" t="s">
        <v>837</v>
      </c>
      <c r="K843" s="6" t="s">
        <v>555</v>
      </c>
      <c r="L843" s="6" t="s">
        <v>556</v>
      </c>
      <c r="M843" s="7">
        <v>43692.0</v>
      </c>
      <c r="N843" s="6" t="s">
        <v>32</v>
      </c>
      <c r="O843" s="6" t="s">
        <v>32</v>
      </c>
      <c r="P843" s="7">
        <v>45627.0</v>
      </c>
    </row>
    <row r="844" ht="12.75" customHeight="1">
      <c r="A844" s="6">
        <v>838.0</v>
      </c>
      <c r="B844" s="6" t="s">
        <v>20</v>
      </c>
      <c r="C844" s="6" t="s">
        <v>3324</v>
      </c>
      <c r="D844" s="6" t="s">
        <v>22</v>
      </c>
      <c r="E844" s="6" t="s">
        <v>67</v>
      </c>
      <c r="F844" s="6" t="s">
        <v>24</v>
      </c>
      <c r="G844" s="6" t="s">
        <v>3325</v>
      </c>
      <c r="H844" s="6" t="s">
        <v>3326</v>
      </c>
      <c r="I844" s="6" t="s">
        <v>3327</v>
      </c>
      <c r="J844" s="6" t="s">
        <v>3328</v>
      </c>
      <c r="K844" s="6" t="s">
        <v>3329</v>
      </c>
      <c r="L844" s="6" t="s">
        <v>3329</v>
      </c>
      <c r="M844" s="7">
        <v>43692.0</v>
      </c>
      <c r="N844" s="6" t="s">
        <v>3330</v>
      </c>
      <c r="O844" s="6" t="s">
        <v>32</v>
      </c>
      <c r="P844" s="6" t="s">
        <v>32</v>
      </c>
    </row>
    <row r="845" ht="12.75" customHeight="1">
      <c r="A845" s="6">
        <v>839.0</v>
      </c>
      <c r="B845" s="6" t="s">
        <v>20</v>
      </c>
      <c r="C845" s="6" t="s">
        <v>3331</v>
      </c>
      <c r="D845" s="6" t="s">
        <v>22</v>
      </c>
      <c r="E845" s="6" t="s">
        <v>146</v>
      </c>
      <c r="F845" s="6" t="s">
        <v>35</v>
      </c>
      <c r="G845" s="6" t="s">
        <v>3332</v>
      </c>
      <c r="H845" s="6" t="s">
        <v>3333</v>
      </c>
      <c r="I845" s="6" t="s">
        <v>3334</v>
      </c>
      <c r="J845" s="6" t="s">
        <v>3335</v>
      </c>
      <c r="K845" s="6" t="s">
        <v>58</v>
      </c>
      <c r="L845" s="6" t="s">
        <v>990</v>
      </c>
      <c r="M845" s="7">
        <v>43691.0</v>
      </c>
      <c r="N845" s="6" t="s">
        <v>3336</v>
      </c>
      <c r="O845" s="6" t="s">
        <v>32</v>
      </c>
      <c r="P845" s="6" t="s">
        <v>32</v>
      </c>
    </row>
    <row r="846" ht="12.75" customHeight="1">
      <c r="A846" s="6">
        <v>840.0</v>
      </c>
      <c r="B846" s="6" t="s">
        <v>20</v>
      </c>
      <c r="C846" s="6" t="s">
        <v>3337</v>
      </c>
      <c r="D846" s="6" t="s">
        <v>22</v>
      </c>
      <c r="E846" s="6" t="s">
        <v>62</v>
      </c>
      <c r="F846" s="6" t="s">
        <v>35</v>
      </c>
      <c r="G846" s="6" t="s">
        <v>3332</v>
      </c>
      <c r="H846" s="6" t="s">
        <v>3333</v>
      </c>
      <c r="I846" s="6" t="s">
        <v>3334</v>
      </c>
      <c r="J846" s="6" t="s">
        <v>3335</v>
      </c>
      <c r="K846" s="6" t="s">
        <v>58</v>
      </c>
      <c r="L846" s="6" t="s">
        <v>990</v>
      </c>
      <c r="M846" s="7">
        <v>43691.0</v>
      </c>
      <c r="N846" s="6" t="s">
        <v>3338</v>
      </c>
      <c r="O846" s="6" t="s">
        <v>32</v>
      </c>
      <c r="P846" s="6" t="s">
        <v>32</v>
      </c>
    </row>
    <row r="847" ht="12.75" customHeight="1">
      <c r="A847" s="6">
        <v>841.0</v>
      </c>
      <c r="B847" s="6" t="s">
        <v>670</v>
      </c>
      <c r="C847" s="6" t="s">
        <v>3339</v>
      </c>
      <c r="D847" s="6" t="s">
        <v>22</v>
      </c>
      <c r="E847" s="6" t="s">
        <v>168</v>
      </c>
      <c r="F847" s="6" t="s">
        <v>32</v>
      </c>
      <c r="G847" s="6" t="s">
        <v>32</v>
      </c>
      <c r="H847" s="6" t="s">
        <v>3333</v>
      </c>
      <c r="I847" s="6" t="s">
        <v>3334</v>
      </c>
      <c r="J847" s="6" t="s">
        <v>3335</v>
      </c>
      <c r="K847" s="6" t="s">
        <v>58</v>
      </c>
      <c r="L847" s="6" t="s">
        <v>990</v>
      </c>
      <c r="M847" s="7">
        <v>43691.0</v>
      </c>
      <c r="N847" s="6" t="s">
        <v>3340</v>
      </c>
      <c r="O847" s="6" t="s">
        <v>32</v>
      </c>
      <c r="P847" s="6" t="s">
        <v>32</v>
      </c>
    </row>
    <row r="848" ht="12.75" customHeight="1">
      <c r="A848" s="6">
        <v>842.0</v>
      </c>
      <c r="B848" s="6" t="s">
        <v>20</v>
      </c>
      <c r="C848" s="6" t="s">
        <v>3341</v>
      </c>
      <c r="D848" s="6" t="s">
        <v>22</v>
      </c>
      <c r="E848" s="6" t="s">
        <v>67</v>
      </c>
      <c r="F848" s="6" t="s">
        <v>35</v>
      </c>
      <c r="G848" s="6" t="s">
        <v>3332</v>
      </c>
      <c r="H848" s="6" t="s">
        <v>3333</v>
      </c>
      <c r="I848" s="6" t="s">
        <v>3334</v>
      </c>
      <c r="J848" s="6" t="s">
        <v>3335</v>
      </c>
      <c r="K848" s="6" t="s">
        <v>3342</v>
      </c>
      <c r="L848" s="6" t="s">
        <v>63</v>
      </c>
      <c r="M848" s="7">
        <v>43691.0</v>
      </c>
      <c r="N848" s="6" t="s">
        <v>3343</v>
      </c>
      <c r="O848" s="6" t="s">
        <v>32</v>
      </c>
      <c r="P848" s="6" t="s">
        <v>32</v>
      </c>
    </row>
    <row r="849" ht="12.75" customHeight="1">
      <c r="A849" s="6">
        <v>843.0</v>
      </c>
      <c r="B849" s="6" t="s">
        <v>20</v>
      </c>
      <c r="C849" s="6" t="s">
        <v>3344</v>
      </c>
      <c r="D849" s="6" t="s">
        <v>22</v>
      </c>
      <c r="E849" s="6" t="s">
        <v>191</v>
      </c>
      <c r="F849" s="6" t="s">
        <v>35</v>
      </c>
      <c r="G849" s="6" t="s">
        <v>3345</v>
      </c>
      <c r="H849" s="6" t="s">
        <v>3346</v>
      </c>
      <c r="I849" s="6" t="s">
        <v>3347</v>
      </c>
      <c r="J849" s="6" t="s">
        <v>3348</v>
      </c>
      <c r="K849" s="6" t="s">
        <v>58</v>
      </c>
      <c r="L849" s="6" t="s">
        <v>850</v>
      </c>
      <c r="M849" s="7">
        <v>43691.0</v>
      </c>
      <c r="N849" s="6" t="s">
        <v>3349</v>
      </c>
      <c r="O849" s="7">
        <v>43635.0</v>
      </c>
      <c r="P849" s="6" t="s">
        <v>32</v>
      </c>
    </row>
    <row r="850" ht="12.75" customHeight="1">
      <c r="A850" s="6">
        <v>844.0</v>
      </c>
      <c r="B850" s="6" t="s">
        <v>20</v>
      </c>
      <c r="C850" s="6" t="s">
        <v>3350</v>
      </c>
      <c r="D850" s="6" t="s">
        <v>22</v>
      </c>
      <c r="E850" s="6" t="s">
        <v>88</v>
      </c>
      <c r="F850" s="6" t="s">
        <v>35</v>
      </c>
      <c r="G850" s="6" t="s">
        <v>3345</v>
      </c>
      <c r="H850" s="6" t="s">
        <v>3346</v>
      </c>
      <c r="I850" s="6" t="s">
        <v>3347</v>
      </c>
      <c r="J850" s="6" t="s">
        <v>3348</v>
      </c>
      <c r="K850" s="6" t="s">
        <v>58</v>
      </c>
      <c r="L850" s="6" t="s">
        <v>850</v>
      </c>
      <c r="M850" s="7">
        <v>43691.0</v>
      </c>
      <c r="N850" s="6" t="s">
        <v>3351</v>
      </c>
      <c r="O850" s="7">
        <v>43633.0</v>
      </c>
      <c r="P850" s="6" t="s">
        <v>32</v>
      </c>
    </row>
    <row r="851" ht="12.75" customHeight="1">
      <c r="A851" s="6">
        <v>845.0</v>
      </c>
      <c r="B851" s="6" t="s">
        <v>20</v>
      </c>
      <c r="C851" s="6" t="s">
        <v>3352</v>
      </c>
      <c r="D851" s="6" t="s">
        <v>22</v>
      </c>
      <c r="E851" s="6" t="s">
        <v>191</v>
      </c>
      <c r="F851" s="6" t="s">
        <v>35</v>
      </c>
      <c r="G851" s="6" t="s">
        <v>3345</v>
      </c>
      <c r="H851" s="6" t="s">
        <v>3346</v>
      </c>
      <c r="I851" s="6" t="s">
        <v>3347</v>
      </c>
      <c r="J851" s="6" t="s">
        <v>3348</v>
      </c>
      <c r="K851" s="6" t="s">
        <v>58</v>
      </c>
      <c r="L851" s="6" t="s">
        <v>850</v>
      </c>
      <c r="M851" s="7">
        <v>43691.0</v>
      </c>
      <c r="N851" s="6" t="s">
        <v>3353</v>
      </c>
      <c r="O851" s="7">
        <v>43635.0</v>
      </c>
      <c r="P851" s="6" t="s">
        <v>32</v>
      </c>
    </row>
    <row r="852" ht="12.75" customHeight="1">
      <c r="A852" s="6">
        <v>846.0</v>
      </c>
      <c r="B852" s="6" t="s">
        <v>20</v>
      </c>
      <c r="C852" s="6" t="s">
        <v>3354</v>
      </c>
      <c r="D852" s="6" t="s">
        <v>22</v>
      </c>
      <c r="E852" s="6" t="s">
        <v>154</v>
      </c>
      <c r="F852" s="6" t="s">
        <v>35</v>
      </c>
      <c r="G852" s="6" t="s">
        <v>3345</v>
      </c>
      <c r="H852" s="6" t="s">
        <v>3346</v>
      </c>
      <c r="I852" s="6" t="s">
        <v>3347</v>
      </c>
      <c r="J852" s="6" t="s">
        <v>3348</v>
      </c>
      <c r="K852" s="6" t="s">
        <v>58</v>
      </c>
      <c r="L852" s="6" t="s">
        <v>89</v>
      </c>
      <c r="M852" s="7">
        <v>43691.0</v>
      </c>
      <c r="N852" s="6" t="s">
        <v>3355</v>
      </c>
      <c r="O852" s="7">
        <v>43633.0</v>
      </c>
      <c r="P852" s="6" t="s">
        <v>32</v>
      </c>
    </row>
    <row r="853" ht="12.75" customHeight="1">
      <c r="A853" s="6">
        <v>847.0</v>
      </c>
      <c r="B853" s="6" t="s">
        <v>20</v>
      </c>
      <c r="C853" s="6" t="s">
        <v>3356</v>
      </c>
      <c r="D853" s="6" t="s">
        <v>22</v>
      </c>
      <c r="E853" s="6" t="s">
        <v>53</v>
      </c>
      <c r="F853" s="6" t="s">
        <v>24</v>
      </c>
      <c r="G853" s="6" t="s">
        <v>3357</v>
      </c>
      <c r="H853" s="6" t="s">
        <v>3358</v>
      </c>
      <c r="I853" s="6" t="s">
        <v>3359</v>
      </c>
      <c r="J853" s="6" t="s">
        <v>3360</v>
      </c>
      <c r="K853" s="6" t="s">
        <v>58</v>
      </c>
      <c r="L853" s="6" t="s">
        <v>169</v>
      </c>
      <c r="M853" s="7">
        <v>43690.0</v>
      </c>
      <c r="N853" s="6" t="s">
        <v>3361</v>
      </c>
      <c r="O853" s="6" t="s">
        <v>32</v>
      </c>
      <c r="P853" s="6" t="s">
        <v>32</v>
      </c>
    </row>
    <row r="854" ht="12.75" customHeight="1">
      <c r="A854" s="6">
        <v>848.0</v>
      </c>
      <c r="B854" s="6" t="s">
        <v>20</v>
      </c>
      <c r="C854" s="6" t="s">
        <v>3362</v>
      </c>
      <c r="D854" s="6" t="s">
        <v>145</v>
      </c>
      <c r="E854" s="6" t="s">
        <v>146</v>
      </c>
      <c r="F854" s="6" t="s">
        <v>24</v>
      </c>
      <c r="G854" s="6" t="s">
        <v>3357</v>
      </c>
      <c r="H854" s="6" t="s">
        <v>3358</v>
      </c>
      <c r="I854" s="6" t="s">
        <v>3359</v>
      </c>
      <c r="J854" s="6" t="s">
        <v>3360</v>
      </c>
      <c r="K854" s="6" t="s">
        <v>58</v>
      </c>
      <c r="L854" s="6" t="s">
        <v>159</v>
      </c>
      <c r="M854" s="7">
        <v>43690.0</v>
      </c>
      <c r="N854" s="6" t="s">
        <v>3363</v>
      </c>
      <c r="O854" s="6" t="s">
        <v>32</v>
      </c>
      <c r="P854" s="6" t="s">
        <v>32</v>
      </c>
    </row>
    <row r="855" ht="12.75" customHeight="1">
      <c r="A855" s="6">
        <v>849.0</v>
      </c>
      <c r="B855" s="6" t="s">
        <v>20</v>
      </c>
      <c r="C855" s="6" t="s">
        <v>3364</v>
      </c>
      <c r="D855" s="6" t="s">
        <v>22</v>
      </c>
      <c r="E855" s="6" t="s">
        <v>67</v>
      </c>
      <c r="F855" s="6" t="s">
        <v>35</v>
      </c>
      <c r="G855" s="6" t="s">
        <v>3365</v>
      </c>
      <c r="H855" s="6" t="s">
        <v>3366</v>
      </c>
      <c r="I855" s="6" t="s">
        <v>3367</v>
      </c>
      <c r="J855" s="6" t="s">
        <v>3368</v>
      </c>
      <c r="K855" s="6" t="s">
        <v>40</v>
      </c>
      <c r="L855" s="6" t="s">
        <v>741</v>
      </c>
      <c r="M855" s="7">
        <v>43690.0</v>
      </c>
      <c r="N855" s="6" t="s">
        <v>3369</v>
      </c>
      <c r="O855" s="6" t="s">
        <v>32</v>
      </c>
      <c r="P855" s="7">
        <v>44561.0</v>
      </c>
    </row>
    <row r="856" ht="12.75" customHeight="1">
      <c r="A856" s="6">
        <v>850.0</v>
      </c>
      <c r="B856" s="6" t="s">
        <v>20</v>
      </c>
      <c r="C856" s="6" t="s">
        <v>3370</v>
      </c>
      <c r="D856" s="6" t="s">
        <v>22</v>
      </c>
      <c r="E856" s="6" t="s">
        <v>146</v>
      </c>
      <c r="F856" s="6" t="s">
        <v>35</v>
      </c>
      <c r="G856" s="6" t="s">
        <v>3371</v>
      </c>
      <c r="H856" s="6" t="s">
        <v>3372</v>
      </c>
      <c r="I856" s="6" t="s">
        <v>3373</v>
      </c>
      <c r="J856" s="6" t="s">
        <v>3374</v>
      </c>
      <c r="K856" s="6" t="s">
        <v>3375</v>
      </c>
      <c r="L856" s="6" t="s">
        <v>3376</v>
      </c>
      <c r="M856" s="7">
        <v>43690.0</v>
      </c>
      <c r="N856" s="6" t="s">
        <v>3377</v>
      </c>
      <c r="O856" s="7">
        <v>43538.0</v>
      </c>
      <c r="P856" s="6" t="s">
        <v>32</v>
      </c>
    </row>
    <row r="857" ht="12.75" customHeight="1">
      <c r="A857" s="6">
        <v>851.0</v>
      </c>
      <c r="B857" s="6" t="s">
        <v>20</v>
      </c>
      <c r="C857" s="6" t="s">
        <v>3378</v>
      </c>
      <c r="D857" s="6" t="s">
        <v>22</v>
      </c>
      <c r="E857" s="6" t="s">
        <v>78</v>
      </c>
      <c r="F857" s="6" t="s">
        <v>35</v>
      </c>
      <c r="G857" s="6" t="s">
        <v>3371</v>
      </c>
      <c r="H857" s="6" t="s">
        <v>3372</v>
      </c>
      <c r="I857" s="6" t="s">
        <v>3373</v>
      </c>
      <c r="J857" s="6" t="s">
        <v>3374</v>
      </c>
      <c r="K857" s="6" t="s">
        <v>3379</v>
      </c>
      <c r="L857" s="6" t="s">
        <v>488</v>
      </c>
      <c r="M857" s="7">
        <v>43690.0</v>
      </c>
      <c r="N857" s="6" t="s">
        <v>3380</v>
      </c>
      <c r="O857" s="7">
        <v>43615.0</v>
      </c>
      <c r="P857" s="6" t="s">
        <v>32</v>
      </c>
    </row>
    <row r="858" ht="12.75" customHeight="1">
      <c r="A858" s="6">
        <v>852.0</v>
      </c>
      <c r="B858" s="6" t="s">
        <v>20</v>
      </c>
      <c r="C858" s="6" t="s">
        <v>3381</v>
      </c>
      <c r="D858" s="6" t="s">
        <v>22</v>
      </c>
      <c r="E858" s="6" t="s">
        <v>191</v>
      </c>
      <c r="F858" s="6" t="s">
        <v>24</v>
      </c>
      <c r="G858" s="6" t="s">
        <v>3382</v>
      </c>
      <c r="H858" s="6" t="s">
        <v>3383</v>
      </c>
      <c r="I858" s="6" t="s">
        <v>3384</v>
      </c>
      <c r="J858" s="6" t="s">
        <v>3385</v>
      </c>
      <c r="K858" s="6" t="s">
        <v>58</v>
      </c>
      <c r="L858" s="6" t="s">
        <v>417</v>
      </c>
      <c r="M858" s="7">
        <v>43689.0</v>
      </c>
      <c r="N858" s="6" t="s">
        <v>3386</v>
      </c>
      <c r="O858" s="6" t="s">
        <v>32</v>
      </c>
      <c r="P858" s="6" t="s">
        <v>32</v>
      </c>
    </row>
    <row r="859" ht="12.75" customHeight="1">
      <c r="A859" s="6">
        <v>853.0</v>
      </c>
      <c r="B859" s="6" t="s">
        <v>20</v>
      </c>
      <c r="C859" s="6" t="s">
        <v>3387</v>
      </c>
      <c r="D859" s="6" t="s">
        <v>22</v>
      </c>
      <c r="E859" s="6" t="s">
        <v>168</v>
      </c>
      <c r="F859" s="6" t="s">
        <v>35</v>
      </c>
      <c r="G859" s="6" t="s">
        <v>3388</v>
      </c>
      <c r="H859" s="6" t="s">
        <v>3389</v>
      </c>
      <c r="I859" s="6" t="s">
        <v>3390</v>
      </c>
      <c r="J859" s="6" t="s">
        <v>3391</v>
      </c>
      <c r="K859" s="6" t="s">
        <v>58</v>
      </c>
      <c r="L859" s="6" t="s">
        <v>990</v>
      </c>
      <c r="M859" s="7">
        <v>43689.0</v>
      </c>
      <c r="N859" s="6" t="s">
        <v>3392</v>
      </c>
      <c r="O859" s="6" t="s">
        <v>32</v>
      </c>
      <c r="P859" s="6" t="s">
        <v>32</v>
      </c>
    </row>
    <row r="860" ht="12.75" customHeight="1">
      <c r="A860" s="6">
        <v>854.0</v>
      </c>
      <c r="B860" s="6" t="s">
        <v>20</v>
      </c>
      <c r="C860" s="6" t="s">
        <v>3393</v>
      </c>
      <c r="D860" s="6" t="s">
        <v>22</v>
      </c>
      <c r="E860" s="6" t="s">
        <v>191</v>
      </c>
      <c r="F860" s="6" t="s">
        <v>24</v>
      </c>
      <c r="G860" s="6" t="s">
        <v>443</v>
      </c>
      <c r="H860" s="6" t="s">
        <v>444</v>
      </c>
      <c r="I860" s="6" t="s">
        <v>445</v>
      </c>
      <c r="J860" s="6" t="s">
        <v>446</v>
      </c>
      <c r="K860" s="6" t="s">
        <v>40</v>
      </c>
      <c r="L860" s="6" t="s">
        <v>72</v>
      </c>
      <c r="M860" s="7">
        <v>43689.0</v>
      </c>
      <c r="N860" s="6" t="s">
        <v>3394</v>
      </c>
      <c r="O860" s="6" t="s">
        <v>32</v>
      </c>
      <c r="P860" s="7">
        <v>44756.0</v>
      </c>
    </row>
    <row r="861" ht="12.75" customHeight="1">
      <c r="A861" s="6">
        <v>855.0</v>
      </c>
      <c r="B861" s="6" t="s">
        <v>20</v>
      </c>
      <c r="C861" s="6" t="s">
        <v>3395</v>
      </c>
      <c r="D861" s="6" t="s">
        <v>22</v>
      </c>
      <c r="E861" s="6" t="s">
        <v>191</v>
      </c>
      <c r="F861" s="6" t="s">
        <v>24</v>
      </c>
      <c r="G861" s="6" t="s">
        <v>443</v>
      </c>
      <c r="H861" s="6" t="s">
        <v>444</v>
      </c>
      <c r="I861" s="6" t="s">
        <v>445</v>
      </c>
      <c r="J861" s="6" t="s">
        <v>446</v>
      </c>
      <c r="K861" s="6" t="s">
        <v>40</v>
      </c>
      <c r="L861" s="6" t="s">
        <v>72</v>
      </c>
      <c r="M861" s="7">
        <v>43689.0</v>
      </c>
      <c r="N861" s="6" t="s">
        <v>3396</v>
      </c>
      <c r="O861" s="6" t="s">
        <v>32</v>
      </c>
      <c r="P861" s="7">
        <v>44756.0</v>
      </c>
    </row>
    <row r="862" ht="12.75" customHeight="1">
      <c r="A862" s="6">
        <v>856.0</v>
      </c>
      <c r="B862" s="6" t="s">
        <v>20</v>
      </c>
      <c r="C862" s="6" t="s">
        <v>3397</v>
      </c>
      <c r="D862" s="6" t="s">
        <v>22</v>
      </c>
      <c r="E862" s="6" t="s">
        <v>385</v>
      </c>
      <c r="F862" s="6" t="s">
        <v>24</v>
      </c>
      <c r="G862" s="6" t="s">
        <v>443</v>
      </c>
      <c r="H862" s="6" t="s">
        <v>444</v>
      </c>
      <c r="I862" s="6" t="s">
        <v>445</v>
      </c>
      <c r="J862" s="6" t="s">
        <v>446</v>
      </c>
      <c r="K862" s="6" t="s">
        <v>58</v>
      </c>
      <c r="L862" s="6" t="s">
        <v>1876</v>
      </c>
      <c r="M862" s="7">
        <v>43689.0</v>
      </c>
      <c r="N862" s="6" t="s">
        <v>3398</v>
      </c>
      <c r="O862" s="6" t="s">
        <v>32</v>
      </c>
      <c r="P862" s="7">
        <v>46022.0</v>
      </c>
    </row>
    <row r="863" ht="12.75" customHeight="1">
      <c r="A863" s="6">
        <v>857.0</v>
      </c>
      <c r="B863" s="6" t="s">
        <v>20</v>
      </c>
      <c r="C863" s="6" t="s">
        <v>3399</v>
      </c>
      <c r="D863" s="6" t="s">
        <v>22</v>
      </c>
      <c r="E863" s="6" t="s">
        <v>1642</v>
      </c>
      <c r="F863" s="6" t="s">
        <v>24</v>
      </c>
      <c r="G863" s="6" t="s">
        <v>443</v>
      </c>
      <c r="H863" s="6" t="s">
        <v>444</v>
      </c>
      <c r="I863" s="6" t="s">
        <v>445</v>
      </c>
      <c r="J863" s="6" t="s">
        <v>446</v>
      </c>
      <c r="K863" s="6" t="s">
        <v>58</v>
      </c>
      <c r="L863" s="6" t="s">
        <v>1785</v>
      </c>
      <c r="M863" s="7">
        <v>43689.0</v>
      </c>
      <c r="N863" s="6" t="s">
        <v>3400</v>
      </c>
      <c r="O863" s="6" t="s">
        <v>32</v>
      </c>
      <c r="P863" s="7">
        <v>46022.0</v>
      </c>
    </row>
    <row r="864" ht="12.75" customHeight="1">
      <c r="A864" s="6">
        <v>858.0</v>
      </c>
      <c r="B864" s="6" t="s">
        <v>20</v>
      </c>
      <c r="C864" s="6" t="s">
        <v>3401</v>
      </c>
      <c r="D864" s="6" t="s">
        <v>22</v>
      </c>
      <c r="E864" s="6" t="s">
        <v>1642</v>
      </c>
      <c r="F864" s="6" t="s">
        <v>24</v>
      </c>
      <c r="G864" s="6" t="s">
        <v>443</v>
      </c>
      <c r="H864" s="6" t="s">
        <v>444</v>
      </c>
      <c r="I864" s="6" t="s">
        <v>445</v>
      </c>
      <c r="J864" s="6" t="s">
        <v>446</v>
      </c>
      <c r="K864" s="6" t="s">
        <v>58</v>
      </c>
      <c r="L864" s="6" t="s">
        <v>169</v>
      </c>
      <c r="M864" s="7">
        <v>43689.0</v>
      </c>
      <c r="N864" s="6" t="s">
        <v>3402</v>
      </c>
      <c r="O864" s="6" t="s">
        <v>32</v>
      </c>
      <c r="P864" s="7">
        <v>46022.0</v>
      </c>
    </row>
    <row r="865" ht="12.75" customHeight="1">
      <c r="A865" s="6">
        <v>859.0</v>
      </c>
      <c r="B865" s="6" t="s">
        <v>20</v>
      </c>
      <c r="C865" s="6" t="s">
        <v>3403</v>
      </c>
      <c r="D865" s="6" t="s">
        <v>22</v>
      </c>
      <c r="E865" s="6" t="s">
        <v>146</v>
      </c>
      <c r="F865" s="6" t="s">
        <v>35</v>
      </c>
      <c r="G865" s="6" t="s">
        <v>3404</v>
      </c>
      <c r="H865" s="6" t="s">
        <v>3405</v>
      </c>
      <c r="I865" s="6" t="s">
        <v>3406</v>
      </c>
      <c r="J865" s="6" t="s">
        <v>3407</v>
      </c>
      <c r="K865" s="6" t="s">
        <v>58</v>
      </c>
      <c r="L865" s="6" t="s">
        <v>89</v>
      </c>
      <c r="M865" s="7">
        <v>43689.0</v>
      </c>
      <c r="N865" s="6" t="s">
        <v>3408</v>
      </c>
      <c r="O865" s="6" t="s">
        <v>32</v>
      </c>
      <c r="P865" s="6" t="s">
        <v>32</v>
      </c>
    </row>
    <row r="866" ht="12.75" customHeight="1">
      <c r="A866" s="6">
        <v>860.0</v>
      </c>
      <c r="B866" s="6" t="s">
        <v>20</v>
      </c>
      <c r="C866" s="6" t="s">
        <v>3409</v>
      </c>
      <c r="D866" s="6" t="s">
        <v>22</v>
      </c>
      <c r="E866" s="6" t="s">
        <v>78</v>
      </c>
      <c r="F866" s="6" t="s">
        <v>35</v>
      </c>
      <c r="G866" s="6" t="s">
        <v>3410</v>
      </c>
      <c r="H866" s="6" t="s">
        <v>3411</v>
      </c>
      <c r="I866" s="6" t="s">
        <v>3412</v>
      </c>
      <c r="J866" s="6" t="s">
        <v>3413</v>
      </c>
      <c r="K866" s="6" t="s">
        <v>58</v>
      </c>
      <c r="L866" s="6" t="s">
        <v>1769</v>
      </c>
      <c r="M866" s="7">
        <v>43689.0</v>
      </c>
      <c r="N866" s="6" t="s">
        <v>3414</v>
      </c>
      <c r="O866" s="6" t="s">
        <v>32</v>
      </c>
      <c r="P866" s="7">
        <v>44044.0</v>
      </c>
    </row>
    <row r="867" ht="12.75" customHeight="1">
      <c r="A867" s="6">
        <v>861.0</v>
      </c>
      <c r="B867" s="6" t="s">
        <v>20</v>
      </c>
      <c r="C867" s="6" t="s">
        <v>3415</v>
      </c>
      <c r="D867" s="6" t="s">
        <v>22</v>
      </c>
      <c r="E867" s="6" t="s">
        <v>106</v>
      </c>
      <c r="F867" s="6" t="s">
        <v>35</v>
      </c>
      <c r="G867" s="6" t="s">
        <v>3410</v>
      </c>
      <c r="H867" s="6" t="s">
        <v>3411</v>
      </c>
      <c r="I867" s="6" t="s">
        <v>3412</v>
      </c>
      <c r="J867" s="6" t="s">
        <v>3413</v>
      </c>
      <c r="K867" s="6" t="s">
        <v>58</v>
      </c>
      <c r="L867" s="6" t="s">
        <v>990</v>
      </c>
      <c r="M867" s="7">
        <v>43689.0</v>
      </c>
      <c r="N867" s="6" t="s">
        <v>3416</v>
      </c>
      <c r="O867" s="6" t="s">
        <v>32</v>
      </c>
      <c r="P867" s="7">
        <v>44044.0</v>
      </c>
    </row>
    <row r="868" ht="12.75" customHeight="1">
      <c r="A868" s="6">
        <v>862.0</v>
      </c>
      <c r="B868" s="6" t="s">
        <v>20</v>
      </c>
      <c r="C868" s="6" t="s">
        <v>3417</v>
      </c>
      <c r="D868" s="6" t="s">
        <v>22</v>
      </c>
      <c r="E868" s="6" t="s">
        <v>99</v>
      </c>
      <c r="F868" s="6" t="s">
        <v>24</v>
      </c>
      <c r="G868" s="6" t="s">
        <v>3418</v>
      </c>
      <c r="H868" s="6" t="s">
        <v>2130</v>
      </c>
      <c r="I868" s="6" t="s">
        <v>2131</v>
      </c>
      <c r="J868" s="6" t="s">
        <v>2132</v>
      </c>
      <c r="K868" s="6" t="s">
        <v>40</v>
      </c>
      <c r="L868" s="6" t="s">
        <v>651</v>
      </c>
      <c r="M868" s="7">
        <v>43880.0</v>
      </c>
      <c r="N868" s="6" t="s">
        <v>3419</v>
      </c>
      <c r="O868" s="6" t="s">
        <v>32</v>
      </c>
      <c r="P868" s="7">
        <v>44196.0</v>
      </c>
    </row>
    <row r="869" ht="12.75" customHeight="1">
      <c r="A869" s="6">
        <v>863.0</v>
      </c>
      <c r="B869" s="6" t="s">
        <v>670</v>
      </c>
      <c r="C869" s="6" t="s">
        <v>759</v>
      </c>
      <c r="D869" s="6" t="s">
        <v>22</v>
      </c>
      <c r="E869" s="6" t="s">
        <v>106</v>
      </c>
      <c r="F869" s="6" t="s">
        <v>32</v>
      </c>
      <c r="G869" s="6" t="s">
        <v>32</v>
      </c>
      <c r="H869" s="6" t="s">
        <v>186</v>
      </c>
      <c r="I869" s="6" t="s">
        <v>187</v>
      </c>
      <c r="J869" s="6" t="s">
        <v>188</v>
      </c>
      <c r="K869" s="6" t="s">
        <v>40</v>
      </c>
      <c r="L869" s="6" t="s">
        <v>72</v>
      </c>
      <c r="M869" s="7">
        <v>43689.0</v>
      </c>
      <c r="N869" s="6" t="s">
        <v>3420</v>
      </c>
      <c r="O869" s="6" t="s">
        <v>32</v>
      </c>
      <c r="P869" s="7">
        <v>44012.0</v>
      </c>
    </row>
    <row r="870" ht="12.75" customHeight="1">
      <c r="A870" s="6">
        <v>864.0</v>
      </c>
      <c r="B870" s="6" t="s">
        <v>20</v>
      </c>
      <c r="C870" s="6" t="s">
        <v>3421</v>
      </c>
      <c r="D870" s="6" t="s">
        <v>22</v>
      </c>
      <c r="E870" s="6" t="s">
        <v>23</v>
      </c>
      <c r="F870" s="6" t="s">
        <v>24</v>
      </c>
      <c r="G870" s="6" t="s">
        <v>185</v>
      </c>
      <c r="H870" s="6" t="s">
        <v>186</v>
      </c>
      <c r="I870" s="6" t="s">
        <v>187</v>
      </c>
      <c r="J870" s="6" t="s">
        <v>188</v>
      </c>
      <c r="K870" s="6" t="s">
        <v>304</v>
      </c>
      <c r="L870" s="6" t="s">
        <v>305</v>
      </c>
      <c r="M870" s="7">
        <v>43689.0</v>
      </c>
      <c r="N870" s="6" t="s">
        <v>3422</v>
      </c>
      <c r="O870" s="6" t="s">
        <v>32</v>
      </c>
      <c r="P870" s="7">
        <v>44012.0</v>
      </c>
    </row>
    <row r="871" ht="12.75" customHeight="1">
      <c r="A871" s="6">
        <v>865.0</v>
      </c>
      <c r="B871" s="6" t="s">
        <v>670</v>
      </c>
      <c r="C871" s="6" t="s">
        <v>3423</v>
      </c>
      <c r="D871" s="6" t="s">
        <v>22</v>
      </c>
      <c r="E871" s="6" t="s">
        <v>1642</v>
      </c>
      <c r="F871" s="6" t="s">
        <v>32</v>
      </c>
      <c r="G871" s="6" t="s">
        <v>32</v>
      </c>
      <c r="H871" s="6" t="s">
        <v>186</v>
      </c>
      <c r="I871" s="6" t="s">
        <v>187</v>
      </c>
      <c r="J871" s="6" t="s">
        <v>188</v>
      </c>
      <c r="K871" s="6" t="s">
        <v>40</v>
      </c>
      <c r="L871" s="6" t="s">
        <v>72</v>
      </c>
      <c r="M871" s="7">
        <v>43689.0</v>
      </c>
      <c r="N871" s="6" t="s">
        <v>3424</v>
      </c>
      <c r="O871" s="6" t="s">
        <v>32</v>
      </c>
      <c r="P871" s="7">
        <v>44012.0</v>
      </c>
    </row>
    <row r="872" ht="12.75" customHeight="1">
      <c r="A872" s="6">
        <v>866.0</v>
      </c>
      <c r="B872" s="6" t="s">
        <v>20</v>
      </c>
      <c r="C872" s="6" t="s">
        <v>3425</v>
      </c>
      <c r="D872" s="6" t="s">
        <v>22</v>
      </c>
      <c r="E872" s="6" t="s">
        <v>67</v>
      </c>
      <c r="F872" s="6" t="s">
        <v>24</v>
      </c>
      <c r="G872" s="6" t="s">
        <v>185</v>
      </c>
      <c r="H872" s="6" t="s">
        <v>186</v>
      </c>
      <c r="I872" s="6" t="s">
        <v>187</v>
      </c>
      <c r="J872" s="6" t="s">
        <v>188</v>
      </c>
      <c r="K872" s="6" t="s">
        <v>40</v>
      </c>
      <c r="L872" s="6" t="s">
        <v>527</v>
      </c>
      <c r="M872" s="7">
        <v>43689.0</v>
      </c>
      <c r="N872" s="6" t="s">
        <v>3426</v>
      </c>
      <c r="O872" s="6" t="s">
        <v>32</v>
      </c>
      <c r="P872" s="7">
        <v>44012.0</v>
      </c>
    </row>
    <row r="873" ht="12.75" customHeight="1">
      <c r="A873" s="6">
        <v>867.0</v>
      </c>
      <c r="B873" s="6" t="s">
        <v>20</v>
      </c>
      <c r="C873" s="6" t="s">
        <v>3427</v>
      </c>
      <c r="D873" s="6" t="s">
        <v>22</v>
      </c>
      <c r="E873" s="6" t="s">
        <v>88</v>
      </c>
      <c r="F873" s="6" t="s">
        <v>24</v>
      </c>
      <c r="G873" s="6" t="s">
        <v>185</v>
      </c>
      <c r="H873" s="6" t="s">
        <v>186</v>
      </c>
      <c r="I873" s="6" t="s">
        <v>187</v>
      </c>
      <c r="J873" s="6" t="s">
        <v>188</v>
      </c>
      <c r="K873" s="6" t="s">
        <v>40</v>
      </c>
      <c r="L873" s="6" t="s">
        <v>1469</v>
      </c>
      <c r="M873" s="7">
        <v>43689.0</v>
      </c>
      <c r="N873" s="6" t="s">
        <v>3428</v>
      </c>
      <c r="O873" s="6" t="s">
        <v>32</v>
      </c>
      <c r="P873" s="7">
        <v>44012.0</v>
      </c>
    </row>
    <row r="874" ht="12.75" customHeight="1">
      <c r="A874" s="6">
        <v>868.0</v>
      </c>
      <c r="B874" s="6" t="s">
        <v>670</v>
      </c>
      <c r="C874" s="6" t="s">
        <v>3429</v>
      </c>
      <c r="D874" s="6" t="s">
        <v>3430</v>
      </c>
      <c r="E874" s="6" t="s">
        <v>385</v>
      </c>
      <c r="F874" s="6" t="s">
        <v>32</v>
      </c>
      <c r="G874" s="6" t="s">
        <v>32</v>
      </c>
      <c r="H874" s="6" t="s">
        <v>186</v>
      </c>
      <c r="I874" s="6" t="s">
        <v>187</v>
      </c>
      <c r="J874" s="6" t="s">
        <v>188</v>
      </c>
      <c r="K874" s="6" t="s">
        <v>49</v>
      </c>
      <c r="L874" s="6" t="s">
        <v>3431</v>
      </c>
      <c r="M874" s="7">
        <v>43689.0</v>
      </c>
      <c r="N874" s="6" t="s">
        <v>3432</v>
      </c>
      <c r="O874" s="6" t="s">
        <v>32</v>
      </c>
      <c r="P874" s="7">
        <v>44012.0</v>
      </c>
    </row>
    <row r="875" ht="12.75" customHeight="1">
      <c r="A875" s="6">
        <v>869.0</v>
      </c>
      <c r="B875" s="6" t="s">
        <v>670</v>
      </c>
      <c r="C875" s="6" t="s">
        <v>3433</v>
      </c>
      <c r="D875" s="6" t="s">
        <v>22</v>
      </c>
      <c r="E875" s="6" t="s">
        <v>168</v>
      </c>
      <c r="F875" s="6" t="s">
        <v>32</v>
      </c>
      <c r="G875" s="6" t="s">
        <v>32</v>
      </c>
      <c r="H875" s="6" t="s">
        <v>186</v>
      </c>
      <c r="I875" s="6" t="s">
        <v>187</v>
      </c>
      <c r="J875" s="6" t="s">
        <v>188</v>
      </c>
      <c r="K875" s="6" t="s">
        <v>3434</v>
      </c>
      <c r="L875" s="6" t="s">
        <v>239</v>
      </c>
      <c r="M875" s="7">
        <v>43689.0</v>
      </c>
      <c r="N875" s="6" t="s">
        <v>3435</v>
      </c>
      <c r="O875" s="6" t="s">
        <v>32</v>
      </c>
      <c r="P875" s="7">
        <v>44012.0</v>
      </c>
    </row>
    <row r="876" ht="12.75" customHeight="1">
      <c r="A876" s="6">
        <v>870.0</v>
      </c>
      <c r="B876" s="6" t="s">
        <v>20</v>
      </c>
      <c r="C876" s="6" t="s">
        <v>3436</v>
      </c>
      <c r="D876" s="6" t="s">
        <v>22</v>
      </c>
      <c r="E876" s="6" t="s">
        <v>168</v>
      </c>
      <c r="F876" s="6" t="s">
        <v>24</v>
      </c>
      <c r="G876" s="6" t="s">
        <v>185</v>
      </c>
      <c r="H876" s="6" t="s">
        <v>186</v>
      </c>
      <c r="I876" s="6" t="s">
        <v>187</v>
      </c>
      <c r="J876" s="6" t="s">
        <v>188</v>
      </c>
      <c r="K876" s="6" t="s">
        <v>3434</v>
      </c>
      <c r="L876" s="6" t="s">
        <v>239</v>
      </c>
      <c r="M876" s="7">
        <v>43689.0</v>
      </c>
      <c r="N876" s="6" t="s">
        <v>3437</v>
      </c>
      <c r="O876" s="6" t="s">
        <v>32</v>
      </c>
      <c r="P876" s="7">
        <v>44012.0</v>
      </c>
    </row>
    <row r="877" ht="12.75" customHeight="1">
      <c r="A877" s="6">
        <v>871.0</v>
      </c>
      <c r="B877" s="6" t="s">
        <v>670</v>
      </c>
      <c r="C877" s="6" t="s">
        <v>3438</v>
      </c>
      <c r="D877" s="6" t="s">
        <v>22</v>
      </c>
      <c r="E877" s="6" t="s">
        <v>81</v>
      </c>
      <c r="F877" s="6" t="s">
        <v>32</v>
      </c>
      <c r="G877" s="6" t="s">
        <v>32</v>
      </c>
      <c r="H877" s="6" t="s">
        <v>186</v>
      </c>
      <c r="I877" s="6" t="s">
        <v>187</v>
      </c>
      <c r="J877" s="6" t="s">
        <v>188</v>
      </c>
      <c r="K877" s="6" t="s">
        <v>222</v>
      </c>
      <c r="L877" s="6" t="s">
        <v>3439</v>
      </c>
      <c r="M877" s="7">
        <v>43689.0</v>
      </c>
      <c r="N877" s="6" t="s">
        <v>3440</v>
      </c>
      <c r="O877" s="6" t="s">
        <v>32</v>
      </c>
      <c r="P877" s="7">
        <v>44012.0</v>
      </c>
    </row>
    <row r="878" ht="12.75" customHeight="1">
      <c r="A878" s="6">
        <v>872.0</v>
      </c>
      <c r="B878" s="6" t="s">
        <v>670</v>
      </c>
      <c r="C878" s="6" t="s">
        <v>3441</v>
      </c>
      <c r="D878" s="6" t="s">
        <v>22</v>
      </c>
      <c r="E878" s="6" t="s">
        <v>81</v>
      </c>
      <c r="F878" s="6" t="s">
        <v>32</v>
      </c>
      <c r="G878" s="6" t="s">
        <v>32</v>
      </c>
      <c r="H878" s="6" t="s">
        <v>186</v>
      </c>
      <c r="I878" s="6" t="s">
        <v>187</v>
      </c>
      <c r="J878" s="6" t="s">
        <v>188</v>
      </c>
      <c r="K878" s="6" t="s">
        <v>132</v>
      </c>
      <c r="L878" s="6" t="s">
        <v>3442</v>
      </c>
      <c r="M878" s="7">
        <v>43689.0</v>
      </c>
      <c r="N878" s="6" t="s">
        <v>3443</v>
      </c>
      <c r="O878" s="6" t="s">
        <v>32</v>
      </c>
      <c r="P878" s="7">
        <v>44012.0</v>
      </c>
    </row>
    <row r="879" ht="12.75" customHeight="1">
      <c r="A879" s="6">
        <v>873.0</v>
      </c>
      <c r="B879" s="6" t="s">
        <v>20</v>
      </c>
      <c r="C879" s="6" t="s">
        <v>3444</v>
      </c>
      <c r="D879" s="6" t="s">
        <v>22</v>
      </c>
      <c r="E879" s="6" t="s">
        <v>168</v>
      </c>
      <c r="F879" s="6" t="s">
        <v>24</v>
      </c>
      <c r="G879" s="6" t="s">
        <v>185</v>
      </c>
      <c r="H879" s="6" t="s">
        <v>186</v>
      </c>
      <c r="I879" s="6" t="s">
        <v>187</v>
      </c>
      <c r="J879" s="6" t="s">
        <v>188</v>
      </c>
      <c r="K879" s="6" t="s">
        <v>304</v>
      </c>
      <c r="L879" s="6" t="s">
        <v>305</v>
      </c>
      <c r="M879" s="7">
        <v>43689.0</v>
      </c>
      <c r="N879" s="6" t="s">
        <v>3445</v>
      </c>
      <c r="O879" s="6" t="s">
        <v>32</v>
      </c>
      <c r="P879" s="7">
        <v>44012.0</v>
      </c>
    </row>
    <row r="880" ht="12.75" customHeight="1">
      <c r="A880" s="6">
        <v>874.0</v>
      </c>
      <c r="B880" s="6" t="s">
        <v>670</v>
      </c>
      <c r="C880" s="6" t="s">
        <v>1415</v>
      </c>
      <c r="D880" s="6" t="s">
        <v>22</v>
      </c>
      <c r="E880" s="6" t="s">
        <v>106</v>
      </c>
      <c r="F880" s="6" t="s">
        <v>32</v>
      </c>
      <c r="G880" s="6" t="s">
        <v>32</v>
      </c>
      <c r="H880" s="6" t="s">
        <v>186</v>
      </c>
      <c r="I880" s="6" t="s">
        <v>187</v>
      </c>
      <c r="J880" s="6" t="s">
        <v>188</v>
      </c>
      <c r="K880" s="6" t="s">
        <v>40</v>
      </c>
      <c r="L880" s="6" t="s">
        <v>72</v>
      </c>
      <c r="M880" s="7">
        <v>43689.0</v>
      </c>
      <c r="N880" s="6" t="s">
        <v>3446</v>
      </c>
      <c r="O880" s="6" t="s">
        <v>32</v>
      </c>
      <c r="P880" s="7">
        <v>44012.0</v>
      </c>
    </row>
    <row r="881" ht="12.75" customHeight="1">
      <c r="A881" s="6">
        <v>875.0</v>
      </c>
      <c r="B881" s="6" t="s">
        <v>670</v>
      </c>
      <c r="C881" s="6" t="s">
        <v>3447</v>
      </c>
      <c r="D881" s="6" t="s">
        <v>22</v>
      </c>
      <c r="E881" s="6" t="s">
        <v>149</v>
      </c>
      <c r="F881" s="6" t="s">
        <v>32</v>
      </c>
      <c r="G881" s="6" t="s">
        <v>32</v>
      </c>
      <c r="H881" s="6" t="s">
        <v>186</v>
      </c>
      <c r="I881" s="6" t="s">
        <v>187</v>
      </c>
      <c r="J881" s="6" t="s">
        <v>188</v>
      </c>
      <c r="K881" s="6" t="s">
        <v>40</v>
      </c>
      <c r="L881" s="6" t="s">
        <v>72</v>
      </c>
      <c r="M881" s="7">
        <v>43689.0</v>
      </c>
      <c r="N881" s="6" t="s">
        <v>3448</v>
      </c>
      <c r="O881" s="6" t="s">
        <v>32</v>
      </c>
      <c r="P881" s="7">
        <v>44012.0</v>
      </c>
    </row>
    <row r="882" ht="12.75" customHeight="1">
      <c r="A882" s="6">
        <v>876.0</v>
      </c>
      <c r="B882" s="6" t="s">
        <v>670</v>
      </c>
      <c r="C882" s="6" t="s">
        <v>3449</v>
      </c>
      <c r="D882" s="6" t="s">
        <v>22</v>
      </c>
      <c r="E882" s="6" t="s">
        <v>62</v>
      </c>
      <c r="F882" s="6" t="s">
        <v>32</v>
      </c>
      <c r="G882" s="6" t="s">
        <v>32</v>
      </c>
      <c r="H882" s="6" t="s">
        <v>186</v>
      </c>
      <c r="I882" s="6" t="s">
        <v>187</v>
      </c>
      <c r="J882" s="6" t="s">
        <v>188</v>
      </c>
      <c r="K882" s="6" t="s">
        <v>40</v>
      </c>
      <c r="L882" s="6" t="s">
        <v>72</v>
      </c>
      <c r="M882" s="7">
        <v>43689.0</v>
      </c>
      <c r="N882" s="6" t="s">
        <v>3450</v>
      </c>
      <c r="O882" s="6" t="s">
        <v>32</v>
      </c>
      <c r="P882" s="7">
        <v>44012.0</v>
      </c>
    </row>
    <row r="883" ht="12.75" customHeight="1">
      <c r="A883" s="6">
        <v>877.0</v>
      </c>
      <c r="B883" s="6" t="s">
        <v>20</v>
      </c>
      <c r="C883" s="6" t="s">
        <v>3451</v>
      </c>
      <c r="D883" s="6" t="s">
        <v>22</v>
      </c>
      <c r="E883" s="6" t="s">
        <v>81</v>
      </c>
      <c r="F883" s="6" t="s">
        <v>24</v>
      </c>
      <c r="G883" s="6" t="s">
        <v>760</v>
      </c>
      <c r="H883" s="6" t="s">
        <v>761</v>
      </c>
      <c r="I883" s="6" t="s">
        <v>762</v>
      </c>
      <c r="J883" s="6" t="s">
        <v>763</v>
      </c>
      <c r="K883" s="6" t="s">
        <v>40</v>
      </c>
      <c r="L883" s="6" t="s">
        <v>343</v>
      </c>
      <c r="M883" s="7">
        <v>43689.0</v>
      </c>
      <c r="N883" s="6" t="s">
        <v>3452</v>
      </c>
      <c r="O883" s="6" t="s">
        <v>32</v>
      </c>
      <c r="P883" s="7">
        <v>44012.0</v>
      </c>
    </row>
    <row r="884" ht="12.75" customHeight="1">
      <c r="A884" s="6">
        <v>878.0</v>
      </c>
      <c r="B884" s="6" t="s">
        <v>20</v>
      </c>
      <c r="C884" s="6" t="s">
        <v>3453</v>
      </c>
      <c r="D884" s="6" t="s">
        <v>22</v>
      </c>
      <c r="E884" s="6" t="s">
        <v>78</v>
      </c>
      <c r="F884" s="6" t="s">
        <v>24</v>
      </c>
      <c r="G884" s="6" t="s">
        <v>760</v>
      </c>
      <c r="H884" s="6" t="s">
        <v>761</v>
      </c>
      <c r="I884" s="6" t="s">
        <v>762</v>
      </c>
      <c r="J884" s="6" t="s">
        <v>763</v>
      </c>
      <c r="K884" s="6" t="s">
        <v>40</v>
      </c>
      <c r="L884" s="6" t="s">
        <v>72</v>
      </c>
      <c r="M884" s="7">
        <v>43689.0</v>
      </c>
      <c r="N884" s="6" t="s">
        <v>3454</v>
      </c>
      <c r="O884" s="6" t="s">
        <v>32</v>
      </c>
      <c r="P884" s="7">
        <v>44012.0</v>
      </c>
    </row>
    <row r="885" ht="12.75" customHeight="1">
      <c r="A885" s="6">
        <v>879.0</v>
      </c>
      <c r="B885" s="6" t="s">
        <v>20</v>
      </c>
      <c r="C885" s="6" t="s">
        <v>3455</v>
      </c>
      <c r="D885" s="6" t="s">
        <v>66</v>
      </c>
      <c r="E885" s="6" t="s">
        <v>23</v>
      </c>
      <c r="F885" s="6" t="s">
        <v>24</v>
      </c>
      <c r="G885" s="6" t="s">
        <v>760</v>
      </c>
      <c r="H885" s="6" t="s">
        <v>761</v>
      </c>
      <c r="I885" s="6" t="s">
        <v>762</v>
      </c>
      <c r="J885" s="6" t="s">
        <v>763</v>
      </c>
      <c r="K885" s="6" t="s">
        <v>40</v>
      </c>
      <c r="L885" s="6" t="s">
        <v>72</v>
      </c>
      <c r="M885" s="7">
        <v>43689.0</v>
      </c>
      <c r="N885" s="6" t="s">
        <v>3456</v>
      </c>
      <c r="O885" s="6" t="s">
        <v>32</v>
      </c>
      <c r="P885" s="7">
        <v>44012.0</v>
      </c>
    </row>
    <row r="886" ht="12.75" customHeight="1">
      <c r="A886" s="6">
        <v>880.0</v>
      </c>
      <c r="B886" s="6" t="s">
        <v>20</v>
      </c>
      <c r="C886" s="6" t="s">
        <v>3457</v>
      </c>
      <c r="D886" s="6" t="s">
        <v>22</v>
      </c>
      <c r="E886" s="6" t="s">
        <v>23</v>
      </c>
      <c r="F886" s="6" t="s">
        <v>24</v>
      </c>
      <c r="G886" s="6" t="s">
        <v>760</v>
      </c>
      <c r="H886" s="6" t="s">
        <v>761</v>
      </c>
      <c r="I886" s="6" t="s">
        <v>762</v>
      </c>
      <c r="J886" s="6" t="s">
        <v>763</v>
      </c>
      <c r="K886" s="6" t="s">
        <v>40</v>
      </c>
      <c r="L886" s="6" t="s">
        <v>343</v>
      </c>
      <c r="M886" s="7">
        <v>43689.0</v>
      </c>
      <c r="N886" s="6" t="s">
        <v>3458</v>
      </c>
      <c r="O886" s="6" t="s">
        <v>32</v>
      </c>
      <c r="P886" s="7">
        <v>44012.0</v>
      </c>
    </row>
    <row r="887" ht="12.75" customHeight="1">
      <c r="A887" s="6">
        <v>881.0</v>
      </c>
      <c r="B887" s="6" t="s">
        <v>20</v>
      </c>
      <c r="C887" s="6" t="s">
        <v>3459</v>
      </c>
      <c r="D887" s="6" t="s">
        <v>22</v>
      </c>
      <c r="E887" s="6" t="s">
        <v>106</v>
      </c>
      <c r="F887" s="6" t="s">
        <v>24</v>
      </c>
      <c r="G887" s="6" t="s">
        <v>760</v>
      </c>
      <c r="H887" s="6" t="s">
        <v>761</v>
      </c>
      <c r="I887" s="6" t="s">
        <v>762</v>
      </c>
      <c r="J887" s="6" t="s">
        <v>763</v>
      </c>
      <c r="K887" s="6" t="s">
        <v>40</v>
      </c>
      <c r="L887" s="6" t="s">
        <v>343</v>
      </c>
      <c r="M887" s="7">
        <v>43689.0</v>
      </c>
      <c r="N887" s="6" t="s">
        <v>3460</v>
      </c>
      <c r="O887" s="6" t="s">
        <v>32</v>
      </c>
      <c r="P887" s="7">
        <v>44012.0</v>
      </c>
    </row>
    <row r="888" ht="12.75" customHeight="1">
      <c r="A888" s="6">
        <v>882.0</v>
      </c>
      <c r="B888" s="6" t="s">
        <v>20</v>
      </c>
      <c r="C888" s="6" t="s">
        <v>3461</v>
      </c>
      <c r="D888" s="6" t="s">
        <v>66</v>
      </c>
      <c r="E888" s="6" t="s">
        <v>67</v>
      </c>
      <c r="F888" s="6" t="s">
        <v>24</v>
      </c>
      <c r="G888" s="6" t="s">
        <v>760</v>
      </c>
      <c r="H888" s="6" t="s">
        <v>761</v>
      </c>
      <c r="I888" s="6" t="s">
        <v>762</v>
      </c>
      <c r="J888" s="6" t="s">
        <v>763</v>
      </c>
      <c r="K888" s="6" t="s">
        <v>40</v>
      </c>
      <c r="L888" s="6" t="s">
        <v>72</v>
      </c>
      <c r="M888" s="7">
        <v>43689.0</v>
      </c>
      <c r="N888" s="6" t="s">
        <v>3462</v>
      </c>
      <c r="O888" s="6" t="s">
        <v>32</v>
      </c>
      <c r="P888" s="7">
        <v>44012.0</v>
      </c>
    </row>
    <row r="889" ht="12.75" customHeight="1">
      <c r="A889" s="6">
        <v>883.0</v>
      </c>
      <c r="B889" s="6" t="s">
        <v>20</v>
      </c>
      <c r="C889" s="6" t="s">
        <v>3463</v>
      </c>
      <c r="D889" s="6" t="s">
        <v>66</v>
      </c>
      <c r="E889" s="6" t="s">
        <v>67</v>
      </c>
      <c r="F889" s="6" t="s">
        <v>24</v>
      </c>
      <c r="G889" s="6" t="s">
        <v>760</v>
      </c>
      <c r="H889" s="6" t="s">
        <v>761</v>
      </c>
      <c r="I889" s="6" t="s">
        <v>762</v>
      </c>
      <c r="J889" s="6" t="s">
        <v>763</v>
      </c>
      <c r="K889" s="6" t="s">
        <v>40</v>
      </c>
      <c r="L889" s="6" t="s">
        <v>72</v>
      </c>
      <c r="M889" s="7">
        <v>43689.0</v>
      </c>
      <c r="N889" s="6" t="s">
        <v>3464</v>
      </c>
      <c r="O889" s="6" t="s">
        <v>32</v>
      </c>
      <c r="P889" s="7">
        <v>44012.0</v>
      </c>
    </row>
    <row r="890" ht="12.75" customHeight="1">
      <c r="A890" s="6">
        <v>884.0</v>
      </c>
      <c r="B890" s="6" t="s">
        <v>20</v>
      </c>
      <c r="C890" s="6" t="s">
        <v>3465</v>
      </c>
      <c r="D890" s="6" t="s">
        <v>638</v>
      </c>
      <c r="E890" s="6" t="s">
        <v>67</v>
      </c>
      <c r="F890" s="6" t="s">
        <v>24</v>
      </c>
      <c r="G890" s="6" t="s">
        <v>760</v>
      </c>
      <c r="H890" s="6" t="s">
        <v>761</v>
      </c>
      <c r="I890" s="6" t="s">
        <v>762</v>
      </c>
      <c r="J890" s="6" t="s">
        <v>763</v>
      </c>
      <c r="K890" s="6" t="s">
        <v>40</v>
      </c>
      <c r="L890" s="6" t="s">
        <v>72</v>
      </c>
      <c r="M890" s="7">
        <v>43689.0</v>
      </c>
      <c r="N890" s="6" t="s">
        <v>3466</v>
      </c>
      <c r="O890" s="6" t="s">
        <v>32</v>
      </c>
      <c r="P890" s="7">
        <v>44012.0</v>
      </c>
    </row>
    <row r="891" ht="12.75" customHeight="1">
      <c r="A891" s="6">
        <v>885.0</v>
      </c>
      <c r="B891" s="6" t="s">
        <v>20</v>
      </c>
      <c r="C891" s="6" t="s">
        <v>3467</v>
      </c>
      <c r="D891" s="6" t="s">
        <v>22</v>
      </c>
      <c r="E891" s="6" t="s">
        <v>67</v>
      </c>
      <c r="F891" s="6" t="s">
        <v>24</v>
      </c>
      <c r="G891" s="6" t="s">
        <v>760</v>
      </c>
      <c r="H891" s="6" t="s">
        <v>761</v>
      </c>
      <c r="I891" s="6" t="s">
        <v>762</v>
      </c>
      <c r="J891" s="6" t="s">
        <v>763</v>
      </c>
      <c r="K891" s="6" t="s">
        <v>40</v>
      </c>
      <c r="L891" s="6" t="s">
        <v>72</v>
      </c>
      <c r="M891" s="7">
        <v>43689.0</v>
      </c>
      <c r="N891" s="6" t="s">
        <v>3468</v>
      </c>
      <c r="O891" s="6" t="s">
        <v>32</v>
      </c>
      <c r="P891" s="7">
        <v>44012.0</v>
      </c>
    </row>
    <row r="892" ht="12.75" customHeight="1">
      <c r="A892" s="6">
        <v>886.0</v>
      </c>
      <c r="B892" s="6" t="s">
        <v>20</v>
      </c>
      <c r="C892" s="6" t="s">
        <v>3469</v>
      </c>
      <c r="D892" s="6" t="s">
        <v>22</v>
      </c>
      <c r="E892" s="6" t="s">
        <v>23</v>
      </c>
      <c r="F892" s="6" t="s">
        <v>24</v>
      </c>
      <c r="G892" s="6" t="s">
        <v>760</v>
      </c>
      <c r="H892" s="6" t="s">
        <v>761</v>
      </c>
      <c r="I892" s="6" t="s">
        <v>762</v>
      </c>
      <c r="J892" s="6" t="s">
        <v>763</v>
      </c>
      <c r="K892" s="6" t="s">
        <v>40</v>
      </c>
      <c r="L892" s="6" t="s">
        <v>72</v>
      </c>
      <c r="M892" s="7">
        <v>43689.0</v>
      </c>
      <c r="N892" s="6" t="s">
        <v>3470</v>
      </c>
      <c r="O892" s="6" t="s">
        <v>32</v>
      </c>
      <c r="P892" s="7">
        <v>44012.0</v>
      </c>
    </row>
    <row r="893" ht="12.75" customHeight="1">
      <c r="A893" s="6">
        <v>887.0</v>
      </c>
      <c r="B893" s="6" t="s">
        <v>20</v>
      </c>
      <c r="C893" s="6" t="s">
        <v>3471</v>
      </c>
      <c r="D893" s="6" t="s">
        <v>22</v>
      </c>
      <c r="E893" s="6" t="s">
        <v>67</v>
      </c>
      <c r="F893" s="6" t="s">
        <v>24</v>
      </c>
      <c r="G893" s="6" t="s">
        <v>760</v>
      </c>
      <c r="H893" s="6" t="s">
        <v>761</v>
      </c>
      <c r="I893" s="6" t="s">
        <v>762</v>
      </c>
      <c r="J893" s="6" t="s">
        <v>763</v>
      </c>
      <c r="K893" s="6" t="s">
        <v>40</v>
      </c>
      <c r="L893" s="6" t="s">
        <v>72</v>
      </c>
      <c r="M893" s="7">
        <v>43689.0</v>
      </c>
      <c r="N893" s="6" t="s">
        <v>3472</v>
      </c>
      <c r="O893" s="6" t="s">
        <v>32</v>
      </c>
      <c r="P893" s="7">
        <v>44012.0</v>
      </c>
    </row>
    <row r="894" ht="12.75" customHeight="1">
      <c r="A894" s="6">
        <v>888.0</v>
      </c>
      <c r="B894" s="6" t="s">
        <v>20</v>
      </c>
      <c r="C894" s="6" t="s">
        <v>3473</v>
      </c>
      <c r="D894" s="6" t="s">
        <v>22</v>
      </c>
      <c r="E894" s="6" t="s">
        <v>67</v>
      </c>
      <c r="F894" s="6" t="s">
        <v>24</v>
      </c>
      <c r="G894" s="6" t="s">
        <v>760</v>
      </c>
      <c r="H894" s="6" t="s">
        <v>761</v>
      </c>
      <c r="I894" s="6" t="s">
        <v>762</v>
      </c>
      <c r="J894" s="6" t="s">
        <v>763</v>
      </c>
      <c r="K894" s="6" t="s">
        <v>40</v>
      </c>
      <c r="L894" s="6" t="s">
        <v>72</v>
      </c>
      <c r="M894" s="7">
        <v>43689.0</v>
      </c>
      <c r="N894" s="6" t="s">
        <v>3474</v>
      </c>
      <c r="O894" s="6" t="s">
        <v>32</v>
      </c>
      <c r="P894" s="7">
        <v>44012.0</v>
      </c>
    </row>
    <row r="895" ht="12.75" customHeight="1">
      <c r="A895" s="6">
        <v>889.0</v>
      </c>
      <c r="B895" s="6" t="s">
        <v>20</v>
      </c>
      <c r="C895" s="6" t="s">
        <v>3475</v>
      </c>
      <c r="D895" s="6" t="s">
        <v>22</v>
      </c>
      <c r="E895" s="6" t="s">
        <v>67</v>
      </c>
      <c r="F895" s="6" t="s">
        <v>24</v>
      </c>
      <c r="G895" s="6" t="s">
        <v>760</v>
      </c>
      <c r="H895" s="6" t="s">
        <v>761</v>
      </c>
      <c r="I895" s="6" t="s">
        <v>762</v>
      </c>
      <c r="J895" s="6" t="s">
        <v>763</v>
      </c>
      <c r="K895" s="6" t="s">
        <v>40</v>
      </c>
      <c r="L895" s="6" t="s">
        <v>72</v>
      </c>
      <c r="M895" s="7">
        <v>43689.0</v>
      </c>
      <c r="N895" s="6" t="s">
        <v>3476</v>
      </c>
      <c r="O895" s="6" t="s">
        <v>32</v>
      </c>
      <c r="P895" s="7">
        <v>44012.0</v>
      </c>
    </row>
    <row r="896" ht="12.75" customHeight="1">
      <c r="A896" s="6">
        <v>890.0</v>
      </c>
      <c r="B896" s="6" t="s">
        <v>20</v>
      </c>
      <c r="C896" s="6" t="s">
        <v>3477</v>
      </c>
      <c r="D896" s="6" t="s">
        <v>66</v>
      </c>
      <c r="E896" s="6" t="s">
        <v>67</v>
      </c>
      <c r="F896" s="6" t="s">
        <v>24</v>
      </c>
      <c r="G896" s="6" t="s">
        <v>760</v>
      </c>
      <c r="H896" s="6" t="s">
        <v>761</v>
      </c>
      <c r="I896" s="6" t="s">
        <v>762</v>
      </c>
      <c r="J896" s="6" t="s">
        <v>763</v>
      </c>
      <c r="K896" s="6" t="s">
        <v>40</v>
      </c>
      <c r="L896" s="6" t="s">
        <v>72</v>
      </c>
      <c r="M896" s="7">
        <v>43689.0</v>
      </c>
      <c r="N896" s="6" t="s">
        <v>3478</v>
      </c>
      <c r="O896" s="6" t="s">
        <v>32</v>
      </c>
      <c r="P896" s="7">
        <v>44012.0</v>
      </c>
    </row>
    <row r="897" ht="12.75" customHeight="1">
      <c r="A897" s="6">
        <v>891.0</v>
      </c>
      <c r="B897" s="6" t="s">
        <v>20</v>
      </c>
      <c r="C897" s="6" t="s">
        <v>3479</v>
      </c>
      <c r="D897" s="6" t="s">
        <v>22</v>
      </c>
      <c r="E897" s="6" t="s">
        <v>81</v>
      </c>
      <c r="F897" s="6" t="s">
        <v>24</v>
      </c>
      <c r="G897" s="6" t="s">
        <v>3480</v>
      </c>
      <c r="H897" s="6" t="s">
        <v>3481</v>
      </c>
      <c r="I897" s="6" t="s">
        <v>3482</v>
      </c>
      <c r="J897" s="6" t="s">
        <v>3483</v>
      </c>
      <c r="K897" s="6" t="s">
        <v>3484</v>
      </c>
      <c r="L897" s="6" t="s">
        <v>3439</v>
      </c>
      <c r="M897" s="7">
        <v>43689.0</v>
      </c>
      <c r="N897" s="6" t="s">
        <v>3485</v>
      </c>
      <c r="O897" s="6" t="s">
        <v>32</v>
      </c>
      <c r="P897" s="6" t="s">
        <v>32</v>
      </c>
    </row>
    <row r="898" ht="12.75" customHeight="1">
      <c r="A898" s="6">
        <v>892.0</v>
      </c>
      <c r="B898" s="6" t="s">
        <v>20</v>
      </c>
      <c r="C898" s="6" t="s">
        <v>3486</v>
      </c>
      <c r="D898" s="6" t="s">
        <v>22</v>
      </c>
      <c r="E898" s="6" t="s">
        <v>81</v>
      </c>
      <c r="F898" s="6" t="s">
        <v>24</v>
      </c>
      <c r="G898" s="6" t="s">
        <v>624</v>
      </c>
      <c r="H898" s="6" t="s">
        <v>625</v>
      </c>
      <c r="I898" s="6" t="s">
        <v>626</v>
      </c>
      <c r="J898" s="6" t="s">
        <v>627</v>
      </c>
      <c r="K898" s="6" t="s">
        <v>222</v>
      </c>
      <c r="L898" s="6" t="s">
        <v>3439</v>
      </c>
      <c r="M898" s="7">
        <v>43689.0</v>
      </c>
      <c r="N898" s="6" t="s">
        <v>3487</v>
      </c>
      <c r="O898" s="6" t="s">
        <v>32</v>
      </c>
      <c r="P898" s="7">
        <v>44012.0</v>
      </c>
    </row>
    <row r="899" ht="12.75" customHeight="1">
      <c r="A899" s="6">
        <v>893.0</v>
      </c>
      <c r="B899" s="6" t="s">
        <v>20</v>
      </c>
      <c r="C899" s="6" t="s">
        <v>3488</v>
      </c>
      <c r="D899" s="6" t="s">
        <v>22</v>
      </c>
      <c r="E899" s="6" t="s">
        <v>62</v>
      </c>
      <c r="F899" s="6" t="s">
        <v>24</v>
      </c>
      <c r="G899" s="6" t="s">
        <v>624</v>
      </c>
      <c r="H899" s="6" t="s">
        <v>625</v>
      </c>
      <c r="I899" s="6" t="s">
        <v>626</v>
      </c>
      <c r="J899" s="6" t="s">
        <v>627</v>
      </c>
      <c r="K899" s="6" t="s">
        <v>222</v>
      </c>
      <c r="L899" s="6" t="s">
        <v>3489</v>
      </c>
      <c r="M899" s="7">
        <v>43689.0</v>
      </c>
      <c r="N899" s="6" t="s">
        <v>3490</v>
      </c>
      <c r="O899" s="6" t="s">
        <v>32</v>
      </c>
      <c r="P899" s="7">
        <v>44012.0</v>
      </c>
    </row>
    <row r="900" ht="12.75" customHeight="1">
      <c r="A900" s="6">
        <v>894.0</v>
      </c>
      <c r="B900" s="6" t="s">
        <v>20</v>
      </c>
      <c r="C900" s="6" t="s">
        <v>3491</v>
      </c>
      <c r="D900" s="6" t="s">
        <v>75</v>
      </c>
      <c r="E900" s="6" t="s">
        <v>168</v>
      </c>
      <c r="F900" s="6" t="s">
        <v>24</v>
      </c>
      <c r="G900" s="6" t="s">
        <v>624</v>
      </c>
      <c r="H900" s="6" t="s">
        <v>625</v>
      </c>
      <c r="I900" s="6" t="s">
        <v>626</v>
      </c>
      <c r="J900" s="6" t="s">
        <v>627</v>
      </c>
      <c r="K900" s="6" t="s">
        <v>40</v>
      </c>
      <c r="L900" s="6" t="s">
        <v>1469</v>
      </c>
      <c r="M900" s="7">
        <v>43689.0</v>
      </c>
      <c r="N900" s="6" t="s">
        <v>3492</v>
      </c>
      <c r="O900" s="6" t="s">
        <v>32</v>
      </c>
      <c r="P900" s="7">
        <v>44012.0</v>
      </c>
    </row>
    <row r="901" ht="12.75" customHeight="1">
      <c r="A901" s="6">
        <v>895.0</v>
      </c>
      <c r="B901" s="6" t="s">
        <v>20</v>
      </c>
      <c r="C901" s="6" t="s">
        <v>3493</v>
      </c>
      <c r="D901" s="6" t="s">
        <v>22</v>
      </c>
      <c r="E901" s="6" t="s">
        <v>1822</v>
      </c>
      <c r="F901" s="6" t="s">
        <v>24</v>
      </c>
      <c r="G901" s="6" t="s">
        <v>624</v>
      </c>
      <c r="H901" s="6" t="s">
        <v>625</v>
      </c>
      <c r="I901" s="6" t="s">
        <v>626</v>
      </c>
      <c r="J901" s="6" t="s">
        <v>627</v>
      </c>
      <c r="K901" s="6" t="s">
        <v>222</v>
      </c>
      <c r="L901" s="6" t="s">
        <v>3494</v>
      </c>
      <c r="M901" s="7">
        <v>43689.0</v>
      </c>
      <c r="N901" s="6" t="s">
        <v>3495</v>
      </c>
      <c r="O901" s="6" t="s">
        <v>32</v>
      </c>
      <c r="P901" s="7">
        <v>44012.0</v>
      </c>
    </row>
    <row r="902" ht="12.75" customHeight="1">
      <c r="A902" s="6">
        <v>896.0</v>
      </c>
      <c r="B902" s="6" t="s">
        <v>20</v>
      </c>
      <c r="C902" s="6" t="s">
        <v>3496</v>
      </c>
      <c r="D902" s="6" t="s">
        <v>22</v>
      </c>
      <c r="E902" s="6" t="s">
        <v>385</v>
      </c>
      <c r="F902" s="6" t="s">
        <v>24</v>
      </c>
      <c r="G902" s="6" t="s">
        <v>624</v>
      </c>
      <c r="H902" s="6" t="s">
        <v>625</v>
      </c>
      <c r="I902" s="6" t="s">
        <v>626</v>
      </c>
      <c r="J902" s="6" t="s">
        <v>627</v>
      </c>
      <c r="K902" s="6" t="s">
        <v>222</v>
      </c>
      <c r="L902" s="6" t="s">
        <v>3497</v>
      </c>
      <c r="M902" s="7">
        <v>43689.0</v>
      </c>
      <c r="N902" s="6" t="s">
        <v>3498</v>
      </c>
      <c r="O902" s="6" t="s">
        <v>32</v>
      </c>
      <c r="P902" s="7">
        <v>44012.0</v>
      </c>
    </row>
    <row r="903" ht="12.75" customHeight="1">
      <c r="A903" s="6">
        <v>897.0</v>
      </c>
      <c r="B903" s="6" t="s">
        <v>20</v>
      </c>
      <c r="C903" s="6" t="s">
        <v>3499</v>
      </c>
      <c r="D903" s="6" t="s">
        <v>3073</v>
      </c>
      <c r="E903" s="6" t="s">
        <v>2372</v>
      </c>
      <c r="F903" s="6" t="s">
        <v>24</v>
      </c>
      <c r="G903" s="6" t="s">
        <v>624</v>
      </c>
      <c r="H903" s="6" t="s">
        <v>625</v>
      </c>
      <c r="I903" s="6" t="s">
        <v>626</v>
      </c>
      <c r="J903" s="6" t="s">
        <v>627</v>
      </c>
      <c r="K903" s="6" t="s">
        <v>3500</v>
      </c>
      <c r="L903" s="6" t="s">
        <v>3501</v>
      </c>
      <c r="M903" s="7">
        <v>43689.0</v>
      </c>
      <c r="N903" s="6" t="s">
        <v>3502</v>
      </c>
      <c r="O903" s="6" t="s">
        <v>32</v>
      </c>
      <c r="P903" s="7">
        <v>44012.0</v>
      </c>
    </row>
    <row r="904" ht="12.75" customHeight="1">
      <c r="A904" s="6">
        <v>898.0</v>
      </c>
      <c r="B904" s="6" t="s">
        <v>20</v>
      </c>
      <c r="C904" s="6" t="s">
        <v>3503</v>
      </c>
      <c r="D904" s="6" t="s">
        <v>22</v>
      </c>
      <c r="E904" s="6" t="s">
        <v>99</v>
      </c>
      <c r="F904" s="6" t="s">
        <v>24</v>
      </c>
      <c r="G904" s="6" t="s">
        <v>624</v>
      </c>
      <c r="H904" s="6" t="s">
        <v>625</v>
      </c>
      <c r="I904" s="6" t="s">
        <v>626</v>
      </c>
      <c r="J904" s="6" t="s">
        <v>627</v>
      </c>
      <c r="K904" s="6" t="s">
        <v>132</v>
      </c>
      <c r="L904" s="6" t="s">
        <v>3442</v>
      </c>
      <c r="M904" s="7">
        <v>43689.0</v>
      </c>
      <c r="N904" s="6" t="s">
        <v>3504</v>
      </c>
      <c r="O904" s="6" t="s">
        <v>32</v>
      </c>
      <c r="P904" s="7">
        <v>44012.0</v>
      </c>
    </row>
    <row r="905" ht="12.75" customHeight="1">
      <c r="A905" s="6">
        <v>899.0</v>
      </c>
      <c r="B905" s="6" t="s">
        <v>20</v>
      </c>
      <c r="C905" s="6" t="s">
        <v>3505</v>
      </c>
      <c r="D905" s="6" t="s">
        <v>22</v>
      </c>
      <c r="E905" s="6" t="s">
        <v>81</v>
      </c>
      <c r="F905" s="6" t="s">
        <v>24</v>
      </c>
      <c r="G905" s="6" t="s">
        <v>624</v>
      </c>
      <c r="H905" s="6" t="s">
        <v>625</v>
      </c>
      <c r="I905" s="6" t="s">
        <v>626</v>
      </c>
      <c r="J905" s="6" t="s">
        <v>627</v>
      </c>
      <c r="K905" s="6" t="s">
        <v>222</v>
      </c>
      <c r="L905" s="6" t="s">
        <v>3439</v>
      </c>
      <c r="M905" s="7">
        <v>43689.0</v>
      </c>
      <c r="N905" s="6" t="s">
        <v>3506</v>
      </c>
      <c r="O905" s="6" t="s">
        <v>32</v>
      </c>
      <c r="P905" s="7">
        <v>44012.0</v>
      </c>
    </row>
    <row r="906" ht="12.75" customHeight="1">
      <c r="A906" s="6">
        <v>900.0</v>
      </c>
      <c r="B906" s="6" t="s">
        <v>20</v>
      </c>
      <c r="C906" s="6" t="s">
        <v>3507</v>
      </c>
      <c r="D906" s="6" t="s">
        <v>22</v>
      </c>
      <c r="E906" s="6" t="s">
        <v>23</v>
      </c>
      <c r="F906" s="6" t="s">
        <v>24</v>
      </c>
      <c r="G906" s="6" t="s">
        <v>624</v>
      </c>
      <c r="H906" s="6" t="s">
        <v>625</v>
      </c>
      <c r="I906" s="6" t="s">
        <v>626</v>
      </c>
      <c r="J906" s="6" t="s">
        <v>627</v>
      </c>
      <c r="K906" s="6" t="s">
        <v>222</v>
      </c>
      <c r="L906" s="6" t="s">
        <v>3508</v>
      </c>
      <c r="M906" s="7">
        <v>43689.0</v>
      </c>
      <c r="N906" s="6" t="s">
        <v>3509</v>
      </c>
      <c r="O906" s="6" t="s">
        <v>32</v>
      </c>
      <c r="P906" s="7">
        <v>44012.0</v>
      </c>
    </row>
    <row r="907" ht="12.75" customHeight="1">
      <c r="A907" s="6">
        <v>901.0</v>
      </c>
      <c r="B907" s="6" t="s">
        <v>20</v>
      </c>
      <c r="C907" s="6" t="s">
        <v>3510</v>
      </c>
      <c r="D907" s="6" t="s">
        <v>22</v>
      </c>
      <c r="E907" s="6" t="s">
        <v>81</v>
      </c>
      <c r="F907" s="6" t="s">
        <v>24</v>
      </c>
      <c r="G907" s="6" t="s">
        <v>624</v>
      </c>
      <c r="H907" s="6" t="s">
        <v>625</v>
      </c>
      <c r="I907" s="6" t="s">
        <v>626</v>
      </c>
      <c r="J907" s="6" t="s">
        <v>627</v>
      </c>
      <c r="K907" s="6" t="s">
        <v>222</v>
      </c>
      <c r="L907" s="6" t="s">
        <v>3439</v>
      </c>
      <c r="M907" s="7">
        <v>43689.0</v>
      </c>
      <c r="N907" s="6" t="s">
        <v>3511</v>
      </c>
      <c r="O907" s="6" t="s">
        <v>32</v>
      </c>
      <c r="P907" s="7">
        <v>44012.0</v>
      </c>
    </row>
    <row r="908" ht="12.75" customHeight="1">
      <c r="A908" s="6">
        <v>902.0</v>
      </c>
      <c r="B908" s="6" t="s">
        <v>20</v>
      </c>
      <c r="C908" s="6" t="s">
        <v>3512</v>
      </c>
      <c r="D908" s="6" t="s">
        <v>22</v>
      </c>
      <c r="E908" s="6" t="s">
        <v>81</v>
      </c>
      <c r="F908" s="6" t="s">
        <v>24</v>
      </c>
      <c r="G908" s="6" t="s">
        <v>624</v>
      </c>
      <c r="H908" s="6" t="s">
        <v>625</v>
      </c>
      <c r="I908" s="6" t="s">
        <v>626</v>
      </c>
      <c r="J908" s="6" t="s">
        <v>627</v>
      </c>
      <c r="K908" s="6" t="s">
        <v>222</v>
      </c>
      <c r="L908" s="6" t="s">
        <v>3439</v>
      </c>
      <c r="M908" s="7">
        <v>43689.0</v>
      </c>
      <c r="N908" s="6" t="s">
        <v>3513</v>
      </c>
      <c r="O908" s="6" t="s">
        <v>32</v>
      </c>
      <c r="P908" s="7">
        <v>44012.0</v>
      </c>
    </row>
    <row r="909" ht="12.75" customHeight="1">
      <c r="A909" s="6">
        <v>903.0</v>
      </c>
      <c r="B909" s="6" t="s">
        <v>670</v>
      </c>
      <c r="C909" s="6" t="s">
        <v>3514</v>
      </c>
      <c r="D909" s="6" t="s">
        <v>145</v>
      </c>
      <c r="E909" s="6" t="s">
        <v>2372</v>
      </c>
      <c r="F909" s="6" t="s">
        <v>32</v>
      </c>
      <c r="G909" s="6" t="s">
        <v>32</v>
      </c>
      <c r="H909" s="6" t="s">
        <v>2130</v>
      </c>
      <c r="I909" s="6" t="s">
        <v>2131</v>
      </c>
      <c r="J909" s="6" t="s">
        <v>2132</v>
      </c>
      <c r="K909" s="6" t="s">
        <v>40</v>
      </c>
      <c r="L909" s="6" t="s">
        <v>3515</v>
      </c>
      <c r="M909" s="7">
        <v>43689.0</v>
      </c>
      <c r="N909" s="6" t="s">
        <v>32</v>
      </c>
      <c r="O909" s="6" t="s">
        <v>32</v>
      </c>
      <c r="P909" s="7">
        <v>44012.0</v>
      </c>
    </row>
    <row r="910" ht="12.75" customHeight="1">
      <c r="A910" s="6">
        <v>904.0</v>
      </c>
      <c r="B910" s="6" t="s">
        <v>20</v>
      </c>
      <c r="C910" s="6" t="s">
        <v>3516</v>
      </c>
      <c r="D910" s="6" t="s">
        <v>3517</v>
      </c>
      <c r="E910" s="6" t="s">
        <v>67</v>
      </c>
      <c r="F910" s="6" t="s">
        <v>24</v>
      </c>
      <c r="G910" s="6" t="s">
        <v>3418</v>
      </c>
      <c r="H910" s="6" t="s">
        <v>2130</v>
      </c>
      <c r="I910" s="6" t="s">
        <v>2131</v>
      </c>
      <c r="J910" s="6" t="s">
        <v>2132</v>
      </c>
      <c r="K910" s="6" t="s">
        <v>40</v>
      </c>
      <c r="L910" s="6" t="s">
        <v>330</v>
      </c>
      <c r="M910" s="7">
        <v>43689.0</v>
      </c>
      <c r="N910" s="6" t="s">
        <v>3518</v>
      </c>
      <c r="O910" s="6" t="s">
        <v>32</v>
      </c>
      <c r="P910" s="7">
        <v>44012.0</v>
      </c>
    </row>
    <row r="911" ht="12.75" customHeight="1">
      <c r="A911" s="6">
        <v>905.0</v>
      </c>
      <c r="B911" s="6" t="s">
        <v>670</v>
      </c>
      <c r="C911" s="6" t="s">
        <v>650</v>
      </c>
      <c r="D911" s="6" t="s">
        <v>22</v>
      </c>
      <c r="E911" s="6" t="s">
        <v>78</v>
      </c>
      <c r="F911" s="6" t="s">
        <v>32</v>
      </c>
      <c r="G911" s="6" t="s">
        <v>32</v>
      </c>
      <c r="H911" s="6" t="s">
        <v>2130</v>
      </c>
      <c r="I911" s="6" t="s">
        <v>2131</v>
      </c>
      <c r="J911" s="6" t="s">
        <v>2132</v>
      </c>
      <c r="K911" s="6" t="s">
        <v>40</v>
      </c>
      <c r="L911" s="6" t="s">
        <v>1594</v>
      </c>
      <c r="M911" s="7">
        <v>43689.0</v>
      </c>
      <c r="N911" s="6" t="s">
        <v>3519</v>
      </c>
      <c r="O911" s="6" t="s">
        <v>32</v>
      </c>
      <c r="P911" s="7">
        <v>44012.0</v>
      </c>
    </row>
    <row r="912" ht="12.75" customHeight="1">
      <c r="A912" s="6">
        <v>906.0</v>
      </c>
      <c r="B912" s="6" t="s">
        <v>670</v>
      </c>
      <c r="C912" s="6" t="s">
        <v>3520</v>
      </c>
      <c r="D912" s="6" t="s">
        <v>22</v>
      </c>
      <c r="E912" s="6" t="s">
        <v>168</v>
      </c>
      <c r="F912" s="6" t="s">
        <v>32</v>
      </c>
      <c r="G912" s="6" t="s">
        <v>32</v>
      </c>
      <c r="H912" s="6" t="s">
        <v>436</v>
      </c>
      <c r="I912" s="6" t="s">
        <v>437</v>
      </c>
      <c r="J912" s="6" t="s">
        <v>438</v>
      </c>
      <c r="K912" s="6" t="s">
        <v>3521</v>
      </c>
      <c r="L912" s="6" t="s">
        <v>3522</v>
      </c>
      <c r="M912" s="7">
        <v>43740.0</v>
      </c>
      <c r="N912" s="6" t="s">
        <v>3523</v>
      </c>
      <c r="O912" s="6" t="s">
        <v>32</v>
      </c>
      <c r="P912" s="7">
        <v>44098.0</v>
      </c>
    </row>
    <row r="913" ht="12.75" customHeight="1">
      <c r="A913" s="6">
        <v>907.0</v>
      </c>
      <c r="B913" s="6" t="s">
        <v>670</v>
      </c>
      <c r="C913" s="6" t="s">
        <v>648</v>
      </c>
      <c r="D913" s="6" t="s">
        <v>66</v>
      </c>
      <c r="E913" s="6" t="s">
        <v>67</v>
      </c>
      <c r="F913" s="6" t="s">
        <v>32</v>
      </c>
      <c r="G913" s="6" t="s">
        <v>32</v>
      </c>
      <c r="H913" s="6" t="s">
        <v>2130</v>
      </c>
      <c r="I913" s="6" t="s">
        <v>2131</v>
      </c>
      <c r="J913" s="6" t="s">
        <v>2132</v>
      </c>
      <c r="K913" s="6" t="s">
        <v>40</v>
      </c>
      <c r="L913" s="6" t="s">
        <v>72</v>
      </c>
      <c r="M913" s="7">
        <v>43689.0</v>
      </c>
      <c r="N913" s="6" t="s">
        <v>3524</v>
      </c>
      <c r="O913" s="6" t="s">
        <v>32</v>
      </c>
      <c r="P913" s="7">
        <v>44012.0</v>
      </c>
    </row>
    <row r="914" ht="12.75" customHeight="1">
      <c r="A914" s="6">
        <v>908.0</v>
      </c>
      <c r="B914" s="6" t="s">
        <v>670</v>
      </c>
      <c r="C914" s="6" t="s">
        <v>3525</v>
      </c>
      <c r="D914" s="6" t="s">
        <v>22</v>
      </c>
      <c r="E914" s="6" t="s">
        <v>106</v>
      </c>
      <c r="F914" s="6" t="s">
        <v>32</v>
      </c>
      <c r="G914" s="6" t="s">
        <v>32</v>
      </c>
      <c r="H914" s="6" t="s">
        <v>2130</v>
      </c>
      <c r="I914" s="6" t="s">
        <v>2131</v>
      </c>
      <c r="J914" s="6" t="s">
        <v>2132</v>
      </c>
      <c r="K914" s="6" t="s">
        <v>40</v>
      </c>
      <c r="L914" s="6" t="s">
        <v>72</v>
      </c>
      <c r="M914" s="7">
        <v>43689.0</v>
      </c>
      <c r="N914" s="6" t="s">
        <v>3526</v>
      </c>
      <c r="O914" s="6" t="s">
        <v>32</v>
      </c>
      <c r="P914" s="7">
        <v>44012.0</v>
      </c>
    </row>
    <row r="915" ht="12.75" customHeight="1">
      <c r="A915" s="6">
        <v>909.0</v>
      </c>
      <c r="B915" s="6" t="s">
        <v>20</v>
      </c>
      <c r="C915" s="6" t="s">
        <v>3527</v>
      </c>
      <c r="D915" s="6" t="s">
        <v>22</v>
      </c>
      <c r="E915" s="6" t="s">
        <v>154</v>
      </c>
      <c r="F915" s="6" t="s">
        <v>24</v>
      </c>
      <c r="G915" s="6" t="s">
        <v>624</v>
      </c>
      <c r="H915" s="6" t="s">
        <v>625</v>
      </c>
      <c r="I915" s="6" t="s">
        <v>626</v>
      </c>
      <c r="J915" s="6" t="s">
        <v>627</v>
      </c>
      <c r="K915" s="6" t="s">
        <v>40</v>
      </c>
      <c r="L915" s="6" t="s">
        <v>343</v>
      </c>
      <c r="M915" s="7">
        <v>43880.0</v>
      </c>
      <c r="N915" s="6" t="s">
        <v>3528</v>
      </c>
      <c r="O915" s="6" t="s">
        <v>32</v>
      </c>
      <c r="P915" s="7">
        <v>44012.0</v>
      </c>
    </row>
    <row r="916" ht="12.75" customHeight="1">
      <c r="A916" s="6">
        <v>910.0</v>
      </c>
      <c r="B916" s="6" t="s">
        <v>670</v>
      </c>
      <c r="C916" s="6" t="s">
        <v>653</v>
      </c>
      <c r="D916" s="6" t="s">
        <v>145</v>
      </c>
      <c r="E916" s="6" t="s">
        <v>146</v>
      </c>
      <c r="F916" s="6" t="s">
        <v>32</v>
      </c>
      <c r="G916" s="6" t="s">
        <v>32</v>
      </c>
      <c r="H916" s="6" t="s">
        <v>2130</v>
      </c>
      <c r="I916" s="6" t="s">
        <v>2131</v>
      </c>
      <c r="J916" s="6" t="s">
        <v>2132</v>
      </c>
      <c r="K916" s="6" t="s">
        <v>40</v>
      </c>
      <c r="L916" s="6" t="s">
        <v>207</v>
      </c>
      <c r="M916" s="7">
        <v>43689.0</v>
      </c>
      <c r="N916" s="6" t="s">
        <v>3529</v>
      </c>
      <c r="O916" s="6" t="s">
        <v>32</v>
      </c>
      <c r="P916" s="7">
        <v>44012.0</v>
      </c>
    </row>
    <row r="917" ht="12.75" customHeight="1">
      <c r="A917" s="6">
        <v>911.0</v>
      </c>
      <c r="B917" s="6" t="s">
        <v>20</v>
      </c>
      <c r="C917" s="6" t="s">
        <v>3530</v>
      </c>
      <c r="D917" s="6" t="s">
        <v>22</v>
      </c>
      <c r="E917" s="6" t="s">
        <v>409</v>
      </c>
      <c r="F917" s="6" t="s">
        <v>24</v>
      </c>
      <c r="G917" s="6" t="s">
        <v>3418</v>
      </c>
      <c r="H917" s="6" t="s">
        <v>2130</v>
      </c>
      <c r="I917" s="6" t="s">
        <v>2131</v>
      </c>
      <c r="J917" s="6" t="s">
        <v>2132</v>
      </c>
      <c r="K917" s="6" t="s">
        <v>1849</v>
      </c>
      <c r="L917" s="6" t="s">
        <v>3531</v>
      </c>
      <c r="M917" s="7">
        <v>43689.0</v>
      </c>
      <c r="N917" s="6" t="s">
        <v>3532</v>
      </c>
      <c r="O917" s="6" t="s">
        <v>32</v>
      </c>
      <c r="P917" s="7">
        <v>44012.0</v>
      </c>
    </row>
    <row r="918" ht="12.75" customHeight="1">
      <c r="A918" s="6">
        <v>912.0</v>
      </c>
      <c r="B918" s="6" t="s">
        <v>20</v>
      </c>
      <c r="C918" s="6" t="s">
        <v>3533</v>
      </c>
      <c r="D918" s="6" t="s">
        <v>22</v>
      </c>
      <c r="E918" s="6" t="s">
        <v>67</v>
      </c>
      <c r="F918" s="6" t="s">
        <v>24</v>
      </c>
      <c r="G918" s="6" t="s">
        <v>632</v>
      </c>
      <c r="H918" s="6" t="s">
        <v>633</v>
      </c>
      <c r="I918" s="6" t="s">
        <v>634</v>
      </c>
      <c r="J918" s="6" t="s">
        <v>635</v>
      </c>
      <c r="K918" s="6" t="s">
        <v>3534</v>
      </c>
      <c r="L918" s="6" t="s">
        <v>3535</v>
      </c>
      <c r="M918" s="7">
        <v>43880.0</v>
      </c>
      <c r="N918" s="6" t="s">
        <v>3536</v>
      </c>
      <c r="O918" s="6" t="s">
        <v>32</v>
      </c>
      <c r="P918" s="7">
        <v>44196.0</v>
      </c>
    </row>
    <row r="919" ht="12.75" customHeight="1">
      <c r="A919" s="6">
        <v>913.0</v>
      </c>
      <c r="B919" s="6" t="s">
        <v>670</v>
      </c>
      <c r="C919" s="6" t="s">
        <v>3537</v>
      </c>
      <c r="D919" s="6" t="s">
        <v>22</v>
      </c>
      <c r="E919" s="6" t="s">
        <v>106</v>
      </c>
      <c r="F919" s="6" t="s">
        <v>32</v>
      </c>
      <c r="G919" s="6" t="s">
        <v>32</v>
      </c>
      <c r="H919" s="6" t="s">
        <v>2130</v>
      </c>
      <c r="I919" s="6" t="s">
        <v>2131</v>
      </c>
      <c r="J919" s="6" t="s">
        <v>2132</v>
      </c>
      <c r="K919" s="6" t="s">
        <v>40</v>
      </c>
      <c r="L919" s="6" t="s">
        <v>72</v>
      </c>
      <c r="M919" s="7">
        <v>43689.0</v>
      </c>
      <c r="N919" s="6" t="s">
        <v>3538</v>
      </c>
      <c r="O919" s="6" t="s">
        <v>32</v>
      </c>
      <c r="P919" s="7">
        <v>44012.0</v>
      </c>
    </row>
    <row r="920" ht="12.75" customHeight="1">
      <c r="A920" s="6">
        <v>914.0</v>
      </c>
      <c r="B920" s="6" t="s">
        <v>20</v>
      </c>
      <c r="C920" s="6" t="s">
        <v>3539</v>
      </c>
      <c r="D920" s="6" t="s">
        <v>22</v>
      </c>
      <c r="E920" s="6" t="s">
        <v>106</v>
      </c>
      <c r="F920" s="6" t="s">
        <v>24</v>
      </c>
      <c r="G920" s="6" t="s">
        <v>185</v>
      </c>
      <c r="H920" s="6" t="s">
        <v>186</v>
      </c>
      <c r="I920" s="6" t="s">
        <v>187</v>
      </c>
      <c r="J920" s="6" t="s">
        <v>188</v>
      </c>
      <c r="K920" s="6" t="s">
        <v>40</v>
      </c>
      <c r="L920" s="6" t="s">
        <v>343</v>
      </c>
      <c r="M920" s="7">
        <v>43880.0</v>
      </c>
      <c r="N920" s="6" t="s">
        <v>3540</v>
      </c>
      <c r="O920" s="6" t="s">
        <v>32</v>
      </c>
      <c r="P920" s="7">
        <v>44012.0</v>
      </c>
    </row>
    <row r="921" ht="12.75" customHeight="1">
      <c r="A921" s="6">
        <v>915.0</v>
      </c>
      <c r="B921" s="6" t="s">
        <v>20</v>
      </c>
      <c r="C921" s="6" t="s">
        <v>3541</v>
      </c>
      <c r="D921" s="6" t="s">
        <v>22</v>
      </c>
      <c r="E921" s="6" t="s">
        <v>81</v>
      </c>
      <c r="F921" s="6" t="s">
        <v>24</v>
      </c>
      <c r="G921" s="6" t="s">
        <v>632</v>
      </c>
      <c r="H921" s="6" t="s">
        <v>633</v>
      </c>
      <c r="I921" s="6" t="s">
        <v>634</v>
      </c>
      <c r="J921" s="6" t="s">
        <v>635</v>
      </c>
      <c r="K921" s="6" t="s">
        <v>336</v>
      </c>
      <c r="L921" s="6" t="s">
        <v>3542</v>
      </c>
      <c r="M921" s="7">
        <v>43880.0</v>
      </c>
      <c r="N921" s="6" t="s">
        <v>3543</v>
      </c>
      <c r="O921" s="6" t="s">
        <v>32</v>
      </c>
      <c r="P921" s="7">
        <v>44196.0</v>
      </c>
    </row>
    <row r="922" ht="12.75" customHeight="1">
      <c r="A922" s="6">
        <v>916.0</v>
      </c>
      <c r="B922" s="6" t="s">
        <v>20</v>
      </c>
      <c r="C922" s="6" t="s">
        <v>3544</v>
      </c>
      <c r="D922" s="6" t="s">
        <v>66</v>
      </c>
      <c r="E922" s="6" t="s">
        <v>67</v>
      </c>
      <c r="F922" s="6" t="s">
        <v>24</v>
      </c>
      <c r="G922" s="6" t="s">
        <v>632</v>
      </c>
      <c r="H922" s="6" t="s">
        <v>633</v>
      </c>
      <c r="I922" s="6" t="s">
        <v>634</v>
      </c>
      <c r="J922" s="6" t="s">
        <v>635</v>
      </c>
      <c r="K922" s="6" t="s">
        <v>40</v>
      </c>
      <c r="L922" s="6" t="s">
        <v>72</v>
      </c>
      <c r="M922" s="7">
        <v>43689.0</v>
      </c>
      <c r="N922" s="6" t="s">
        <v>3545</v>
      </c>
      <c r="O922" s="6" t="s">
        <v>32</v>
      </c>
      <c r="P922" s="6" t="s">
        <v>32</v>
      </c>
    </row>
    <row r="923" ht="12.75" customHeight="1">
      <c r="A923" s="6">
        <v>917.0</v>
      </c>
      <c r="B923" s="6" t="s">
        <v>20</v>
      </c>
      <c r="C923" s="6" t="s">
        <v>3546</v>
      </c>
      <c r="D923" s="6" t="s">
        <v>22</v>
      </c>
      <c r="E923" s="6" t="s">
        <v>53</v>
      </c>
      <c r="F923" s="6" t="s">
        <v>24</v>
      </c>
      <c r="G923" s="6" t="s">
        <v>632</v>
      </c>
      <c r="H923" s="6" t="s">
        <v>633</v>
      </c>
      <c r="I923" s="6" t="s">
        <v>634</v>
      </c>
      <c r="J923" s="6" t="s">
        <v>635</v>
      </c>
      <c r="K923" s="6" t="s">
        <v>40</v>
      </c>
      <c r="L923" s="6" t="s">
        <v>72</v>
      </c>
      <c r="M923" s="7">
        <v>43689.0</v>
      </c>
      <c r="N923" s="6" t="s">
        <v>3547</v>
      </c>
      <c r="O923" s="6" t="s">
        <v>32</v>
      </c>
      <c r="P923" s="6" t="s">
        <v>32</v>
      </c>
    </row>
    <row r="924" ht="12.75" customHeight="1">
      <c r="A924" s="6">
        <v>918.0</v>
      </c>
      <c r="B924" s="6" t="s">
        <v>20</v>
      </c>
      <c r="C924" s="6" t="s">
        <v>3548</v>
      </c>
      <c r="D924" s="6" t="s">
        <v>145</v>
      </c>
      <c r="E924" s="6" t="s">
        <v>409</v>
      </c>
      <c r="F924" s="6" t="s">
        <v>24</v>
      </c>
      <c r="G924" s="6" t="s">
        <v>632</v>
      </c>
      <c r="H924" s="6" t="s">
        <v>633</v>
      </c>
      <c r="I924" s="6" t="s">
        <v>634</v>
      </c>
      <c r="J924" s="6" t="s">
        <v>635</v>
      </c>
      <c r="K924" s="6" t="s">
        <v>49</v>
      </c>
      <c r="L924" s="6" t="s">
        <v>3431</v>
      </c>
      <c r="M924" s="7">
        <v>43689.0</v>
      </c>
      <c r="N924" s="6" t="s">
        <v>3549</v>
      </c>
      <c r="O924" s="6" t="s">
        <v>32</v>
      </c>
      <c r="P924" s="6" t="s">
        <v>32</v>
      </c>
    </row>
    <row r="925" ht="12.75" customHeight="1">
      <c r="A925" s="6">
        <v>919.0</v>
      </c>
      <c r="B925" s="6" t="s">
        <v>20</v>
      </c>
      <c r="C925" s="6" t="s">
        <v>3550</v>
      </c>
      <c r="D925" s="6" t="s">
        <v>22</v>
      </c>
      <c r="E925" s="6" t="s">
        <v>106</v>
      </c>
      <c r="F925" s="6" t="s">
        <v>24</v>
      </c>
      <c r="G925" s="6" t="s">
        <v>632</v>
      </c>
      <c r="H925" s="6" t="s">
        <v>633</v>
      </c>
      <c r="I925" s="6" t="s">
        <v>634</v>
      </c>
      <c r="J925" s="6" t="s">
        <v>635</v>
      </c>
      <c r="K925" s="6" t="s">
        <v>40</v>
      </c>
      <c r="L925" s="6" t="s">
        <v>72</v>
      </c>
      <c r="M925" s="7">
        <v>43689.0</v>
      </c>
      <c r="N925" s="6" t="s">
        <v>3551</v>
      </c>
      <c r="O925" s="6" t="s">
        <v>32</v>
      </c>
      <c r="P925" s="6" t="s">
        <v>32</v>
      </c>
    </row>
    <row r="926" ht="12.75" customHeight="1">
      <c r="A926" s="6">
        <v>920.0</v>
      </c>
      <c r="B926" s="6" t="s">
        <v>670</v>
      </c>
      <c r="C926" s="6" t="s">
        <v>3552</v>
      </c>
      <c r="D926" s="6" t="s">
        <v>22</v>
      </c>
      <c r="E926" s="6" t="s">
        <v>53</v>
      </c>
      <c r="F926" s="6" t="s">
        <v>32</v>
      </c>
      <c r="G926" s="6" t="s">
        <v>32</v>
      </c>
      <c r="H926" s="6" t="s">
        <v>633</v>
      </c>
      <c r="I926" s="6" t="s">
        <v>634</v>
      </c>
      <c r="J926" s="6" t="s">
        <v>635</v>
      </c>
      <c r="K926" s="6" t="s">
        <v>40</v>
      </c>
      <c r="L926" s="6" t="s">
        <v>72</v>
      </c>
      <c r="M926" s="7">
        <v>43689.0</v>
      </c>
      <c r="N926" s="6" t="s">
        <v>3553</v>
      </c>
      <c r="O926" s="6" t="s">
        <v>32</v>
      </c>
      <c r="P926" s="6" t="s">
        <v>32</v>
      </c>
    </row>
    <row r="927" ht="12.75" customHeight="1">
      <c r="A927" s="6">
        <v>921.0</v>
      </c>
      <c r="B927" s="6" t="s">
        <v>20</v>
      </c>
      <c r="C927" s="6" t="s">
        <v>3554</v>
      </c>
      <c r="D927" s="6" t="s">
        <v>22</v>
      </c>
      <c r="E927" s="6" t="s">
        <v>81</v>
      </c>
      <c r="F927" s="6" t="s">
        <v>24</v>
      </c>
      <c r="G927" s="6" t="s">
        <v>632</v>
      </c>
      <c r="H927" s="6" t="s">
        <v>633</v>
      </c>
      <c r="I927" s="6" t="s">
        <v>634</v>
      </c>
      <c r="J927" s="6" t="s">
        <v>635</v>
      </c>
      <c r="K927" s="6" t="s">
        <v>222</v>
      </c>
      <c r="L927" s="6" t="s">
        <v>3439</v>
      </c>
      <c r="M927" s="7">
        <v>43689.0</v>
      </c>
      <c r="N927" s="6" t="s">
        <v>3555</v>
      </c>
      <c r="O927" s="6" t="s">
        <v>32</v>
      </c>
      <c r="P927" s="7">
        <v>44012.0</v>
      </c>
    </row>
    <row r="928" ht="12.75" customHeight="1">
      <c r="A928" s="6">
        <v>922.0</v>
      </c>
      <c r="B928" s="6" t="s">
        <v>20</v>
      </c>
      <c r="C928" s="6" t="s">
        <v>3556</v>
      </c>
      <c r="D928" s="6" t="s">
        <v>22</v>
      </c>
      <c r="E928" s="6" t="s">
        <v>81</v>
      </c>
      <c r="F928" s="6" t="s">
        <v>24</v>
      </c>
      <c r="G928" s="6" t="s">
        <v>632</v>
      </c>
      <c r="H928" s="6" t="s">
        <v>633</v>
      </c>
      <c r="I928" s="6" t="s">
        <v>634</v>
      </c>
      <c r="J928" s="6" t="s">
        <v>635</v>
      </c>
      <c r="K928" s="6" t="s">
        <v>222</v>
      </c>
      <c r="L928" s="6" t="s">
        <v>3439</v>
      </c>
      <c r="M928" s="7">
        <v>43689.0</v>
      </c>
      <c r="N928" s="6" t="s">
        <v>3557</v>
      </c>
      <c r="O928" s="6" t="s">
        <v>32</v>
      </c>
      <c r="P928" s="7">
        <v>44012.0</v>
      </c>
    </row>
    <row r="929" ht="12.75" customHeight="1">
      <c r="A929" s="6">
        <v>923.0</v>
      </c>
      <c r="B929" s="6" t="s">
        <v>20</v>
      </c>
      <c r="C929" s="6" t="s">
        <v>3558</v>
      </c>
      <c r="D929" s="6" t="s">
        <v>22</v>
      </c>
      <c r="E929" s="6" t="s">
        <v>81</v>
      </c>
      <c r="F929" s="6" t="s">
        <v>24</v>
      </c>
      <c r="G929" s="6" t="s">
        <v>632</v>
      </c>
      <c r="H929" s="6" t="s">
        <v>633</v>
      </c>
      <c r="I929" s="6" t="s">
        <v>634</v>
      </c>
      <c r="J929" s="6" t="s">
        <v>635</v>
      </c>
      <c r="K929" s="6" t="s">
        <v>3559</v>
      </c>
      <c r="L929" s="6" t="s">
        <v>3560</v>
      </c>
      <c r="M929" s="7">
        <v>43689.0</v>
      </c>
      <c r="N929" s="6" t="s">
        <v>3561</v>
      </c>
      <c r="O929" s="6" t="s">
        <v>32</v>
      </c>
      <c r="P929" s="7">
        <v>44012.0</v>
      </c>
    </row>
    <row r="930" ht="12.75" customHeight="1">
      <c r="A930" s="6">
        <v>924.0</v>
      </c>
      <c r="B930" s="6" t="s">
        <v>20</v>
      </c>
      <c r="C930" s="6" t="s">
        <v>3562</v>
      </c>
      <c r="D930" s="6" t="s">
        <v>22</v>
      </c>
      <c r="E930" s="6" t="s">
        <v>99</v>
      </c>
      <c r="F930" s="6" t="s">
        <v>24</v>
      </c>
      <c r="G930" s="6" t="s">
        <v>632</v>
      </c>
      <c r="H930" s="6" t="s">
        <v>633</v>
      </c>
      <c r="I930" s="6" t="s">
        <v>634</v>
      </c>
      <c r="J930" s="6" t="s">
        <v>635</v>
      </c>
      <c r="K930" s="6" t="s">
        <v>132</v>
      </c>
      <c r="L930" s="6" t="s">
        <v>3442</v>
      </c>
      <c r="M930" s="7">
        <v>43689.0</v>
      </c>
      <c r="N930" s="6" t="s">
        <v>3563</v>
      </c>
      <c r="O930" s="6" t="s">
        <v>32</v>
      </c>
      <c r="P930" s="7">
        <v>44012.0</v>
      </c>
    </row>
    <row r="931" ht="12.75" customHeight="1">
      <c r="A931" s="6">
        <v>925.0</v>
      </c>
      <c r="B931" s="6" t="s">
        <v>20</v>
      </c>
      <c r="C931" s="6" t="s">
        <v>3564</v>
      </c>
      <c r="D931" s="6" t="s">
        <v>2034</v>
      </c>
      <c r="E931" s="6" t="s">
        <v>385</v>
      </c>
      <c r="F931" s="6" t="s">
        <v>24</v>
      </c>
      <c r="G931" s="6" t="s">
        <v>3565</v>
      </c>
      <c r="H931" s="6" t="s">
        <v>3566</v>
      </c>
      <c r="I931" s="6" t="s">
        <v>3567</v>
      </c>
      <c r="J931" s="6" t="s">
        <v>3568</v>
      </c>
      <c r="K931" s="6" t="s">
        <v>40</v>
      </c>
      <c r="L931" s="6" t="s">
        <v>3569</v>
      </c>
      <c r="M931" s="7">
        <v>43689.0</v>
      </c>
      <c r="N931" s="6" t="s">
        <v>3570</v>
      </c>
      <c r="O931" s="6" t="s">
        <v>32</v>
      </c>
      <c r="P931" s="6" t="s">
        <v>32</v>
      </c>
    </row>
    <row r="932" ht="12.75" customHeight="1">
      <c r="A932" s="6">
        <v>926.0</v>
      </c>
      <c r="B932" s="6" t="s">
        <v>20</v>
      </c>
      <c r="C932" s="6" t="s">
        <v>3571</v>
      </c>
      <c r="D932" s="6" t="s">
        <v>22</v>
      </c>
      <c r="E932" s="6" t="s">
        <v>191</v>
      </c>
      <c r="F932" s="6" t="s">
        <v>35</v>
      </c>
      <c r="G932" s="6" t="s">
        <v>3572</v>
      </c>
      <c r="H932" s="6" t="s">
        <v>2414</v>
      </c>
      <c r="I932" s="6" t="s">
        <v>2415</v>
      </c>
      <c r="J932" s="6" t="s">
        <v>2416</v>
      </c>
      <c r="K932" s="6" t="s">
        <v>40</v>
      </c>
      <c r="L932" s="6" t="s">
        <v>63</v>
      </c>
      <c r="M932" s="7">
        <v>43689.0</v>
      </c>
      <c r="N932" s="6" t="s">
        <v>3573</v>
      </c>
      <c r="O932" s="6" t="s">
        <v>32</v>
      </c>
      <c r="P932" s="6" t="s">
        <v>32</v>
      </c>
    </row>
    <row r="933" ht="12.75" customHeight="1">
      <c r="A933" s="6">
        <v>927.0</v>
      </c>
      <c r="B933" s="6" t="s">
        <v>20</v>
      </c>
      <c r="C933" s="6" t="s">
        <v>3574</v>
      </c>
      <c r="D933" s="6" t="s">
        <v>22</v>
      </c>
      <c r="E933" s="6" t="s">
        <v>168</v>
      </c>
      <c r="F933" s="6" t="s">
        <v>35</v>
      </c>
      <c r="G933" s="6" t="s">
        <v>2582</v>
      </c>
      <c r="H933" s="6" t="s">
        <v>2583</v>
      </c>
      <c r="I933" s="6" t="s">
        <v>2584</v>
      </c>
      <c r="J933" s="6" t="s">
        <v>2585</v>
      </c>
      <c r="K933" s="6" t="s">
        <v>40</v>
      </c>
      <c r="L933" s="6" t="s">
        <v>63</v>
      </c>
      <c r="M933" s="7">
        <v>43689.0</v>
      </c>
      <c r="N933" s="6" t="s">
        <v>3575</v>
      </c>
      <c r="O933" s="6" t="s">
        <v>32</v>
      </c>
      <c r="P933" s="6" t="s">
        <v>32</v>
      </c>
    </row>
    <row r="934" ht="12.75" customHeight="1">
      <c r="A934" s="6">
        <v>928.0</v>
      </c>
      <c r="B934" s="6" t="s">
        <v>20</v>
      </c>
      <c r="C934" s="6" t="s">
        <v>3576</v>
      </c>
      <c r="D934" s="6" t="s">
        <v>22</v>
      </c>
      <c r="E934" s="6" t="s">
        <v>88</v>
      </c>
      <c r="F934" s="6" t="s">
        <v>24</v>
      </c>
      <c r="G934" s="6" t="s">
        <v>3577</v>
      </c>
      <c r="H934" s="6" t="s">
        <v>3578</v>
      </c>
      <c r="I934" s="6" t="s">
        <v>3579</v>
      </c>
      <c r="J934" s="6" t="s">
        <v>3580</v>
      </c>
      <c r="K934" s="6" t="s">
        <v>58</v>
      </c>
      <c r="L934" s="6" t="s">
        <v>417</v>
      </c>
      <c r="M934" s="7">
        <v>43689.0</v>
      </c>
      <c r="N934" s="6" t="s">
        <v>3581</v>
      </c>
      <c r="O934" s="6" t="s">
        <v>32</v>
      </c>
      <c r="P934" s="7">
        <v>45504.0</v>
      </c>
    </row>
    <row r="935" ht="12.75" customHeight="1">
      <c r="A935" s="6">
        <v>929.0</v>
      </c>
      <c r="B935" s="6" t="s">
        <v>20</v>
      </c>
      <c r="C935" s="6" t="s">
        <v>3582</v>
      </c>
      <c r="D935" s="6" t="s">
        <v>22</v>
      </c>
      <c r="E935" s="6" t="s">
        <v>88</v>
      </c>
      <c r="F935" s="6" t="s">
        <v>24</v>
      </c>
      <c r="G935" s="6" t="s">
        <v>3583</v>
      </c>
      <c r="H935" s="6" t="s">
        <v>3584</v>
      </c>
      <c r="I935" s="6" t="s">
        <v>3585</v>
      </c>
      <c r="J935" s="6" t="s">
        <v>3586</v>
      </c>
      <c r="K935" s="6" t="s">
        <v>1693</v>
      </c>
      <c r="L935" s="6" t="s">
        <v>3587</v>
      </c>
      <c r="M935" s="7">
        <v>43682.0</v>
      </c>
      <c r="N935" s="6" t="s">
        <v>3588</v>
      </c>
      <c r="O935" s="6" t="s">
        <v>32</v>
      </c>
      <c r="P935" s="7">
        <v>44104.0</v>
      </c>
    </row>
    <row r="936" ht="12.75" customHeight="1">
      <c r="A936" s="6">
        <v>930.0</v>
      </c>
      <c r="B936" s="6" t="s">
        <v>20</v>
      </c>
      <c r="C936" s="6" t="s">
        <v>3589</v>
      </c>
      <c r="D936" s="6" t="s">
        <v>22</v>
      </c>
      <c r="E936" s="6" t="s">
        <v>191</v>
      </c>
      <c r="F936" s="6" t="s">
        <v>24</v>
      </c>
      <c r="G936" s="6" t="s">
        <v>3583</v>
      </c>
      <c r="H936" s="6" t="s">
        <v>3584</v>
      </c>
      <c r="I936" s="6" t="s">
        <v>3585</v>
      </c>
      <c r="J936" s="6" t="s">
        <v>3586</v>
      </c>
      <c r="K936" s="6" t="s">
        <v>40</v>
      </c>
      <c r="L936" s="6" t="s">
        <v>1594</v>
      </c>
      <c r="M936" s="7">
        <v>43682.0</v>
      </c>
      <c r="N936" s="6" t="s">
        <v>3590</v>
      </c>
      <c r="O936" s="6" t="s">
        <v>32</v>
      </c>
      <c r="P936" s="7">
        <v>44042.0</v>
      </c>
    </row>
    <row r="937" ht="12.75" customHeight="1">
      <c r="A937" s="6">
        <v>931.0</v>
      </c>
      <c r="B937" s="6" t="s">
        <v>20</v>
      </c>
      <c r="C937" s="6" t="s">
        <v>3591</v>
      </c>
      <c r="D937" s="6" t="s">
        <v>22</v>
      </c>
      <c r="E937" s="6" t="s">
        <v>146</v>
      </c>
      <c r="F937" s="6" t="s">
        <v>24</v>
      </c>
      <c r="G937" s="6" t="s">
        <v>3583</v>
      </c>
      <c r="H937" s="6" t="s">
        <v>3584</v>
      </c>
      <c r="I937" s="6" t="s">
        <v>3585</v>
      </c>
      <c r="J937" s="6" t="s">
        <v>3586</v>
      </c>
      <c r="K937" s="6" t="s">
        <v>3592</v>
      </c>
      <c r="L937" s="6" t="s">
        <v>235</v>
      </c>
      <c r="M937" s="7">
        <v>43682.0</v>
      </c>
      <c r="N937" s="6" t="s">
        <v>3593</v>
      </c>
      <c r="O937" s="6" t="s">
        <v>32</v>
      </c>
      <c r="P937" s="6" t="s">
        <v>32</v>
      </c>
    </row>
    <row r="938" ht="12.75" customHeight="1">
      <c r="A938" s="6">
        <v>932.0</v>
      </c>
      <c r="B938" s="6" t="s">
        <v>20</v>
      </c>
      <c r="C938" s="6" t="s">
        <v>3594</v>
      </c>
      <c r="D938" s="6" t="s">
        <v>22</v>
      </c>
      <c r="E938" s="6" t="s">
        <v>146</v>
      </c>
      <c r="F938" s="6" t="s">
        <v>24</v>
      </c>
      <c r="G938" s="6" t="s">
        <v>3583</v>
      </c>
      <c r="H938" s="6" t="s">
        <v>3584</v>
      </c>
      <c r="I938" s="6" t="s">
        <v>3585</v>
      </c>
      <c r="J938" s="6" t="s">
        <v>3586</v>
      </c>
      <c r="K938" s="6" t="s">
        <v>3592</v>
      </c>
      <c r="L938" s="6" t="s">
        <v>235</v>
      </c>
      <c r="M938" s="7">
        <v>43682.0</v>
      </c>
      <c r="N938" s="6" t="s">
        <v>3595</v>
      </c>
      <c r="O938" s="6" t="s">
        <v>32</v>
      </c>
      <c r="P938" s="6" t="s">
        <v>32</v>
      </c>
    </row>
    <row r="939" ht="12.75" customHeight="1">
      <c r="A939" s="6">
        <v>933.0</v>
      </c>
      <c r="B939" s="6" t="s">
        <v>20</v>
      </c>
      <c r="C939" s="6" t="s">
        <v>3596</v>
      </c>
      <c r="D939" s="6" t="s">
        <v>22</v>
      </c>
      <c r="E939" s="6" t="s">
        <v>146</v>
      </c>
      <c r="F939" s="6" t="s">
        <v>24</v>
      </c>
      <c r="G939" s="6" t="s">
        <v>3583</v>
      </c>
      <c r="H939" s="6" t="s">
        <v>3584</v>
      </c>
      <c r="I939" s="6" t="s">
        <v>3585</v>
      </c>
      <c r="J939" s="6" t="s">
        <v>3586</v>
      </c>
      <c r="K939" s="6" t="s">
        <v>3592</v>
      </c>
      <c r="L939" s="6" t="s">
        <v>1776</v>
      </c>
      <c r="M939" s="7">
        <v>43682.0</v>
      </c>
      <c r="N939" s="6" t="s">
        <v>3597</v>
      </c>
      <c r="O939" s="6" t="s">
        <v>32</v>
      </c>
      <c r="P939" s="6" t="s">
        <v>32</v>
      </c>
    </row>
    <row r="940" ht="12.75" customHeight="1">
      <c r="A940" s="6">
        <v>934.0</v>
      </c>
      <c r="B940" s="6" t="s">
        <v>20</v>
      </c>
      <c r="C940" s="6" t="s">
        <v>3598</v>
      </c>
      <c r="D940" s="6" t="s">
        <v>22</v>
      </c>
      <c r="E940" s="6" t="s">
        <v>78</v>
      </c>
      <c r="F940" s="6" t="s">
        <v>24</v>
      </c>
      <c r="G940" s="6" t="s">
        <v>3583</v>
      </c>
      <c r="H940" s="6" t="s">
        <v>3584</v>
      </c>
      <c r="I940" s="6" t="s">
        <v>3585</v>
      </c>
      <c r="J940" s="6" t="s">
        <v>3586</v>
      </c>
      <c r="K940" s="6" t="s">
        <v>3592</v>
      </c>
      <c r="L940" s="6" t="s">
        <v>235</v>
      </c>
      <c r="M940" s="7">
        <v>43682.0</v>
      </c>
      <c r="N940" s="6" t="s">
        <v>3599</v>
      </c>
      <c r="O940" s="6" t="s">
        <v>32</v>
      </c>
      <c r="P940" s="6" t="s">
        <v>32</v>
      </c>
    </row>
    <row r="941" ht="12.75" customHeight="1">
      <c r="A941" s="6">
        <v>935.0</v>
      </c>
      <c r="B941" s="6" t="s">
        <v>20</v>
      </c>
      <c r="C941" s="6" t="s">
        <v>3600</v>
      </c>
      <c r="D941" s="6" t="s">
        <v>22</v>
      </c>
      <c r="E941" s="6" t="s">
        <v>78</v>
      </c>
      <c r="F941" s="6" t="s">
        <v>24</v>
      </c>
      <c r="G941" s="6" t="s">
        <v>3583</v>
      </c>
      <c r="H941" s="6" t="s">
        <v>3584</v>
      </c>
      <c r="I941" s="6" t="s">
        <v>3585</v>
      </c>
      <c r="J941" s="6" t="s">
        <v>3586</v>
      </c>
      <c r="K941" s="6" t="s">
        <v>3592</v>
      </c>
      <c r="L941" s="6" t="s">
        <v>3601</v>
      </c>
      <c r="M941" s="7">
        <v>43682.0</v>
      </c>
      <c r="N941" s="6" t="s">
        <v>3602</v>
      </c>
      <c r="O941" s="6" t="s">
        <v>32</v>
      </c>
      <c r="P941" s="6" t="s">
        <v>32</v>
      </c>
    </row>
    <row r="942" ht="12.75" customHeight="1">
      <c r="A942" s="6">
        <v>936.0</v>
      </c>
      <c r="B942" s="6" t="s">
        <v>20</v>
      </c>
      <c r="C942" s="6" t="s">
        <v>3603</v>
      </c>
      <c r="D942" s="6" t="s">
        <v>22</v>
      </c>
      <c r="E942" s="6" t="s">
        <v>67</v>
      </c>
      <c r="F942" s="6" t="s">
        <v>24</v>
      </c>
      <c r="G942" s="6" t="s">
        <v>3583</v>
      </c>
      <c r="H942" s="6" t="s">
        <v>3584</v>
      </c>
      <c r="I942" s="6" t="s">
        <v>3585</v>
      </c>
      <c r="J942" s="6" t="s">
        <v>3586</v>
      </c>
      <c r="K942" s="6" t="s">
        <v>3592</v>
      </c>
      <c r="L942" s="6" t="s">
        <v>1776</v>
      </c>
      <c r="M942" s="7">
        <v>43682.0</v>
      </c>
      <c r="N942" s="6" t="s">
        <v>3604</v>
      </c>
      <c r="O942" s="6" t="s">
        <v>32</v>
      </c>
      <c r="P942" s="6" t="s">
        <v>32</v>
      </c>
    </row>
    <row r="943" ht="12.75" customHeight="1">
      <c r="A943" s="6">
        <v>937.0</v>
      </c>
      <c r="B943" s="6" t="s">
        <v>20</v>
      </c>
      <c r="C943" s="6" t="s">
        <v>3605</v>
      </c>
      <c r="D943" s="6" t="s">
        <v>22</v>
      </c>
      <c r="E943" s="6" t="s">
        <v>146</v>
      </c>
      <c r="F943" s="6" t="s">
        <v>24</v>
      </c>
      <c r="G943" s="6" t="s">
        <v>3583</v>
      </c>
      <c r="H943" s="6" t="s">
        <v>3584</v>
      </c>
      <c r="I943" s="6" t="s">
        <v>3585</v>
      </c>
      <c r="J943" s="6" t="s">
        <v>3586</v>
      </c>
      <c r="K943" s="6" t="s">
        <v>3592</v>
      </c>
      <c r="L943" s="6" t="s">
        <v>3606</v>
      </c>
      <c r="M943" s="7">
        <v>43682.0</v>
      </c>
      <c r="N943" s="6" t="s">
        <v>3607</v>
      </c>
      <c r="O943" s="6" t="s">
        <v>32</v>
      </c>
      <c r="P943" s="6" t="s">
        <v>32</v>
      </c>
    </row>
    <row r="944" ht="12.75" customHeight="1">
      <c r="A944" s="6">
        <v>938.0</v>
      </c>
      <c r="B944" s="6" t="s">
        <v>20</v>
      </c>
      <c r="C944" s="6" t="s">
        <v>3608</v>
      </c>
      <c r="D944" s="6" t="s">
        <v>22</v>
      </c>
      <c r="E944" s="6" t="s">
        <v>168</v>
      </c>
      <c r="F944" s="6" t="s">
        <v>35</v>
      </c>
      <c r="G944" s="6" t="s">
        <v>3609</v>
      </c>
      <c r="H944" s="6" t="s">
        <v>3610</v>
      </c>
      <c r="I944" s="6" t="s">
        <v>3611</v>
      </c>
      <c r="J944" s="6" t="s">
        <v>3612</v>
      </c>
      <c r="K944" s="6" t="s">
        <v>3613</v>
      </c>
      <c r="L944" s="6" t="s">
        <v>3614</v>
      </c>
      <c r="M944" s="7">
        <v>43679.0</v>
      </c>
      <c r="N944" s="6" t="s">
        <v>3615</v>
      </c>
      <c r="O944" s="7">
        <v>43629.0</v>
      </c>
      <c r="P944" s="6" t="s">
        <v>32</v>
      </c>
    </row>
    <row r="945" ht="12.75" customHeight="1">
      <c r="A945" s="6">
        <v>939.0</v>
      </c>
      <c r="B945" s="6" t="s">
        <v>20</v>
      </c>
      <c r="C945" s="6" t="s">
        <v>3616</v>
      </c>
      <c r="D945" s="6" t="s">
        <v>22</v>
      </c>
      <c r="E945" s="6" t="s">
        <v>168</v>
      </c>
      <c r="F945" s="6" t="s">
        <v>35</v>
      </c>
      <c r="G945" s="6" t="s">
        <v>3617</v>
      </c>
      <c r="H945" s="6" t="s">
        <v>3618</v>
      </c>
      <c r="I945" s="6" t="s">
        <v>3619</v>
      </c>
      <c r="J945" s="6" t="s">
        <v>3620</v>
      </c>
      <c r="K945" s="6" t="s">
        <v>3310</v>
      </c>
      <c r="L945" s="6" t="s">
        <v>169</v>
      </c>
      <c r="M945" s="7">
        <v>43679.0</v>
      </c>
      <c r="N945" s="6" t="s">
        <v>3621</v>
      </c>
      <c r="O945" s="7">
        <v>43791.0</v>
      </c>
      <c r="P945" s="6" t="s">
        <v>32</v>
      </c>
    </row>
    <row r="946" ht="12.75" customHeight="1">
      <c r="A946" s="6">
        <v>940.0</v>
      </c>
      <c r="B946" s="6" t="s">
        <v>20</v>
      </c>
      <c r="C946" s="6" t="s">
        <v>3622</v>
      </c>
      <c r="D946" s="6" t="s">
        <v>22</v>
      </c>
      <c r="E946" s="6" t="s">
        <v>44</v>
      </c>
      <c r="F946" s="6" t="s">
        <v>35</v>
      </c>
      <c r="G946" s="6" t="s">
        <v>3617</v>
      </c>
      <c r="H946" s="6" t="s">
        <v>3618</v>
      </c>
      <c r="I946" s="6" t="s">
        <v>3619</v>
      </c>
      <c r="J946" s="6" t="s">
        <v>3620</v>
      </c>
      <c r="K946" s="6" t="s">
        <v>3623</v>
      </c>
      <c r="L946" s="6" t="s">
        <v>3624</v>
      </c>
      <c r="M946" s="7">
        <v>43679.0</v>
      </c>
      <c r="N946" s="6" t="s">
        <v>3625</v>
      </c>
      <c r="O946" s="7">
        <v>43791.0</v>
      </c>
      <c r="P946" s="6" t="s">
        <v>32</v>
      </c>
    </row>
    <row r="947" ht="12.75" customHeight="1">
      <c r="A947" s="6">
        <v>941.0</v>
      </c>
      <c r="B947" s="6" t="s">
        <v>20</v>
      </c>
      <c r="C947" s="6" t="s">
        <v>3626</v>
      </c>
      <c r="D947" s="6" t="s">
        <v>22</v>
      </c>
      <c r="E947" s="6" t="s">
        <v>44</v>
      </c>
      <c r="F947" s="6" t="s">
        <v>35</v>
      </c>
      <c r="G947" s="6" t="s">
        <v>3617</v>
      </c>
      <c r="H947" s="6" t="s">
        <v>3618</v>
      </c>
      <c r="I947" s="6" t="s">
        <v>3619</v>
      </c>
      <c r="J947" s="6" t="s">
        <v>3620</v>
      </c>
      <c r="K947" s="6" t="s">
        <v>3342</v>
      </c>
      <c r="L947" s="6" t="s">
        <v>3627</v>
      </c>
      <c r="M947" s="7">
        <v>43679.0</v>
      </c>
      <c r="N947" s="6" t="s">
        <v>3628</v>
      </c>
      <c r="O947" s="7">
        <v>43791.0</v>
      </c>
      <c r="P947" s="6" t="s">
        <v>32</v>
      </c>
    </row>
    <row r="948" ht="12.75" customHeight="1">
      <c r="A948" s="6">
        <v>942.0</v>
      </c>
      <c r="B948" s="6" t="s">
        <v>20</v>
      </c>
      <c r="C948" s="6" t="s">
        <v>3629</v>
      </c>
      <c r="D948" s="6" t="s">
        <v>22</v>
      </c>
      <c r="E948" s="6" t="s">
        <v>168</v>
      </c>
      <c r="F948" s="6" t="s">
        <v>35</v>
      </c>
      <c r="G948" s="6" t="s">
        <v>3630</v>
      </c>
      <c r="H948" s="6" t="s">
        <v>3631</v>
      </c>
      <c r="I948" s="6" t="s">
        <v>3632</v>
      </c>
      <c r="J948" s="6" t="s">
        <v>3633</v>
      </c>
      <c r="K948" s="6" t="s">
        <v>3634</v>
      </c>
      <c r="L948" s="6" t="s">
        <v>3634</v>
      </c>
      <c r="M948" s="7">
        <v>43678.0</v>
      </c>
      <c r="N948" s="6" t="s">
        <v>3635</v>
      </c>
      <c r="O948" s="6" t="s">
        <v>32</v>
      </c>
      <c r="P948" s="6" t="s">
        <v>32</v>
      </c>
    </row>
    <row r="949" ht="12.75" customHeight="1">
      <c r="A949" s="6">
        <v>943.0</v>
      </c>
      <c r="B949" s="6" t="s">
        <v>20</v>
      </c>
      <c r="C949" s="6" t="s">
        <v>3636</v>
      </c>
      <c r="D949" s="6" t="s">
        <v>22</v>
      </c>
      <c r="E949" s="6" t="s">
        <v>191</v>
      </c>
      <c r="F949" s="6" t="s">
        <v>35</v>
      </c>
      <c r="G949" s="6" t="s">
        <v>3630</v>
      </c>
      <c r="H949" s="6" t="s">
        <v>3631</v>
      </c>
      <c r="I949" s="6" t="s">
        <v>3632</v>
      </c>
      <c r="J949" s="6" t="s">
        <v>3633</v>
      </c>
      <c r="K949" s="6" t="s">
        <v>3637</v>
      </c>
      <c r="L949" s="6" t="s">
        <v>3637</v>
      </c>
      <c r="M949" s="7">
        <v>43678.0</v>
      </c>
      <c r="N949" s="6" t="s">
        <v>3638</v>
      </c>
      <c r="O949" s="6" t="s">
        <v>32</v>
      </c>
      <c r="P949" s="7">
        <v>44681.0</v>
      </c>
    </row>
    <row r="950" ht="12.75" customHeight="1">
      <c r="A950" s="6">
        <v>944.0</v>
      </c>
      <c r="B950" s="6" t="s">
        <v>20</v>
      </c>
      <c r="C950" s="6" t="s">
        <v>3639</v>
      </c>
      <c r="D950" s="6" t="s">
        <v>22</v>
      </c>
      <c r="E950" s="6" t="s">
        <v>191</v>
      </c>
      <c r="F950" s="6" t="s">
        <v>35</v>
      </c>
      <c r="G950" s="6" t="s">
        <v>3630</v>
      </c>
      <c r="H950" s="6" t="s">
        <v>3631</v>
      </c>
      <c r="I950" s="6" t="s">
        <v>3632</v>
      </c>
      <c r="J950" s="6" t="s">
        <v>3633</v>
      </c>
      <c r="K950" s="6" t="s">
        <v>3637</v>
      </c>
      <c r="L950" s="6" t="s">
        <v>3637</v>
      </c>
      <c r="M950" s="7">
        <v>43678.0</v>
      </c>
      <c r="N950" s="6" t="s">
        <v>3640</v>
      </c>
      <c r="O950" s="6" t="s">
        <v>32</v>
      </c>
      <c r="P950" s="7">
        <v>44681.0</v>
      </c>
    </row>
    <row r="951" ht="12.75" customHeight="1">
      <c r="A951" s="6">
        <v>945.0</v>
      </c>
      <c r="B951" s="6" t="s">
        <v>20</v>
      </c>
      <c r="C951" s="6" t="s">
        <v>3641</v>
      </c>
      <c r="D951" s="6" t="s">
        <v>22</v>
      </c>
      <c r="E951" s="6" t="s">
        <v>191</v>
      </c>
      <c r="F951" s="6" t="s">
        <v>35</v>
      </c>
      <c r="G951" s="6" t="s">
        <v>3630</v>
      </c>
      <c r="H951" s="6" t="s">
        <v>3631</v>
      </c>
      <c r="I951" s="6" t="s">
        <v>3632</v>
      </c>
      <c r="J951" s="6" t="s">
        <v>3633</v>
      </c>
      <c r="K951" s="6" t="s">
        <v>3642</v>
      </c>
      <c r="L951" s="6" t="s">
        <v>3642</v>
      </c>
      <c r="M951" s="7">
        <v>43678.0</v>
      </c>
      <c r="N951" s="6" t="s">
        <v>3643</v>
      </c>
      <c r="O951" s="6" t="s">
        <v>32</v>
      </c>
      <c r="P951" s="7">
        <v>44642.0</v>
      </c>
    </row>
    <row r="952" ht="12.75" customHeight="1">
      <c r="A952" s="6">
        <v>946.0</v>
      </c>
      <c r="B952" s="6" t="s">
        <v>20</v>
      </c>
      <c r="C952" s="6" t="s">
        <v>3644</v>
      </c>
      <c r="D952" s="6" t="s">
        <v>22</v>
      </c>
      <c r="E952" s="6" t="s">
        <v>191</v>
      </c>
      <c r="F952" s="6" t="s">
        <v>35</v>
      </c>
      <c r="G952" s="6" t="s">
        <v>3630</v>
      </c>
      <c r="H952" s="6" t="s">
        <v>3631</v>
      </c>
      <c r="I952" s="6" t="s">
        <v>3632</v>
      </c>
      <c r="J952" s="6" t="s">
        <v>3633</v>
      </c>
      <c r="K952" s="6" t="s">
        <v>3642</v>
      </c>
      <c r="L952" s="6" t="s">
        <v>3642</v>
      </c>
      <c r="M952" s="7">
        <v>43678.0</v>
      </c>
      <c r="N952" s="6" t="s">
        <v>3645</v>
      </c>
      <c r="O952" s="6" t="s">
        <v>32</v>
      </c>
      <c r="P952" s="7">
        <v>44642.0</v>
      </c>
    </row>
    <row r="953" ht="12.75" customHeight="1">
      <c r="A953" s="6">
        <v>947.0</v>
      </c>
      <c r="B953" s="6" t="s">
        <v>20</v>
      </c>
      <c r="C953" s="6" t="s">
        <v>3646</v>
      </c>
      <c r="D953" s="6" t="s">
        <v>22</v>
      </c>
      <c r="E953" s="6" t="s">
        <v>81</v>
      </c>
      <c r="F953" s="6" t="s">
        <v>35</v>
      </c>
      <c r="G953" s="6" t="s">
        <v>3630</v>
      </c>
      <c r="H953" s="6" t="s">
        <v>3631</v>
      </c>
      <c r="I953" s="6" t="s">
        <v>3632</v>
      </c>
      <c r="J953" s="6" t="s">
        <v>3633</v>
      </c>
      <c r="K953" s="6" t="s">
        <v>3647</v>
      </c>
      <c r="L953" s="6" t="s">
        <v>3647</v>
      </c>
      <c r="M953" s="7">
        <v>43678.0</v>
      </c>
      <c r="N953" s="6" t="s">
        <v>3648</v>
      </c>
      <c r="O953" s="6" t="s">
        <v>32</v>
      </c>
      <c r="P953" s="6" t="s">
        <v>32</v>
      </c>
    </row>
    <row r="954" ht="12.75" customHeight="1">
      <c r="A954" s="6">
        <v>948.0</v>
      </c>
      <c r="B954" s="6" t="s">
        <v>20</v>
      </c>
      <c r="C954" s="6" t="s">
        <v>3649</v>
      </c>
      <c r="D954" s="6" t="s">
        <v>22</v>
      </c>
      <c r="E954" s="6" t="s">
        <v>81</v>
      </c>
      <c r="F954" s="6" t="s">
        <v>35</v>
      </c>
      <c r="G954" s="6" t="s">
        <v>3630</v>
      </c>
      <c r="H954" s="6" t="s">
        <v>3631</v>
      </c>
      <c r="I954" s="6" t="s">
        <v>3632</v>
      </c>
      <c r="J954" s="6" t="s">
        <v>3633</v>
      </c>
      <c r="K954" s="6" t="s">
        <v>3650</v>
      </c>
      <c r="L954" s="6" t="s">
        <v>3650</v>
      </c>
      <c r="M954" s="7">
        <v>43678.0</v>
      </c>
      <c r="N954" s="6" t="s">
        <v>3651</v>
      </c>
      <c r="O954" s="6" t="s">
        <v>32</v>
      </c>
      <c r="P954" s="6" t="s">
        <v>32</v>
      </c>
    </row>
    <row r="955" ht="12.75" customHeight="1">
      <c r="A955" s="6">
        <v>949.0</v>
      </c>
      <c r="B955" s="6" t="s">
        <v>20</v>
      </c>
      <c r="C955" s="6" t="s">
        <v>3652</v>
      </c>
      <c r="D955" s="6" t="s">
        <v>22</v>
      </c>
      <c r="E955" s="6" t="s">
        <v>1848</v>
      </c>
      <c r="F955" s="6" t="s">
        <v>35</v>
      </c>
      <c r="G955" s="6" t="s">
        <v>3630</v>
      </c>
      <c r="H955" s="6" t="s">
        <v>3631</v>
      </c>
      <c r="I955" s="6" t="s">
        <v>3632</v>
      </c>
      <c r="J955" s="6" t="s">
        <v>3633</v>
      </c>
      <c r="K955" s="6" t="s">
        <v>3653</v>
      </c>
      <c r="L955" s="6" t="s">
        <v>3653</v>
      </c>
      <c r="M955" s="7">
        <v>43678.0</v>
      </c>
      <c r="N955" s="6" t="s">
        <v>3654</v>
      </c>
      <c r="O955" s="6" t="s">
        <v>32</v>
      </c>
      <c r="P955" s="6" t="s">
        <v>32</v>
      </c>
    </row>
    <row r="956" ht="12.75" customHeight="1">
      <c r="A956" s="6">
        <v>950.0</v>
      </c>
      <c r="B956" s="6" t="s">
        <v>20</v>
      </c>
      <c r="C956" s="6" t="s">
        <v>3655</v>
      </c>
      <c r="D956" s="6" t="s">
        <v>22</v>
      </c>
      <c r="E956" s="6" t="s">
        <v>106</v>
      </c>
      <c r="F956" s="6" t="s">
        <v>35</v>
      </c>
      <c r="G956" s="6" t="s">
        <v>3630</v>
      </c>
      <c r="H956" s="6" t="s">
        <v>3631</v>
      </c>
      <c r="I956" s="6" t="s">
        <v>3632</v>
      </c>
      <c r="J956" s="6" t="s">
        <v>3633</v>
      </c>
      <c r="K956" s="6" t="s">
        <v>3656</v>
      </c>
      <c r="L956" s="6" t="s">
        <v>3656</v>
      </c>
      <c r="M956" s="7">
        <v>43678.0</v>
      </c>
      <c r="N956" s="6" t="s">
        <v>3657</v>
      </c>
      <c r="O956" s="6" t="s">
        <v>32</v>
      </c>
      <c r="P956" s="6" t="s">
        <v>32</v>
      </c>
    </row>
    <row r="957" ht="12.75" customHeight="1">
      <c r="A957" s="6">
        <v>951.0</v>
      </c>
      <c r="B957" s="6" t="s">
        <v>20</v>
      </c>
      <c r="C957" s="6" t="s">
        <v>3658</v>
      </c>
      <c r="D957" s="6" t="s">
        <v>22</v>
      </c>
      <c r="E957" s="6" t="s">
        <v>154</v>
      </c>
      <c r="F957" s="6" t="s">
        <v>35</v>
      </c>
      <c r="G957" s="6" t="s">
        <v>3630</v>
      </c>
      <c r="H957" s="6" t="s">
        <v>3631</v>
      </c>
      <c r="I957" s="6" t="s">
        <v>3632</v>
      </c>
      <c r="J957" s="6" t="s">
        <v>3633</v>
      </c>
      <c r="K957" s="6" t="s">
        <v>3634</v>
      </c>
      <c r="L957" s="6" t="s">
        <v>3634</v>
      </c>
      <c r="M957" s="7">
        <v>43678.0</v>
      </c>
      <c r="N957" s="6" t="s">
        <v>3659</v>
      </c>
      <c r="O957" s="6" t="s">
        <v>32</v>
      </c>
      <c r="P957" s="6" t="s">
        <v>32</v>
      </c>
    </row>
    <row r="958" ht="12.75" customHeight="1">
      <c r="A958" s="6">
        <v>952.0</v>
      </c>
      <c r="B958" s="6" t="s">
        <v>20</v>
      </c>
      <c r="C958" s="6" t="s">
        <v>3660</v>
      </c>
      <c r="D958" s="6" t="s">
        <v>22</v>
      </c>
      <c r="E958" s="6" t="s">
        <v>106</v>
      </c>
      <c r="F958" s="6" t="s">
        <v>35</v>
      </c>
      <c r="G958" s="6" t="s">
        <v>3630</v>
      </c>
      <c r="H958" s="6" t="s">
        <v>3631</v>
      </c>
      <c r="I958" s="6" t="s">
        <v>3632</v>
      </c>
      <c r="J958" s="6" t="s">
        <v>3633</v>
      </c>
      <c r="K958" s="6" t="s">
        <v>3642</v>
      </c>
      <c r="L958" s="6" t="s">
        <v>3642</v>
      </c>
      <c r="M958" s="7">
        <v>43678.0</v>
      </c>
      <c r="N958" s="6" t="s">
        <v>3661</v>
      </c>
      <c r="O958" s="6" t="s">
        <v>32</v>
      </c>
      <c r="P958" s="6" t="s">
        <v>32</v>
      </c>
    </row>
    <row r="959" ht="12.75" customHeight="1">
      <c r="A959" s="6">
        <v>953.0</v>
      </c>
      <c r="B959" s="6" t="s">
        <v>20</v>
      </c>
      <c r="C959" s="6" t="s">
        <v>3662</v>
      </c>
      <c r="D959" s="6" t="s">
        <v>22</v>
      </c>
      <c r="E959" s="6" t="s">
        <v>44</v>
      </c>
      <c r="F959" s="6" t="s">
        <v>35</v>
      </c>
      <c r="G959" s="6" t="s">
        <v>3630</v>
      </c>
      <c r="H959" s="6" t="s">
        <v>3631</v>
      </c>
      <c r="I959" s="6" t="s">
        <v>3632</v>
      </c>
      <c r="J959" s="6" t="s">
        <v>3633</v>
      </c>
      <c r="K959" s="6" t="s">
        <v>3663</v>
      </c>
      <c r="L959" s="6" t="s">
        <v>3663</v>
      </c>
      <c r="M959" s="7">
        <v>43678.0</v>
      </c>
      <c r="N959" s="6" t="s">
        <v>3664</v>
      </c>
      <c r="O959" s="6" t="s">
        <v>32</v>
      </c>
      <c r="P959" s="6" t="s">
        <v>32</v>
      </c>
    </row>
    <row r="960" ht="12.75" customHeight="1">
      <c r="A960" s="6">
        <v>954.0</v>
      </c>
      <c r="B960" s="6" t="s">
        <v>20</v>
      </c>
      <c r="C960" s="6" t="s">
        <v>3665</v>
      </c>
      <c r="D960" s="6" t="s">
        <v>22</v>
      </c>
      <c r="E960" s="6" t="s">
        <v>44</v>
      </c>
      <c r="F960" s="6" t="s">
        <v>35</v>
      </c>
      <c r="G960" s="6" t="s">
        <v>3630</v>
      </c>
      <c r="H960" s="6" t="s">
        <v>3631</v>
      </c>
      <c r="I960" s="6" t="s">
        <v>3632</v>
      </c>
      <c r="J960" s="6" t="s">
        <v>3633</v>
      </c>
      <c r="K960" s="6" t="s">
        <v>3663</v>
      </c>
      <c r="L960" s="6" t="s">
        <v>3663</v>
      </c>
      <c r="M960" s="7">
        <v>43678.0</v>
      </c>
      <c r="N960" s="6" t="s">
        <v>3666</v>
      </c>
      <c r="O960" s="6" t="s">
        <v>32</v>
      </c>
      <c r="P960" s="7">
        <v>44926.0</v>
      </c>
    </row>
    <row r="961" ht="12.75" customHeight="1">
      <c r="A961" s="6">
        <v>955.0</v>
      </c>
      <c r="B961" s="6" t="s">
        <v>20</v>
      </c>
      <c r="C961" s="6" t="s">
        <v>3667</v>
      </c>
      <c r="D961" s="6" t="s">
        <v>22</v>
      </c>
      <c r="E961" s="6" t="s">
        <v>154</v>
      </c>
      <c r="F961" s="6" t="s">
        <v>35</v>
      </c>
      <c r="G961" s="6" t="s">
        <v>3630</v>
      </c>
      <c r="H961" s="6" t="s">
        <v>3631</v>
      </c>
      <c r="I961" s="6" t="s">
        <v>3632</v>
      </c>
      <c r="J961" s="6" t="s">
        <v>3633</v>
      </c>
      <c r="K961" s="6" t="s">
        <v>3634</v>
      </c>
      <c r="L961" s="6" t="s">
        <v>3634</v>
      </c>
      <c r="M961" s="7">
        <v>43678.0</v>
      </c>
      <c r="N961" s="6" t="s">
        <v>3668</v>
      </c>
      <c r="O961" s="6" t="s">
        <v>32</v>
      </c>
      <c r="P961" s="6" t="s">
        <v>32</v>
      </c>
    </row>
    <row r="962" ht="12.75" customHeight="1">
      <c r="A962" s="6">
        <v>956.0</v>
      </c>
      <c r="B962" s="6" t="s">
        <v>20</v>
      </c>
      <c r="C962" s="6" t="s">
        <v>3669</v>
      </c>
      <c r="D962" s="6" t="s">
        <v>22</v>
      </c>
      <c r="E962" s="6" t="s">
        <v>106</v>
      </c>
      <c r="F962" s="6" t="s">
        <v>35</v>
      </c>
      <c r="G962" s="6" t="s">
        <v>3630</v>
      </c>
      <c r="H962" s="6" t="s">
        <v>3631</v>
      </c>
      <c r="I962" s="6" t="s">
        <v>3632</v>
      </c>
      <c r="J962" s="6" t="s">
        <v>3633</v>
      </c>
      <c r="K962" s="6" t="s">
        <v>3634</v>
      </c>
      <c r="L962" s="6" t="s">
        <v>3634</v>
      </c>
      <c r="M962" s="7">
        <v>43678.0</v>
      </c>
      <c r="N962" s="6" t="s">
        <v>3670</v>
      </c>
      <c r="O962" s="6" t="s">
        <v>32</v>
      </c>
      <c r="P962" s="6" t="s">
        <v>32</v>
      </c>
    </row>
    <row r="963" ht="12.75" customHeight="1">
      <c r="A963" s="6">
        <v>957.0</v>
      </c>
      <c r="B963" s="6" t="s">
        <v>20</v>
      </c>
      <c r="C963" s="6" t="s">
        <v>3671</v>
      </c>
      <c r="D963" s="6" t="s">
        <v>22</v>
      </c>
      <c r="E963" s="6" t="s">
        <v>106</v>
      </c>
      <c r="F963" s="6" t="s">
        <v>35</v>
      </c>
      <c r="G963" s="6" t="s">
        <v>3630</v>
      </c>
      <c r="H963" s="6" t="s">
        <v>3631</v>
      </c>
      <c r="I963" s="6" t="s">
        <v>3632</v>
      </c>
      <c r="J963" s="6" t="s">
        <v>3633</v>
      </c>
      <c r="K963" s="6" t="s">
        <v>3663</v>
      </c>
      <c r="L963" s="6" t="s">
        <v>3663</v>
      </c>
      <c r="M963" s="7">
        <v>43678.0</v>
      </c>
      <c r="N963" s="6" t="s">
        <v>3672</v>
      </c>
      <c r="O963" s="6" t="s">
        <v>32</v>
      </c>
      <c r="P963" s="6" t="s">
        <v>32</v>
      </c>
    </row>
    <row r="964" ht="12.75" customHeight="1">
      <c r="A964" s="6">
        <v>958.0</v>
      </c>
      <c r="B964" s="6" t="s">
        <v>20</v>
      </c>
      <c r="C964" s="6" t="s">
        <v>3673</v>
      </c>
      <c r="D964" s="6" t="s">
        <v>22</v>
      </c>
      <c r="E964" s="6" t="s">
        <v>168</v>
      </c>
      <c r="F964" s="6" t="s">
        <v>35</v>
      </c>
      <c r="G964" s="6" t="s">
        <v>3630</v>
      </c>
      <c r="H964" s="6" t="s">
        <v>3631</v>
      </c>
      <c r="I964" s="6" t="s">
        <v>3632</v>
      </c>
      <c r="J964" s="6" t="s">
        <v>3633</v>
      </c>
      <c r="K964" s="6" t="s">
        <v>3674</v>
      </c>
      <c r="L964" s="6" t="s">
        <v>3674</v>
      </c>
      <c r="M964" s="7">
        <v>43678.0</v>
      </c>
      <c r="N964" s="6" t="s">
        <v>3675</v>
      </c>
      <c r="O964" s="6" t="s">
        <v>32</v>
      </c>
      <c r="P964" s="6" t="s">
        <v>32</v>
      </c>
    </row>
    <row r="965" ht="12.75" customHeight="1">
      <c r="A965" s="6">
        <v>959.0</v>
      </c>
      <c r="B965" s="6" t="s">
        <v>20</v>
      </c>
      <c r="C965" s="6" t="s">
        <v>3676</v>
      </c>
      <c r="D965" s="6" t="s">
        <v>22</v>
      </c>
      <c r="E965" s="6" t="s">
        <v>168</v>
      </c>
      <c r="F965" s="6" t="s">
        <v>35</v>
      </c>
      <c r="G965" s="6" t="s">
        <v>3630</v>
      </c>
      <c r="H965" s="6" t="s">
        <v>3631</v>
      </c>
      <c r="I965" s="6" t="s">
        <v>3632</v>
      </c>
      <c r="J965" s="6" t="s">
        <v>3633</v>
      </c>
      <c r="K965" s="6" t="s">
        <v>3634</v>
      </c>
      <c r="L965" s="6" t="s">
        <v>3634</v>
      </c>
      <c r="M965" s="7">
        <v>43678.0</v>
      </c>
      <c r="N965" s="6" t="s">
        <v>3677</v>
      </c>
      <c r="O965" s="6" t="s">
        <v>32</v>
      </c>
      <c r="P965" s="6" t="s">
        <v>32</v>
      </c>
    </row>
    <row r="966" ht="12.75" customHeight="1">
      <c r="A966" s="6">
        <v>960.0</v>
      </c>
      <c r="B966" s="6" t="s">
        <v>20</v>
      </c>
      <c r="C966" s="6" t="s">
        <v>3678</v>
      </c>
      <c r="D966" s="6" t="s">
        <v>22</v>
      </c>
      <c r="E966" s="6" t="s">
        <v>106</v>
      </c>
      <c r="F966" s="6" t="s">
        <v>35</v>
      </c>
      <c r="G966" s="6" t="s">
        <v>3630</v>
      </c>
      <c r="H966" s="6" t="s">
        <v>3631</v>
      </c>
      <c r="I966" s="6" t="s">
        <v>3632</v>
      </c>
      <c r="J966" s="6" t="s">
        <v>3633</v>
      </c>
      <c r="K966" s="6" t="s">
        <v>3634</v>
      </c>
      <c r="L966" s="6" t="s">
        <v>3634</v>
      </c>
      <c r="M966" s="7">
        <v>43678.0</v>
      </c>
      <c r="N966" s="6" t="s">
        <v>3679</v>
      </c>
      <c r="O966" s="6" t="s">
        <v>32</v>
      </c>
      <c r="P966" s="6" t="s">
        <v>32</v>
      </c>
    </row>
    <row r="967" ht="12.75" customHeight="1">
      <c r="A967" s="6">
        <v>961.0</v>
      </c>
      <c r="B967" s="6" t="s">
        <v>20</v>
      </c>
      <c r="C967" s="6" t="s">
        <v>3680</v>
      </c>
      <c r="D967" s="6" t="s">
        <v>22</v>
      </c>
      <c r="E967" s="6" t="s">
        <v>81</v>
      </c>
      <c r="F967" s="6" t="s">
        <v>35</v>
      </c>
      <c r="G967" s="6" t="s">
        <v>3630</v>
      </c>
      <c r="H967" s="6" t="s">
        <v>3631</v>
      </c>
      <c r="I967" s="6" t="s">
        <v>3632</v>
      </c>
      <c r="J967" s="6" t="s">
        <v>3633</v>
      </c>
      <c r="K967" s="6" t="s">
        <v>3663</v>
      </c>
      <c r="L967" s="6" t="s">
        <v>3663</v>
      </c>
      <c r="M967" s="7">
        <v>43678.0</v>
      </c>
      <c r="N967" s="6" t="s">
        <v>3681</v>
      </c>
      <c r="O967" s="6" t="s">
        <v>32</v>
      </c>
      <c r="P967" s="6" t="s">
        <v>32</v>
      </c>
    </row>
    <row r="968" ht="12.75" customHeight="1">
      <c r="A968" s="6">
        <v>962.0</v>
      </c>
      <c r="B968" s="6" t="s">
        <v>20</v>
      </c>
      <c r="C968" s="6" t="s">
        <v>3682</v>
      </c>
      <c r="D968" s="6" t="s">
        <v>22</v>
      </c>
      <c r="E968" s="6" t="s">
        <v>53</v>
      </c>
      <c r="F968" s="6" t="s">
        <v>35</v>
      </c>
      <c r="G968" s="6" t="s">
        <v>3630</v>
      </c>
      <c r="H968" s="6" t="s">
        <v>3631</v>
      </c>
      <c r="I968" s="6" t="s">
        <v>3632</v>
      </c>
      <c r="J968" s="6" t="s">
        <v>3633</v>
      </c>
      <c r="K968" s="6" t="s">
        <v>3634</v>
      </c>
      <c r="L968" s="6" t="s">
        <v>3634</v>
      </c>
      <c r="M968" s="7">
        <v>43678.0</v>
      </c>
      <c r="N968" s="6" t="s">
        <v>3683</v>
      </c>
      <c r="O968" s="6" t="s">
        <v>32</v>
      </c>
      <c r="P968" s="7">
        <v>44926.0</v>
      </c>
    </row>
    <row r="969" ht="12.75" customHeight="1">
      <c r="A969" s="6">
        <v>963.0</v>
      </c>
      <c r="B969" s="6" t="s">
        <v>20</v>
      </c>
      <c r="C969" s="6" t="s">
        <v>3684</v>
      </c>
      <c r="D969" s="6" t="s">
        <v>22</v>
      </c>
      <c r="E969" s="6" t="s">
        <v>168</v>
      </c>
      <c r="F969" s="6" t="s">
        <v>35</v>
      </c>
      <c r="G969" s="6" t="s">
        <v>3630</v>
      </c>
      <c r="H969" s="6" t="s">
        <v>3631</v>
      </c>
      <c r="I969" s="6" t="s">
        <v>3632</v>
      </c>
      <c r="J969" s="6" t="s">
        <v>3633</v>
      </c>
      <c r="K969" s="6" t="s">
        <v>3663</v>
      </c>
      <c r="L969" s="6" t="s">
        <v>3663</v>
      </c>
      <c r="M969" s="7">
        <v>43678.0</v>
      </c>
      <c r="N969" s="6" t="s">
        <v>3685</v>
      </c>
      <c r="O969" s="6" t="s">
        <v>32</v>
      </c>
      <c r="P969" s="7">
        <v>44926.0</v>
      </c>
    </row>
    <row r="970" ht="12.75" customHeight="1">
      <c r="A970" s="6">
        <v>964.0</v>
      </c>
      <c r="B970" s="6" t="s">
        <v>20</v>
      </c>
      <c r="C970" s="6" t="s">
        <v>3686</v>
      </c>
      <c r="D970" s="6" t="s">
        <v>22</v>
      </c>
      <c r="E970" s="6" t="s">
        <v>106</v>
      </c>
      <c r="F970" s="6" t="s">
        <v>35</v>
      </c>
      <c r="G970" s="6" t="s">
        <v>3630</v>
      </c>
      <c r="H970" s="6" t="s">
        <v>3631</v>
      </c>
      <c r="I970" s="6" t="s">
        <v>3632</v>
      </c>
      <c r="J970" s="6" t="s">
        <v>3633</v>
      </c>
      <c r="K970" s="6" t="s">
        <v>3663</v>
      </c>
      <c r="L970" s="6" t="s">
        <v>3663</v>
      </c>
      <c r="M970" s="7">
        <v>43678.0</v>
      </c>
      <c r="N970" s="6" t="s">
        <v>3687</v>
      </c>
      <c r="O970" s="6" t="s">
        <v>32</v>
      </c>
      <c r="P970" s="6" t="s">
        <v>32</v>
      </c>
    </row>
    <row r="971" ht="12.75" customHeight="1">
      <c r="A971" s="6">
        <v>965.0</v>
      </c>
      <c r="B971" s="6" t="s">
        <v>20</v>
      </c>
      <c r="C971" s="6" t="s">
        <v>3688</v>
      </c>
      <c r="D971" s="6" t="s">
        <v>22</v>
      </c>
      <c r="E971" s="6" t="s">
        <v>44</v>
      </c>
      <c r="F971" s="6" t="s">
        <v>35</v>
      </c>
      <c r="G971" s="6" t="s">
        <v>3630</v>
      </c>
      <c r="H971" s="6" t="s">
        <v>3631</v>
      </c>
      <c r="I971" s="6" t="s">
        <v>3632</v>
      </c>
      <c r="J971" s="6" t="s">
        <v>3633</v>
      </c>
      <c r="K971" s="6" t="s">
        <v>3634</v>
      </c>
      <c r="L971" s="6" t="s">
        <v>3634</v>
      </c>
      <c r="M971" s="7">
        <v>43678.0</v>
      </c>
      <c r="N971" s="6" t="s">
        <v>3689</v>
      </c>
      <c r="O971" s="6" t="s">
        <v>32</v>
      </c>
      <c r="P971" s="6" t="s">
        <v>32</v>
      </c>
    </row>
    <row r="972" ht="12.75" customHeight="1">
      <c r="A972" s="6">
        <v>966.0</v>
      </c>
      <c r="B972" s="6" t="s">
        <v>20</v>
      </c>
      <c r="C972" s="6" t="s">
        <v>3690</v>
      </c>
      <c r="D972" s="6" t="s">
        <v>22</v>
      </c>
      <c r="E972" s="6" t="s">
        <v>106</v>
      </c>
      <c r="F972" s="6" t="s">
        <v>35</v>
      </c>
      <c r="G972" s="6" t="s">
        <v>3630</v>
      </c>
      <c r="H972" s="6" t="s">
        <v>3631</v>
      </c>
      <c r="I972" s="6" t="s">
        <v>3632</v>
      </c>
      <c r="J972" s="6" t="s">
        <v>3633</v>
      </c>
      <c r="K972" s="6" t="s">
        <v>3634</v>
      </c>
      <c r="L972" s="6" t="s">
        <v>3634</v>
      </c>
      <c r="M972" s="7">
        <v>43678.0</v>
      </c>
      <c r="N972" s="6" t="s">
        <v>3691</v>
      </c>
      <c r="O972" s="6" t="s">
        <v>32</v>
      </c>
      <c r="P972" s="6" t="s">
        <v>32</v>
      </c>
    </row>
    <row r="973" ht="12.75" customHeight="1">
      <c r="A973" s="6">
        <v>967.0</v>
      </c>
      <c r="B973" s="6" t="s">
        <v>20</v>
      </c>
      <c r="C973" s="6" t="s">
        <v>3692</v>
      </c>
      <c r="D973" s="6" t="s">
        <v>22</v>
      </c>
      <c r="E973" s="6" t="s">
        <v>106</v>
      </c>
      <c r="F973" s="6" t="s">
        <v>35</v>
      </c>
      <c r="G973" s="6" t="s">
        <v>3630</v>
      </c>
      <c r="H973" s="6" t="s">
        <v>3631</v>
      </c>
      <c r="I973" s="6" t="s">
        <v>3632</v>
      </c>
      <c r="J973" s="6" t="s">
        <v>3633</v>
      </c>
      <c r="K973" s="6" t="s">
        <v>3634</v>
      </c>
      <c r="L973" s="6" t="s">
        <v>3634</v>
      </c>
      <c r="M973" s="7">
        <v>43678.0</v>
      </c>
      <c r="N973" s="6" t="s">
        <v>3693</v>
      </c>
      <c r="O973" s="6" t="s">
        <v>32</v>
      </c>
      <c r="P973" s="6" t="s">
        <v>32</v>
      </c>
    </row>
    <row r="974" ht="12.75" customHeight="1">
      <c r="A974" s="6">
        <v>968.0</v>
      </c>
      <c r="B974" s="6" t="s">
        <v>20</v>
      </c>
      <c r="C974" s="6" t="s">
        <v>3694</v>
      </c>
      <c r="D974" s="6" t="s">
        <v>22</v>
      </c>
      <c r="E974" s="6" t="s">
        <v>78</v>
      </c>
      <c r="F974" s="6" t="s">
        <v>35</v>
      </c>
      <c r="G974" s="6" t="s">
        <v>3630</v>
      </c>
      <c r="H974" s="6" t="s">
        <v>3631</v>
      </c>
      <c r="I974" s="6" t="s">
        <v>3632</v>
      </c>
      <c r="J974" s="6" t="s">
        <v>3633</v>
      </c>
      <c r="K974" s="6" t="s">
        <v>3642</v>
      </c>
      <c r="L974" s="6" t="s">
        <v>3642</v>
      </c>
      <c r="M974" s="7">
        <v>43678.0</v>
      </c>
      <c r="N974" s="6" t="s">
        <v>3695</v>
      </c>
      <c r="O974" s="6" t="s">
        <v>32</v>
      </c>
      <c r="P974" s="6" t="s">
        <v>32</v>
      </c>
    </row>
    <row r="975" ht="12.75" customHeight="1">
      <c r="A975" s="6">
        <v>969.0</v>
      </c>
      <c r="B975" s="6" t="s">
        <v>20</v>
      </c>
      <c r="C975" s="6" t="s">
        <v>3696</v>
      </c>
      <c r="D975" s="6" t="s">
        <v>22</v>
      </c>
      <c r="E975" s="6" t="s">
        <v>23</v>
      </c>
      <c r="F975" s="6" t="s">
        <v>24</v>
      </c>
      <c r="G975" s="6" t="s">
        <v>3697</v>
      </c>
      <c r="H975" s="6" t="s">
        <v>3698</v>
      </c>
      <c r="I975" s="6" t="s">
        <v>3699</v>
      </c>
      <c r="J975" s="6" t="s">
        <v>3700</v>
      </c>
      <c r="K975" s="6" t="s">
        <v>40</v>
      </c>
      <c r="L975" s="6" t="s">
        <v>72</v>
      </c>
      <c r="M975" s="7">
        <v>43675.0</v>
      </c>
      <c r="N975" s="6" t="s">
        <v>3701</v>
      </c>
      <c r="O975" s="6" t="s">
        <v>32</v>
      </c>
      <c r="P975" s="7">
        <v>45688.0</v>
      </c>
    </row>
    <row r="976" ht="12.75" customHeight="1">
      <c r="A976" s="6">
        <v>970.0</v>
      </c>
      <c r="B976" s="6" t="s">
        <v>20</v>
      </c>
      <c r="C976" s="6" t="s">
        <v>3702</v>
      </c>
      <c r="D976" s="6" t="s">
        <v>22</v>
      </c>
      <c r="E976" s="6" t="s">
        <v>146</v>
      </c>
      <c r="F976" s="6" t="s">
        <v>24</v>
      </c>
      <c r="G976" s="6" t="s">
        <v>3697</v>
      </c>
      <c r="H976" s="6" t="s">
        <v>3698</v>
      </c>
      <c r="I976" s="6" t="s">
        <v>3699</v>
      </c>
      <c r="J976" s="6" t="s">
        <v>3700</v>
      </c>
      <c r="K976" s="6" t="s">
        <v>40</v>
      </c>
      <c r="L976" s="6" t="s">
        <v>72</v>
      </c>
      <c r="M976" s="7">
        <v>43675.0</v>
      </c>
      <c r="N976" s="6" t="s">
        <v>3703</v>
      </c>
      <c r="O976" s="6" t="s">
        <v>32</v>
      </c>
      <c r="P976" s="6" t="s">
        <v>32</v>
      </c>
    </row>
    <row r="977" ht="12.75" customHeight="1">
      <c r="A977" s="6">
        <v>971.0</v>
      </c>
      <c r="B977" s="6" t="s">
        <v>20</v>
      </c>
      <c r="C977" s="6" t="s">
        <v>3704</v>
      </c>
      <c r="D977" s="6" t="s">
        <v>22</v>
      </c>
      <c r="E977" s="6" t="s">
        <v>939</v>
      </c>
      <c r="F977" s="6" t="s">
        <v>24</v>
      </c>
      <c r="G977" s="6" t="s">
        <v>2332</v>
      </c>
      <c r="H977" s="6" t="s">
        <v>3705</v>
      </c>
      <c r="I977" s="6" t="s">
        <v>3706</v>
      </c>
      <c r="J977" s="6" t="s">
        <v>3707</v>
      </c>
      <c r="K977" s="6" t="s">
        <v>3708</v>
      </c>
      <c r="L977" s="6" t="s">
        <v>3709</v>
      </c>
      <c r="M977" s="7">
        <v>43803.0</v>
      </c>
      <c r="N977" s="6" t="s">
        <v>3710</v>
      </c>
      <c r="O977" s="6" t="s">
        <v>32</v>
      </c>
      <c r="P977" s="7">
        <v>44409.0</v>
      </c>
    </row>
    <row r="978" ht="12.75" customHeight="1">
      <c r="A978" s="6">
        <v>972.0</v>
      </c>
      <c r="B978" s="6" t="s">
        <v>20</v>
      </c>
      <c r="C978" s="6" t="s">
        <v>3711</v>
      </c>
      <c r="D978" s="6" t="s">
        <v>22</v>
      </c>
      <c r="E978" s="6" t="s">
        <v>191</v>
      </c>
      <c r="F978" s="6" t="s">
        <v>24</v>
      </c>
      <c r="G978" s="6" t="s">
        <v>2411</v>
      </c>
      <c r="H978" s="6" t="s">
        <v>1686</v>
      </c>
      <c r="I978" s="6" t="s">
        <v>1687</v>
      </c>
      <c r="J978" s="6" t="s">
        <v>1688</v>
      </c>
      <c r="K978" s="6" t="s">
        <v>3712</v>
      </c>
      <c r="L978" s="6" t="s">
        <v>1060</v>
      </c>
      <c r="M978" s="7">
        <v>43676.0</v>
      </c>
      <c r="N978" s="6" t="s">
        <v>3713</v>
      </c>
      <c r="O978" s="6" t="s">
        <v>32</v>
      </c>
      <c r="P978" s="6" t="s">
        <v>32</v>
      </c>
    </row>
    <row r="979" ht="12.75" customHeight="1">
      <c r="A979" s="6">
        <v>973.0</v>
      </c>
      <c r="B979" s="6" t="s">
        <v>20</v>
      </c>
      <c r="C979" s="6" t="s">
        <v>3714</v>
      </c>
      <c r="D979" s="6" t="s">
        <v>22</v>
      </c>
      <c r="E979" s="6" t="s">
        <v>81</v>
      </c>
      <c r="F979" s="6" t="s">
        <v>24</v>
      </c>
      <c r="G979" s="6" t="s">
        <v>203</v>
      </c>
      <c r="H979" s="6" t="s">
        <v>204</v>
      </c>
      <c r="I979" s="6" t="s">
        <v>205</v>
      </c>
      <c r="J979" s="6" t="s">
        <v>206</v>
      </c>
      <c r="K979" s="6" t="s">
        <v>40</v>
      </c>
      <c r="L979" s="6" t="s">
        <v>72</v>
      </c>
      <c r="M979" s="7">
        <v>43676.0</v>
      </c>
      <c r="N979" s="6" t="s">
        <v>3715</v>
      </c>
      <c r="O979" s="6" t="s">
        <v>32</v>
      </c>
      <c r="P979" s="6" t="s">
        <v>32</v>
      </c>
    </row>
    <row r="980" ht="12.75" customHeight="1">
      <c r="A980" s="6">
        <v>974.0</v>
      </c>
      <c r="B980" s="6" t="s">
        <v>670</v>
      </c>
      <c r="C980" s="6" t="s">
        <v>3716</v>
      </c>
      <c r="D980" s="6" t="s">
        <v>22</v>
      </c>
      <c r="E980" s="6" t="s">
        <v>53</v>
      </c>
      <c r="F980" s="6" t="s">
        <v>32</v>
      </c>
      <c r="G980" s="6" t="s">
        <v>32</v>
      </c>
      <c r="H980" s="6" t="s">
        <v>685</v>
      </c>
      <c r="I980" s="6" t="s">
        <v>686</v>
      </c>
      <c r="J980" s="6" t="s">
        <v>687</v>
      </c>
      <c r="K980" s="6" t="s">
        <v>58</v>
      </c>
      <c r="L980" s="6" t="s">
        <v>3717</v>
      </c>
      <c r="M980" s="7">
        <v>43675.0</v>
      </c>
      <c r="N980" s="6" t="s">
        <v>3718</v>
      </c>
      <c r="O980" s="6" t="s">
        <v>32</v>
      </c>
      <c r="P980" s="7">
        <v>43830.0</v>
      </c>
    </row>
    <row r="981" ht="12.75" customHeight="1">
      <c r="A981" s="6">
        <v>975.0</v>
      </c>
      <c r="B981" s="6" t="s">
        <v>670</v>
      </c>
      <c r="C981" s="6" t="s">
        <v>683</v>
      </c>
      <c r="D981" s="6" t="s">
        <v>22</v>
      </c>
      <c r="E981" s="6" t="s">
        <v>106</v>
      </c>
      <c r="F981" s="6" t="s">
        <v>32</v>
      </c>
      <c r="G981" s="6" t="s">
        <v>32</v>
      </c>
      <c r="H981" s="6" t="s">
        <v>685</v>
      </c>
      <c r="I981" s="6" t="s">
        <v>686</v>
      </c>
      <c r="J981" s="6" t="s">
        <v>687</v>
      </c>
      <c r="K981" s="6" t="s">
        <v>40</v>
      </c>
      <c r="L981" s="6" t="s">
        <v>343</v>
      </c>
      <c r="M981" s="7">
        <v>43675.0</v>
      </c>
      <c r="N981" s="6" t="s">
        <v>3719</v>
      </c>
      <c r="O981" s="6" t="s">
        <v>32</v>
      </c>
      <c r="P981" s="7">
        <v>43830.0</v>
      </c>
    </row>
    <row r="982" ht="12.75" customHeight="1">
      <c r="A982" s="6">
        <v>976.0</v>
      </c>
      <c r="B982" s="6" t="s">
        <v>20</v>
      </c>
      <c r="C982" s="6" t="s">
        <v>3720</v>
      </c>
      <c r="D982" s="6" t="s">
        <v>22</v>
      </c>
      <c r="E982" s="6" t="s">
        <v>191</v>
      </c>
      <c r="F982" s="6" t="s">
        <v>24</v>
      </c>
      <c r="G982" s="6" t="s">
        <v>3721</v>
      </c>
      <c r="H982" s="6" t="s">
        <v>3722</v>
      </c>
      <c r="I982" s="6" t="s">
        <v>3723</v>
      </c>
      <c r="J982" s="6" t="s">
        <v>3724</v>
      </c>
      <c r="K982" s="6" t="s">
        <v>58</v>
      </c>
      <c r="L982" s="6" t="s">
        <v>417</v>
      </c>
      <c r="M982" s="7">
        <v>43675.0</v>
      </c>
      <c r="N982" s="6" t="s">
        <v>3725</v>
      </c>
      <c r="O982" s="6" t="s">
        <v>32</v>
      </c>
      <c r="P982" s="6" t="s">
        <v>32</v>
      </c>
    </row>
    <row r="983" ht="12.75" customHeight="1">
      <c r="A983" s="6">
        <v>977.0</v>
      </c>
      <c r="B983" s="6" t="s">
        <v>20</v>
      </c>
      <c r="C983" s="6" t="s">
        <v>3726</v>
      </c>
      <c r="D983" s="6" t="s">
        <v>22</v>
      </c>
      <c r="E983" s="6" t="s">
        <v>191</v>
      </c>
      <c r="F983" s="6" t="s">
        <v>35</v>
      </c>
      <c r="G983" s="6" t="s">
        <v>3727</v>
      </c>
      <c r="H983" s="6" t="s">
        <v>3728</v>
      </c>
      <c r="I983" s="6" t="s">
        <v>3729</v>
      </c>
      <c r="J983" s="6" t="s">
        <v>3730</v>
      </c>
      <c r="K983" s="6" t="s">
        <v>1689</v>
      </c>
      <c r="L983" s="6" t="s">
        <v>2052</v>
      </c>
      <c r="M983" s="7">
        <v>43675.0</v>
      </c>
      <c r="N983" s="6" t="s">
        <v>3731</v>
      </c>
      <c r="O983" s="6" t="s">
        <v>32</v>
      </c>
      <c r="P983" s="6" t="s">
        <v>32</v>
      </c>
    </row>
    <row r="984" ht="12.75" customHeight="1">
      <c r="A984" s="6">
        <v>978.0</v>
      </c>
      <c r="B984" s="6" t="s">
        <v>20</v>
      </c>
      <c r="C984" s="6" t="s">
        <v>3732</v>
      </c>
      <c r="D984" s="6" t="s">
        <v>22</v>
      </c>
      <c r="E984" s="6" t="s">
        <v>168</v>
      </c>
      <c r="F984" s="6" t="s">
        <v>24</v>
      </c>
      <c r="G984" s="6" t="s">
        <v>3733</v>
      </c>
      <c r="H984" s="6" t="s">
        <v>3734</v>
      </c>
      <c r="I984" s="6" t="s">
        <v>3735</v>
      </c>
      <c r="J984" s="6" t="s">
        <v>3736</v>
      </c>
      <c r="K984" s="6" t="s">
        <v>2922</v>
      </c>
      <c r="L984" s="6" t="s">
        <v>2922</v>
      </c>
      <c r="M984" s="7">
        <v>43675.0</v>
      </c>
      <c r="N984" s="6" t="s">
        <v>3737</v>
      </c>
      <c r="O984" s="6" t="s">
        <v>32</v>
      </c>
      <c r="P984" s="6" t="s">
        <v>32</v>
      </c>
    </row>
    <row r="985" ht="12.75" customHeight="1">
      <c r="A985" s="6">
        <v>979.0</v>
      </c>
      <c r="B985" s="6" t="s">
        <v>20</v>
      </c>
      <c r="C985" s="6" t="s">
        <v>3738</v>
      </c>
      <c r="D985" s="6" t="s">
        <v>22</v>
      </c>
      <c r="E985" s="6" t="s">
        <v>191</v>
      </c>
      <c r="F985" s="6" t="s">
        <v>35</v>
      </c>
      <c r="G985" s="6" t="s">
        <v>3739</v>
      </c>
      <c r="H985" s="6" t="s">
        <v>3740</v>
      </c>
      <c r="I985" s="6" t="s">
        <v>3741</v>
      </c>
      <c r="J985" s="6" t="s">
        <v>3742</v>
      </c>
      <c r="K985" s="6" t="s">
        <v>40</v>
      </c>
      <c r="L985" s="6" t="s">
        <v>330</v>
      </c>
      <c r="M985" s="7">
        <v>43675.0</v>
      </c>
      <c r="N985" s="6" t="s">
        <v>3743</v>
      </c>
      <c r="O985" s="6" t="s">
        <v>32</v>
      </c>
      <c r="P985" s="6" t="s">
        <v>32</v>
      </c>
    </row>
    <row r="986" ht="12.75" customHeight="1">
      <c r="A986" s="6">
        <v>980.0</v>
      </c>
      <c r="B986" s="6" t="s">
        <v>20</v>
      </c>
      <c r="C986" s="6" t="s">
        <v>3744</v>
      </c>
      <c r="D986" s="6" t="s">
        <v>22</v>
      </c>
      <c r="E986" s="6" t="s">
        <v>191</v>
      </c>
      <c r="F986" s="6" t="s">
        <v>24</v>
      </c>
      <c r="G986" s="6" t="s">
        <v>247</v>
      </c>
      <c r="H986" s="6" t="s">
        <v>248</v>
      </c>
      <c r="I986" s="6" t="s">
        <v>249</v>
      </c>
      <c r="J986" s="6" t="s">
        <v>250</v>
      </c>
      <c r="K986" s="6" t="s">
        <v>3745</v>
      </c>
      <c r="L986" s="6" t="s">
        <v>1060</v>
      </c>
      <c r="M986" s="7">
        <v>43675.0</v>
      </c>
      <c r="N986" s="6" t="s">
        <v>3746</v>
      </c>
      <c r="O986" s="6" t="s">
        <v>32</v>
      </c>
      <c r="P986" s="6" t="s">
        <v>32</v>
      </c>
    </row>
    <row r="987" ht="12.75" customHeight="1">
      <c r="A987" s="6">
        <v>981.0</v>
      </c>
      <c r="B987" s="6" t="s">
        <v>20</v>
      </c>
      <c r="C987" s="6" t="s">
        <v>3747</v>
      </c>
      <c r="D987" s="6" t="s">
        <v>22</v>
      </c>
      <c r="E987" s="6" t="s">
        <v>191</v>
      </c>
      <c r="F987" s="6" t="s">
        <v>35</v>
      </c>
      <c r="G987" s="6" t="s">
        <v>810</v>
      </c>
      <c r="H987" s="6" t="s">
        <v>811</v>
      </c>
      <c r="I987" s="6" t="s">
        <v>812</v>
      </c>
      <c r="J987" s="6" t="s">
        <v>813</v>
      </c>
      <c r="K987" s="6" t="s">
        <v>58</v>
      </c>
      <c r="L987" s="6" t="s">
        <v>3748</v>
      </c>
      <c r="M987" s="7">
        <v>43675.0</v>
      </c>
      <c r="N987" s="6" t="s">
        <v>3749</v>
      </c>
      <c r="O987" s="6" t="s">
        <v>32</v>
      </c>
      <c r="P987" s="6" t="s">
        <v>32</v>
      </c>
    </row>
    <row r="988" ht="12.75" customHeight="1">
      <c r="A988" s="6">
        <v>982.0</v>
      </c>
      <c r="B988" s="6" t="s">
        <v>20</v>
      </c>
      <c r="C988" s="6" t="s">
        <v>3750</v>
      </c>
      <c r="D988" s="6" t="s">
        <v>22</v>
      </c>
      <c r="E988" s="6" t="s">
        <v>191</v>
      </c>
      <c r="F988" s="6" t="s">
        <v>35</v>
      </c>
      <c r="G988" s="6" t="s">
        <v>810</v>
      </c>
      <c r="H988" s="6" t="s">
        <v>811</v>
      </c>
      <c r="I988" s="6" t="s">
        <v>812</v>
      </c>
      <c r="J988" s="6" t="s">
        <v>813</v>
      </c>
      <c r="K988" s="6" t="s">
        <v>58</v>
      </c>
      <c r="L988" s="6" t="s">
        <v>3748</v>
      </c>
      <c r="M988" s="7">
        <v>43675.0</v>
      </c>
      <c r="N988" s="6" t="s">
        <v>3751</v>
      </c>
      <c r="O988" s="6" t="s">
        <v>32</v>
      </c>
      <c r="P988" s="6" t="s">
        <v>32</v>
      </c>
    </row>
    <row r="989" ht="12.75" customHeight="1">
      <c r="A989" s="6">
        <v>983.0</v>
      </c>
      <c r="B989" s="6" t="s">
        <v>20</v>
      </c>
      <c r="C989" s="6" t="s">
        <v>3752</v>
      </c>
      <c r="D989" s="6" t="s">
        <v>22</v>
      </c>
      <c r="E989" s="6" t="s">
        <v>67</v>
      </c>
      <c r="F989" s="6" t="s">
        <v>24</v>
      </c>
      <c r="G989" s="6" t="s">
        <v>3753</v>
      </c>
      <c r="H989" s="6" t="s">
        <v>3754</v>
      </c>
      <c r="I989" s="6" t="s">
        <v>3755</v>
      </c>
      <c r="J989" s="6" t="s">
        <v>3756</v>
      </c>
      <c r="K989" s="6" t="s">
        <v>29</v>
      </c>
      <c r="L989" s="6" t="s">
        <v>30</v>
      </c>
      <c r="M989" s="7">
        <v>43675.0</v>
      </c>
      <c r="N989" s="6" t="s">
        <v>3757</v>
      </c>
      <c r="O989" s="6" t="s">
        <v>32</v>
      </c>
      <c r="P989" s="7">
        <v>47483.0</v>
      </c>
    </row>
    <row r="990" ht="12.75" customHeight="1">
      <c r="A990" s="6">
        <v>984.0</v>
      </c>
      <c r="B990" s="6" t="s">
        <v>20</v>
      </c>
      <c r="C990" s="6" t="s">
        <v>3758</v>
      </c>
      <c r="D990" s="6" t="s">
        <v>22</v>
      </c>
      <c r="E990" s="6" t="s">
        <v>81</v>
      </c>
      <c r="F990" s="6" t="s">
        <v>24</v>
      </c>
      <c r="G990" s="6" t="s">
        <v>3759</v>
      </c>
      <c r="H990" s="6" t="s">
        <v>3760</v>
      </c>
      <c r="I990" s="6" t="s">
        <v>3761</v>
      </c>
      <c r="J990" s="6" t="s">
        <v>3762</v>
      </c>
      <c r="K990" s="6" t="s">
        <v>269</v>
      </c>
      <c r="L990" s="6" t="s">
        <v>1453</v>
      </c>
      <c r="M990" s="7">
        <v>43675.0</v>
      </c>
      <c r="N990" s="6" t="s">
        <v>3763</v>
      </c>
      <c r="O990" s="6" t="s">
        <v>32</v>
      </c>
      <c r="P990" s="6" t="s">
        <v>32</v>
      </c>
    </row>
    <row r="991" ht="12.75" customHeight="1">
      <c r="A991" s="6">
        <v>985.0</v>
      </c>
      <c r="B991" s="6" t="s">
        <v>20</v>
      </c>
      <c r="C991" s="6" t="s">
        <v>3764</v>
      </c>
      <c r="D991" s="6" t="s">
        <v>3765</v>
      </c>
      <c r="E991" s="6" t="s">
        <v>3766</v>
      </c>
      <c r="F991" s="6" t="s">
        <v>24</v>
      </c>
      <c r="G991" s="6" t="s">
        <v>3767</v>
      </c>
      <c r="H991" s="6" t="s">
        <v>3768</v>
      </c>
      <c r="I991" s="6" t="s">
        <v>3769</v>
      </c>
      <c r="J991" s="6" t="s">
        <v>3770</v>
      </c>
      <c r="K991" s="6" t="s">
        <v>3771</v>
      </c>
      <c r="L991" s="6" t="s">
        <v>3772</v>
      </c>
      <c r="M991" s="7">
        <v>43675.0</v>
      </c>
      <c r="N991" s="6" t="s">
        <v>3773</v>
      </c>
      <c r="O991" s="6" t="s">
        <v>32</v>
      </c>
      <c r="P991" s="7">
        <v>44561.0</v>
      </c>
    </row>
    <row r="992" ht="12.75" customHeight="1">
      <c r="A992" s="6">
        <v>986.0</v>
      </c>
      <c r="B992" s="6" t="s">
        <v>20</v>
      </c>
      <c r="C992" s="6" t="s">
        <v>3774</v>
      </c>
      <c r="D992" s="6" t="s">
        <v>3775</v>
      </c>
      <c r="E992" s="6" t="s">
        <v>88</v>
      </c>
      <c r="F992" s="6" t="s">
        <v>24</v>
      </c>
      <c r="G992" s="6" t="s">
        <v>3776</v>
      </c>
      <c r="H992" s="6" t="s">
        <v>3777</v>
      </c>
      <c r="I992" s="6" t="s">
        <v>3778</v>
      </c>
      <c r="J992" s="6" t="s">
        <v>3779</v>
      </c>
      <c r="K992" s="6" t="s">
        <v>58</v>
      </c>
      <c r="L992" s="6" t="s">
        <v>119</v>
      </c>
      <c r="M992" s="7">
        <v>43672.0</v>
      </c>
      <c r="N992" s="6" t="s">
        <v>3780</v>
      </c>
      <c r="O992" s="6" t="s">
        <v>32</v>
      </c>
      <c r="P992" s="7">
        <v>47265.0</v>
      </c>
    </row>
    <row r="993" ht="12.75" customHeight="1">
      <c r="A993" s="6">
        <v>987.0</v>
      </c>
      <c r="B993" s="6" t="s">
        <v>20</v>
      </c>
      <c r="C993" s="6" t="s">
        <v>3781</v>
      </c>
      <c r="D993" s="6" t="s">
        <v>22</v>
      </c>
      <c r="E993" s="6" t="s">
        <v>191</v>
      </c>
      <c r="F993" s="6" t="s">
        <v>35</v>
      </c>
      <c r="G993" s="6" t="s">
        <v>308</v>
      </c>
      <c r="H993" s="6" t="s">
        <v>309</v>
      </c>
      <c r="I993" s="6" t="s">
        <v>310</v>
      </c>
      <c r="J993" s="6" t="s">
        <v>311</v>
      </c>
      <c r="K993" s="6" t="s">
        <v>40</v>
      </c>
      <c r="L993" s="6" t="s">
        <v>957</v>
      </c>
      <c r="M993" s="7">
        <v>43696.0</v>
      </c>
      <c r="N993" s="6" t="s">
        <v>3782</v>
      </c>
      <c r="O993" s="6" t="s">
        <v>32</v>
      </c>
      <c r="P993" s="6" t="s">
        <v>32</v>
      </c>
    </row>
    <row r="994" ht="12.75" customHeight="1">
      <c r="A994" s="6">
        <v>988.0</v>
      </c>
      <c r="B994" s="6" t="s">
        <v>20</v>
      </c>
      <c r="C994" s="6" t="s">
        <v>3783</v>
      </c>
      <c r="D994" s="6" t="s">
        <v>22</v>
      </c>
      <c r="E994" s="6" t="s">
        <v>191</v>
      </c>
      <c r="F994" s="6" t="s">
        <v>24</v>
      </c>
      <c r="G994" s="6" t="s">
        <v>3784</v>
      </c>
      <c r="H994" s="6" t="s">
        <v>3785</v>
      </c>
      <c r="I994" s="6" t="s">
        <v>3786</v>
      </c>
      <c r="J994" s="6" t="s">
        <v>3787</v>
      </c>
      <c r="K994" s="6" t="s">
        <v>58</v>
      </c>
      <c r="L994" s="6" t="s">
        <v>1769</v>
      </c>
      <c r="M994" s="7">
        <v>43672.0</v>
      </c>
      <c r="N994" s="6" t="s">
        <v>32</v>
      </c>
      <c r="O994" s="6" t="s">
        <v>32</v>
      </c>
      <c r="P994" s="6" t="s">
        <v>32</v>
      </c>
    </row>
    <row r="995" ht="12.75" customHeight="1">
      <c r="A995" s="6">
        <v>989.0</v>
      </c>
      <c r="B995" s="6" t="s">
        <v>20</v>
      </c>
      <c r="C995" s="6" t="s">
        <v>3788</v>
      </c>
      <c r="D995" s="6" t="s">
        <v>22</v>
      </c>
      <c r="E995" s="6" t="s">
        <v>191</v>
      </c>
      <c r="F995" s="6" t="s">
        <v>35</v>
      </c>
      <c r="G995" s="6" t="s">
        <v>210</v>
      </c>
      <c r="H995" s="6" t="s">
        <v>211</v>
      </c>
      <c r="I995" s="6" t="s">
        <v>212</v>
      </c>
      <c r="J995" s="6" t="s">
        <v>213</v>
      </c>
      <c r="K995" s="6" t="s">
        <v>40</v>
      </c>
      <c r="L995" s="6" t="s">
        <v>41</v>
      </c>
      <c r="M995" s="7">
        <v>43672.0</v>
      </c>
      <c r="N995" s="6" t="s">
        <v>3789</v>
      </c>
      <c r="O995" s="6" t="s">
        <v>32</v>
      </c>
      <c r="P995" s="7">
        <v>46023.0</v>
      </c>
    </row>
    <row r="996" ht="12.75" customHeight="1">
      <c r="A996" s="6">
        <v>990.0</v>
      </c>
      <c r="B996" s="6" t="s">
        <v>20</v>
      </c>
      <c r="C996" s="6" t="s">
        <v>3790</v>
      </c>
      <c r="D996" s="6" t="s">
        <v>22</v>
      </c>
      <c r="E996" s="6" t="s">
        <v>191</v>
      </c>
      <c r="F996" s="6" t="s">
        <v>35</v>
      </c>
      <c r="G996" s="6" t="s">
        <v>210</v>
      </c>
      <c r="H996" s="6" t="s">
        <v>211</v>
      </c>
      <c r="I996" s="6" t="s">
        <v>212</v>
      </c>
      <c r="J996" s="6" t="s">
        <v>213</v>
      </c>
      <c r="K996" s="6" t="s">
        <v>1689</v>
      </c>
      <c r="L996" s="6" t="s">
        <v>2052</v>
      </c>
      <c r="M996" s="7">
        <v>43672.0</v>
      </c>
      <c r="N996" s="6" t="s">
        <v>3791</v>
      </c>
      <c r="O996" s="6" t="s">
        <v>32</v>
      </c>
      <c r="P996" s="7">
        <v>46023.0</v>
      </c>
    </row>
    <row r="997" ht="12.75" customHeight="1">
      <c r="A997" s="6">
        <v>991.0</v>
      </c>
      <c r="B997" s="6" t="s">
        <v>20</v>
      </c>
      <c r="C997" s="6" t="s">
        <v>3792</v>
      </c>
      <c r="D997" s="6" t="s">
        <v>881</v>
      </c>
      <c r="E997" s="6" t="s">
        <v>106</v>
      </c>
      <c r="F997" s="6" t="s">
        <v>24</v>
      </c>
      <c r="G997" s="6" t="s">
        <v>1167</v>
      </c>
      <c r="H997" s="6" t="s">
        <v>1168</v>
      </c>
      <c r="I997" s="6" t="s">
        <v>1169</v>
      </c>
      <c r="J997" s="6" t="s">
        <v>1170</v>
      </c>
      <c r="K997" s="6" t="s">
        <v>571</v>
      </c>
      <c r="L997" s="6" t="s">
        <v>572</v>
      </c>
      <c r="M997" s="7">
        <v>43672.0</v>
      </c>
      <c r="N997" s="6" t="s">
        <v>32</v>
      </c>
      <c r="O997" s="6" t="s">
        <v>32</v>
      </c>
      <c r="P997" s="6" t="s">
        <v>32</v>
      </c>
    </row>
    <row r="998" ht="12.75" customHeight="1">
      <c r="A998" s="6">
        <v>992.0</v>
      </c>
      <c r="B998" s="6" t="s">
        <v>20</v>
      </c>
      <c r="C998" s="6" t="s">
        <v>3793</v>
      </c>
      <c r="D998" s="6" t="s">
        <v>22</v>
      </c>
      <c r="E998" s="6" t="s">
        <v>62</v>
      </c>
      <c r="F998" s="6" t="s">
        <v>24</v>
      </c>
      <c r="G998" s="6" t="s">
        <v>3794</v>
      </c>
      <c r="H998" s="6" t="s">
        <v>3795</v>
      </c>
      <c r="I998" s="6" t="s">
        <v>3796</v>
      </c>
      <c r="J998" s="6" t="s">
        <v>3797</v>
      </c>
      <c r="K998" s="6" t="s">
        <v>3264</v>
      </c>
      <c r="L998" s="6" t="s">
        <v>3264</v>
      </c>
      <c r="M998" s="7">
        <v>43672.0</v>
      </c>
      <c r="N998" s="6" t="s">
        <v>3798</v>
      </c>
      <c r="O998" s="6" t="s">
        <v>32</v>
      </c>
      <c r="P998" s="6" t="s">
        <v>32</v>
      </c>
    </row>
    <row r="999" ht="12.75" customHeight="1">
      <c r="A999" s="6">
        <v>993.0</v>
      </c>
      <c r="B999" s="6" t="s">
        <v>20</v>
      </c>
      <c r="C999" s="6" t="s">
        <v>3799</v>
      </c>
      <c r="D999" s="6" t="s">
        <v>22</v>
      </c>
      <c r="E999" s="6" t="s">
        <v>106</v>
      </c>
      <c r="F999" s="6" t="s">
        <v>35</v>
      </c>
      <c r="G999" s="6" t="s">
        <v>3800</v>
      </c>
      <c r="H999" s="6" t="s">
        <v>3801</v>
      </c>
      <c r="I999" s="6" t="s">
        <v>3802</v>
      </c>
      <c r="J999" s="6" t="s">
        <v>3803</v>
      </c>
      <c r="K999" s="6" t="s">
        <v>40</v>
      </c>
      <c r="L999" s="6" t="s">
        <v>72</v>
      </c>
      <c r="M999" s="7">
        <v>43672.0</v>
      </c>
      <c r="N999" s="6" t="s">
        <v>3804</v>
      </c>
      <c r="O999" s="6" t="s">
        <v>32</v>
      </c>
      <c r="P999" s="7">
        <v>44986.0</v>
      </c>
    </row>
    <row r="1000" ht="12.75" customHeight="1">
      <c r="A1000" s="6">
        <v>994.0</v>
      </c>
      <c r="B1000" s="6" t="s">
        <v>20</v>
      </c>
      <c r="C1000" s="6" t="s">
        <v>3805</v>
      </c>
      <c r="D1000" s="6" t="s">
        <v>145</v>
      </c>
      <c r="E1000" s="6" t="s">
        <v>78</v>
      </c>
      <c r="F1000" s="6" t="s">
        <v>35</v>
      </c>
      <c r="G1000" s="6" t="s">
        <v>3800</v>
      </c>
      <c r="H1000" s="6" t="s">
        <v>3801</v>
      </c>
      <c r="I1000" s="6" t="s">
        <v>3802</v>
      </c>
      <c r="J1000" s="6" t="s">
        <v>3803</v>
      </c>
      <c r="K1000" s="6" t="s">
        <v>40</v>
      </c>
      <c r="L1000" s="6" t="s">
        <v>3806</v>
      </c>
      <c r="M1000" s="7">
        <v>43672.0</v>
      </c>
      <c r="N1000" s="6" t="s">
        <v>3807</v>
      </c>
      <c r="O1000" s="6" t="s">
        <v>32</v>
      </c>
      <c r="P1000" s="7">
        <v>44986.0</v>
      </c>
    </row>
    <row r="1001" ht="12.75" customHeight="1">
      <c r="A1001" s="6">
        <v>995.0</v>
      </c>
      <c r="B1001" s="6" t="s">
        <v>20</v>
      </c>
      <c r="C1001" s="6" t="s">
        <v>3808</v>
      </c>
      <c r="D1001" s="6" t="s">
        <v>22</v>
      </c>
      <c r="E1001" s="6" t="s">
        <v>78</v>
      </c>
      <c r="F1001" s="6" t="s">
        <v>35</v>
      </c>
      <c r="G1001" s="6" t="s">
        <v>3800</v>
      </c>
      <c r="H1001" s="6" t="s">
        <v>3801</v>
      </c>
      <c r="I1001" s="6" t="s">
        <v>3802</v>
      </c>
      <c r="J1001" s="6" t="s">
        <v>3803</v>
      </c>
      <c r="K1001" s="6" t="s">
        <v>40</v>
      </c>
      <c r="L1001" s="6" t="s">
        <v>330</v>
      </c>
      <c r="M1001" s="7">
        <v>43672.0</v>
      </c>
      <c r="N1001" s="6" t="s">
        <v>3809</v>
      </c>
      <c r="O1001" s="6" t="s">
        <v>32</v>
      </c>
      <c r="P1001" s="7">
        <v>44986.0</v>
      </c>
    </row>
    <row r="1002" ht="12.75" customHeight="1">
      <c r="A1002" s="6">
        <v>996.0</v>
      </c>
      <c r="B1002" s="6" t="s">
        <v>20</v>
      </c>
      <c r="C1002" s="6" t="s">
        <v>3810</v>
      </c>
      <c r="D1002" s="6" t="s">
        <v>22</v>
      </c>
      <c r="E1002" s="6" t="s">
        <v>78</v>
      </c>
      <c r="F1002" s="6" t="s">
        <v>35</v>
      </c>
      <c r="G1002" s="6" t="s">
        <v>3800</v>
      </c>
      <c r="H1002" s="6" t="s">
        <v>3801</v>
      </c>
      <c r="I1002" s="6" t="s">
        <v>3802</v>
      </c>
      <c r="J1002" s="6" t="s">
        <v>3803</v>
      </c>
      <c r="K1002" s="6" t="s">
        <v>40</v>
      </c>
      <c r="L1002" s="6" t="s">
        <v>330</v>
      </c>
      <c r="M1002" s="7">
        <v>43672.0</v>
      </c>
      <c r="N1002" s="6" t="s">
        <v>3811</v>
      </c>
      <c r="O1002" s="6" t="s">
        <v>32</v>
      </c>
      <c r="P1002" s="7">
        <v>44986.0</v>
      </c>
    </row>
    <row r="1003" ht="12.75" customHeight="1">
      <c r="A1003" s="6">
        <v>997.0</v>
      </c>
      <c r="B1003" s="6" t="s">
        <v>20</v>
      </c>
      <c r="C1003" s="6" t="s">
        <v>3812</v>
      </c>
      <c r="D1003" s="6" t="s">
        <v>22</v>
      </c>
      <c r="E1003" s="6" t="s">
        <v>78</v>
      </c>
      <c r="F1003" s="6" t="s">
        <v>35</v>
      </c>
      <c r="G1003" s="6" t="s">
        <v>3800</v>
      </c>
      <c r="H1003" s="6" t="s">
        <v>3801</v>
      </c>
      <c r="I1003" s="6" t="s">
        <v>3802</v>
      </c>
      <c r="J1003" s="6" t="s">
        <v>3803</v>
      </c>
      <c r="K1003" s="6" t="s">
        <v>58</v>
      </c>
      <c r="L1003" s="6" t="s">
        <v>1355</v>
      </c>
      <c r="M1003" s="7">
        <v>43672.0</v>
      </c>
      <c r="N1003" s="6" t="s">
        <v>3813</v>
      </c>
      <c r="O1003" s="6" t="s">
        <v>32</v>
      </c>
      <c r="P1003" s="7">
        <v>44986.0</v>
      </c>
    </row>
    <row r="1004" ht="12.75" customHeight="1">
      <c r="A1004" s="6">
        <v>998.0</v>
      </c>
      <c r="B1004" s="6" t="s">
        <v>20</v>
      </c>
      <c r="C1004" s="6" t="s">
        <v>3814</v>
      </c>
      <c r="D1004" s="6" t="s">
        <v>22</v>
      </c>
      <c r="E1004" s="6" t="s">
        <v>44</v>
      </c>
      <c r="F1004" s="6" t="s">
        <v>35</v>
      </c>
      <c r="G1004" s="6" t="s">
        <v>3815</v>
      </c>
      <c r="H1004" s="6" t="s">
        <v>3816</v>
      </c>
      <c r="I1004" s="6" t="s">
        <v>3817</v>
      </c>
      <c r="J1004" s="6" t="s">
        <v>3818</v>
      </c>
      <c r="K1004" s="6" t="s">
        <v>40</v>
      </c>
      <c r="L1004" s="6" t="s">
        <v>63</v>
      </c>
      <c r="M1004" s="7">
        <v>43672.0</v>
      </c>
      <c r="N1004" s="6" t="s">
        <v>3819</v>
      </c>
      <c r="O1004" s="6" t="s">
        <v>32</v>
      </c>
      <c r="P1004" s="6" t="s">
        <v>32</v>
      </c>
    </row>
    <row r="1005" ht="12.75" customHeight="1">
      <c r="A1005" s="6">
        <v>999.0</v>
      </c>
      <c r="B1005" s="6" t="s">
        <v>20</v>
      </c>
      <c r="C1005" s="6" t="s">
        <v>3820</v>
      </c>
      <c r="D1005" s="6" t="s">
        <v>22</v>
      </c>
      <c r="E1005" s="6" t="s">
        <v>146</v>
      </c>
      <c r="F1005" s="6" t="s">
        <v>35</v>
      </c>
      <c r="G1005" s="6" t="s">
        <v>3815</v>
      </c>
      <c r="H1005" s="6" t="s">
        <v>3816</v>
      </c>
      <c r="I1005" s="6" t="s">
        <v>3817</v>
      </c>
      <c r="J1005" s="6" t="s">
        <v>3818</v>
      </c>
      <c r="K1005" s="6" t="s">
        <v>40</v>
      </c>
      <c r="L1005" s="6" t="s">
        <v>330</v>
      </c>
      <c r="M1005" s="7">
        <v>43672.0</v>
      </c>
      <c r="N1005" s="6" t="s">
        <v>3821</v>
      </c>
      <c r="O1005" s="6" t="s">
        <v>32</v>
      </c>
      <c r="P1005" s="6" t="s">
        <v>32</v>
      </c>
    </row>
    <row r="1006" ht="12.75" customHeight="1">
      <c r="A1006" s="6">
        <v>1000.0</v>
      </c>
      <c r="B1006" s="6" t="s">
        <v>20</v>
      </c>
      <c r="C1006" s="6" t="s">
        <v>3822</v>
      </c>
      <c r="D1006" s="6" t="s">
        <v>22</v>
      </c>
      <c r="E1006" s="6" t="s">
        <v>78</v>
      </c>
      <c r="F1006" s="6" t="s">
        <v>35</v>
      </c>
      <c r="G1006" s="6" t="s">
        <v>3815</v>
      </c>
      <c r="H1006" s="6" t="s">
        <v>3816</v>
      </c>
      <c r="I1006" s="6" t="s">
        <v>3817</v>
      </c>
      <c r="J1006" s="6" t="s">
        <v>3818</v>
      </c>
      <c r="K1006" s="6" t="s">
        <v>40</v>
      </c>
      <c r="L1006" s="6" t="s">
        <v>330</v>
      </c>
      <c r="M1006" s="7">
        <v>43672.0</v>
      </c>
      <c r="N1006" s="6" t="s">
        <v>3823</v>
      </c>
      <c r="O1006" s="6" t="s">
        <v>32</v>
      </c>
      <c r="P1006" s="6" t="s">
        <v>32</v>
      </c>
    </row>
    <row r="1007" ht="12.75" customHeight="1">
      <c r="A1007" s="6">
        <v>1001.0</v>
      </c>
      <c r="B1007" s="6" t="s">
        <v>20</v>
      </c>
      <c r="C1007" s="6" t="s">
        <v>3824</v>
      </c>
      <c r="D1007" s="6" t="s">
        <v>22</v>
      </c>
      <c r="E1007" s="6" t="s">
        <v>62</v>
      </c>
      <c r="F1007" s="6" t="s">
        <v>35</v>
      </c>
      <c r="G1007" s="6" t="s">
        <v>3815</v>
      </c>
      <c r="H1007" s="6" t="s">
        <v>3816</v>
      </c>
      <c r="I1007" s="6" t="s">
        <v>3817</v>
      </c>
      <c r="J1007" s="6" t="s">
        <v>3818</v>
      </c>
      <c r="K1007" s="6" t="s">
        <v>40</v>
      </c>
      <c r="L1007" s="6" t="s">
        <v>330</v>
      </c>
      <c r="M1007" s="7">
        <v>43672.0</v>
      </c>
      <c r="N1007" s="6" t="s">
        <v>3825</v>
      </c>
      <c r="O1007" s="6" t="s">
        <v>32</v>
      </c>
      <c r="P1007" s="6" t="s">
        <v>32</v>
      </c>
    </row>
    <row r="1008" ht="12.75" customHeight="1">
      <c r="A1008" s="6">
        <v>1002.0</v>
      </c>
      <c r="B1008" s="6" t="s">
        <v>20</v>
      </c>
      <c r="C1008" s="6" t="s">
        <v>3826</v>
      </c>
      <c r="D1008" s="6" t="s">
        <v>22</v>
      </c>
      <c r="E1008" s="6" t="s">
        <v>62</v>
      </c>
      <c r="F1008" s="6" t="s">
        <v>35</v>
      </c>
      <c r="G1008" s="6" t="s">
        <v>3827</v>
      </c>
      <c r="H1008" s="6" t="s">
        <v>3828</v>
      </c>
      <c r="I1008" s="6" t="s">
        <v>3829</v>
      </c>
      <c r="J1008" s="6" t="s">
        <v>3830</v>
      </c>
      <c r="K1008" s="6" t="s">
        <v>40</v>
      </c>
      <c r="L1008" s="6" t="s">
        <v>63</v>
      </c>
      <c r="M1008" s="7">
        <v>43671.0</v>
      </c>
      <c r="N1008" s="6" t="s">
        <v>3831</v>
      </c>
      <c r="O1008" s="6" t="s">
        <v>32</v>
      </c>
      <c r="P1008" s="6" t="s">
        <v>32</v>
      </c>
    </row>
    <row r="1009" ht="12.75" customHeight="1">
      <c r="A1009" s="6">
        <v>1003.0</v>
      </c>
      <c r="B1009" s="6" t="s">
        <v>20</v>
      </c>
      <c r="C1009" s="6" t="s">
        <v>3832</v>
      </c>
      <c r="D1009" s="6" t="s">
        <v>22</v>
      </c>
      <c r="E1009" s="6" t="s">
        <v>168</v>
      </c>
      <c r="F1009" s="6" t="s">
        <v>24</v>
      </c>
      <c r="G1009" s="6" t="s">
        <v>3833</v>
      </c>
      <c r="H1009" s="6" t="s">
        <v>3834</v>
      </c>
      <c r="I1009" s="6" t="s">
        <v>3835</v>
      </c>
      <c r="J1009" s="6" t="s">
        <v>3836</v>
      </c>
      <c r="K1009" s="6" t="s">
        <v>29</v>
      </c>
      <c r="L1009" s="6" t="s">
        <v>3837</v>
      </c>
      <c r="M1009" s="7">
        <v>43671.0</v>
      </c>
      <c r="N1009" s="6" t="s">
        <v>3838</v>
      </c>
      <c r="O1009" s="6" t="s">
        <v>32</v>
      </c>
      <c r="P1009" s="6" t="s">
        <v>32</v>
      </c>
    </row>
    <row r="1010" ht="12.75" customHeight="1">
      <c r="A1010" s="6">
        <v>1004.0</v>
      </c>
      <c r="B1010" s="6" t="s">
        <v>20</v>
      </c>
      <c r="C1010" s="6" t="s">
        <v>3839</v>
      </c>
      <c r="D1010" s="6" t="s">
        <v>22</v>
      </c>
      <c r="E1010" s="6" t="s">
        <v>413</v>
      </c>
      <c r="F1010" s="6" t="s">
        <v>24</v>
      </c>
      <c r="G1010" s="6" t="s">
        <v>3833</v>
      </c>
      <c r="H1010" s="6" t="s">
        <v>3834</v>
      </c>
      <c r="I1010" s="6" t="s">
        <v>3835</v>
      </c>
      <c r="J1010" s="6" t="s">
        <v>3836</v>
      </c>
      <c r="K1010" s="6" t="s">
        <v>40</v>
      </c>
      <c r="L1010" s="6" t="s">
        <v>414</v>
      </c>
      <c r="M1010" s="7">
        <v>43671.0</v>
      </c>
      <c r="N1010" s="6" t="s">
        <v>3840</v>
      </c>
      <c r="O1010" s="6" t="s">
        <v>32</v>
      </c>
      <c r="P1010" s="6" t="s">
        <v>32</v>
      </c>
    </row>
    <row r="1011" ht="12.75" customHeight="1">
      <c r="A1011" s="6">
        <v>1005.0</v>
      </c>
      <c r="B1011" s="6" t="s">
        <v>20</v>
      </c>
      <c r="C1011" s="6" t="s">
        <v>3841</v>
      </c>
      <c r="D1011" s="6" t="s">
        <v>22</v>
      </c>
      <c r="E1011" s="6" t="s">
        <v>409</v>
      </c>
      <c r="F1011" s="6" t="s">
        <v>24</v>
      </c>
      <c r="G1011" s="6" t="s">
        <v>3833</v>
      </c>
      <c r="H1011" s="6" t="s">
        <v>3834</v>
      </c>
      <c r="I1011" s="6" t="s">
        <v>3835</v>
      </c>
      <c r="J1011" s="6" t="s">
        <v>3836</v>
      </c>
      <c r="K1011" s="6" t="s">
        <v>40</v>
      </c>
      <c r="L1011" s="6" t="s">
        <v>414</v>
      </c>
      <c r="M1011" s="7">
        <v>43671.0</v>
      </c>
      <c r="N1011" s="6" t="s">
        <v>3842</v>
      </c>
      <c r="O1011" s="6" t="s">
        <v>32</v>
      </c>
      <c r="P1011" s="6" t="s">
        <v>32</v>
      </c>
    </row>
    <row r="1012" ht="12.75" customHeight="1">
      <c r="A1012" s="6">
        <v>1006.0</v>
      </c>
      <c r="B1012" s="6" t="s">
        <v>20</v>
      </c>
      <c r="C1012" s="6" t="s">
        <v>3843</v>
      </c>
      <c r="D1012" s="6" t="s">
        <v>22</v>
      </c>
      <c r="E1012" s="6" t="s">
        <v>99</v>
      </c>
      <c r="F1012" s="6" t="s">
        <v>24</v>
      </c>
      <c r="G1012" s="6" t="s">
        <v>3833</v>
      </c>
      <c r="H1012" s="6" t="s">
        <v>3834</v>
      </c>
      <c r="I1012" s="6" t="s">
        <v>3835</v>
      </c>
      <c r="J1012" s="6" t="s">
        <v>3836</v>
      </c>
      <c r="K1012" s="6" t="s">
        <v>58</v>
      </c>
      <c r="L1012" s="6" t="s">
        <v>59</v>
      </c>
      <c r="M1012" s="7">
        <v>43671.0</v>
      </c>
      <c r="N1012" s="6" t="s">
        <v>3844</v>
      </c>
      <c r="O1012" s="6" t="s">
        <v>32</v>
      </c>
      <c r="P1012" s="6" t="s">
        <v>32</v>
      </c>
    </row>
    <row r="1013" ht="12.75" customHeight="1">
      <c r="A1013" s="6">
        <v>1007.0</v>
      </c>
      <c r="B1013" s="6" t="s">
        <v>20</v>
      </c>
      <c r="C1013" s="6" t="s">
        <v>3845</v>
      </c>
      <c r="D1013" s="6" t="s">
        <v>22</v>
      </c>
      <c r="E1013" s="6" t="s">
        <v>99</v>
      </c>
      <c r="F1013" s="6" t="s">
        <v>24</v>
      </c>
      <c r="G1013" s="6" t="s">
        <v>3833</v>
      </c>
      <c r="H1013" s="6" t="s">
        <v>3834</v>
      </c>
      <c r="I1013" s="6" t="s">
        <v>3835</v>
      </c>
      <c r="J1013" s="6" t="s">
        <v>3836</v>
      </c>
      <c r="K1013" s="6" t="s">
        <v>132</v>
      </c>
      <c r="L1013" s="6" t="s">
        <v>3846</v>
      </c>
      <c r="M1013" s="7">
        <v>43671.0</v>
      </c>
      <c r="N1013" s="6" t="s">
        <v>3847</v>
      </c>
      <c r="O1013" s="6" t="s">
        <v>32</v>
      </c>
      <c r="P1013" s="6" t="s">
        <v>32</v>
      </c>
    </row>
    <row r="1014" ht="12.75" customHeight="1">
      <c r="A1014" s="6">
        <v>1008.0</v>
      </c>
      <c r="B1014" s="6" t="s">
        <v>20</v>
      </c>
      <c r="C1014" s="6" t="s">
        <v>3848</v>
      </c>
      <c r="D1014" s="6" t="s">
        <v>22</v>
      </c>
      <c r="E1014" s="6" t="s">
        <v>409</v>
      </c>
      <c r="F1014" s="6" t="s">
        <v>24</v>
      </c>
      <c r="G1014" s="6" t="s">
        <v>3833</v>
      </c>
      <c r="H1014" s="6" t="s">
        <v>3834</v>
      </c>
      <c r="I1014" s="6" t="s">
        <v>3835</v>
      </c>
      <c r="J1014" s="6" t="s">
        <v>3836</v>
      </c>
      <c r="K1014" s="6" t="s">
        <v>40</v>
      </c>
      <c r="L1014" s="6" t="s">
        <v>414</v>
      </c>
      <c r="M1014" s="7">
        <v>43671.0</v>
      </c>
      <c r="N1014" s="6" t="s">
        <v>3849</v>
      </c>
      <c r="O1014" s="6" t="s">
        <v>32</v>
      </c>
      <c r="P1014" s="6" t="s">
        <v>32</v>
      </c>
    </row>
    <row r="1015" ht="12.75" customHeight="1">
      <c r="A1015" s="6">
        <v>1009.0</v>
      </c>
      <c r="B1015" s="6" t="s">
        <v>20</v>
      </c>
      <c r="C1015" s="6" t="s">
        <v>3850</v>
      </c>
      <c r="D1015" s="6" t="s">
        <v>22</v>
      </c>
      <c r="E1015" s="6" t="s">
        <v>400</v>
      </c>
      <c r="F1015" s="6" t="s">
        <v>24</v>
      </c>
      <c r="G1015" s="6" t="s">
        <v>3833</v>
      </c>
      <c r="H1015" s="6" t="s">
        <v>3834</v>
      </c>
      <c r="I1015" s="6" t="s">
        <v>3835</v>
      </c>
      <c r="J1015" s="6" t="s">
        <v>3836</v>
      </c>
      <c r="K1015" s="6" t="s">
        <v>40</v>
      </c>
      <c r="L1015" s="6" t="s">
        <v>2174</v>
      </c>
      <c r="M1015" s="7">
        <v>43671.0</v>
      </c>
      <c r="N1015" s="6" t="s">
        <v>3851</v>
      </c>
      <c r="O1015" s="6" t="s">
        <v>32</v>
      </c>
      <c r="P1015" s="6" t="s">
        <v>32</v>
      </c>
    </row>
    <row r="1016" ht="12.75" customHeight="1">
      <c r="A1016" s="6">
        <v>1010.0</v>
      </c>
      <c r="B1016" s="6" t="s">
        <v>20</v>
      </c>
      <c r="C1016" s="6" t="s">
        <v>3852</v>
      </c>
      <c r="D1016" s="6" t="s">
        <v>22</v>
      </c>
      <c r="E1016" s="6" t="s">
        <v>146</v>
      </c>
      <c r="F1016" s="6" t="s">
        <v>24</v>
      </c>
      <c r="G1016" s="6" t="s">
        <v>3833</v>
      </c>
      <c r="H1016" s="6" t="s">
        <v>3834</v>
      </c>
      <c r="I1016" s="6" t="s">
        <v>3835</v>
      </c>
      <c r="J1016" s="6" t="s">
        <v>3836</v>
      </c>
      <c r="K1016" s="6" t="s">
        <v>1689</v>
      </c>
      <c r="L1016" s="6" t="s">
        <v>2052</v>
      </c>
      <c r="M1016" s="7">
        <v>43671.0</v>
      </c>
      <c r="N1016" s="6" t="s">
        <v>3853</v>
      </c>
      <c r="O1016" s="6" t="s">
        <v>32</v>
      </c>
      <c r="P1016" s="6" t="s">
        <v>32</v>
      </c>
    </row>
    <row r="1017" ht="12.75" customHeight="1">
      <c r="A1017" s="6">
        <v>1011.0</v>
      </c>
      <c r="B1017" s="6" t="s">
        <v>20</v>
      </c>
      <c r="C1017" s="6" t="s">
        <v>3854</v>
      </c>
      <c r="D1017" s="6" t="s">
        <v>22</v>
      </c>
      <c r="E1017" s="6" t="s">
        <v>53</v>
      </c>
      <c r="F1017" s="6" t="s">
        <v>24</v>
      </c>
      <c r="G1017" s="6" t="s">
        <v>3833</v>
      </c>
      <c r="H1017" s="6" t="s">
        <v>3834</v>
      </c>
      <c r="I1017" s="6" t="s">
        <v>3835</v>
      </c>
      <c r="J1017" s="6" t="s">
        <v>3836</v>
      </c>
      <c r="K1017" s="6" t="s">
        <v>132</v>
      </c>
      <c r="L1017" s="6" t="s">
        <v>3846</v>
      </c>
      <c r="M1017" s="7">
        <v>43671.0</v>
      </c>
      <c r="N1017" s="6" t="s">
        <v>3855</v>
      </c>
      <c r="O1017" s="6" t="s">
        <v>32</v>
      </c>
      <c r="P1017" s="6" t="s">
        <v>32</v>
      </c>
    </row>
    <row r="1018" ht="12.75" customHeight="1">
      <c r="A1018" s="6">
        <v>1012.0</v>
      </c>
      <c r="B1018" s="6" t="s">
        <v>20</v>
      </c>
      <c r="C1018" s="6" t="s">
        <v>3856</v>
      </c>
      <c r="D1018" s="6" t="s">
        <v>22</v>
      </c>
      <c r="E1018" s="6" t="s">
        <v>53</v>
      </c>
      <c r="F1018" s="6" t="s">
        <v>24</v>
      </c>
      <c r="G1018" s="6" t="s">
        <v>3833</v>
      </c>
      <c r="H1018" s="6" t="s">
        <v>3834</v>
      </c>
      <c r="I1018" s="6" t="s">
        <v>3835</v>
      </c>
      <c r="J1018" s="6" t="s">
        <v>3836</v>
      </c>
      <c r="K1018" s="6" t="s">
        <v>58</v>
      </c>
      <c r="L1018" s="6" t="s">
        <v>169</v>
      </c>
      <c r="M1018" s="7">
        <v>43671.0</v>
      </c>
      <c r="N1018" s="6" t="s">
        <v>3857</v>
      </c>
      <c r="O1018" s="6" t="s">
        <v>32</v>
      </c>
      <c r="P1018" s="6" t="s">
        <v>32</v>
      </c>
    </row>
    <row r="1019" ht="12.75" customHeight="1">
      <c r="A1019" s="6">
        <v>1013.0</v>
      </c>
      <c r="B1019" s="6" t="s">
        <v>20</v>
      </c>
      <c r="C1019" s="6" t="s">
        <v>3858</v>
      </c>
      <c r="D1019" s="6" t="s">
        <v>22</v>
      </c>
      <c r="E1019" s="6" t="s">
        <v>385</v>
      </c>
      <c r="F1019" s="6" t="s">
        <v>24</v>
      </c>
      <c r="G1019" s="6" t="s">
        <v>3833</v>
      </c>
      <c r="H1019" s="6" t="s">
        <v>3834</v>
      </c>
      <c r="I1019" s="6" t="s">
        <v>3835</v>
      </c>
      <c r="J1019" s="6" t="s">
        <v>3836</v>
      </c>
      <c r="K1019" s="6" t="s">
        <v>58</v>
      </c>
      <c r="L1019" s="6" t="s">
        <v>59</v>
      </c>
      <c r="M1019" s="7">
        <v>43671.0</v>
      </c>
      <c r="N1019" s="6" t="s">
        <v>3859</v>
      </c>
      <c r="O1019" s="6" t="s">
        <v>32</v>
      </c>
      <c r="P1019" s="6" t="s">
        <v>32</v>
      </c>
    </row>
    <row r="1020" ht="12.75" customHeight="1">
      <c r="A1020" s="6">
        <v>1014.0</v>
      </c>
      <c r="B1020" s="6" t="s">
        <v>20</v>
      </c>
      <c r="C1020" s="6" t="s">
        <v>3860</v>
      </c>
      <c r="D1020" s="6" t="s">
        <v>22</v>
      </c>
      <c r="E1020" s="6" t="s">
        <v>3861</v>
      </c>
      <c r="F1020" s="6" t="s">
        <v>35</v>
      </c>
      <c r="G1020" s="6" t="s">
        <v>3862</v>
      </c>
      <c r="H1020" s="6" t="s">
        <v>3863</v>
      </c>
      <c r="I1020" s="6" t="s">
        <v>3864</v>
      </c>
      <c r="J1020" s="6" t="s">
        <v>3865</v>
      </c>
      <c r="K1020" s="6" t="s">
        <v>3866</v>
      </c>
      <c r="L1020" s="6" t="s">
        <v>3867</v>
      </c>
      <c r="M1020" s="7">
        <v>43671.0</v>
      </c>
      <c r="N1020" s="6" t="s">
        <v>3868</v>
      </c>
      <c r="O1020" s="6" t="s">
        <v>32</v>
      </c>
      <c r="P1020" s="6" t="s">
        <v>32</v>
      </c>
    </row>
    <row r="1021" ht="12.75" customHeight="1">
      <c r="A1021" s="6">
        <v>1015.0</v>
      </c>
      <c r="B1021" s="6" t="s">
        <v>20</v>
      </c>
      <c r="C1021" s="6" t="s">
        <v>3869</v>
      </c>
      <c r="D1021" s="6" t="s">
        <v>22</v>
      </c>
      <c r="E1021" s="6" t="s">
        <v>23</v>
      </c>
      <c r="F1021" s="6" t="s">
        <v>35</v>
      </c>
      <c r="G1021" s="6" t="s">
        <v>3870</v>
      </c>
      <c r="H1021" s="6" t="s">
        <v>3871</v>
      </c>
      <c r="I1021" s="6" t="s">
        <v>3872</v>
      </c>
      <c r="J1021" s="6" t="s">
        <v>3873</v>
      </c>
      <c r="K1021" s="6" t="s">
        <v>222</v>
      </c>
      <c r="L1021" s="6" t="s">
        <v>3874</v>
      </c>
      <c r="M1021" s="7">
        <v>43671.0</v>
      </c>
      <c r="N1021" s="6" t="s">
        <v>3875</v>
      </c>
      <c r="O1021" s="6" t="s">
        <v>32</v>
      </c>
      <c r="P1021" s="6" t="s">
        <v>32</v>
      </c>
    </row>
    <row r="1022" ht="12.75" customHeight="1">
      <c r="A1022" s="6">
        <v>1016.0</v>
      </c>
      <c r="B1022" s="6" t="s">
        <v>20</v>
      </c>
      <c r="C1022" s="6" t="s">
        <v>3876</v>
      </c>
      <c r="D1022" s="6" t="s">
        <v>22</v>
      </c>
      <c r="E1022" s="6" t="s">
        <v>168</v>
      </c>
      <c r="F1022" s="6" t="s">
        <v>35</v>
      </c>
      <c r="G1022" s="6" t="s">
        <v>3877</v>
      </c>
      <c r="H1022" s="6" t="s">
        <v>3878</v>
      </c>
      <c r="I1022" s="6" t="s">
        <v>3879</v>
      </c>
      <c r="J1022" s="6" t="s">
        <v>3880</v>
      </c>
      <c r="K1022" s="6" t="s">
        <v>58</v>
      </c>
      <c r="L1022" s="6" t="s">
        <v>59</v>
      </c>
      <c r="M1022" s="7">
        <v>43671.0</v>
      </c>
      <c r="N1022" s="6" t="s">
        <v>3881</v>
      </c>
      <c r="O1022" s="6" t="s">
        <v>32</v>
      </c>
      <c r="P1022" s="7">
        <v>45657.0</v>
      </c>
    </row>
    <row r="1023" ht="12.75" customHeight="1">
      <c r="A1023" s="6">
        <v>1017.0</v>
      </c>
      <c r="B1023" s="6" t="s">
        <v>20</v>
      </c>
      <c r="C1023" s="6" t="s">
        <v>3882</v>
      </c>
      <c r="D1023" s="6" t="s">
        <v>22</v>
      </c>
      <c r="E1023" s="6" t="s">
        <v>78</v>
      </c>
      <c r="F1023" s="6" t="s">
        <v>35</v>
      </c>
      <c r="G1023" s="6" t="s">
        <v>3877</v>
      </c>
      <c r="H1023" s="6" t="s">
        <v>3878</v>
      </c>
      <c r="I1023" s="6" t="s">
        <v>3879</v>
      </c>
      <c r="J1023" s="6" t="s">
        <v>3880</v>
      </c>
      <c r="K1023" s="6" t="s">
        <v>58</v>
      </c>
      <c r="L1023" s="6" t="s">
        <v>3883</v>
      </c>
      <c r="M1023" s="7">
        <v>43671.0</v>
      </c>
      <c r="N1023" s="6" t="s">
        <v>3884</v>
      </c>
      <c r="O1023" s="6" t="s">
        <v>32</v>
      </c>
      <c r="P1023" s="7">
        <v>45657.0</v>
      </c>
    </row>
    <row r="1024" ht="12.75" customHeight="1">
      <c r="A1024" s="6">
        <v>1018.0</v>
      </c>
      <c r="B1024" s="6" t="s">
        <v>20</v>
      </c>
      <c r="C1024" s="6" t="s">
        <v>3885</v>
      </c>
      <c r="D1024" s="6" t="s">
        <v>22</v>
      </c>
      <c r="E1024" s="6" t="s">
        <v>106</v>
      </c>
      <c r="F1024" s="6" t="s">
        <v>35</v>
      </c>
      <c r="G1024" s="6" t="s">
        <v>3877</v>
      </c>
      <c r="H1024" s="6" t="s">
        <v>3878</v>
      </c>
      <c r="I1024" s="6" t="s">
        <v>3879</v>
      </c>
      <c r="J1024" s="6" t="s">
        <v>3880</v>
      </c>
      <c r="K1024" s="6" t="s">
        <v>58</v>
      </c>
      <c r="L1024" s="6" t="s">
        <v>169</v>
      </c>
      <c r="M1024" s="7">
        <v>43671.0</v>
      </c>
      <c r="N1024" s="6" t="s">
        <v>3886</v>
      </c>
      <c r="O1024" s="6" t="s">
        <v>32</v>
      </c>
      <c r="P1024" s="7">
        <v>45657.0</v>
      </c>
    </row>
    <row r="1025" ht="12.75" customHeight="1">
      <c r="A1025" s="6">
        <v>1019.0</v>
      </c>
      <c r="B1025" s="6" t="s">
        <v>20</v>
      </c>
      <c r="C1025" s="6" t="s">
        <v>3887</v>
      </c>
      <c r="D1025" s="6" t="s">
        <v>22</v>
      </c>
      <c r="E1025" s="6" t="s">
        <v>149</v>
      </c>
      <c r="F1025" s="6" t="s">
        <v>35</v>
      </c>
      <c r="G1025" s="6" t="s">
        <v>3888</v>
      </c>
      <c r="H1025" s="6" t="s">
        <v>3889</v>
      </c>
      <c r="I1025" s="6" t="s">
        <v>3890</v>
      </c>
      <c r="J1025" s="6" t="s">
        <v>3891</v>
      </c>
      <c r="K1025" s="6" t="s">
        <v>737</v>
      </c>
      <c r="L1025" s="6" t="s">
        <v>738</v>
      </c>
      <c r="M1025" s="7">
        <v>43670.0</v>
      </c>
      <c r="N1025" s="6" t="s">
        <v>3892</v>
      </c>
      <c r="O1025" s="6" t="s">
        <v>32</v>
      </c>
      <c r="P1025" s="6" t="s">
        <v>32</v>
      </c>
    </row>
    <row r="1026" ht="12.75" customHeight="1">
      <c r="A1026" s="6">
        <v>1020.0</v>
      </c>
      <c r="B1026" s="6" t="s">
        <v>20</v>
      </c>
      <c r="C1026" s="6" t="s">
        <v>3893</v>
      </c>
      <c r="D1026" s="6" t="s">
        <v>22</v>
      </c>
      <c r="E1026" s="6" t="s">
        <v>146</v>
      </c>
      <c r="F1026" s="6" t="s">
        <v>35</v>
      </c>
      <c r="G1026" s="6" t="s">
        <v>3888</v>
      </c>
      <c r="H1026" s="6" t="s">
        <v>3889</v>
      </c>
      <c r="I1026" s="6" t="s">
        <v>3890</v>
      </c>
      <c r="J1026" s="6" t="s">
        <v>3891</v>
      </c>
      <c r="K1026" s="6" t="s">
        <v>2025</v>
      </c>
      <c r="L1026" s="6" t="s">
        <v>2025</v>
      </c>
      <c r="M1026" s="7">
        <v>43670.0</v>
      </c>
      <c r="N1026" s="6" t="s">
        <v>3894</v>
      </c>
      <c r="O1026" s="6" t="s">
        <v>32</v>
      </c>
      <c r="P1026" s="6" t="s">
        <v>32</v>
      </c>
    </row>
    <row r="1027" ht="12.75" customHeight="1">
      <c r="A1027" s="6">
        <v>1021.0</v>
      </c>
      <c r="B1027" s="6" t="s">
        <v>20</v>
      </c>
      <c r="C1027" s="6" t="s">
        <v>3895</v>
      </c>
      <c r="D1027" s="6" t="s">
        <v>22</v>
      </c>
      <c r="E1027" s="6" t="s">
        <v>168</v>
      </c>
      <c r="F1027" s="6" t="s">
        <v>35</v>
      </c>
      <c r="G1027" s="6" t="s">
        <v>3896</v>
      </c>
      <c r="H1027" s="6" t="s">
        <v>3897</v>
      </c>
      <c r="I1027" s="6" t="s">
        <v>3898</v>
      </c>
      <c r="J1027" s="6" t="s">
        <v>3899</v>
      </c>
      <c r="K1027" s="6" t="s">
        <v>40</v>
      </c>
      <c r="L1027" s="6" t="s">
        <v>63</v>
      </c>
      <c r="M1027" s="7">
        <v>43670.0</v>
      </c>
      <c r="N1027" s="6" t="s">
        <v>3900</v>
      </c>
      <c r="O1027" s="6" t="s">
        <v>32</v>
      </c>
      <c r="P1027" s="6" t="s">
        <v>32</v>
      </c>
    </row>
    <row r="1028" ht="12.75" customHeight="1">
      <c r="A1028" s="6">
        <v>1022.0</v>
      </c>
      <c r="B1028" s="6" t="s">
        <v>20</v>
      </c>
      <c r="C1028" s="6" t="s">
        <v>3901</v>
      </c>
      <c r="D1028" s="6" t="s">
        <v>22</v>
      </c>
      <c r="E1028" s="6" t="s">
        <v>154</v>
      </c>
      <c r="F1028" s="6" t="s">
        <v>35</v>
      </c>
      <c r="G1028" s="6" t="s">
        <v>3902</v>
      </c>
      <c r="H1028" s="6" t="s">
        <v>3903</v>
      </c>
      <c r="I1028" s="6" t="s">
        <v>3904</v>
      </c>
      <c r="J1028" s="6" t="s">
        <v>3905</v>
      </c>
      <c r="K1028" s="6" t="s">
        <v>319</v>
      </c>
      <c r="L1028" s="6" t="s">
        <v>320</v>
      </c>
      <c r="M1028" s="7">
        <v>43670.0</v>
      </c>
      <c r="N1028" s="6" t="s">
        <v>3906</v>
      </c>
      <c r="O1028" s="6" t="s">
        <v>32</v>
      </c>
      <c r="P1028" s="6" t="s">
        <v>32</v>
      </c>
    </row>
    <row r="1029" ht="12.75" customHeight="1">
      <c r="A1029" s="6">
        <v>1023.0</v>
      </c>
      <c r="B1029" s="6" t="s">
        <v>20</v>
      </c>
      <c r="C1029" s="6" t="s">
        <v>3907</v>
      </c>
      <c r="D1029" s="6" t="s">
        <v>22</v>
      </c>
      <c r="E1029" s="6" t="s">
        <v>78</v>
      </c>
      <c r="F1029" s="6" t="s">
        <v>35</v>
      </c>
      <c r="G1029" s="6" t="s">
        <v>3902</v>
      </c>
      <c r="H1029" s="6" t="s">
        <v>3903</v>
      </c>
      <c r="I1029" s="6" t="s">
        <v>3904</v>
      </c>
      <c r="J1029" s="6" t="s">
        <v>3905</v>
      </c>
      <c r="K1029" s="6" t="s">
        <v>319</v>
      </c>
      <c r="L1029" s="6" t="s">
        <v>320</v>
      </c>
      <c r="M1029" s="7">
        <v>43670.0</v>
      </c>
      <c r="N1029" s="6" t="s">
        <v>3908</v>
      </c>
      <c r="O1029" s="6" t="s">
        <v>32</v>
      </c>
      <c r="P1029" s="6" t="s">
        <v>32</v>
      </c>
    </row>
    <row r="1030" ht="12.75" customHeight="1">
      <c r="A1030" s="6">
        <v>1024.0</v>
      </c>
      <c r="B1030" s="6" t="s">
        <v>20</v>
      </c>
      <c r="C1030" s="6" t="s">
        <v>3909</v>
      </c>
      <c r="D1030" s="6" t="s">
        <v>22</v>
      </c>
      <c r="E1030" s="6" t="s">
        <v>81</v>
      </c>
      <c r="F1030" s="6" t="s">
        <v>35</v>
      </c>
      <c r="G1030" s="6" t="s">
        <v>3902</v>
      </c>
      <c r="H1030" s="6" t="s">
        <v>3903</v>
      </c>
      <c r="I1030" s="6" t="s">
        <v>3904</v>
      </c>
      <c r="J1030" s="6" t="s">
        <v>3905</v>
      </c>
      <c r="K1030" s="6" t="s">
        <v>58</v>
      </c>
      <c r="L1030" s="6" t="s">
        <v>59</v>
      </c>
      <c r="M1030" s="7">
        <v>43670.0</v>
      </c>
      <c r="N1030" s="6" t="s">
        <v>3910</v>
      </c>
      <c r="O1030" s="6" t="s">
        <v>32</v>
      </c>
      <c r="P1030" s="6" t="s">
        <v>32</v>
      </c>
    </row>
    <row r="1031" ht="12.75" customHeight="1">
      <c r="A1031" s="6">
        <v>1025.0</v>
      </c>
      <c r="B1031" s="6" t="s">
        <v>20</v>
      </c>
      <c r="C1031" s="6" t="s">
        <v>3911</v>
      </c>
      <c r="D1031" s="6" t="s">
        <v>22</v>
      </c>
      <c r="E1031" s="6" t="s">
        <v>146</v>
      </c>
      <c r="F1031" s="6" t="s">
        <v>35</v>
      </c>
      <c r="G1031" s="6" t="s">
        <v>3902</v>
      </c>
      <c r="H1031" s="6" t="s">
        <v>3903</v>
      </c>
      <c r="I1031" s="6" t="s">
        <v>3904</v>
      </c>
      <c r="J1031" s="6" t="s">
        <v>3905</v>
      </c>
      <c r="K1031" s="6" t="s">
        <v>319</v>
      </c>
      <c r="L1031" s="6" t="s">
        <v>320</v>
      </c>
      <c r="M1031" s="7">
        <v>43670.0</v>
      </c>
      <c r="N1031" s="6" t="s">
        <v>3912</v>
      </c>
      <c r="O1031" s="6" t="s">
        <v>32</v>
      </c>
      <c r="P1031" s="6" t="s">
        <v>32</v>
      </c>
    </row>
    <row r="1032" ht="12.75" customHeight="1">
      <c r="A1032" s="6">
        <v>1026.0</v>
      </c>
      <c r="B1032" s="6" t="s">
        <v>20</v>
      </c>
      <c r="C1032" s="6" t="s">
        <v>3913</v>
      </c>
      <c r="D1032" s="6" t="s">
        <v>22</v>
      </c>
      <c r="E1032" s="6" t="s">
        <v>146</v>
      </c>
      <c r="F1032" s="6" t="s">
        <v>24</v>
      </c>
      <c r="G1032" s="6" t="s">
        <v>3914</v>
      </c>
      <c r="H1032" s="6" t="s">
        <v>3915</v>
      </c>
      <c r="I1032" s="6" t="s">
        <v>3916</v>
      </c>
      <c r="J1032" s="6" t="s">
        <v>3917</v>
      </c>
      <c r="K1032" s="6" t="s">
        <v>58</v>
      </c>
      <c r="L1032" s="6" t="s">
        <v>3918</v>
      </c>
      <c r="M1032" s="7">
        <v>43670.0</v>
      </c>
      <c r="N1032" s="6" t="s">
        <v>3919</v>
      </c>
      <c r="O1032" s="6" t="s">
        <v>32</v>
      </c>
      <c r="P1032" s="6" t="s">
        <v>32</v>
      </c>
    </row>
    <row r="1033" ht="12.75" customHeight="1">
      <c r="A1033" s="6">
        <v>1027.0</v>
      </c>
      <c r="B1033" s="6" t="s">
        <v>20</v>
      </c>
      <c r="C1033" s="6" t="s">
        <v>3920</v>
      </c>
      <c r="D1033" s="6" t="s">
        <v>3921</v>
      </c>
      <c r="E1033" s="6" t="s">
        <v>168</v>
      </c>
      <c r="F1033" s="6" t="s">
        <v>24</v>
      </c>
      <c r="G1033" s="6" t="s">
        <v>3922</v>
      </c>
      <c r="H1033" s="6" t="s">
        <v>3923</v>
      </c>
      <c r="I1033" s="6" t="s">
        <v>3924</v>
      </c>
      <c r="J1033" s="6" t="s">
        <v>3925</v>
      </c>
      <c r="K1033" s="6" t="s">
        <v>132</v>
      </c>
      <c r="L1033" s="6" t="s">
        <v>3926</v>
      </c>
      <c r="M1033" s="7">
        <v>43670.0</v>
      </c>
      <c r="N1033" s="6" t="s">
        <v>3927</v>
      </c>
      <c r="O1033" s="6" t="s">
        <v>32</v>
      </c>
      <c r="P1033" s="6" t="s">
        <v>32</v>
      </c>
    </row>
    <row r="1034" ht="12.75" customHeight="1">
      <c r="A1034" s="6">
        <v>1028.0</v>
      </c>
      <c r="B1034" s="6" t="s">
        <v>20</v>
      </c>
      <c r="C1034" s="6" t="s">
        <v>3928</v>
      </c>
      <c r="D1034" s="6" t="s">
        <v>3921</v>
      </c>
      <c r="E1034" s="6" t="s">
        <v>168</v>
      </c>
      <c r="F1034" s="6" t="s">
        <v>24</v>
      </c>
      <c r="G1034" s="6" t="s">
        <v>3922</v>
      </c>
      <c r="H1034" s="6" t="s">
        <v>3923</v>
      </c>
      <c r="I1034" s="6" t="s">
        <v>3924</v>
      </c>
      <c r="J1034" s="6" t="s">
        <v>3925</v>
      </c>
      <c r="K1034" s="6" t="s">
        <v>132</v>
      </c>
      <c r="L1034" s="6" t="s">
        <v>3926</v>
      </c>
      <c r="M1034" s="7">
        <v>43670.0</v>
      </c>
      <c r="N1034" s="6" t="s">
        <v>3929</v>
      </c>
      <c r="O1034" s="6" t="s">
        <v>32</v>
      </c>
      <c r="P1034" s="6" t="s">
        <v>32</v>
      </c>
    </row>
    <row r="1035" ht="12.75" customHeight="1">
      <c r="A1035" s="6">
        <v>1029.0</v>
      </c>
      <c r="B1035" s="6" t="s">
        <v>20</v>
      </c>
      <c r="C1035" s="6" t="s">
        <v>3930</v>
      </c>
      <c r="D1035" s="6" t="s">
        <v>3921</v>
      </c>
      <c r="E1035" s="6" t="s">
        <v>168</v>
      </c>
      <c r="F1035" s="6" t="s">
        <v>24</v>
      </c>
      <c r="G1035" s="6" t="s">
        <v>3922</v>
      </c>
      <c r="H1035" s="6" t="s">
        <v>3923</v>
      </c>
      <c r="I1035" s="6" t="s">
        <v>3924</v>
      </c>
      <c r="J1035" s="6" t="s">
        <v>3925</v>
      </c>
      <c r="K1035" s="6" t="s">
        <v>132</v>
      </c>
      <c r="L1035" s="6" t="s">
        <v>3926</v>
      </c>
      <c r="M1035" s="7">
        <v>43670.0</v>
      </c>
      <c r="N1035" s="6" t="s">
        <v>3931</v>
      </c>
      <c r="O1035" s="6" t="s">
        <v>32</v>
      </c>
      <c r="P1035" s="6" t="s">
        <v>32</v>
      </c>
    </row>
    <row r="1036" ht="12.75" customHeight="1">
      <c r="A1036" s="6">
        <v>1030.0</v>
      </c>
      <c r="B1036" s="6" t="s">
        <v>20</v>
      </c>
      <c r="C1036" s="6" t="s">
        <v>3932</v>
      </c>
      <c r="D1036" s="6" t="s">
        <v>22</v>
      </c>
      <c r="E1036" s="6" t="s">
        <v>67</v>
      </c>
      <c r="F1036" s="6" t="s">
        <v>35</v>
      </c>
      <c r="G1036" s="6" t="s">
        <v>3933</v>
      </c>
      <c r="H1036" s="6" t="s">
        <v>3934</v>
      </c>
      <c r="I1036" s="6" t="s">
        <v>3935</v>
      </c>
      <c r="J1036" s="6" t="s">
        <v>3936</v>
      </c>
      <c r="K1036" s="6" t="s">
        <v>40</v>
      </c>
      <c r="L1036" s="6" t="s">
        <v>72</v>
      </c>
      <c r="M1036" s="7">
        <v>43669.0</v>
      </c>
      <c r="N1036" s="6" t="s">
        <v>3937</v>
      </c>
      <c r="O1036" s="6" t="s">
        <v>32</v>
      </c>
      <c r="P1036" s="6" t="s">
        <v>32</v>
      </c>
    </row>
    <row r="1037" ht="12.75" customHeight="1">
      <c r="A1037" s="6">
        <v>1031.0</v>
      </c>
      <c r="B1037" s="6" t="s">
        <v>20</v>
      </c>
      <c r="C1037" s="6" t="s">
        <v>3938</v>
      </c>
      <c r="D1037" s="6" t="s">
        <v>22</v>
      </c>
      <c r="E1037" s="6" t="s">
        <v>81</v>
      </c>
      <c r="F1037" s="6" t="s">
        <v>35</v>
      </c>
      <c r="G1037" s="6" t="s">
        <v>3933</v>
      </c>
      <c r="H1037" s="6" t="s">
        <v>3934</v>
      </c>
      <c r="I1037" s="6" t="s">
        <v>3935</v>
      </c>
      <c r="J1037" s="6" t="s">
        <v>3936</v>
      </c>
      <c r="K1037" s="6" t="s">
        <v>336</v>
      </c>
      <c r="L1037" s="6" t="s">
        <v>1067</v>
      </c>
      <c r="M1037" s="7">
        <v>43669.0</v>
      </c>
      <c r="N1037" s="6" t="s">
        <v>3939</v>
      </c>
      <c r="O1037" s="6" t="s">
        <v>32</v>
      </c>
      <c r="P1037" s="6" t="s">
        <v>32</v>
      </c>
    </row>
    <row r="1038" ht="12.75" customHeight="1">
      <c r="A1038" s="6">
        <v>1032.0</v>
      </c>
      <c r="B1038" s="6" t="s">
        <v>20</v>
      </c>
      <c r="C1038" s="6" t="s">
        <v>3940</v>
      </c>
      <c r="D1038" s="6" t="s">
        <v>22</v>
      </c>
      <c r="E1038" s="6" t="s">
        <v>168</v>
      </c>
      <c r="F1038" s="6" t="s">
        <v>35</v>
      </c>
      <c r="G1038" s="6" t="s">
        <v>3941</v>
      </c>
      <c r="H1038" s="6" t="s">
        <v>3942</v>
      </c>
      <c r="I1038" s="6" t="s">
        <v>3943</v>
      </c>
      <c r="J1038" s="6" t="s">
        <v>3944</v>
      </c>
      <c r="K1038" s="6" t="s">
        <v>40</v>
      </c>
      <c r="L1038" s="6" t="s">
        <v>63</v>
      </c>
      <c r="M1038" s="7">
        <v>43669.0</v>
      </c>
      <c r="N1038" s="6" t="s">
        <v>3945</v>
      </c>
      <c r="O1038" s="6" t="s">
        <v>32</v>
      </c>
      <c r="P1038" s="6" t="s">
        <v>32</v>
      </c>
    </row>
    <row r="1039" ht="12.75" customHeight="1">
      <c r="A1039" s="6">
        <v>1033.0</v>
      </c>
      <c r="B1039" s="6" t="s">
        <v>20</v>
      </c>
      <c r="C1039" s="6" t="s">
        <v>3946</v>
      </c>
      <c r="D1039" s="6" t="s">
        <v>22</v>
      </c>
      <c r="E1039" s="6" t="s">
        <v>106</v>
      </c>
      <c r="F1039" s="6" t="s">
        <v>35</v>
      </c>
      <c r="G1039" s="6" t="s">
        <v>3947</v>
      </c>
      <c r="H1039" s="6" t="s">
        <v>3948</v>
      </c>
      <c r="I1039" s="6" t="s">
        <v>3949</v>
      </c>
      <c r="J1039" s="6" t="s">
        <v>3950</v>
      </c>
      <c r="K1039" s="6" t="s">
        <v>58</v>
      </c>
      <c r="L1039" s="6" t="s">
        <v>169</v>
      </c>
      <c r="M1039" s="7">
        <v>43669.0</v>
      </c>
      <c r="N1039" s="6" t="s">
        <v>3951</v>
      </c>
      <c r="O1039" s="6" t="s">
        <v>32</v>
      </c>
      <c r="P1039" s="6" t="s">
        <v>32</v>
      </c>
    </row>
    <row r="1040" ht="12.75" customHeight="1">
      <c r="A1040" s="6">
        <v>1034.0</v>
      </c>
      <c r="B1040" s="6" t="s">
        <v>20</v>
      </c>
      <c r="C1040" s="6" t="s">
        <v>3952</v>
      </c>
      <c r="D1040" s="6" t="s">
        <v>22</v>
      </c>
      <c r="E1040" s="6" t="s">
        <v>168</v>
      </c>
      <c r="F1040" s="6" t="s">
        <v>35</v>
      </c>
      <c r="G1040" s="6" t="s">
        <v>3947</v>
      </c>
      <c r="H1040" s="6" t="s">
        <v>3948</v>
      </c>
      <c r="I1040" s="6" t="s">
        <v>3949</v>
      </c>
      <c r="J1040" s="6" t="s">
        <v>3950</v>
      </c>
      <c r="K1040" s="6" t="s">
        <v>58</v>
      </c>
      <c r="L1040" s="6" t="s">
        <v>59</v>
      </c>
      <c r="M1040" s="7">
        <v>43669.0</v>
      </c>
      <c r="N1040" s="6" t="s">
        <v>3953</v>
      </c>
      <c r="O1040" s="6" t="s">
        <v>32</v>
      </c>
      <c r="P1040" s="6" t="s">
        <v>32</v>
      </c>
    </row>
    <row r="1041" ht="12.75" customHeight="1">
      <c r="A1041" s="6">
        <v>1035.0</v>
      </c>
      <c r="B1041" s="6" t="s">
        <v>670</v>
      </c>
      <c r="C1041" s="6" t="s">
        <v>3954</v>
      </c>
      <c r="D1041" s="6" t="s">
        <v>22</v>
      </c>
      <c r="E1041" s="6" t="s">
        <v>149</v>
      </c>
      <c r="F1041" s="6" t="s">
        <v>32</v>
      </c>
      <c r="G1041" s="6" t="s">
        <v>32</v>
      </c>
      <c r="H1041" s="6" t="s">
        <v>3948</v>
      </c>
      <c r="I1041" s="6" t="s">
        <v>3949</v>
      </c>
      <c r="J1041" s="6" t="s">
        <v>3950</v>
      </c>
      <c r="K1041" s="6" t="s">
        <v>58</v>
      </c>
      <c r="L1041" s="6" t="s">
        <v>169</v>
      </c>
      <c r="M1041" s="7">
        <v>43669.0</v>
      </c>
      <c r="N1041" s="6" t="s">
        <v>3955</v>
      </c>
      <c r="O1041" s="6" t="s">
        <v>32</v>
      </c>
      <c r="P1041" s="7">
        <v>43830.0</v>
      </c>
    </row>
    <row r="1042" ht="12.75" customHeight="1">
      <c r="A1042" s="6">
        <v>1036.0</v>
      </c>
      <c r="B1042" s="6" t="s">
        <v>670</v>
      </c>
      <c r="C1042" s="6" t="s">
        <v>3956</v>
      </c>
      <c r="D1042" s="6" t="s">
        <v>22</v>
      </c>
      <c r="E1042" s="6" t="s">
        <v>191</v>
      </c>
      <c r="F1042" s="6" t="s">
        <v>32</v>
      </c>
      <c r="G1042" s="6" t="s">
        <v>32</v>
      </c>
      <c r="H1042" s="6" t="s">
        <v>3948</v>
      </c>
      <c r="I1042" s="6" t="s">
        <v>3949</v>
      </c>
      <c r="J1042" s="6" t="s">
        <v>3950</v>
      </c>
      <c r="K1042" s="6" t="s">
        <v>58</v>
      </c>
      <c r="L1042" s="6" t="s">
        <v>89</v>
      </c>
      <c r="M1042" s="7">
        <v>43669.0</v>
      </c>
      <c r="N1042" s="6" t="s">
        <v>3957</v>
      </c>
      <c r="O1042" s="6" t="s">
        <v>32</v>
      </c>
      <c r="P1042" s="7">
        <v>43830.0</v>
      </c>
    </row>
    <row r="1043" ht="12.75" customHeight="1">
      <c r="A1043" s="6">
        <v>1037.0</v>
      </c>
      <c r="B1043" s="6" t="s">
        <v>20</v>
      </c>
      <c r="C1043" s="6" t="s">
        <v>3958</v>
      </c>
      <c r="D1043" s="6" t="s">
        <v>22</v>
      </c>
      <c r="E1043" s="6" t="s">
        <v>67</v>
      </c>
      <c r="F1043" s="6" t="s">
        <v>35</v>
      </c>
      <c r="G1043" s="6" t="s">
        <v>3947</v>
      </c>
      <c r="H1043" s="6" t="s">
        <v>3948</v>
      </c>
      <c r="I1043" s="6" t="s">
        <v>3949</v>
      </c>
      <c r="J1043" s="6" t="s">
        <v>3950</v>
      </c>
      <c r="K1043" s="6" t="s">
        <v>58</v>
      </c>
      <c r="L1043" s="6" t="s">
        <v>89</v>
      </c>
      <c r="M1043" s="7">
        <v>43669.0</v>
      </c>
      <c r="N1043" s="6" t="s">
        <v>3959</v>
      </c>
      <c r="O1043" s="6" t="s">
        <v>32</v>
      </c>
      <c r="P1043" s="6" t="s">
        <v>32</v>
      </c>
    </row>
    <row r="1044" ht="12.75" customHeight="1">
      <c r="A1044" s="6">
        <v>1038.0</v>
      </c>
      <c r="B1044" s="6" t="s">
        <v>20</v>
      </c>
      <c r="C1044" s="6" t="s">
        <v>3960</v>
      </c>
      <c r="D1044" s="6" t="s">
        <v>22</v>
      </c>
      <c r="E1044" s="6" t="s">
        <v>88</v>
      </c>
      <c r="F1044" s="6" t="s">
        <v>24</v>
      </c>
      <c r="G1044" s="6" t="s">
        <v>3961</v>
      </c>
      <c r="H1044" s="6" t="s">
        <v>3962</v>
      </c>
      <c r="I1044" s="6" t="s">
        <v>3963</v>
      </c>
      <c r="J1044" s="6" t="s">
        <v>3964</v>
      </c>
      <c r="K1044" s="6" t="s">
        <v>58</v>
      </c>
      <c r="L1044" s="6" t="s">
        <v>3883</v>
      </c>
      <c r="M1044" s="7">
        <v>43669.0</v>
      </c>
      <c r="N1044" s="6" t="s">
        <v>3965</v>
      </c>
      <c r="O1044" s="6" t="s">
        <v>32</v>
      </c>
      <c r="P1044" s="7">
        <v>44305.0</v>
      </c>
    </row>
    <row r="1045" ht="12.75" customHeight="1">
      <c r="A1045" s="6">
        <v>1039.0</v>
      </c>
      <c r="B1045" s="6" t="s">
        <v>20</v>
      </c>
      <c r="C1045" s="6" t="s">
        <v>3966</v>
      </c>
      <c r="D1045" s="6" t="s">
        <v>22</v>
      </c>
      <c r="E1045" s="6" t="s">
        <v>106</v>
      </c>
      <c r="F1045" s="6" t="s">
        <v>24</v>
      </c>
      <c r="G1045" s="6" t="s">
        <v>3961</v>
      </c>
      <c r="H1045" s="6" t="s">
        <v>3962</v>
      </c>
      <c r="I1045" s="6" t="s">
        <v>3963</v>
      </c>
      <c r="J1045" s="6" t="s">
        <v>3964</v>
      </c>
      <c r="K1045" s="6" t="s">
        <v>1863</v>
      </c>
      <c r="L1045" s="6" t="s">
        <v>3967</v>
      </c>
      <c r="M1045" s="7">
        <v>43669.0</v>
      </c>
      <c r="N1045" s="6" t="s">
        <v>3968</v>
      </c>
      <c r="O1045" s="6" t="s">
        <v>32</v>
      </c>
      <c r="P1045" s="6" t="s">
        <v>32</v>
      </c>
    </row>
    <row r="1046" ht="12.75" customHeight="1">
      <c r="A1046" s="6">
        <v>1040.0</v>
      </c>
      <c r="B1046" s="6" t="s">
        <v>20</v>
      </c>
      <c r="C1046" s="6" t="s">
        <v>3969</v>
      </c>
      <c r="D1046" s="6" t="s">
        <v>22</v>
      </c>
      <c r="E1046" s="6" t="s">
        <v>168</v>
      </c>
      <c r="F1046" s="6" t="s">
        <v>35</v>
      </c>
      <c r="G1046" s="6" t="s">
        <v>3833</v>
      </c>
      <c r="H1046" s="6" t="s">
        <v>3970</v>
      </c>
      <c r="I1046" s="6" t="s">
        <v>3971</v>
      </c>
      <c r="J1046" s="6" t="s">
        <v>3972</v>
      </c>
      <c r="K1046" s="6" t="s">
        <v>40</v>
      </c>
      <c r="L1046" s="6" t="s">
        <v>63</v>
      </c>
      <c r="M1046" s="7">
        <v>43668.0</v>
      </c>
      <c r="N1046" s="6" t="s">
        <v>3973</v>
      </c>
      <c r="O1046" s="6" t="s">
        <v>32</v>
      </c>
      <c r="P1046" s="6" t="s">
        <v>32</v>
      </c>
    </row>
    <row r="1047" ht="12.75" customHeight="1">
      <c r="A1047" s="6">
        <v>1041.0</v>
      </c>
      <c r="B1047" s="6" t="s">
        <v>20</v>
      </c>
      <c r="C1047" s="6" t="s">
        <v>3974</v>
      </c>
      <c r="D1047" s="6" t="s">
        <v>22</v>
      </c>
      <c r="E1047" s="6" t="s">
        <v>168</v>
      </c>
      <c r="F1047" s="6" t="s">
        <v>35</v>
      </c>
      <c r="G1047" s="6" t="s">
        <v>3914</v>
      </c>
      <c r="H1047" s="6" t="s">
        <v>3975</v>
      </c>
      <c r="I1047" s="6" t="s">
        <v>3976</v>
      </c>
      <c r="J1047" s="6" t="s">
        <v>3977</v>
      </c>
      <c r="K1047" s="6" t="s">
        <v>1689</v>
      </c>
      <c r="L1047" s="6" t="s">
        <v>3978</v>
      </c>
      <c r="M1047" s="7">
        <v>43668.0</v>
      </c>
      <c r="N1047" s="6" t="s">
        <v>3979</v>
      </c>
      <c r="O1047" s="6" t="s">
        <v>32</v>
      </c>
      <c r="P1047" s="7">
        <v>45460.0</v>
      </c>
    </row>
    <row r="1048" ht="12.75" customHeight="1">
      <c r="A1048" s="6">
        <v>1042.0</v>
      </c>
      <c r="B1048" s="6" t="s">
        <v>20</v>
      </c>
      <c r="C1048" s="6" t="s">
        <v>3980</v>
      </c>
      <c r="D1048" s="6" t="s">
        <v>22</v>
      </c>
      <c r="E1048" s="6" t="s">
        <v>409</v>
      </c>
      <c r="F1048" s="6" t="s">
        <v>35</v>
      </c>
      <c r="G1048" s="6" t="s">
        <v>3914</v>
      </c>
      <c r="H1048" s="6" t="s">
        <v>3975</v>
      </c>
      <c r="I1048" s="6" t="s">
        <v>3976</v>
      </c>
      <c r="J1048" s="6" t="s">
        <v>3977</v>
      </c>
      <c r="K1048" s="6" t="s">
        <v>132</v>
      </c>
      <c r="L1048" s="6" t="s">
        <v>3981</v>
      </c>
      <c r="M1048" s="7">
        <v>43668.0</v>
      </c>
      <c r="N1048" s="6" t="s">
        <v>3982</v>
      </c>
      <c r="O1048" s="6" t="s">
        <v>32</v>
      </c>
      <c r="P1048" s="6" t="s">
        <v>32</v>
      </c>
    </row>
    <row r="1049" ht="12.75" customHeight="1">
      <c r="A1049" s="6">
        <v>1043.0</v>
      </c>
      <c r="B1049" s="6" t="s">
        <v>20</v>
      </c>
      <c r="C1049" s="6" t="s">
        <v>3983</v>
      </c>
      <c r="D1049" s="6" t="s">
        <v>22</v>
      </c>
      <c r="E1049" s="6" t="s">
        <v>409</v>
      </c>
      <c r="F1049" s="6" t="s">
        <v>35</v>
      </c>
      <c r="G1049" s="6" t="s">
        <v>3914</v>
      </c>
      <c r="H1049" s="6" t="s">
        <v>3975</v>
      </c>
      <c r="I1049" s="6" t="s">
        <v>3976</v>
      </c>
      <c r="J1049" s="6" t="s">
        <v>3977</v>
      </c>
      <c r="K1049" s="6" t="s">
        <v>40</v>
      </c>
      <c r="L1049" s="6" t="s">
        <v>414</v>
      </c>
      <c r="M1049" s="7">
        <v>43668.0</v>
      </c>
      <c r="N1049" s="6" t="s">
        <v>3984</v>
      </c>
      <c r="O1049" s="6" t="s">
        <v>32</v>
      </c>
      <c r="P1049" s="6" t="s">
        <v>32</v>
      </c>
    </row>
    <row r="1050" ht="12.75" customHeight="1">
      <c r="A1050" s="6">
        <v>1044.0</v>
      </c>
      <c r="B1050" s="6" t="s">
        <v>20</v>
      </c>
      <c r="C1050" s="6" t="s">
        <v>3985</v>
      </c>
      <c r="D1050" s="6" t="s">
        <v>22</v>
      </c>
      <c r="E1050" s="6" t="s">
        <v>67</v>
      </c>
      <c r="F1050" s="6" t="s">
        <v>35</v>
      </c>
      <c r="G1050" s="6" t="s">
        <v>3914</v>
      </c>
      <c r="H1050" s="6" t="s">
        <v>3975</v>
      </c>
      <c r="I1050" s="6" t="s">
        <v>3976</v>
      </c>
      <c r="J1050" s="6" t="s">
        <v>3977</v>
      </c>
      <c r="K1050" s="6" t="s">
        <v>58</v>
      </c>
      <c r="L1050" s="6" t="s">
        <v>59</v>
      </c>
      <c r="M1050" s="7">
        <v>43668.0</v>
      </c>
      <c r="N1050" s="6" t="s">
        <v>3986</v>
      </c>
      <c r="O1050" s="6" t="s">
        <v>32</v>
      </c>
      <c r="P1050" s="6" t="s">
        <v>32</v>
      </c>
    </row>
    <row r="1051" ht="12.75" customHeight="1">
      <c r="A1051" s="6">
        <v>1045.0</v>
      </c>
      <c r="B1051" s="6" t="s">
        <v>20</v>
      </c>
      <c r="C1051" s="6" t="s">
        <v>3987</v>
      </c>
      <c r="D1051" s="6" t="s">
        <v>22</v>
      </c>
      <c r="E1051" s="6" t="s">
        <v>1642</v>
      </c>
      <c r="F1051" s="6" t="s">
        <v>35</v>
      </c>
      <c r="G1051" s="6" t="s">
        <v>3914</v>
      </c>
      <c r="H1051" s="6" t="s">
        <v>3975</v>
      </c>
      <c r="I1051" s="6" t="s">
        <v>3976</v>
      </c>
      <c r="J1051" s="6" t="s">
        <v>3977</v>
      </c>
      <c r="K1051" s="6" t="s">
        <v>3988</v>
      </c>
      <c r="L1051" s="6" t="s">
        <v>3988</v>
      </c>
      <c r="M1051" s="7">
        <v>43668.0</v>
      </c>
      <c r="N1051" s="6" t="s">
        <v>3989</v>
      </c>
      <c r="O1051" s="6" t="s">
        <v>32</v>
      </c>
      <c r="P1051" s="6" t="s">
        <v>32</v>
      </c>
    </row>
    <row r="1052" ht="12.75" customHeight="1">
      <c r="A1052" s="6">
        <v>1046.0</v>
      </c>
      <c r="B1052" s="6" t="s">
        <v>20</v>
      </c>
      <c r="C1052" s="6" t="s">
        <v>3990</v>
      </c>
      <c r="D1052" s="6" t="s">
        <v>22</v>
      </c>
      <c r="E1052" s="6" t="s">
        <v>154</v>
      </c>
      <c r="F1052" s="6" t="s">
        <v>35</v>
      </c>
      <c r="G1052" s="6" t="s">
        <v>3914</v>
      </c>
      <c r="H1052" s="6" t="s">
        <v>3975</v>
      </c>
      <c r="I1052" s="6" t="s">
        <v>3976</v>
      </c>
      <c r="J1052" s="6" t="s">
        <v>3977</v>
      </c>
      <c r="K1052" s="6" t="s">
        <v>336</v>
      </c>
      <c r="L1052" s="6" t="s">
        <v>3991</v>
      </c>
      <c r="M1052" s="7">
        <v>43668.0</v>
      </c>
      <c r="N1052" s="6" t="s">
        <v>3992</v>
      </c>
      <c r="O1052" s="6" t="s">
        <v>32</v>
      </c>
      <c r="P1052" s="6" t="s">
        <v>32</v>
      </c>
    </row>
    <row r="1053" ht="12.75" customHeight="1">
      <c r="A1053" s="6">
        <v>1047.0</v>
      </c>
      <c r="B1053" s="6" t="s">
        <v>20</v>
      </c>
      <c r="C1053" s="6" t="s">
        <v>3993</v>
      </c>
      <c r="D1053" s="6" t="s">
        <v>22</v>
      </c>
      <c r="E1053" s="6" t="s">
        <v>409</v>
      </c>
      <c r="F1053" s="6" t="s">
        <v>35</v>
      </c>
      <c r="G1053" s="6" t="s">
        <v>3914</v>
      </c>
      <c r="H1053" s="6" t="s">
        <v>3975</v>
      </c>
      <c r="I1053" s="6" t="s">
        <v>3976</v>
      </c>
      <c r="J1053" s="6" t="s">
        <v>3977</v>
      </c>
      <c r="K1053" s="6" t="s">
        <v>3994</v>
      </c>
      <c r="L1053" s="6" t="s">
        <v>3995</v>
      </c>
      <c r="M1053" s="7">
        <v>43668.0</v>
      </c>
      <c r="N1053" s="6" t="s">
        <v>3996</v>
      </c>
      <c r="O1053" s="6" t="s">
        <v>32</v>
      </c>
      <c r="P1053" s="6" t="s">
        <v>32</v>
      </c>
    </row>
    <row r="1054" ht="12.75" customHeight="1">
      <c r="A1054" s="6">
        <v>1048.0</v>
      </c>
      <c r="B1054" s="6" t="s">
        <v>20</v>
      </c>
      <c r="C1054" s="6" t="s">
        <v>3997</v>
      </c>
      <c r="D1054" s="6" t="s">
        <v>22</v>
      </c>
      <c r="E1054" s="6" t="s">
        <v>106</v>
      </c>
      <c r="F1054" s="6" t="s">
        <v>35</v>
      </c>
      <c r="G1054" s="6" t="s">
        <v>3998</v>
      </c>
      <c r="H1054" s="6" t="s">
        <v>3999</v>
      </c>
      <c r="I1054" s="6" t="s">
        <v>4000</v>
      </c>
      <c r="J1054" s="6" t="s">
        <v>4001</v>
      </c>
      <c r="K1054" s="6" t="s">
        <v>40</v>
      </c>
      <c r="L1054" s="6" t="s">
        <v>330</v>
      </c>
      <c r="M1054" s="7">
        <v>43668.0</v>
      </c>
      <c r="N1054" s="6" t="s">
        <v>4002</v>
      </c>
      <c r="O1054" s="6" t="s">
        <v>32</v>
      </c>
      <c r="P1054" s="6" t="s">
        <v>32</v>
      </c>
    </row>
    <row r="1055" ht="12.75" customHeight="1">
      <c r="A1055" s="6">
        <v>1049.0</v>
      </c>
      <c r="B1055" s="6" t="s">
        <v>20</v>
      </c>
      <c r="C1055" s="6" t="s">
        <v>4003</v>
      </c>
      <c r="D1055" s="6" t="s">
        <v>145</v>
      </c>
      <c r="E1055" s="6" t="s">
        <v>146</v>
      </c>
      <c r="F1055" s="6" t="s">
        <v>35</v>
      </c>
      <c r="G1055" s="6" t="s">
        <v>4004</v>
      </c>
      <c r="H1055" s="6" t="s">
        <v>4005</v>
      </c>
      <c r="I1055" s="6" t="s">
        <v>4006</v>
      </c>
      <c r="J1055" s="6" t="s">
        <v>4007</v>
      </c>
      <c r="K1055" s="6" t="s">
        <v>40</v>
      </c>
      <c r="L1055" s="6" t="s">
        <v>330</v>
      </c>
      <c r="M1055" s="7">
        <v>43665.0</v>
      </c>
      <c r="N1055" s="6" t="s">
        <v>4008</v>
      </c>
      <c r="O1055" s="6" t="s">
        <v>32</v>
      </c>
      <c r="P1055" s="6" t="s">
        <v>32</v>
      </c>
    </row>
    <row r="1056" ht="12.75" customHeight="1">
      <c r="A1056" s="6">
        <v>1050.0</v>
      </c>
      <c r="B1056" s="6" t="s">
        <v>20</v>
      </c>
      <c r="C1056" s="6" t="s">
        <v>4009</v>
      </c>
      <c r="D1056" s="6" t="s">
        <v>145</v>
      </c>
      <c r="E1056" s="6" t="s">
        <v>78</v>
      </c>
      <c r="F1056" s="6" t="s">
        <v>35</v>
      </c>
      <c r="G1056" s="6" t="s">
        <v>4004</v>
      </c>
      <c r="H1056" s="6" t="s">
        <v>4005</v>
      </c>
      <c r="I1056" s="6" t="s">
        <v>4006</v>
      </c>
      <c r="J1056" s="6" t="s">
        <v>4007</v>
      </c>
      <c r="K1056" s="6" t="s">
        <v>58</v>
      </c>
      <c r="L1056" s="6" t="s">
        <v>2599</v>
      </c>
      <c r="M1056" s="7">
        <v>43665.0</v>
      </c>
      <c r="N1056" s="6" t="s">
        <v>4010</v>
      </c>
      <c r="O1056" s="6" t="s">
        <v>32</v>
      </c>
      <c r="P1056" s="6" t="s">
        <v>32</v>
      </c>
    </row>
    <row r="1057" ht="12.75" customHeight="1">
      <c r="A1057" s="6">
        <v>1051.0</v>
      </c>
      <c r="B1057" s="6" t="s">
        <v>20</v>
      </c>
      <c r="C1057" s="6" t="s">
        <v>4011</v>
      </c>
      <c r="D1057" s="6" t="s">
        <v>22</v>
      </c>
      <c r="E1057" s="6" t="s">
        <v>78</v>
      </c>
      <c r="F1057" s="6" t="s">
        <v>35</v>
      </c>
      <c r="G1057" s="6" t="s">
        <v>4004</v>
      </c>
      <c r="H1057" s="6" t="s">
        <v>4005</v>
      </c>
      <c r="I1057" s="6" t="s">
        <v>4006</v>
      </c>
      <c r="J1057" s="6" t="s">
        <v>4007</v>
      </c>
      <c r="K1057" s="6" t="s">
        <v>58</v>
      </c>
      <c r="L1057" s="6" t="s">
        <v>2599</v>
      </c>
      <c r="M1057" s="7">
        <v>43665.0</v>
      </c>
      <c r="N1057" s="6" t="s">
        <v>4012</v>
      </c>
      <c r="O1057" s="6" t="s">
        <v>32</v>
      </c>
      <c r="P1057" s="6" t="s">
        <v>32</v>
      </c>
    </row>
    <row r="1058" ht="12.75" customHeight="1">
      <c r="A1058" s="6">
        <v>1052.0</v>
      </c>
      <c r="B1058" s="6" t="s">
        <v>20</v>
      </c>
      <c r="C1058" s="6" t="s">
        <v>4013</v>
      </c>
      <c r="D1058" s="6" t="s">
        <v>22</v>
      </c>
      <c r="E1058" s="6" t="s">
        <v>62</v>
      </c>
      <c r="F1058" s="6" t="s">
        <v>35</v>
      </c>
      <c r="G1058" s="6" t="s">
        <v>4014</v>
      </c>
      <c r="H1058" s="6" t="s">
        <v>4015</v>
      </c>
      <c r="I1058" s="6" t="s">
        <v>4016</v>
      </c>
      <c r="J1058" s="6" t="s">
        <v>4017</v>
      </c>
      <c r="K1058" s="6" t="s">
        <v>58</v>
      </c>
      <c r="L1058" s="6" t="s">
        <v>990</v>
      </c>
      <c r="M1058" s="7">
        <v>43665.0</v>
      </c>
      <c r="N1058" s="6" t="s">
        <v>4018</v>
      </c>
      <c r="O1058" s="6" t="s">
        <v>32</v>
      </c>
      <c r="P1058" s="6" t="s">
        <v>32</v>
      </c>
    </row>
    <row r="1059" ht="12.75" customHeight="1">
      <c r="A1059" s="6">
        <v>1053.0</v>
      </c>
      <c r="B1059" s="6" t="s">
        <v>20</v>
      </c>
      <c r="C1059" s="6" t="s">
        <v>4019</v>
      </c>
      <c r="D1059" s="6" t="s">
        <v>22</v>
      </c>
      <c r="E1059" s="6" t="s">
        <v>67</v>
      </c>
      <c r="F1059" s="6" t="s">
        <v>35</v>
      </c>
      <c r="G1059" s="6" t="s">
        <v>4020</v>
      </c>
      <c r="H1059" s="6" t="s">
        <v>4021</v>
      </c>
      <c r="I1059" s="6" t="s">
        <v>4022</v>
      </c>
      <c r="J1059" s="6" t="s">
        <v>4023</v>
      </c>
      <c r="K1059" s="6" t="s">
        <v>4024</v>
      </c>
      <c r="L1059" s="6" t="s">
        <v>4025</v>
      </c>
      <c r="M1059" s="7">
        <v>43664.0</v>
      </c>
      <c r="N1059" s="6" t="s">
        <v>4026</v>
      </c>
      <c r="O1059" s="6" t="s">
        <v>32</v>
      </c>
      <c r="P1059" s="6" t="s">
        <v>32</v>
      </c>
    </row>
    <row r="1060" ht="12.75" customHeight="1">
      <c r="A1060" s="6">
        <v>1054.0</v>
      </c>
      <c r="B1060" s="6" t="s">
        <v>20</v>
      </c>
      <c r="C1060" s="6" t="s">
        <v>4027</v>
      </c>
      <c r="D1060" s="6" t="s">
        <v>22</v>
      </c>
      <c r="E1060" s="6" t="s">
        <v>168</v>
      </c>
      <c r="F1060" s="6" t="s">
        <v>35</v>
      </c>
      <c r="G1060" s="6" t="s">
        <v>4028</v>
      </c>
      <c r="H1060" s="6" t="s">
        <v>4029</v>
      </c>
      <c r="I1060" s="6" t="s">
        <v>4030</v>
      </c>
      <c r="J1060" s="6" t="s">
        <v>4031</v>
      </c>
      <c r="K1060" s="6" t="s">
        <v>58</v>
      </c>
      <c r="L1060" s="6" t="s">
        <v>59</v>
      </c>
      <c r="M1060" s="7">
        <v>43664.0</v>
      </c>
      <c r="N1060" s="6" t="s">
        <v>4032</v>
      </c>
      <c r="O1060" s="6" t="s">
        <v>32</v>
      </c>
      <c r="P1060" s="6" t="s">
        <v>32</v>
      </c>
    </row>
    <row r="1061" ht="12.75" customHeight="1">
      <c r="A1061" s="6">
        <v>1055.0</v>
      </c>
      <c r="B1061" s="6" t="s">
        <v>20</v>
      </c>
      <c r="C1061" s="6" t="s">
        <v>4033</v>
      </c>
      <c r="D1061" s="6" t="s">
        <v>22</v>
      </c>
      <c r="E1061" s="6" t="s">
        <v>168</v>
      </c>
      <c r="F1061" s="6" t="s">
        <v>35</v>
      </c>
      <c r="G1061" s="6" t="s">
        <v>4028</v>
      </c>
      <c r="H1061" s="6" t="s">
        <v>4029</v>
      </c>
      <c r="I1061" s="6" t="s">
        <v>4030</v>
      </c>
      <c r="J1061" s="6" t="s">
        <v>4031</v>
      </c>
      <c r="K1061" s="6" t="s">
        <v>58</v>
      </c>
      <c r="L1061" s="6" t="s">
        <v>59</v>
      </c>
      <c r="M1061" s="7">
        <v>43664.0</v>
      </c>
      <c r="N1061" s="6" t="s">
        <v>4034</v>
      </c>
      <c r="O1061" s="6" t="s">
        <v>32</v>
      </c>
      <c r="P1061" s="6" t="s">
        <v>32</v>
      </c>
    </row>
    <row r="1062" ht="12.75" customHeight="1">
      <c r="A1062" s="6">
        <v>1056.0</v>
      </c>
      <c r="B1062" s="6" t="s">
        <v>20</v>
      </c>
      <c r="C1062" s="6" t="s">
        <v>4035</v>
      </c>
      <c r="D1062" s="6" t="s">
        <v>22</v>
      </c>
      <c r="E1062" s="6" t="s">
        <v>168</v>
      </c>
      <c r="F1062" s="6" t="s">
        <v>35</v>
      </c>
      <c r="G1062" s="6" t="s">
        <v>3922</v>
      </c>
      <c r="H1062" s="6" t="s">
        <v>4036</v>
      </c>
      <c r="I1062" s="6" t="s">
        <v>4037</v>
      </c>
      <c r="J1062" s="6" t="s">
        <v>4038</v>
      </c>
      <c r="K1062" s="6" t="s">
        <v>58</v>
      </c>
      <c r="L1062" s="6" t="s">
        <v>59</v>
      </c>
      <c r="M1062" s="7">
        <v>43664.0</v>
      </c>
      <c r="N1062" s="6" t="s">
        <v>4039</v>
      </c>
      <c r="O1062" s="6" t="s">
        <v>32</v>
      </c>
      <c r="P1062" s="6" t="s">
        <v>32</v>
      </c>
    </row>
    <row r="1063" ht="12.75" customHeight="1">
      <c r="A1063" s="6">
        <v>1057.0</v>
      </c>
      <c r="B1063" s="6" t="s">
        <v>20</v>
      </c>
      <c r="C1063" s="6" t="s">
        <v>4040</v>
      </c>
      <c r="D1063" s="6" t="s">
        <v>22</v>
      </c>
      <c r="E1063" s="6" t="s">
        <v>168</v>
      </c>
      <c r="F1063" s="6" t="s">
        <v>35</v>
      </c>
      <c r="G1063" s="6" t="s">
        <v>3922</v>
      </c>
      <c r="H1063" s="6" t="s">
        <v>4036</v>
      </c>
      <c r="I1063" s="6" t="s">
        <v>4037</v>
      </c>
      <c r="J1063" s="6" t="s">
        <v>4038</v>
      </c>
      <c r="K1063" s="6" t="s">
        <v>40</v>
      </c>
      <c r="L1063" s="6" t="s">
        <v>330</v>
      </c>
      <c r="M1063" s="7">
        <v>43664.0</v>
      </c>
      <c r="N1063" s="6" t="s">
        <v>4041</v>
      </c>
      <c r="O1063" s="6" t="s">
        <v>32</v>
      </c>
      <c r="P1063" s="6" t="s">
        <v>32</v>
      </c>
    </row>
    <row r="1064" ht="12.75" customHeight="1">
      <c r="A1064" s="6">
        <v>1058.0</v>
      </c>
      <c r="B1064" s="6" t="s">
        <v>20</v>
      </c>
      <c r="C1064" s="6" t="s">
        <v>4042</v>
      </c>
      <c r="D1064" s="6" t="s">
        <v>22</v>
      </c>
      <c r="E1064" s="6" t="s">
        <v>62</v>
      </c>
      <c r="F1064" s="6" t="s">
        <v>35</v>
      </c>
      <c r="G1064" s="6" t="s">
        <v>3961</v>
      </c>
      <c r="H1064" s="6" t="s">
        <v>4043</v>
      </c>
      <c r="I1064" s="6" t="s">
        <v>4044</v>
      </c>
      <c r="J1064" s="6" t="s">
        <v>4045</v>
      </c>
      <c r="K1064" s="6" t="s">
        <v>40</v>
      </c>
      <c r="L1064" s="6" t="s">
        <v>4046</v>
      </c>
      <c r="M1064" s="7">
        <v>43664.0</v>
      </c>
      <c r="N1064" s="6" t="s">
        <v>4047</v>
      </c>
      <c r="O1064" s="6" t="s">
        <v>32</v>
      </c>
      <c r="P1064" s="6" t="s">
        <v>32</v>
      </c>
    </row>
    <row r="1065" ht="12.75" customHeight="1">
      <c r="A1065" s="6">
        <v>1059.0</v>
      </c>
      <c r="B1065" s="6" t="s">
        <v>20</v>
      </c>
      <c r="C1065" s="6" t="s">
        <v>4048</v>
      </c>
      <c r="D1065" s="6" t="s">
        <v>22</v>
      </c>
      <c r="E1065" s="6" t="s">
        <v>67</v>
      </c>
      <c r="F1065" s="6" t="s">
        <v>35</v>
      </c>
      <c r="G1065" s="6" t="s">
        <v>4049</v>
      </c>
      <c r="H1065" s="6" t="s">
        <v>4050</v>
      </c>
      <c r="I1065" s="6" t="s">
        <v>4051</v>
      </c>
      <c r="J1065" s="6" t="s">
        <v>4052</v>
      </c>
      <c r="K1065" s="6" t="s">
        <v>4053</v>
      </c>
      <c r="L1065" s="6" t="s">
        <v>4054</v>
      </c>
      <c r="M1065" s="7">
        <v>43664.0</v>
      </c>
      <c r="N1065" s="6" t="s">
        <v>4055</v>
      </c>
      <c r="O1065" s="6" t="s">
        <v>32</v>
      </c>
      <c r="P1065" s="6" t="s">
        <v>32</v>
      </c>
    </row>
    <row r="1066" ht="12.75" customHeight="1">
      <c r="A1066" s="6">
        <v>1060.0</v>
      </c>
      <c r="B1066" s="6" t="s">
        <v>20</v>
      </c>
      <c r="C1066" s="6" t="s">
        <v>4056</v>
      </c>
      <c r="D1066" s="6" t="s">
        <v>22</v>
      </c>
      <c r="E1066" s="6" t="s">
        <v>168</v>
      </c>
      <c r="F1066" s="6" t="s">
        <v>35</v>
      </c>
      <c r="G1066" s="6" t="s">
        <v>4049</v>
      </c>
      <c r="H1066" s="6" t="s">
        <v>4050</v>
      </c>
      <c r="I1066" s="6" t="s">
        <v>4051</v>
      </c>
      <c r="J1066" s="6" t="s">
        <v>4052</v>
      </c>
      <c r="K1066" s="6" t="s">
        <v>58</v>
      </c>
      <c r="L1066" s="6" t="s">
        <v>59</v>
      </c>
      <c r="M1066" s="7">
        <v>43664.0</v>
      </c>
      <c r="N1066" s="6" t="s">
        <v>4057</v>
      </c>
      <c r="O1066" s="6" t="s">
        <v>32</v>
      </c>
      <c r="P1066" s="6" t="s">
        <v>32</v>
      </c>
    </row>
    <row r="1067" ht="12.75" customHeight="1">
      <c r="A1067" s="6">
        <v>1061.0</v>
      </c>
      <c r="B1067" s="6" t="s">
        <v>20</v>
      </c>
      <c r="C1067" s="6" t="s">
        <v>4058</v>
      </c>
      <c r="D1067" s="6" t="s">
        <v>22</v>
      </c>
      <c r="E1067" s="6" t="s">
        <v>53</v>
      </c>
      <c r="F1067" s="6" t="s">
        <v>35</v>
      </c>
      <c r="G1067" s="6" t="s">
        <v>4059</v>
      </c>
      <c r="H1067" s="6" t="s">
        <v>4060</v>
      </c>
      <c r="I1067" s="6" t="s">
        <v>4061</v>
      </c>
      <c r="J1067" s="6" t="s">
        <v>4062</v>
      </c>
      <c r="K1067" s="6" t="s">
        <v>700</v>
      </c>
      <c r="L1067" s="6" t="s">
        <v>410</v>
      </c>
      <c r="M1067" s="7">
        <v>43664.0</v>
      </c>
      <c r="N1067" s="6" t="s">
        <v>4063</v>
      </c>
      <c r="O1067" s="6" t="s">
        <v>32</v>
      </c>
      <c r="P1067" s="6" t="s">
        <v>32</v>
      </c>
    </row>
    <row r="1068" ht="12.75" customHeight="1">
      <c r="A1068" s="6">
        <v>1062.0</v>
      </c>
      <c r="B1068" s="6" t="s">
        <v>20</v>
      </c>
      <c r="C1068" s="6" t="s">
        <v>4064</v>
      </c>
      <c r="D1068" s="6" t="s">
        <v>22</v>
      </c>
      <c r="E1068" s="6" t="s">
        <v>385</v>
      </c>
      <c r="F1068" s="6" t="s">
        <v>35</v>
      </c>
      <c r="G1068" s="6" t="s">
        <v>4059</v>
      </c>
      <c r="H1068" s="6" t="s">
        <v>4060</v>
      </c>
      <c r="I1068" s="6" t="s">
        <v>4061</v>
      </c>
      <c r="J1068" s="6" t="s">
        <v>4062</v>
      </c>
      <c r="K1068" s="6" t="s">
        <v>29</v>
      </c>
      <c r="L1068" s="6" t="s">
        <v>4065</v>
      </c>
      <c r="M1068" s="7">
        <v>43664.0</v>
      </c>
      <c r="N1068" s="6" t="s">
        <v>4066</v>
      </c>
      <c r="O1068" s="6" t="s">
        <v>32</v>
      </c>
      <c r="P1068" s="6" t="s">
        <v>32</v>
      </c>
    </row>
    <row r="1069" ht="12.75" customHeight="1">
      <c r="A1069" s="6">
        <v>1063.0</v>
      </c>
      <c r="B1069" s="6" t="s">
        <v>20</v>
      </c>
      <c r="C1069" s="6" t="s">
        <v>4067</v>
      </c>
      <c r="D1069" s="6" t="s">
        <v>22</v>
      </c>
      <c r="E1069" s="6" t="s">
        <v>335</v>
      </c>
      <c r="F1069" s="6" t="s">
        <v>35</v>
      </c>
      <c r="G1069" s="6" t="s">
        <v>4068</v>
      </c>
      <c r="H1069" s="6" t="s">
        <v>4069</v>
      </c>
      <c r="I1069" s="6" t="s">
        <v>4070</v>
      </c>
      <c r="J1069" s="6" t="s">
        <v>4071</v>
      </c>
      <c r="K1069" s="6" t="s">
        <v>586</v>
      </c>
      <c r="L1069" s="6" t="s">
        <v>337</v>
      </c>
      <c r="M1069" s="7">
        <v>43663.0</v>
      </c>
      <c r="N1069" s="6" t="s">
        <v>4072</v>
      </c>
      <c r="O1069" s="6" t="s">
        <v>32</v>
      </c>
      <c r="P1069" s="6" t="s">
        <v>32</v>
      </c>
    </row>
    <row r="1070" ht="12.75" customHeight="1">
      <c r="A1070" s="6">
        <v>1064.0</v>
      </c>
      <c r="B1070" s="6" t="s">
        <v>20</v>
      </c>
      <c r="C1070" s="6" t="s">
        <v>4073</v>
      </c>
      <c r="D1070" s="6" t="s">
        <v>22</v>
      </c>
      <c r="E1070" s="6" t="s">
        <v>106</v>
      </c>
      <c r="F1070" s="6" t="s">
        <v>35</v>
      </c>
      <c r="G1070" s="6" t="s">
        <v>4068</v>
      </c>
      <c r="H1070" s="6" t="s">
        <v>4069</v>
      </c>
      <c r="I1070" s="6" t="s">
        <v>4070</v>
      </c>
      <c r="J1070" s="6" t="s">
        <v>4071</v>
      </c>
      <c r="K1070" s="6" t="s">
        <v>3342</v>
      </c>
      <c r="L1070" s="6" t="s">
        <v>4074</v>
      </c>
      <c r="M1070" s="7">
        <v>43663.0</v>
      </c>
      <c r="N1070" s="6" t="s">
        <v>4075</v>
      </c>
      <c r="O1070" s="6" t="s">
        <v>32</v>
      </c>
      <c r="P1070" s="6" t="s">
        <v>32</v>
      </c>
    </row>
    <row r="1071" ht="12.75" customHeight="1">
      <c r="A1071" s="6">
        <v>1065.0</v>
      </c>
      <c r="B1071" s="6" t="s">
        <v>20</v>
      </c>
      <c r="C1071" s="6" t="s">
        <v>4076</v>
      </c>
      <c r="D1071" s="6" t="s">
        <v>22</v>
      </c>
      <c r="E1071" s="6" t="s">
        <v>106</v>
      </c>
      <c r="F1071" s="6" t="s">
        <v>35</v>
      </c>
      <c r="G1071" s="6" t="s">
        <v>4068</v>
      </c>
      <c r="H1071" s="6" t="s">
        <v>4069</v>
      </c>
      <c r="I1071" s="6" t="s">
        <v>4070</v>
      </c>
      <c r="J1071" s="6" t="s">
        <v>4071</v>
      </c>
      <c r="K1071" s="6" t="s">
        <v>3342</v>
      </c>
      <c r="L1071" s="6" t="s">
        <v>4077</v>
      </c>
      <c r="M1071" s="7">
        <v>43663.0</v>
      </c>
      <c r="N1071" s="6" t="s">
        <v>4078</v>
      </c>
      <c r="O1071" s="6" t="s">
        <v>32</v>
      </c>
      <c r="P1071" s="6" t="s">
        <v>32</v>
      </c>
    </row>
    <row r="1072" ht="12.75" customHeight="1">
      <c r="A1072" s="6">
        <v>1066.0</v>
      </c>
      <c r="B1072" s="6" t="s">
        <v>20</v>
      </c>
      <c r="C1072" s="6" t="s">
        <v>4079</v>
      </c>
      <c r="D1072" s="6" t="s">
        <v>22</v>
      </c>
      <c r="E1072" s="6" t="s">
        <v>106</v>
      </c>
      <c r="F1072" s="6" t="s">
        <v>35</v>
      </c>
      <c r="G1072" s="6" t="s">
        <v>4068</v>
      </c>
      <c r="H1072" s="6" t="s">
        <v>4069</v>
      </c>
      <c r="I1072" s="6" t="s">
        <v>4070</v>
      </c>
      <c r="J1072" s="6" t="s">
        <v>4071</v>
      </c>
      <c r="K1072" s="6" t="s">
        <v>3342</v>
      </c>
      <c r="L1072" s="6" t="s">
        <v>63</v>
      </c>
      <c r="M1072" s="7">
        <v>43663.0</v>
      </c>
      <c r="N1072" s="6" t="s">
        <v>4080</v>
      </c>
      <c r="O1072" s="6" t="s">
        <v>32</v>
      </c>
      <c r="P1072" s="6" t="s">
        <v>32</v>
      </c>
    </row>
    <row r="1073" ht="12.75" customHeight="1">
      <c r="A1073" s="6">
        <v>1067.0</v>
      </c>
      <c r="B1073" s="6" t="s">
        <v>20</v>
      </c>
      <c r="C1073" s="6" t="s">
        <v>4081</v>
      </c>
      <c r="D1073" s="6" t="s">
        <v>22</v>
      </c>
      <c r="E1073" s="6" t="s">
        <v>149</v>
      </c>
      <c r="F1073" s="6" t="s">
        <v>35</v>
      </c>
      <c r="G1073" s="6" t="s">
        <v>4068</v>
      </c>
      <c r="H1073" s="6" t="s">
        <v>4069</v>
      </c>
      <c r="I1073" s="6" t="s">
        <v>4070</v>
      </c>
      <c r="J1073" s="6" t="s">
        <v>4071</v>
      </c>
      <c r="K1073" s="6" t="s">
        <v>3342</v>
      </c>
      <c r="L1073" s="6" t="s">
        <v>4082</v>
      </c>
      <c r="M1073" s="7">
        <v>43663.0</v>
      </c>
      <c r="N1073" s="6" t="s">
        <v>4083</v>
      </c>
      <c r="O1073" s="6" t="s">
        <v>32</v>
      </c>
      <c r="P1073" s="6" t="s">
        <v>32</v>
      </c>
    </row>
    <row r="1074" ht="12.75" customHeight="1">
      <c r="A1074" s="6">
        <v>1068.0</v>
      </c>
      <c r="B1074" s="6" t="s">
        <v>20</v>
      </c>
      <c r="C1074" s="6" t="s">
        <v>4084</v>
      </c>
      <c r="D1074" s="6" t="s">
        <v>22</v>
      </c>
      <c r="E1074" s="6" t="s">
        <v>81</v>
      </c>
      <c r="F1074" s="6" t="s">
        <v>35</v>
      </c>
      <c r="G1074" s="6" t="s">
        <v>4068</v>
      </c>
      <c r="H1074" s="6" t="s">
        <v>4069</v>
      </c>
      <c r="I1074" s="6" t="s">
        <v>4070</v>
      </c>
      <c r="J1074" s="6" t="s">
        <v>4071</v>
      </c>
      <c r="K1074" s="6" t="s">
        <v>2379</v>
      </c>
      <c r="L1074" s="6" t="s">
        <v>4085</v>
      </c>
      <c r="M1074" s="7">
        <v>43663.0</v>
      </c>
      <c r="N1074" s="6" t="s">
        <v>4086</v>
      </c>
      <c r="O1074" s="6" t="s">
        <v>32</v>
      </c>
      <c r="P1074" s="6" t="s">
        <v>32</v>
      </c>
    </row>
    <row r="1075" ht="12.75" customHeight="1">
      <c r="A1075" s="6">
        <v>1069.0</v>
      </c>
      <c r="B1075" s="6" t="s">
        <v>20</v>
      </c>
      <c r="C1075" s="6" t="s">
        <v>4087</v>
      </c>
      <c r="D1075" s="6" t="s">
        <v>22</v>
      </c>
      <c r="E1075" s="6" t="s">
        <v>81</v>
      </c>
      <c r="F1075" s="6" t="s">
        <v>35</v>
      </c>
      <c r="G1075" s="6" t="s">
        <v>4068</v>
      </c>
      <c r="H1075" s="6" t="s">
        <v>4069</v>
      </c>
      <c r="I1075" s="6" t="s">
        <v>4070</v>
      </c>
      <c r="J1075" s="6" t="s">
        <v>4071</v>
      </c>
      <c r="K1075" s="6" t="s">
        <v>2379</v>
      </c>
      <c r="L1075" s="6" t="s">
        <v>1067</v>
      </c>
      <c r="M1075" s="7">
        <v>43663.0</v>
      </c>
      <c r="N1075" s="6" t="s">
        <v>4088</v>
      </c>
      <c r="O1075" s="6" t="s">
        <v>32</v>
      </c>
      <c r="P1075" s="6" t="s">
        <v>32</v>
      </c>
    </row>
    <row r="1076" ht="12.75" customHeight="1">
      <c r="A1076" s="6">
        <v>1070.0</v>
      </c>
      <c r="B1076" s="6" t="s">
        <v>20</v>
      </c>
      <c r="C1076" s="6" t="s">
        <v>4089</v>
      </c>
      <c r="D1076" s="6" t="s">
        <v>22</v>
      </c>
      <c r="E1076" s="6" t="s">
        <v>409</v>
      </c>
      <c r="F1076" s="6" t="s">
        <v>35</v>
      </c>
      <c r="G1076" s="6" t="s">
        <v>4068</v>
      </c>
      <c r="H1076" s="6" t="s">
        <v>4069</v>
      </c>
      <c r="I1076" s="6" t="s">
        <v>4070</v>
      </c>
      <c r="J1076" s="6" t="s">
        <v>4071</v>
      </c>
      <c r="K1076" s="6" t="s">
        <v>3310</v>
      </c>
      <c r="L1076" s="6" t="s">
        <v>59</v>
      </c>
      <c r="M1076" s="7">
        <v>43663.0</v>
      </c>
      <c r="N1076" s="6" t="s">
        <v>4090</v>
      </c>
      <c r="O1076" s="6" t="s">
        <v>32</v>
      </c>
      <c r="P1076" s="6" t="s">
        <v>32</v>
      </c>
    </row>
    <row r="1077" ht="12.75" customHeight="1">
      <c r="A1077" s="6">
        <v>1071.0</v>
      </c>
      <c r="B1077" s="6" t="s">
        <v>20</v>
      </c>
      <c r="C1077" s="6" t="s">
        <v>4091</v>
      </c>
      <c r="D1077" s="6" t="s">
        <v>22</v>
      </c>
      <c r="E1077" s="6" t="s">
        <v>226</v>
      </c>
      <c r="F1077" s="6" t="s">
        <v>35</v>
      </c>
      <c r="G1077" s="6" t="s">
        <v>4068</v>
      </c>
      <c r="H1077" s="6" t="s">
        <v>4069</v>
      </c>
      <c r="I1077" s="6" t="s">
        <v>4070</v>
      </c>
      <c r="J1077" s="6" t="s">
        <v>4071</v>
      </c>
      <c r="K1077" s="6" t="s">
        <v>3342</v>
      </c>
      <c r="L1077" s="6" t="s">
        <v>2174</v>
      </c>
      <c r="M1077" s="7">
        <v>43663.0</v>
      </c>
      <c r="N1077" s="6" t="s">
        <v>4092</v>
      </c>
      <c r="O1077" s="6" t="s">
        <v>32</v>
      </c>
      <c r="P1077" s="6" t="s">
        <v>32</v>
      </c>
    </row>
    <row r="1078" ht="12.75" customHeight="1">
      <c r="A1078" s="6">
        <v>1072.0</v>
      </c>
      <c r="B1078" s="6" t="s">
        <v>20</v>
      </c>
      <c r="C1078" s="6" t="s">
        <v>4093</v>
      </c>
      <c r="D1078" s="6" t="s">
        <v>22</v>
      </c>
      <c r="E1078" s="6" t="s">
        <v>78</v>
      </c>
      <c r="F1078" s="6" t="s">
        <v>35</v>
      </c>
      <c r="G1078" s="6" t="s">
        <v>4094</v>
      </c>
      <c r="H1078" s="6" t="s">
        <v>4095</v>
      </c>
      <c r="I1078" s="6" t="s">
        <v>4096</v>
      </c>
      <c r="J1078" s="6" t="s">
        <v>4097</v>
      </c>
      <c r="K1078" s="6" t="s">
        <v>40</v>
      </c>
      <c r="L1078" s="6" t="s">
        <v>63</v>
      </c>
      <c r="M1078" s="7">
        <v>43663.0</v>
      </c>
      <c r="N1078" s="6" t="s">
        <v>4098</v>
      </c>
      <c r="O1078" s="6" t="s">
        <v>32</v>
      </c>
      <c r="P1078" s="6" t="s">
        <v>32</v>
      </c>
    </row>
    <row r="1079" ht="12.75" customHeight="1">
      <c r="A1079" s="6">
        <v>1073.0</v>
      </c>
      <c r="B1079" s="6" t="s">
        <v>20</v>
      </c>
      <c r="C1079" s="6" t="s">
        <v>4099</v>
      </c>
      <c r="D1079" s="6" t="s">
        <v>22</v>
      </c>
      <c r="E1079" s="6" t="s">
        <v>146</v>
      </c>
      <c r="F1079" s="6" t="s">
        <v>35</v>
      </c>
      <c r="G1079" s="6" t="s">
        <v>4094</v>
      </c>
      <c r="H1079" s="6" t="s">
        <v>4095</v>
      </c>
      <c r="I1079" s="6" t="s">
        <v>4096</v>
      </c>
      <c r="J1079" s="6" t="s">
        <v>4097</v>
      </c>
      <c r="K1079" s="6" t="s">
        <v>58</v>
      </c>
      <c r="L1079" s="6" t="s">
        <v>990</v>
      </c>
      <c r="M1079" s="7">
        <v>43663.0</v>
      </c>
      <c r="N1079" s="6" t="s">
        <v>4100</v>
      </c>
      <c r="O1079" s="6" t="s">
        <v>32</v>
      </c>
      <c r="P1079" s="6" t="s">
        <v>32</v>
      </c>
    </row>
    <row r="1080" ht="12.75" customHeight="1">
      <c r="A1080" s="6">
        <v>1074.0</v>
      </c>
      <c r="B1080" s="6" t="s">
        <v>20</v>
      </c>
      <c r="C1080" s="6" t="s">
        <v>4101</v>
      </c>
      <c r="D1080" s="6" t="s">
        <v>22</v>
      </c>
      <c r="E1080" s="6" t="s">
        <v>62</v>
      </c>
      <c r="F1080" s="6" t="s">
        <v>35</v>
      </c>
      <c r="G1080" s="6" t="s">
        <v>4094</v>
      </c>
      <c r="H1080" s="6" t="s">
        <v>4095</v>
      </c>
      <c r="I1080" s="6" t="s">
        <v>4096</v>
      </c>
      <c r="J1080" s="6" t="s">
        <v>4097</v>
      </c>
      <c r="K1080" s="6" t="s">
        <v>40</v>
      </c>
      <c r="L1080" s="6" t="s">
        <v>63</v>
      </c>
      <c r="M1080" s="7">
        <v>43663.0</v>
      </c>
      <c r="N1080" s="6" t="s">
        <v>4102</v>
      </c>
      <c r="O1080" s="6" t="s">
        <v>32</v>
      </c>
      <c r="P1080" s="6" t="s">
        <v>32</v>
      </c>
    </row>
    <row r="1081" ht="12.75" customHeight="1">
      <c r="A1081" s="6">
        <v>1075.0</v>
      </c>
      <c r="B1081" s="6" t="s">
        <v>20</v>
      </c>
      <c r="C1081" s="6" t="s">
        <v>4103</v>
      </c>
      <c r="D1081" s="6" t="s">
        <v>22</v>
      </c>
      <c r="E1081" s="6" t="s">
        <v>81</v>
      </c>
      <c r="F1081" s="6" t="s">
        <v>35</v>
      </c>
      <c r="G1081" s="6" t="s">
        <v>4104</v>
      </c>
      <c r="H1081" s="6" t="s">
        <v>4105</v>
      </c>
      <c r="I1081" s="6" t="s">
        <v>4106</v>
      </c>
      <c r="J1081" s="6" t="s">
        <v>4107</v>
      </c>
      <c r="K1081" s="6" t="s">
        <v>336</v>
      </c>
      <c r="L1081" s="6" t="s">
        <v>4108</v>
      </c>
      <c r="M1081" s="7">
        <v>43663.0</v>
      </c>
      <c r="N1081" s="6" t="s">
        <v>4109</v>
      </c>
      <c r="O1081" s="6" t="s">
        <v>32</v>
      </c>
      <c r="P1081" s="6" t="s">
        <v>32</v>
      </c>
    </row>
    <row r="1082" ht="12.75" customHeight="1">
      <c r="A1082" s="6">
        <v>1076.0</v>
      </c>
      <c r="B1082" s="6" t="s">
        <v>20</v>
      </c>
      <c r="C1082" s="6" t="s">
        <v>4110</v>
      </c>
      <c r="D1082" s="6" t="s">
        <v>22</v>
      </c>
      <c r="E1082" s="6" t="s">
        <v>146</v>
      </c>
      <c r="F1082" s="6" t="s">
        <v>35</v>
      </c>
      <c r="G1082" s="6" t="s">
        <v>4104</v>
      </c>
      <c r="H1082" s="6" t="s">
        <v>4105</v>
      </c>
      <c r="I1082" s="6" t="s">
        <v>4106</v>
      </c>
      <c r="J1082" s="6" t="s">
        <v>4107</v>
      </c>
      <c r="K1082" s="6" t="s">
        <v>40</v>
      </c>
      <c r="L1082" s="6" t="s">
        <v>330</v>
      </c>
      <c r="M1082" s="7">
        <v>43663.0</v>
      </c>
      <c r="N1082" s="6" t="s">
        <v>4111</v>
      </c>
      <c r="O1082" s="6" t="s">
        <v>32</v>
      </c>
      <c r="P1082" s="6" t="s">
        <v>32</v>
      </c>
    </row>
    <row r="1083" ht="12.75" customHeight="1">
      <c r="A1083" s="6">
        <v>1077.0</v>
      </c>
      <c r="B1083" s="6" t="s">
        <v>20</v>
      </c>
      <c r="C1083" s="6" t="s">
        <v>4112</v>
      </c>
      <c r="D1083" s="6" t="s">
        <v>22</v>
      </c>
      <c r="E1083" s="6" t="s">
        <v>168</v>
      </c>
      <c r="F1083" s="6" t="s">
        <v>35</v>
      </c>
      <c r="G1083" s="6" t="s">
        <v>4113</v>
      </c>
      <c r="H1083" s="6" t="s">
        <v>4114</v>
      </c>
      <c r="I1083" s="6" t="s">
        <v>4115</v>
      </c>
      <c r="J1083" s="6" t="s">
        <v>4116</v>
      </c>
      <c r="K1083" s="6" t="s">
        <v>40</v>
      </c>
      <c r="L1083" s="6" t="s">
        <v>330</v>
      </c>
      <c r="M1083" s="7">
        <v>43663.0</v>
      </c>
      <c r="N1083" s="6" t="s">
        <v>4117</v>
      </c>
      <c r="O1083" s="6" t="s">
        <v>32</v>
      </c>
      <c r="P1083" s="6" t="s">
        <v>32</v>
      </c>
    </row>
    <row r="1084" ht="12.75" customHeight="1">
      <c r="A1084" s="6">
        <v>1078.0</v>
      </c>
      <c r="B1084" s="6" t="s">
        <v>20</v>
      </c>
      <c r="C1084" s="6" t="s">
        <v>4118</v>
      </c>
      <c r="D1084" s="6" t="s">
        <v>22</v>
      </c>
      <c r="E1084" s="6" t="s">
        <v>1642</v>
      </c>
      <c r="F1084" s="6" t="s">
        <v>35</v>
      </c>
      <c r="G1084" s="6" t="s">
        <v>4119</v>
      </c>
      <c r="H1084" s="6" t="s">
        <v>4120</v>
      </c>
      <c r="I1084" s="6" t="s">
        <v>4121</v>
      </c>
      <c r="J1084" s="6" t="s">
        <v>4122</v>
      </c>
      <c r="K1084" s="6" t="s">
        <v>40</v>
      </c>
      <c r="L1084" s="6" t="s">
        <v>2640</v>
      </c>
      <c r="M1084" s="7">
        <v>43663.0</v>
      </c>
      <c r="N1084" s="6" t="s">
        <v>4123</v>
      </c>
      <c r="O1084" s="6" t="s">
        <v>32</v>
      </c>
      <c r="P1084" s="6" t="s">
        <v>32</v>
      </c>
    </row>
    <row r="1085" ht="12.75" customHeight="1">
      <c r="A1085" s="6">
        <v>1079.0</v>
      </c>
      <c r="B1085" s="6" t="s">
        <v>20</v>
      </c>
      <c r="C1085" s="6" t="s">
        <v>4124</v>
      </c>
      <c r="D1085" s="6" t="s">
        <v>22</v>
      </c>
      <c r="E1085" s="6" t="s">
        <v>67</v>
      </c>
      <c r="F1085" s="6" t="s">
        <v>35</v>
      </c>
      <c r="G1085" s="6" t="s">
        <v>4119</v>
      </c>
      <c r="H1085" s="6" t="s">
        <v>4120</v>
      </c>
      <c r="I1085" s="6" t="s">
        <v>4121</v>
      </c>
      <c r="J1085" s="6" t="s">
        <v>4122</v>
      </c>
      <c r="K1085" s="6" t="s">
        <v>58</v>
      </c>
      <c r="L1085" s="6" t="s">
        <v>4125</v>
      </c>
      <c r="M1085" s="7">
        <v>43663.0</v>
      </c>
      <c r="N1085" s="6" t="s">
        <v>4126</v>
      </c>
      <c r="O1085" s="6" t="s">
        <v>32</v>
      </c>
      <c r="P1085" s="6" t="s">
        <v>32</v>
      </c>
    </row>
    <row r="1086" ht="12.75" customHeight="1">
      <c r="A1086" s="6">
        <v>1080.0</v>
      </c>
      <c r="B1086" s="6" t="s">
        <v>20</v>
      </c>
      <c r="C1086" s="6" t="s">
        <v>4127</v>
      </c>
      <c r="D1086" s="6" t="s">
        <v>22</v>
      </c>
      <c r="E1086" s="6" t="s">
        <v>81</v>
      </c>
      <c r="F1086" s="6" t="s">
        <v>24</v>
      </c>
      <c r="G1086" s="6" t="s">
        <v>3815</v>
      </c>
      <c r="H1086" s="6" t="s">
        <v>4128</v>
      </c>
      <c r="I1086" s="6" t="s">
        <v>4129</v>
      </c>
      <c r="J1086" s="6" t="s">
        <v>4130</v>
      </c>
      <c r="K1086" s="6" t="s">
        <v>58</v>
      </c>
      <c r="L1086" s="6" t="s">
        <v>169</v>
      </c>
      <c r="M1086" s="7">
        <v>43662.0</v>
      </c>
      <c r="N1086" s="6" t="s">
        <v>4131</v>
      </c>
      <c r="O1086" s="7">
        <v>43581.0</v>
      </c>
      <c r="P1086" s="6" t="s">
        <v>32</v>
      </c>
    </row>
    <row r="1087" ht="12.75" customHeight="1">
      <c r="A1087" s="6">
        <v>1081.0</v>
      </c>
      <c r="B1087" s="6" t="s">
        <v>20</v>
      </c>
      <c r="C1087" s="6" t="s">
        <v>4132</v>
      </c>
      <c r="D1087" s="6" t="s">
        <v>22</v>
      </c>
      <c r="E1087" s="6" t="s">
        <v>62</v>
      </c>
      <c r="F1087" s="6" t="s">
        <v>35</v>
      </c>
      <c r="G1087" s="6" t="s">
        <v>4133</v>
      </c>
      <c r="H1087" s="6" t="s">
        <v>4134</v>
      </c>
      <c r="I1087" s="6" t="s">
        <v>4135</v>
      </c>
      <c r="J1087" s="6" t="s">
        <v>4136</v>
      </c>
      <c r="K1087" s="6" t="s">
        <v>58</v>
      </c>
      <c r="L1087" s="6" t="s">
        <v>169</v>
      </c>
      <c r="M1087" s="7">
        <v>43662.0</v>
      </c>
      <c r="N1087" s="6" t="s">
        <v>4137</v>
      </c>
      <c r="O1087" s="6" t="s">
        <v>32</v>
      </c>
      <c r="P1087" s="6" t="s">
        <v>32</v>
      </c>
    </row>
    <row r="1088" ht="12.75" customHeight="1">
      <c r="A1088" s="6">
        <v>1082.0</v>
      </c>
      <c r="B1088" s="6" t="s">
        <v>20</v>
      </c>
      <c r="C1088" s="6" t="s">
        <v>4138</v>
      </c>
      <c r="D1088" s="6" t="s">
        <v>22</v>
      </c>
      <c r="E1088" s="6" t="s">
        <v>88</v>
      </c>
      <c r="F1088" s="6" t="s">
        <v>35</v>
      </c>
      <c r="G1088" s="6" t="s">
        <v>4133</v>
      </c>
      <c r="H1088" s="6" t="s">
        <v>4134</v>
      </c>
      <c r="I1088" s="6" t="s">
        <v>4135</v>
      </c>
      <c r="J1088" s="6" t="s">
        <v>4136</v>
      </c>
      <c r="K1088" s="6" t="s">
        <v>58</v>
      </c>
      <c r="L1088" s="6" t="s">
        <v>963</v>
      </c>
      <c r="M1088" s="7">
        <v>43662.0</v>
      </c>
      <c r="N1088" s="6" t="s">
        <v>4139</v>
      </c>
      <c r="O1088" s="6" t="s">
        <v>32</v>
      </c>
      <c r="P1088" s="6" t="s">
        <v>32</v>
      </c>
    </row>
    <row r="1089" ht="12.75" customHeight="1">
      <c r="A1089" s="6">
        <v>1083.0</v>
      </c>
      <c r="B1089" s="6" t="s">
        <v>20</v>
      </c>
      <c r="C1089" s="6" t="s">
        <v>4140</v>
      </c>
      <c r="D1089" s="6" t="s">
        <v>22</v>
      </c>
      <c r="E1089" s="6" t="s">
        <v>62</v>
      </c>
      <c r="F1089" s="6" t="s">
        <v>35</v>
      </c>
      <c r="G1089" s="6" t="s">
        <v>4141</v>
      </c>
      <c r="H1089" s="6" t="s">
        <v>4142</v>
      </c>
      <c r="I1089" s="6" t="s">
        <v>4143</v>
      </c>
      <c r="J1089" s="6" t="s">
        <v>4144</v>
      </c>
      <c r="K1089" s="6" t="s">
        <v>40</v>
      </c>
      <c r="L1089" s="6" t="s">
        <v>343</v>
      </c>
      <c r="M1089" s="7">
        <v>43662.0</v>
      </c>
      <c r="N1089" s="6" t="s">
        <v>4145</v>
      </c>
      <c r="O1089" s="6" t="s">
        <v>32</v>
      </c>
      <c r="P1089" s="6" t="s">
        <v>32</v>
      </c>
    </row>
    <row r="1090" ht="12.75" customHeight="1">
      <c r="A1090" s="6">
        <v>1084.0</v>
      </c>
      <c r="B1090" s="6" t="s">
        <v>20</v>
      </c>
      <c r="C1090" s="6" t="s">
        <v>4146</v>
      </c>
      <c r="D1090" s="6" t="s">
        <v>22</v>
      </c>
      <c r="E1090" s="6" t="s">
        <v>146</v>
      </c>
      <c r="F1090" s="6" t="s">
        <v>24</v>
      </c>
      <c r="G1090" s="6" t="s">
        <v>3827</v>
      </c>
      <c r="H1090" s="6" t="s">
        <v>4147</v>
      </c>
      <c r="I1090" s="6" t="s">
        <v>4148</v>
      </c>
      <c r="J1090" s="6" t="s">
        <v>4149</v>
      </c>
      <c r="K1090" s="6" t="s">
        <v>58</v>
      </c>
      <c r="L1090" s="6" t="s">
        <v>3918</v>
      </c>
      <c r="M1090" s="7">
        <v>43662.0</v>
      </c>
      <c r="N1090" s="6" t="s">
        <v>4150</v>
      </c>
      <c r="O1090" s="6" t="s">
        <v>32</v>
      </c>
      <c r="P1090" s="6" t="s">
        <v>32</v>
      </c>
    </row>
    <row r="1091" ht="12.75" customHeight="1">
      <c r="A1091" s="6">
        <v>1085.0</v>
      </c>
      <c r="B1091" s="6" t="s">
        <v>20</v>
      </c>
      <c r="C1091" s="6" t="s">
        <v>4151</v>
      </c>
      <c r="D1091" s="6" t="s">
        <v>22</v>
      </c>
      <c r="E1091" s="6" t="s">
        <v>154</v>
      </c>
      <c r="F1091" s="6" t="s">
        <v>24</v>
      </c>
      <c r="G1091" s="6" t="s">
        <v>3827</v>
      </c>
      <c r="H1091" s="6" t="s">
        <v>4147</v>
      </c>
      <c r="I1091" s="6" t="s">
        <v>4148</v>
      </c>
      <c r="J1091" s="6" t="s">
        <v>4149</v>
      </c>
      <c r="K1091" s="6" t="s">
        <v>58</v>
      </c>
      <c r="L1091" s="6" t="s">
        <v>3918</v>
      </c>
      <c r="M1091" s="7">
        <v>43662.0</v>
      </c>
      <c r="N1091" s="6" t="s">
        <v>4152</v>
      </c>
      <c r="O1091" s="6" t="s">
        <v>32</v>
      </c>
      <c r="P1091" s="6" t="s">
        <v>32</v>
      </c>
    </row>
    <row r="1092" ht="12.75" customHeight="1">
      <c r="A1092" s="6">
        <v>1086.0</v>
      </c>
      <c r="B1092" s="6" t="s">
        <v>20</v>
      </c>
      <c r="C1092" s="6" t="s">
        <v>4153</v>
      </c>
      <c r="D1092" s="6" t="s">
        <v>22</v>
      </c>
      <c r="E1092" s="6" t="s">
        <v>44</v>
      </c>
      <c r="F1092" s="6" t="s">
        <v>24</v>
      </c>
      <c r="G1092" s="6" t="s">
        <v>4068</v>
      </c>
      <c r="H1092" s="6" t="s">
        <v>4154</v>
      </c>
      <c r="I1092" s="6" t="s">
        <v>4155</v>
      </c>
      <c r="J1092" s="6" t="s">
        <v>4156</v>
      </c>
      <c r="K1092" s="6" t="s">
        <v>1823</v>
      </c>
      <c r="L1092" s="6" t="s">
        <v>4157</v>
      </c>
      <c r="M1092" s="7">
        <v>43662.0</v>
      </c>
      <c r="N1092" s="6" t="s">
        <v>4158</v>
      </c>
      <c r="O1092" s="6" t="s">
        <v>32</v>
      </c>
      <c r="P1092" s="6" t="s">
        <v>32</v>
      </c>
    </row>
    <row r="1093" ht="12.75" customHeight="1">
      <c r="A1093" s="6">
        <v>1087.0</v>
      </c>
      <c r="B1093" s="6" t="s">
        <v>20</v>
      </c>
      <c r="C1093" s="6" t="s">
        <v>4159</v>
      </c>
      <c r="D1093" s="6" t="s">
        <v>22</v>
      </c>
      <c r="E1093" s="6" t="s">
        <v>99</v>
      </c>
      <c r="F1093" s="6" t="s">
        <v>24</v>
      </c>
      <c r="G1093" s="6" t="s">
        <v>3862</v>
      </c>
      <c r="H1093" s="6" t="s">
        <v>4160</v>
      </c>
      <c r="I1093" s="6" t="s">
        <v>4161</v>
      </c>
      <c r="J1093" s="6" t="s">
        <v>4162</v>
      </c>
      <c r="K1093" s="6" t="s">
        <v>4163</v>
      </c>
      <c r="L1093" s="6" t="s">
        <v>4164</v>
      </c>
      <c r="M1093" s="7">
        <v>43662.0</v>
      </c>
      <c r="N1093" s="6" t="s">
        <v>4165</v>
      </c>
      <c r="O1093" s="7">
        <v>43535.0</v>
      </c>
      <c r="P1093" s="6" t="s">
        <v>32</v>
      </c>
    </row>
    <row r="1094" ht="12.75" customHeight="1">
      <c r="A1094" s="6">
        <v>1088.0</v>
      </c>
      <c r="B1094" s="6" t="s">
        <v>20</v>
      </c>
      <c r="C1094" s="6" t="s">
        <v>4166</v>
      </c>
      <c r="D1094" s="6" t="s">
        <v>22</v>
      </c>
      <c r="E1094" s="6" t="s">
        <v>154</v>
      </c>
      <c r="F1094" s="6" t="s">
        <v>24</v>
      </c>
      <c r="G1094" s="6" t="s">
        <v>4059</v>
      </c>
      <c r="H1094" s="6" t="s">
        <v>4167</v>
      </c>
      <c r="I1094" s="6" t="s">
        <v>4168</v>
      </c>
      <c r="J1094" s="6" t="s">
        <v>4169</v>
      </c>
      <c r="K1094" s="6" t="s">
        <v>3127</v>
      </c>
      <c r="L1094" s="6" t="s">
        <v>4170</v>
      </c>
      <c r="M1094" s="7">
        <v>43662.0</v>
      </c>
      <c r="N1094" s="6" t="s">
        <v>4171</v>
      </c>
      <c r="O1094" s="6" t="s">
        <v>32</v>
      </c>
      <c r="P1094" s="6" t="s">
        <v>32</v>
      </c>
    </row>
    <row r="1095" ht="12.75" customHeight="1">
      <c r="A1095" s="6">
        <v>1089.0</v>
      </c>
      <c r="B1095" s="6" t="s">
        <v>20</v>
      </c>
      <c r="C1095" s="6" t="s">
        <v>4172</v>
      </c>
      <c r="D1095" s="6" t="s">
        <v>22</v>
      </c>
      <c r="E1095" s="6" t="s">
        <v>44</v>
      </c>
      <c r="F1095" s="6" t="s">
        <v>35</v>
      </c>
      <c r="G1095" s="6" t="s">
        <v>4173</v>
      </c>
      <c r="H1095" s="6" t="s">
        <v>4174</v>
      </c>
      <c r="I1095" s="6" t="s">
        <v>4175</v>
      </c>
      <c r="J1095" s="6" t="s">
        <v>4176</v>
      </c>
      <c r="K1095" s="6" t="s">
        <v>4177</v>
      </c>
      <c r="L1095" s="6" t="s">
        <v>738</v>
      </c>
      <c r="M1095" s="7">
        <v>43661.0</v>
      </c>
      <c r="N1095" s="6" t="s">
        <v>4178</v>
      </c>
      <c r="O1095" s="6" t="s">
        <v>32</v>
      </c>
      <c r="P1095" s="6" t="s">
        <v>32</v>
      </c>
    </row>
    <row r="1096" ht="12.75" customHeight="1">
      <c r="A1096" s="6">
        <v>1090.0</v>
      </c>
      <c r="B1096" s="6" t="s">
        <v>670</v>
      </c>
      <c r="C1096" s="6" t="s">
        <v>4179</v>
      </c>
      <c r="D1096" s="6" t="s">
        <v>145</v>
      </c>
      <c r="E1096" s="6" t="s">
        <v>78</v>
      </c>
      <c r="F1096" s="6" t="s">
        <v>32</v>
      </c>
      <c r="G1096" s="6" t="s">
        <v>32</v>
      </c>
      <c r="H1096" s="6" t="s">
        <v>4180</v>
      </c>
      <c r="I1096" s="6" t="s">
        <v>4181</v>
      </c>
      <c r="J1096" s="6" t="s">
        <v>4182</v>
      </c>
      <c r="K1096" s="6" t="s">
        <v>58</v>
      </c>
      <c r="L1096" s="6" t="s">
        <v>1355</v>
      </c>
      <c r="M1096" s="7">
        <v>43658.0</v>
      </c>
      <c r="N1096" s="6" t="s">
        <v>4183</v>
      </c>
      <c r="O1096" s="6" t="s">
        <v>32</v>
      </c>
      <c r="P1096" s="7">
        <v>43910.0</v>
      </c>
    </row>
    <row r="1097" ht="12.75" customHeight="1">
      <c r="A1097" s="6">
        <v>1091.0</v>
      </c>
      <c r="B1097" s="6" t="s">
        <v>670</v>
      </c>
      <c r="C1097" s="6" t="s">
        <v>4184</v>
      </c>
      <c r="D1097" s="6" t="s">
        <v>145</v>
      </c>
      <c r="E1097" s="6" t="s">
        <v>78</v>
      </c>
      <c r="F1097" s="6" t="s">
        <v>32</v>
      </c>
      <c r="G1097" s="6" t="s">
        <v>32</v>
      </c>
      <c r="H1097" s="6" t="s">
        <v>4180</v>
      </c>
      <c r="I1097" s="6" t="s">
        <v>4181</v>
      </c>
      <c r="J1097" s="6" t="s">
        <v>4182</v>
      </c>
      <c r="K1097" s="6" t="s">
        <v>58</v>
      </c>
      <c r="L1097" s="6" t="s">
        <v>1355</v>
      </c>
      <c r="M1097" s="7">
        <v>43658.0</v>
      </c>
      <c r="N1097" s="6" t="s">
        <v>4185</v>
      </c>
      <c r="O1097" s="6" t="s">
        <v>32</v>
      </c>
      <c r="P1097" s="7">
        <v>43910.0</v>
      </c>
    </row>
    <row r="1098" ht="12.75" customHeight="1">
      <c r="A1098" s="6">
        <v>1092.0</v>
      </c>
      <c r="B1098" s="6" t="s">
        <v>670</v>
      </c>
      <c r="C1098" s="6" t="s">
        <v>4186</v>
      </c>
      <c r="D1098" s="6" t="s">
        <v>145</v>
      </c>
      <c r="E1098" s="6" t="s">
        <v>78</v>
      </c>
      <c r="F1098" s="6" t="s">
        <v>32</v>
      </c>
      <c r="G1098" s="6" t="s">
        <v>32</v>
      </c>
      <c r="H1098" s="6" t="s">
        <v>4180</v>
      </c>
      <c r="I1098" s="6" t="s">
        <v>4181</v>
      </c>
      <c r="J1098" s="6" t="s">
        <v>4182</v>
      </c>
      <c r="K1098" s="6" t="s">
        <v>58</v>
      </c>
      <c r="L1098" s="6" t="s">
        <v>1355</v>
      </c>
      <c r="M1098" s="7">
        <v>43658.0</v>
      </c>
      <c r="N1098" s="6" t="s">
        <v>4187</v>
      </c>
      <c r="O1098" s="6" t="s">
        <v>32</v>
      </c>
      <c r="P1098" s="7">
        <v>43910.0</v>
      </c>
    </row>
    <row r="1099" ht="12.75" customHeight="1">
      <c r="A1099" s="6">
        <v>1093.0</v>
      </c>
      <c r="B1099" s="6" t="s">
        <v>20</v>
      </c>
      <c r="C1099" s="6" t="s">
        <v>4188</v>
      </c>
      <c r="D1099" s="6" t="s">
        <v>22</v>
      </c>
      <c r="E1099" s="6" t="s">
        <v>168</v>
      </c>
      <c r="F1099" s="6" t="s">
        <v>35</v>
      </c>
      <c r="G1099" s="6" t="s">
        <v>4189</v>
      </c>
      <c r="H1099" s="6" t="s">
        <v>4180</v>
      </c>
      <c r="I1099" s="6" t="s">
        <v>4181</v>
      </c>
      <c r="J1099" s="6" t="s">
        <v>4182</v>
      </c>
      <c r="K1099" s="6" t="s">
        <v>40</v>
      </c>
      <c r="L1099" s="6" t="s">
        <v>2245</v>
      </c>
      <c r="M1099" s="7">
        <v>43658.0</v>
      </c>
      <c r="N1099" s="6" t="s">
        <v>4190</v>
      </c>
      <c r="O1099" s="6" t="s">
        <v>32</v>
      </c>
      <c r="P1099" s="6" t="s">
        <v>32</v>
      </c>
    </row>
    <row r="1100" ht="12.75" customHeight="1">
      <c r="A1100" s="6">
        <v>1094.0</v>
      </c>
      <c r="B1100" s="6" t="s">
        <v>20</v>
      </c>
      <c r="C1100" s="6" t="s">
        <v>4191</v>
      </c>
      <c r="D1100" s="6" t="s">
        <v>22</v>
      </c>
      <c r="E1100" s="6" t="s">
        <v>88</v>
      </c>
      <c r="F1100" s="6" t="s">
        <v>35</v>
      </c>
      <c r="G1100" s="6" t="s">
        <v>4189</v>
      </c>
      <c r="H1100" s="6" t="s">
        <v>4180</v>
      </c>
      <c r="I1100" s="6" t="s">
        <v>4181</v>
      </c>
      <c r="J1100" s="6" t="s">
        <v>4182</v>
      </c>
      <c r="K1100" s="6" t="s">
        <v>40</v>
      </c>
      <c r="L1100" s="6" t="s">
        <v>957</v>
      </c>
      <c r="M1100" s="7">
        <v>43658.0</v>
      </c>
      <c r="N1100" s="6" t="s">
        <v>4192</v>
      </c>
      <c r="O1100" s="6" t="s">
        <v>32</v>
      </c>
      <c r="P1100" s="6" t="s">
        <v>32</v>
      </c>
    </row>
    <row r="1101" ht="12.75" customHeight="1">
      <c r="A1101" s="6">
        <v>1095.0</v>
      </c>
      <c r="B1101" s="6" t="s">
        <v>20</v>
      </c>
      <c r="C1101" s="6" t="s">
        <v>4193</v>
      </c>
      <c r="D1101" s="6" t="s">
        <v>22</v>
      </c>
      <c r="E1101" s="6" t="s">
        <v>106</v>
      </c>
      <c r="F1101" s="6" t="s">
        <v>35</v>
      </c>
      <c r="G1101" s="6" t="s">
        <v>4189</v>
      </c>
      <c r="H1101" s="6" t="s">
        <v>4180</v>
      </c>
      <c r="I1101" s="6" t="s">
        <v>4181</v>
      </c>
      <c r="J1101" s="6" t="s">
        <v>4182</v>
      </c>
      <c r="K1101" s="6" t="s">
        <v>58</v>
      </c>
      <c r="L1101" s="6" t="s">
        <v>59</v>
      </c>
      <c r="M1101" s="7">
        <v>43658.0</v>
      </c>
      <c r="N1101" s="6" t="s">
        <v>4194</v>
      </c>
      <c r="O1101" s="6" t="s">
        <v>32</v>
      </c>
      <c r="P1101" s="6" t="s">
        <v>32</v>
      </c>
    </row>
    <row r="1102" ht="12.75" customHeight="1">
      <c r="A1102" s="6">
        <v>1096.0</v>
      </c>
      <c r="B1102" s="6" t="s">
        <v>20</v>
      </c>
      <c r="C1102" s="6" t="s">
        <v>4195</v>
      </c>
      <c r="D1102" s="6" t="s">
        <v>22</v>
      </c>
      <c r="E1102" s="6" t="s">
        <v>146</v>
      </c>
      <c r="F1102" s="6" t="s">
        <v>35</v>
      </c>
      <c r="G1102" s="6" t="s">
        <v>4189</v>
      </c>
      <c r="H1102" s="6" t="s">
        <v>4180</v>
      </c>
      <c r="I1102" s="6" t="s">
        <v>4181</v>
      </c>
      <c r="J1102" s="6" t="s">
        <v>4182</v>
      </c>
      <c r="K1102" s="6" t="s">
        <v>58</v>
      </c>
      <c r="L1102" s="6" t="s">
        <v>89</v>
      </c>
      <c r="M1102" s="7">
        <v>43658.0</v>
      </c>
      <c r="N1102" s="6" t="s">
        <v>4196</v>
      </c>
      <c r="O1102" s="6" t="s">
        <v>32</v>
      </c>
      <c r="P1102" s="6" t="s">
        <v>32</v>
      </c>
    </row>
    <row r="1103" ht="12.75" customHeight="1">
      <c r="A1103" s="6">
        <v>1097.0</v>
      </c>
      <c r="B1103" s="6" t="s">
        <v>20</v>
      </c>
      <c r="C1103" s="6" t="s">
        <v>4197</v>
      </c>
      <c r="D1103" s="6" t="s">
        <v>22</v>
      </c>
      <c r="E1103" s="6" t="s">
        <v>146</v>
      </c>
      <c r="F1103" s="6" t="s">
        <v>35</v>
      </c>
      <c r="G1103" s="6" t="s">
        <v>4189</v>
      </c>
      <c r="H1103" s="6" t="s">
        <v>4180</v>
      </c>
      <c r="I1103" s="6" t="s">
        <v>4181</v>
      </c>
      <c r="J1103" s="6" t="s">
        <v>4182</v>
      </c>
      <c r="K1103" s="6" t="s">
        <v>58</v>
      </c>
      <c r="L1103" s="6" t="s">
        <v>89</v>
      </c>
      <c r="M1103" s="7">
        <v>43658.0</v>
      </c>
      <c r="N1103" s="6" t="s">
        <v>4198</v>
      </c>
      <c r="O1103" s="6" t="s">
        <v>32</v>
      </c>
      <c r="P1103" s="6" t="s">
        <v>32</v>
      </c>
    </row>
    <row r="1104" ht="12.75" customHeight="1">
      <c r="A1104" s="6">
        <v>1098.0</v>
      </c>
      <c r="B1104" s="6" t="s">
        <v>20</v>
      </c>
      <c r="C1104" s="6" t="s">
        <v>4199</v>
      </c>
      <c r="D1104" s="6" t="s">
        <v>22</v>
      </c>
      <c r="E1104" s="6" t="s">
        <v>168</v>
      </c>
      <c r="F1104" s="6" t="s">
        <v>35</v>
      </c>
      <c r="G1104" s="6" t="s">
        <v>4189</v>
      </c>
      <c r="H1104" s="6" t="s">
        <v>4180</v>
      </c>
      <c r="I1104" s="6" t="s">
        <v>4181</v>
      </c>
      <c r="J1104" s="6" t="s">
        <v>4182</v>
      </c>
      <c r="K1104" s="6" t="s">
        <v>58</v>
      </c>
      <c r="L1104" s="6" t="s">
        <v>169</v>
      </c>
      <c r="M1104" s="7">
        <v>43658.0</v>
      </c>
      <c r="N1104" s="6" t="s">
        <v>4200</v>
      </c>
      <c r="O1104" s="6" t="s">
        <v>32</v>
      </c>
      <c r="P1104" s="6" t="s">
        <v>32</v>
      </c>
    </row>
    <row r="1105" ht="12.75" customHeight="1">
      <c r="A1105" s="6">
        <v>1099.0</v>
      </c>
      <c r="B1105" s="6" t="s">
        <v>20</v>
      </c>
      <c r="C1105" s="6" t="s">
        <v>4201</v>
      </c>
      <c r="D1105" s="6" t="s">
        <v>22</v>
      </c>
      <c r="E1105" s="6" t="s">
        <v>67</v>
      </c>
      <c r="F1105" s="6" t="s">
        <v>35</v>
      </c>
      <c r="G1105" s="6" t="s">
        <v>4189</v>
      </c>
      <c r="H1105" s="6" t="s">
        <v>4180</v>
      </c>
      <c r="I1105" s="6" t="s">
        <v>4181</v>
      </c>
      <c r="J1105" s="6" t="s">
        <v>4182</v>
      </c>
      <c r="K1105" s="6" t="s">
        <v>58</v>
      </c>
      <c r="L1105" s="6" t="s">
        <v>169</v>
      </c>
      <c r="M1105" s="7">
        <v>43658.0</v>
      </c>
      <c r="N1105" s="6" t="s">
        <v>4202</v>
      </c>
      <c r="O1105" s="6" t="s">
        <v>32</v>
      </c>
      <c r="P1105" s="6" t="s">
        <v>32</v>
      </c>
    </row>
    <row r="1106" ht="12.75" customHeight="1">
      <c r="A1106" s="6">
        <v>1100.0</v>
      </c>
      <c r="B1106" s="6" t="s">
        <v>20</v>
      </c>
      <c r="C1106" s="6" t="s">
        <v>4203</v>
      </c>
      <c r="D1106" s="6" t="s">
        <v>22</v>
      </c>
      <c r="E1106" s="6" t="s">
        <v>146</v>
      </c>
      <c r="F1106" s="6" t="s">
        <v>35</v>
      </c>
      <c r="G1106" s="6" t="s">
        <v>4189</v>
      </c>
      <c r="H1106" s="6" t="s">
        <v>4180</v>
      </c>
      <c r="I1106" s="6" t="s">
        <v>4181</v>
      </c>
      <c r="J1106" s="6" t="s">
        <v>4182</v>
      </c>
      <c r="K1106" s="6" t="s">
        <v>40</v>
      </c>
      <c r="L1106" s="6" t="s">
        <v>579</v>
      </c>
      <c r="M1106" s="7">
        <v>43658.0</v>
      </c>
      <c r="N1106" s="6" t="s">
        <v>4204</v>
      </c>
      <c r="O1106" s="6" t="s">
        <v>32</v>
      </c>
      <c r="P1106" s="6" t="s">
        <v>32</v>
      </c>
    </row>
    <row r="1107" ht="12.75" customHeight="1">
      <c r="A1107" s="6">
        <v>1101.0</v>
      </c>
      <c r="B1107" s="6" t="s">
        <v>20</v>
      </c>
      <c r="C1107" s="6" t="s">
        <v>4205</v>
      </c>
      <c r="D1107" s="6" t="s">
        <v>895</v>
      </c>
      <c r="E1107" s="6" t="s">
        <v>1822</v>
      </c>
      <c r="F1107" s="6" t="s">
        <v>24</v>
      </c>
      <c r="G1107" s="6" t="s">
        <v>3998</v>
      </c>
      <c r="H1107" s="6" t="s">
        <v>4206</v>
      </c>
      <c r="I1107" s="6" t="s">
        <v>4207</v>
      </c>
      <c r="J1107" s="6" t="s">
        <v>4208</v>
      </c>
      <c r="K1107" s="6" t="s">
        <v>222</v>
      </c>
      <c r="L1107" s="6" t="s">
        <v>4209</v>
      </c>
      <c r="M1107" s="7">
        <v>43658.0</v>
      </c>
      <c r="N1107" s="6" t="s">
        <v>4210</v>
      </c>
      <c r="O1107" s="6" t="s">
        <v>32</v>
      </c>
      <c r="P1107" s="6" t="s">
        <v>32</v>
      </c>
    </row>
    <row r="1108" ht="12.75" customHeight="1">
      <c r="A1108" s="6">
        <v>1102.0</v>
      </c>
      <c r="B1108" s="6" t="s">
        <v>20</v>
      </c>
      <c r="C1108" s="6" t="s">
        <v>4211</v>
      </c>
      <c r="D1108" s="6" t="s">
        <v>22</v>
      </c>
      <c r="E1108" s="6" t="s">
        <v>53</v>
      </c>
      <c r="F1108" s="6" t="s">
        <v>24</v>
      </c>
      <c r="G1108" s="6" t="s">
        <v>3998</v>
      </c>
      <c r="H1108" s="6" t="s">
        <v>4206</v>
      </c>
      <c r="I1108" s="6" t="s">
        <v>4207</v>
      </c>
      <c r="J1108" s="6" t="s">
        <v>4208</v>
      </c>
      <c r="K1108" s="6" t="s">
        <v>4212</v>
      </c>
      <c r="L1108" s="6" t="s">
        <v>4213</v>
      </c>
      <c r="M1108" s="7">
        <v>43658.0</v>
      </c>
      <c r="N1108" s="6" t="s">
        <v>4214</v>
      </c>
      <c r="O1108" s="6" t="s">
        <v>32</v>
      </c>
      <c r="P1108" s="6" t="s">
        <v>32</v>
      </c>
    </row>
    <row r="1109" ht="12.75" customHeight="1">
      <c r="A1109" s="6">
        <v>1103.0</v>
      </c>
      <c r="B1109" s="6" t="s">
        <v>20</v>
      </c>
      <c r="C1109" s="6" t="s">
        <v>4215</v>
      </c>
      <c r="D1109" s="6" t="s">
        <v>22</v>
      </c>
      <c r="E1109" s="6" t="s">
        <v>67</v>
      </c>
      <c r="F1109" s="6" t="s">
        <v>35</v>
      </c>
      <c r="G1109" s="6" t="s">
        <v>4216</v>
      </c>
      <c r="H1109" s="6" t="s">
        <v>4217</v>
      </c>
      <c r="I1109" s="6" t="s">
        <v>4218</v>
      </c>
      <c r="J1109" s="6" t="s">
        <v>4219</v>
      </c>
      <c r="K1109" s="6" t="s">
        <v>40</v>
      </c>
      <c r="L1109" s="6" t="s">
        <v>63</v>
      </c>
      <c r="M1109" s="7">
        <v>43654.0</v>
      </c>
      <c r="N1109" s="6" t="s">
        <v>4220</v>
      </c>
      <c r="O1109" s="7">
        <v>43494.0</v>
      </c>
      <c r="P1109" s="6" t="s">
        <v>32</v>
      </c>
    </row>
    <row r="1110" ht="12.75" customHeight="1">
      <c r="A1110" s="6">
        <v>1104.0</v>
      </c>
      <c r="B1110" s="6" t="s">
        <v>20</v>
      </c>
      <c r="C1110" s="6" t="s">
        <v>4221</v>
      </c>
      <c r="D1110" s="6" t="s">
        <v>22</v>
      </c>
      <c r="E1110" s="6" t="s">
        <v>81</v>
      </c>
      <c r="F1110" s="6" t="s">
        <v>24</v>
      </c>
      <c r="G1110" s="6" t="s">
        <v>4094</v>
      </c>
      <c r="H1110" s="6" t="s">
        <v>4222</v>
      </c>
      <c r="I1110" s="6" t="s">
        <v>4223</v>
      </c>
      <c r="J1110" s="6" t="s">
        <v>4224</v>
      </c>
      <c r="K1110" s="6" t="s">
        <v>2187</v>
      </c>
      <c r="L1110" s="6" t="s">
        <v>2187</v>
      </c>
      <c r="M1110" s="7">
        <v>43654.0</v>
      </c>
      <c r="N1110" s="6" t="s">
        <v>4225</v>
      </c>
      <c r="O1110" s="6" t="s">
        <v>32</v>
      </c>
      <c r="P1110" s="6" t="s">
        <v>32</v>
      </c>
    </row>
    <row r="1111" ht="12.75" customHeight="1">
      <c r="A1111" s="6">
        <v>1105.0</v>
      </c>
      <c r="B1111" s="6" t="s">
        <v>670</v>
      </c>
      <c r="C1111" s="6" t="s">
        <v>4226</v>
      </c>
      <c r="D1111" s="6" t="s">
        <v>22</v>
      </c>
      <c r="E1111" s="6" t="s">
        <v>106</v>
      </c>
      <c r="F1111" s="6" t="s">
        <v>32</v>
      </c>
      <c r="G1111" s="6" t="s">
        <v>32</v>
      </c>
      <c r="H1111" s="6" t="s">
        <v>4227</v>
      </c>
      <c r="I1111" s="6" t="s">
        <v>4228</v>
      </c>
      <c r="J1111" s="6" t="s">
        <v>4229</v>
      </c>
      <c r="K1111" s="6" t="s">
        <v>40</v>
      </c>
      <c r="L1111" s="6" t="s">
        <v>4230</v>
      </c>
      <c r="M1111" s="7">
        <v>43654.0</v>
      </c>
      <c r="N1111" s="6" t="s">
        <v>4231</v>
      </c>
      <c r="O1111" s="6" t="s">
        <v>32</v>
      </c>
      <c r="P1111" s="7">
        <v>43830.0</v>
      </c>
    </row>
    <row r="1112" ht="12.75" customHeight="1">
      <c r="A1112" s="6">
        <v>1106.0</v>
      </c>
      <c r="B1112" s="6" t="s">
        <v>670</v>
      </c>
      <c r="C1112" s="6" t="s">
        <v>4232</v>
      </c>
      <c r="D1112" s="6" t="s">
        <v>22</v>
      </c>
      <c r="E1112" s="6" t="s">
        <v>81</v>
      </c>
      <c r="F1112" s="6" t="s">
        <v>32</v>
      </c>
      <c r="G1112" s="6" t="s">
        <v>32</v>
      </c>
      <c r="H1112" s="6" t="s">
        <v>4227</v>
      </c>
      <c r="I1112" s="6" t="s">
        <v>4228</v>
      </c>
      <c r="J1112" s="6" t="s">
        <v>4229</v>
      </c>
      <c r="K1112" s="6" t="s">
        <v>40</v>
      </c>
      <c r="L1112" s="6" t="s">
        <v>72</v>
      </c>
      <c r="M1112" s="7">
        <v>43654.0</v>
      </c>
      <c r="N1112" s="6" t="s">
        <v>4233</v>
      </c>
      <c r="O1112" s="6" t="s">
        <v>32</v>
      </c>
      <c r="P1112" s="7">
        <v>43830.0</v>
      </c>
    </row>
    <row r="1113" ht="12.75" customHeight="1">
      <c r="A1113" s="6">
        <v>1107.0</v>
      </c>
      <c r="B1113" s="6" t="s">
        <v>20</v>
      </c>
      <c r="C1113" s="6" t="s">
        <v>4234</v>
      </c>
      <c r="D1113" s="6" t="s">
        <v>22</v>
      </c>
      <c r="E1113" s="6" t="s">
        <v>146</v>
      </c>
      <c r="F1113" s="6" t="s">
        <v>24</v>
      </c>
      <c r="G1113" s="6" t="s">
        <v>185</v>
      </c>
      <c r="H1113" s="6" t="s">
        <v>186</v>
      </c>
      <c r="I1113" s="6" t="s">
        <v>187</v>
      </c>
      <c r="J1113" s="6" t="s">
        <v>188</v>
      </c>
      <c r="K1113" s="6" t="s">
        <v>40</v>
      </c>
      <c r="L1113" s="6" t="s">
        <v>72</v>
      </c>
      <c r="M1113" s="7">
        <v>43880.0</v>
      </c>
      <c r="N1113" s="6" t="s">
        <v>4235</v>
      </c>
      <c r="O1113" s="6" t="s">
        <v>32</v>
      </c>
      <c r="P1113" s="7">
        <v>44012.0</v>
      </c>
    </row>
    <row r="1114" ht="12.75" customHeight="1">
      <c r="A1114" s="6">
        <v>1108.0</v>
      </c>
      <c r="B1114" s="6" t="s">
        <v>670</v>
      </c>
      <c r="C1114" s="6" t="s">
        <v>4236</v>
      </c>
      <c r="D1114" s="6" t="s">
        <v>22</v>
      </c>
      <c r="E1114" s="6" t="s">
        <v>385</v>
      </c>
      <c r="F1114" s="6" t="s">
        <v>32</v>
      </c>
      <c r="G1114" s="6" t="s">
        <v>32</v>
      </c>
      <c r="H1114" s="6" t="s">
        <v>4227</v>
      </c>
      <c r="I1114" s="6" t="s">
        <v>4228</v>
      </c>
      <c r="J1114" s="6" t="s">
        <v>4229</v>
      </c>
      <c r="K1114" s="6" t="s">
        <v>40</v>
      </c>
      <c r="L1114" s="6" t="s">
        <v>1130</v>
      </c>
      <c r="M1114" s="7">
        <v>43654.0</v>
      </c>
      <c r="N1114" s="6" t="s">
        <v>4237</v>
      </c>
      <c r="O1114" s="6" t="s">
        <v>32</v>
      </c>
      <c r="P1114" s="7">
        <v>43830.0</v>
      </c>
    </row>
    <row r="1115" ht="12.75" customHeight="1">
      <c r="A1115" s="6">
        <v>1109.0</v>
      </c>
      <c r="B1115" s="6" t="s">
        <v>20</v>
      </c>
      <c r="C1115" s="6" t="s">
        <v>4238</v>
      </c>
      <c r="D1115" s="6" t="s">
        <v>22</v>
      </c>
      <c r="E1115" s="6" t="s">
        <v>385</v>
      </c>
      <c r="F1115" s="6" t="s">
        <v>24</v>
      </c>
      <c r="G1115" s="6" t="s">
        <v>4104</v>
      </c>
      <c r="H1115" s="6" t="s">
        <v>4227</v>
      </c>
      <c r="I1115" s="6" t="s">
        <v>4228</v>
      </c>
      <c r="J1115" s="6" t="s">
        <v>4229</v>
      </c>
      <c r="K1115" s="6" t="s">
        <v>40</v>
      </c>
      <c r="L1115" s="6" t="s">
        <v>1130</v>
      </c>
      <c r="M1115" s="7">
        <v>43654.0</v>
      </c>
      <c r="N1115" s="6" t="s">
        <v>4239</v>
      </c>
      <c r="O1115" s="6" t="s">
        <v>32</v>
      </c>
      <c r="P1115" s="6" t="s">
        <v>32</v>
      </c>
    </row>
    <row r="1116" ht="12.75" customHeight="1">
      <c r="A1116" s="6">
        <v>1110.0</v>
      </c>
      <c r="B1116" s="6" t="s">
        <v>20</v>
      </c>
      <c r="C1116" s="6" t="s">
        <v>4240</v>
      </c>
      <c r="D1116" s="6" t="s">
        <v>22</v>
      </c>
      <c r="E1116" s="6" t="s">
        <v>3766</v>
      </c>
      <c r="F1116" s="6" t="s">
        <v>24</v>
      </c>
      <c r="G1116" s="6" t="s">
        <v>4113</v>
      </c>
      <c r="H1116" s="6" t="s">
        <v>4241</v>
      </c>
      <c r="I1116" s="6" t="s">
        <v>4242</v>
      </c>
      <c r="J1116" s="6" t="s">
        <v>4243</v>
      </c>
      <c r="K1116" s="6" t="s">
        <v>3866</v>
      </c>
      <c r="L1116" s="6" t="s">
        <v>4244</v>
      </c>
      <c r="M1116" s="7">
        <v>43654.0</v>
      </c>
      <c r="N1116" s="6" t="s">
        <v>4245</v>
      </c>
      <c r="O1116" s="6" t="s">
        <v>32</v>
      </c>
      <c r="P1116" s="7">
        <v>44196.0</v>
      </c>
    </row>
    <row r="1117" ht="12.75" customHeight="1">
      <c r="A1117" s="6">
        <v>1111.0</v>
      </c>
      <c r="B1117" s="6" t="s">
        <v>20</v>
      </c>
      <c r="C1117" s="6" t="s">
        <v>4246</v>
      </c>
      <c r="D1117" s="6" t="s">
        <v>4247</v>
      </c>
      <c r="E1117" s="6" t="s">
        <v>1848</v>
      </c>
      <c r="F1117" s="6" t="s">
        <v>24</v>
      </c>
      <c r="G1117" s="6" t="s">
        <v>4113</v>
      </c>
      <c r="H1117" s="6" t="s">
        <v>4241</v>
      </c>
      <c r="I1117" s="6" t="s">
        <v>4242</v>
      </c>
      <c r="J1117" s="6" t="s">
        <v>4243</v>
      </c>
      <c r="K1117" s="6" t="s">
        <v>3866</v>
      </c>
      <c r="L1117" s="6" t="s">
        <v>4248</v>
      </c>
      <c r="M1117" s="7">
        <v>43654.0</v>
      </c>
      <c r="N1117" s="6" t="s">
        <v>4249</v>
      </c>
      <c r="O1117" s="6" t="s">
        <v>32</v>
      </c>
      <c r="P1117" s="6" t="s">
        <v>32</v>
      </c>
    </row>
    <row r="1118" ht="12.75" customHeight="1">
      <c r="A1118" s="6">
        <v>1112.0</v>
      </c>
      <c r="B1118" s="6" t="s">
        <v>20</v>
      </c>
      <c r="C1118" s="6" t="s">
        <v>4250</v>
      </c>
      <c r="D1118" s="6" t="s">
        <v>2034</v>
      </c>
      <c r="E1118" s="6" t="s">
        <v>3861</v>
      </c>
      <c r="F1118" s="6" t="s">
        <v>24</v>
      </c>
      <c r="G1118" s="6" t="s">
        <v>4113</v>
      </c>
      <c r="H1118" s="6" t="s">
        <v>4241</v>
      </c>
      <c r="I1118" s="6" t="s">
        <v>4242</v>
      </c>
      <c r="J1118" s="6" t="s">
        <v>4243</v>
      </c>
      <c r="K1118" s="6" t="s">
        <v>3866</v>
      </c>
      <c r="L1118" s="6" t="s">
        <v>4251</v>
      </c>
      <c r="M1118" s="7">
        <v>43654.0</v>
      </c>
      <c r="N1118" s="6" t="s">
        <v>4252</v>
      </c>
      <c r="O1118" s="6" t="s">
        <v>32</v>
      </c>
      <c r="P1118" s="6" t="s">
        <v>32</v>
      </c>
    </row>
    <row r="1119" ht="12.75" customHeight="1">
      <c r="A1119" s="6">
        <v>1113.0</v>
      </c>
      <c r="B1119" s="6" t="s">
        <v>20</v>
      </c>
      <c r="C1119" s="6" t="s">
        <v>4253</v>
      </c>
      <c r="D1119" s="6" t="s">
        <v>3765</v>
      </c>
      <c r="E1119" s="6" t="s">
        <v>550</v>
      </c>
      <c r="F1119" s="6" t="s">
        <v>24</v>
      </c>
      <c r="G1119" s="6" t="s">
        <v>4113</v>
      </c>
      <c r="H1119" s="6" t="s">
        <v>4241</v>
      </c>
      <c r="I1119" s="6" t="s">
        <v>4242</v>
      </c>
      <c r="J1119" s="6" t="s">
        <v>4243</v>
      </c>
      <c r="K1119" s="6" t="s">
        <v>3866</v>
      </c>
      <c r="L1119" s="6" t="s">
        <v>4254</v>
      </c>
      <c r="M1119" s="7">
        <v>43654.0</v>
      </c>
      <c r="N1119" s="6" t="s">
        <v>4255</v>
      </c>
      <c r="O1119" s="6" t="s">
        <v>32</v>
      </c>
      <c r="P1119" s="6" t="s">
        <v>32</v>
      </c>
    </row>
    <row r="1120" ht="12.75" customHeight="1">
      <c r="A1120" s="6">
        <v>1114.0</v>
      </c>
      <c r="B1120" s="6" t="s">
        <v>20</v>
      </c>
      <c r="C1120" s="6" t="s">
        <v>4256</v>
      </c>
      <c r="D1120" s="6" t="s">
        <v>22</v>
      </c>
      <c r="E1120" s="6" t="s">
        <v>106</v>
      </c>
      <c r="F1120" s="6" t="s">
        <v>24</v>
      </c>
      <c r="G1120" s="6" t="s">
        <v>4119</v>
      </c>
      <c r="H1120" s="6" t="s">
        <v>4257</v>
      </c>
      <c r="I1120" s="6" t="s">
        <v>4258</v>
      </c>
      <c r="J1120" s="6" t="s">
        <v>4259</v>
      </c>
      <c r="K1120" s="6" t="s">
        <v>287</v>
      </c>
      <c r="L1120" s="6" t="s">
        <v>4260</v>
      </c>
      <c r="M1120" s="7">
        <v>43654.0</v>
      </c>
      <c r="N1120" s="6" t="s">
        <v>4261</v>
      </c>
      <c r="O1120" s="6" t="s">
        <v>32</v>
      </c>
      <c r="P1120" s="6" t="s">
        <v>32</v>
      </c>
    </row>
    <row r="1121" ht="12.75" customHeight="1">
      <c r="A1121" s="6">
        <v>1115.0</v>
      </c>
      <c r="B1121" s="6" t="s">
        <v>20</v>
      </c>
      <c r="C1121" s="6" t="s">
        <v>4262</v>
      </c>
      <c r="D1121" s="6" t="s">
        <v>22</v>
      </c>
      <c r="E1121" s="6" t="s">
        <v>149</v>
      </c>
      <c r="F1121" s="6" t="s">
        <v>24</v>
      </c>
      <c r="G1121" s="6" t="s">
        <v>4189</v>
      </c>
      <c r="H1121" s="6" t="s">
        <v>4263</v>
      </c>
      <c r="I1121" s="6" t="s">
        <v>4264</v>
      </c>
      <c r="J1121" s="6" t="s">
        <v>4265</v>
      </c>
      <c r="K1121" s="6" t="s">
        <v>40</v>
      </c>
      <c r="L1121" s="6" t="s">
        <v>72</v>
      </c>
      <c r="M1121" s="7">
        <v>43654.0</v>
      </c>
      <c r="N1121" s="6" t="s">
        <v>4266</v>
      </c>
      <c r="O1121" s="6" t="s">
        <v>32</v>
      </c>
      <c r="P1121" s="6" t="s">
        <v>32</v>
      </c>
    </row>
    <row r="1122" ht="12.75" customHeight="1">
      <c r="A1122" s="6">
        <v>1116.0</v>
      </c>
      <c r="B1122" s="6" t="s">
        <v>20</v>
      </c>
      <c r="C1122" s="6" t="s">
        <v>4267</v>
      </c>
      <c r="D1122" s="6" t="s">
        <v>22</v>
      </c>
      <c r="E1122" s="6" t="s">
        <v>62</v>
      </c>
      <c r="F1122" s="6" t="s">
        <v>35</v>
      </c>
      <c r="G1122" s="6" t="s">
        <v>2970</v>
      </c>
      <c r="H1122" s="6" t="s">
        <v>4268</v>
      </c>
      <c r="I1122" s="6" t="s">
        <v>4269</v>
      </c>
      <c r="J1122" s="6" t="s">
        <v>4270</v>
      </c>
      <c r="K1122" s="6" t="s">
        <v>58</v>
      </c>
      <c r="L1122" s="6" t="s">
        <v>990</v>
      </c>
      <c r="M1122" s="7">
        <v>43654.0</v>
      </c>
      <c r="N1122" s="6" t="s">
        <v>4271</v>
      </c>
      <c r="O1122" s="6" t="s">
        <v>32</v>
      </c>
      <c r="P1122" s="6" t="s">
        <v>32</v>
      </c>
    </row>
    <row r="1123" ht="12.75" customHeight="1">
      <c r="A1123" s="6">
        <v>1117.0</v>
      </c>
      <c r="B1123" s="6" t="s">
        <v>20</v>
      </c>
      <c r="C1123" s="6" t="s">
        <v>4272</v>
      </c>
      <c r="D1123" s="6" t="s">
        <v>22</v>
      </c>
      <c r="E1123" s="6" t="s">
        <v>4273</v>
      </c>
      <c r="F1123" s="6" t="s">
        <v>35</v>
      </c>
      <c r="G1123" s="6" t="s">
        <v>435</v>
      </c>
      <c r="H1123" s="6" t="s">
        <v>2141</v>
      </c>
      <c r="I1123" s="6" t="s">
        <v>2142</v>
      </c>
      <c r="J1123" s="6" t="s">
        <v>2143</v>
      </c>
      <c r="K1123" s="6" t="s">
        <v>58</v>
      </c>
      <c r="L1123" s="6" t="s">
        <v>4274</v>
      </c>
      <c r="M1123" s="7">
        <v>43654.0</v>
      </c>
      <c r="N1123" s="6" t="s">
        <v>4275</v>
      </c>
      <c r="O1123" s="6" t="s">
        <v>32</v>
      </c>
      <c r="P1123" s="6" t="s">
        <v>32</v>
      </c>
    </row>
    <row r="1124" ht="12.75" customHeight="1">
      <c r="A1124" s="6">
        <v>1118.0</v>
      </c>
      <c r="B1124" s="6" t="s">
        <v>20</v>
      </c>
      <c r="C1124" s="6" t="s">
        <v>4276</v>
      </c>
      <c r="D1124" s="6" t="s">
        <v>22</v>
      </c>
      <c r="E1124" s="6" t="s">
        <v>81</v>
      </c>
      <c r="F1124" s="6" t="s">
        <v>35</v>
      </c>
      <c r="G1124" s="6" t="s">
        <v>435</v>
      </c>
      <c r="H1124" s="6" t="s">
        <v>2141</v>
      </c>
      <c r="I1124" s="6" t="s">
        <v>2142</v>
      </c>
      <c r="J1124" s="6" t="s">
        <v>2143</v>
      </c>
      <c r="K1124" s="6" t="s">
        <v>58</v>
      </c>
      <c r="L1124" s="6" t="s">
        <v>59</v>
      </c>
      <c r="M1124" s="7">
        <v>43654.0</v>
      </c>
      <c r="N1124" s="6" t="s">
        <v>4277</v>
      </c>
      <c r="O1124" s="6" t="s">
        <v>32</v>
      </c>
      <c r="P1124" s="6" t="s">
        <v>32</v>
      </c>
    </row>
    <row r="1125" ht="12.75" customHeight="1">
      <c r="A1125" s="6">
        <v>1119.0</v>
      </c>
      <c r="B1125" s="6" t="s">
        <v>20</v>
      </c>
      <c r="C1125" s="6" t="s">
        <v>4278</v>
      </c>
      <c r="D1125" s="6" t="s">
        <v>22</v>
      </c>
      <c r="E1125" s="6" t="s">
        <v>99</v>
      </c>
      <c r="F1125" s="6" t="s">
        <v>35</v>
      </c>
      <c r="G1125" s="6" t="s">
        <v>435</v>
      </c>
      <c r="H1125" s="6" t="s">
        <v>2141</v>
      </c>
      <c r="I1125" s="6" t="s">
        <v>2142</v>
      </c>
      <c r="J1125" s="6" t="s">
        <v>2143</v>
      </c>
      <c r="K1125" s="6" t="s">
        <v>336</v>
      </c>
      <c r="L1125" s="6" t="s">
        <v>4279</v>
      </c>
      <c r="M1125" s="7">
        <v>43654.0</v>
      </c>
      <c r="N1125" s="6" t="s">
        <v>4280</v>
      </c>
      <c r="O1125" s="6" t="s">
        <v>32</v>
      </c>
      <c r="P1125" s="6" t="s">
        <v>32</v>
      </c>
    </row>
    <row r="1126" ht="12.75" customHeight="1">
      <c r="A1126" s="6">
        <v>1120.0</v>
      </c>
      <c r="B1126" s="6" t="s">
        <v>20</v>
      </c>
      <c r="C1126" s="6" t="s">
        <v>4281</v>
      </c>
      <c r="D1126" s="6" t="s">
        <v>22</v>
      </c>
      <c r="E1126" s="6" t="s">
        <v>149</v>
      </c>
      <c r="F1126" s="6" t="s">
        <v>35</v>
      </c>
      <c r="G1126" s="6" t="s">
        <v>435</v>
      </c>
      <c r="H1126" s="6" t="s">
        <v>2141</v>
      </c>
      <c r="I1126" s="6" t="s">
        <v>2142</v>
      </c>
      <c r="J1126" s="6" t="s">
        <v>2143</v>
      </c>
      <c r="K1126" s="6" t="s">
        <v>737</v>
      </c>
      <c r="L1126" s="6" t="s">
        <v>738</v>
      </c>
      <c r="M1126" s="7">
        <v>43654.0</v>
      </c>
      <c r="N1126" s="6" t="s">
        <v>4282</v>
      </c>
      <c r="O1126" s="6" t="s">
        <v>32</v>
      </c>
      <c r="P1126" s="6" t="s">
        <v>32</v>
      </c>
    </row>
    <row r="1127" ht="12.75" customHeight="1">
      <c r="A1127" s="6">
        <v>1121.0</v>
      </c>
      <c r="B1127" s="6" t="s">
        <v>20</v>
      </c>
      <c r="C1127" s="6" t="s">
        <v>4283</v>
      </c>
      <c r="D1127" s="6" t="s">
        <v>22</v>
      </c>
      <c r="E1127" s="6" t="s">
        <v>146</v>
      </c>
      <c r="F1127" s="6" t="s">
        <v>35</v>
      </c>
      <c r="G1127" s="6" t="s">
        <v>435</v>
      </c>
      <c r="H1127" s="6" t="s">
        <v>2141</v>
      </c>
      <c r="I1127" s="6" t="s">
        <v>2142</v>
      </c>
      <c r="J1127" s="6" t="s">
        <v>2143</v>
      </c>
      <c r="K1127" s="6" t="s">
        <v>58</v>
      </c>
      <c r="L1127" s="6" t="s">
        <v>3918</v>
      </c>
      <c r="M1127" s="7">
        <v>43654.0</v>
      </c>
      <c r="N1127" s="6" t="s">
        <v>4284</v>
      </c>
      <c r="O1127" s="6" t="s">
        <v>32</v>
      </c>
      <c r="P1127" s="6" t="s">
        <v>32</v>
      </c>
    </row>
    <row r="1128" ht="12.75" customHeight="1">
      <c r="A1128" s="6">
        <v>1122.0</v>
      </c>
      <c r="B1128" s="6" t="s">
        <v>20</v>
      </c>
      <c r="C1128" s="6" t="s">
        <v>4285</v>
      </c>
      <c r="D1128" s="6" t="s">
        <v>22</v>
      </c>
      <c r="E1128" s="6" t="s">
        <v>385</v>
      </c>
      <c r="F1128" s="6" t="s">
        <v>35</v>
      </c>
      <c r="G1128" s="6" t="s">
        <v>435</v>
      </c>
      <c r="H1128" s="6" t="s">
        <v>2141</v>
      </c>
      <c r="I1128" s="6" t="s">
        <v>2142</v>
      </c>
      <c r="J1128" s="6" t="s">
        <v>2143</v>
      </c>
      <c r="K1128" s="6" t="s">
        <v>40</v>
      </c>
      <c r="L1128" s="6" t="s">
        <v>4286</v>
      </c>
      <c r="M1128" s="7">
        <v>43654.0</v>
      </c>
      <c r="N1128" s="6" t="s">
        <v>4287</v>
      </c>
      <c r="O1128" s="6" t="s">
        <v>32</v>
      </c>
      <c r="P1128" s="6" t="s">
        <v>32</v>
      </c>
    </row>
    <row r="1129" ht="12.75" customHeight="1">
      <c r="A1129" s="6">
        <v>1123.0</v>
      </c>
      <c r="B1129" s="6" t="s">
        <v>20</v>
      </c>
      <c r="C1129" s="6" t="s">
        <v>4288</v>
      </c>
      <c r="D1129" s="6" t="s">
        <v>22</v>
      </c>
      <c r="E1129" s="6" t="s">
        <v>23</v>
      </c>
      <c r="F1129" s="6" t="s">
        <v>35</v>
      </c>
      <c r="G1129" s="6" t="s">
        <v>435</v>
      </c>
      <c r="H1129" s="6" t="s">
        <v>2141</v>
      </c>
      <c r="I1129" s="6" t="s">
        <v>2142</v>
      </c>
      <c r="J1129" s="6" t="s">
        <v>2143</v>
      </c>
      <c r="K1129" s="6" t="s">
        <v>58</v>
      </c>
      <c r="L1129" s="6" t="s">
        <v>89</v>
      </c>
      <c r="M1129" s="7">
        <v>43654.0</v>
      </c>
      <c r="N1129" s="6" t="s">
        <v>4289</v>
      </c>
      <c r="O1129" s="6" t="s">
        <v>32</v>
      </c>
      <c r="P1129" s="6" t="s">
        <v>32</v>
      </c>
    </row>
    <row r="1130" ht="12.75" customHeight="1">
      <c r="A1130" s="6">
        <v>1124.0</v>
      </c>
      <c r="B1130" s="6" t="s">
        <v>20</v>
      </c>
      <c r="C1130" s="6" t="s">
        <v>4290</v>
      </c>
      <c r="D1130" s="6" t="s">
        <v>22</v>
      </c>
      <c r="E1130" s="6" t="s">
        <v>1682</v>
      </c>
      <c r="F1130" s="6" t="s">
        <v>35</v>
      </c>
      <c r="G1130" s="6" t="s">
        <v>435</v>
      </c>
      <c r="H1130" s="6" t="s">
        <v>2141</v>
      </c>
      <c r="I1130" s="6" t="s">
        <v>2142</v>
      </c>
      <c r="J1130" s="6" t="s">
        <v>2143</v>
      </c>
      <c r="K1130" s="6" t="s">
        <v>336</v>
      </c>
      <c r="L1130" s="6" t="s">
        <v>4291</v>
      </c>
      <c r="M1130" s="7">
        <v>43654.0</v>
      </c>
      <c r="N1130" s="6" t="s">
        <v>32</v>
      </c>
      <c r="O1130" s="6" t="s">
        <v>32</v>
      </c>
      <c r="P1130" s="6" t="s">
        <v>32</v>
      </c>
    </row>
    <row r="1131" ht="12.75" customHeight="1">
      <c r="A1131" s="6">
        <v>1125.0</v>
      </c>
      <c r="B1131" s="6" t="s">
        <v>20</v>
      </c>
      <c r="C1131" s="6" t="s">
        <v>4292</v>
      </c>
      <c r="D1131" s="6" t="s">
        <v>22</v>
      </c>
      <c r="E1131" s="6" t="s">
        <v>335</v>
      </c>
      <c r="F1131" s="6" t="s">
        <v>35</v>
      </c>
      <c r="G1131" s="6" t="s">
        <v>435</v>
      </c>
      <c r="H1131" s="6" t="s">
        <v>2141</v>
      </c>
      <c r="I1131" s="6" t="s">
        <v>2142</v>
      </c>
      <c r="J1131" s="6" t="s">
        <v>2143</v>
      </c>
      <c r="K1131" s="6" t="s">
        <v>336</v>
      </c>
      <c r="L1131" s="6" t="s">
        <v>337</v>
      </c>
      <c r="M1131" s="7">
        <v>43654.0</v>
      </c>
      <c r="N1131" s="6" t="s">
        <v>32</v>
      </c>
      <c r="O1131" s="6" t="s">
        <v>32</v>
      </c>
      <c r="P1131" s="6" t="s">
        <v>32</v>
      </c>
    </row>
    <row r="1132" ht="12.75" customHeight="1">
      <c r="A1132" s="6">
        <v>1126.0</v>
      </c>
      <c r="B1132" s="6" t="s">
        <v>20</v>
      </c>
      <c r="C1132" s="6" t="s">
        <v>4293</v>
      </c>
      <c r="D1132" s="6" t="s">
        <v>22</v>
      </c>
      <c r="E1132" s="6" t="s">
        <v>81</v>
      </c>
      <c r="F1132" s="6" t="s">
        <v>35</v>
      </c>
      <c r="G1132" s="6" t="s">
        <v>435</v>
      </c>
      <c r="H1132" s="6" t="s">
        <v>2141</v>
      </c>
      <c r="I1132" s="6" t="s">
        <v>2142</v>
      </c>
      <c r="J1132" s="6" t="s">
        <v>2143</v>
      </c>
      <c r="K1132" s="6" t="s">
        <v>336</v>
      </c>
      <c r="L1132" s="6" t="s">
        <v>4108</v>
      </c>
      <c r="M1132" s="7">
        <v>43654.0</v>
      </c>
      <c r="N1132" s="6" t="s">
        <v>4294</v>
      </c>
      <c r="O1132" s="6" t="s">
        <v>32</v>
      </c>
      <c r="P1132" s="6" t="s">
        <v>32</v>
      </c>
    </row>
    <row r="1133" ht="12.75" customHeight="1">
      <c r="A1133" s="6">
        <v>1127.0</v>
      </c>
      <c r="B1133" s="6" t="s">
        <v>20</v>
      </c>
      <c r="C1133" s="6" t="s">
        <v>4295</v>
      </c>
      <c r="D1133" s="6" t="s">
        <v>22</v>
      </c>
      <c r="E1133" s="6" t="s">
        <v>385</v>
      </c>
      <c r="F1133" s="6" t="s">
        <v>35</v>
      </c>
      <c r="G1133" s="6" t="s">
        <v>435</v>
      </c>
      <c r="H1133" s="6" t="s">
        <v>2141</v>
      </c>
      <c r="I1133" s="6" t="s">
        <v>2142</v>
      </c>
      <c r="J1133" s="6" t="s">
        <v>2143</v>
      </c>
      <c r="K1133" s="6" t="s">
        <v>58</v>
      </c>
      <c r="L1133" s="6" t="s">
        <v>59</v>
      </c>
      <c r="M1133" s="7">
        <v>43654.0</v>
      </c>
      <c r="N1133" s="6" t="s">
        <v>4296</v>
      </c>
      <c r="O1133" s="6" t="s">
        <v>32</v>
      </c>
      <c r="P1133" s="6" t="s">
        <v>32</v>
      </c>
    </row>
    <row r="1134" ht="12.75" customHeight="1">
      <c r="A1134" s="6">
        <v>1128.0</v>
      </c>
      <c r="B1134" s="6" t="s">
        <v>20</v>
      </c>
      <c r="C1134" s="6" t="s">
        <v>4297</v>
      </c>
      <c r="D1134" s="6" t="s">
        <v>22</v>
      </c>
      <c r="E1134" s="6" t="s">
        <v>23</v>
      </c>
      <c r="F1134" s="6" t="s">
        <v>35</v>
      </c>
      <c r="G1134" s="6" t="s">
        <v>435</v>
      </c>
      <c r="H1134" s="6" t="s">
        <v>2141</v>
      </c>
      <c r="I1134" s="6" t="s">
        <v>2142</v>
      </c>
      <c r="J1134" s="6" t="s">
        <v>2143</v>
      </c>
      <c r="K1134" s="6" t="s">
        <v>58</v>
      </c>
      <c r="L1134" s="6" t="s">
        <v>3918</v>
      </c>
      <c r="M1134" s="7">
        <v>43654.0</v>
      </c>
      <c r="N1134" s="6" t="s">
        <v>4298</v>
      </c>
      <c r="O1134" s="6" t="s">
        <v>32</v>
      </c>
      <c r="P1134" s="6" t="s">
        <v>32</v>
      </c>
    </row>
    <row r="1135" ht="12.75" customHeight="1">
      <c r="A1135" s="6">
        <v>1129.0</v>
      </c>
      <c r="B1135" s="6" t="s">
        <v>20</v>
      </c>
      <c r="C1135" s="6" t="s">
        <v>4299</v>
      </c>
      <c r="D1135" s="6" t="s">
        <v>22</v>
      </c>
      <c r="E1135" s="6" t="s">
        <v>23</v>
      </c>
      <c r="F1135" s="6" t="s">
        <v>35</v>
      </c>
      <c r="G1135" s="6" t="s">
        <v>435</v>
      </c>
      <c r="H1135" s="6" t="s">
        <v>2141</v>
      </c>
      <c r="I1135" s="6" t="s">
        <v>2142</v>
      </c>
      <c r="J1135" s="6" t="s">
        <v>2143</v>
      </c>
      <c r="K1135" s="6" t="s">
        <v>58</v>
      </c>
      <c r="L1135" s="6" t="s">
        <v>89</v>
      </c>
      <c r="M1135" s="7">
        <v>43654.0</v>
      </c>
      <c r="N1135" s="6" t="s">
        <v>4300</v>
      </c>
      <c r="O1135" s="6" t="s">
        <v>32</v>
      </c>
      <c r="P1135" s="6" t="s">
        <v>32</v>
      </c>
    </row>
    <row r="1136" ht="12.75" customHeight="1">
      <c r="A1136" s="6">
        <v>1130.0</v>
      </c>
      <c r="B1136" s="6" t="s">
        <v>20</v>
      </c>
      <c r="C1136" s="6" t="s">
        <v>4301</v>
      </c>
      <c r="D1136" s="6" t="s">
        <v>22</v>
      </c>
      <c r="E1136" s="6" t="s">
        <v>53</v>
      </c>
      <c r="F1136" s="6" t="s">
        <v>35</v>
      </c>
      <c r="G1136" s="6" t="s">
        <v>435</v>
      </c>
      <c r="H1136" s="6" t="s">
        <v>2141</v>
      </c>
      <c r="I1136" s="6" t="s">
        <v>2142</v>
      </c>
      <c r="J1136" s="6" t="s">
        <v>2143</v>
      </c>
      <c r="K1136" s="6" t="s">
        <v>40</v>
      </c>
      <c r="L1136" s="6" t="s">
        <v>72</v>
      </c>
      <c r="M1136" s="7">
        <v>43654.0</v>
      </c>
      <c r="N1136" s="6" t="s">
        <v>4302</v>
      </c>
      <c r="O1136" s="6" t="s">
        <v>32</v>
      </c>
      <c r="P1136" s="6" t="s">
        <v>32</v>
      </c>
    </row>
    <row r="1137" ht="12.75" customHeight="1">
      <c r="A1137" s="6">
        <v>1131.0</v>
      </c>
      <c r="B1137" s="6" t="s">
        <v>20</v>
      </c>
      <c r="C1137" s="6" t="s">
        <v>4303</v>
      </c>
      <c r="D1137" s="6" t="s">
        <v>22</v>
      </c>
      <c r="E1137" s="6" t="s">
        <v>53</v>
      </c>
      <c r="F1137" s="6" t="s">
        <v>35</v>
      </c>
      <c r="G1137" s="6" t="s">
        <v>435</v>
      </c>
      <c r="H1137" s="6" t="s">
        <v>2141</v>
      </c>
      <c r="I1137" s="6" t="s">
        <v>2142</v>
      </c>
      <c r="J1137" s="6" t="s">
        <v>2143</v>
      </c>
      <c r="K1137" s="6" t="s">
        <v>40</v>
      </c>
      <c r="L1137" s="6" t="s">
        <v>330</v>
      </c>
      <c r="M1137" s="7">
        <v>43654.0</v>
      </c>
      <c r="N1137" s="6" t="s">
        <v>4304</v>
      </c>
      <c r="O1137" s="6" t="s">
        <v>32</v>
      </c>
      <c r="P1137" s="6" t="s">
        <v>32</v>
      </c>
    </row>
    <row r="1138" ht="12.75" customHeight="1">
      <c r="A1138" s="6">
        <v>1132.0</v>
      </c>
      <c r="B1138" s="6" t="s">
        <v>20</v>
      </c>
      <c r="C1138" s="6" t="s">
        <v>4305</v>
      </c>
      <c r="D1138" s="6" t="s">
        <v>22</v>
      </c>
      <c r="E1138" s="6" t="s">
        <v>81</v>
      </c>
      <c r="F1138" s="6" t="s">
        <v>35</v>
      </c>
      <c r="G1138" s="6" t="s">
        <v>435</v>
      </c>
      <c r="H1138" s="6" t="s">
        <v>2141</v>
      </c>
      <c r="I1138" s="6" t="s">
        <v>2142</v>
      </c>
      <c r="J1138" s="6" t="s">
        <v>2143</v>
      </c>
      <c r="K1138" s="6" t="s">
        <v>336</v>
      </c>
      <c r="L1138" s="6" t="s">
        <v>4108</v>
      </c>
      <c r="M1138" s="7">
        <v>43654.0</v>
      </c>
      <c r="N1138" s="6" t="s">
        <v>4306</v>
      </c>
      <c r="O1138" s="6" t="s">
        <v>32</v>
      </c>
      <c r="P1138" s="6" t="s">
        <v>32</v>
      </c>
    </row>
    <row r="1139" ht="12.75" customHeight="1">
      <c r="A1139" s="6">
        <v>1133.0</v>
      </c>
      <c r="B1139" s="6" t="s">
        <v>20</v>
      </c>
      <c r="C1139" s="6" t="s">
        <v>4307</v>
      </c>
      <c r="D1139" s="6" t="s">
        <v>22</v>
      </c>
      <c r="E1139" s="6" t="s">
        <v>81</v>
      </c>
      <c r="F1139" s="6" t="s">
        <v>35</v>
      </c>
      <c r="G1139" s="6" t="s">
        <v>435</v>
      </c>
      <c r="H1139" s="6" t="s">
        <v>2141</v>
      </c>
      <c r="I1139" s="6" t="s">
        <v>2142</v>
      </c>
      <c r="J1139" s="6" t="s">
        <v>2143</v>
      </c>
      <c r="K1139" s="6" t="s">
        <v>336</v>
      </c>
      <c r="L1139" s="6" t="s">
        <v>1067</v>
      </c>
      <c r="M1139" s="7">
        <v>43654.0</v>
      </c>
      <c r="N1139" s="6" t="s">
        <v>4308</v>
      </c>
      <c r="O1139" s="6" t="s">
        <v>32</v>
      </c>
      <c r="P1139" s="6" t="s">
        <v>32</v>
      </c>
    </row>
    <row r="1140" ht="12.75" customHeight="1">
      <c r="A1140" s="6">
        <v>1134.0</v>
      </c>
      <c r="B1140" s="6" t="s">
        <v>20</v>
      </c>
      <c r="C1140" s="6" t="s">
        <v>4309</v>
      </c>
      <c r="D1140" s="6" t="s">
        <v>22</v>
      </c>
      <c r="E1140" s="6" t="s">
        <v>106</v>
      </c>
      <c r="F1140" s="6" t="s">
        <v>35</v>
      </c>
      <c r="G1140" s="6" t="s">
        <v>435</v>
      </c>
      <c r="H1140" s="6" t="s">
        <v>2141</v>
      </c>
      <c r="I1140" s="6" t="s">
        <v>2142</v>
      </c>
      <c r="J1140" s="6" t="s">
        <v>2143</v>
      </c>
      <c r="K1140" s="6" t="s">
        <v>58</v>
      </c>
      <c r="L1140" s="6" t="s">
        <v>4310</v>
      </c>
      <c r="M1140" s="7">
        <v>43654.0</v>
      </c>
      <c r="N1140" s="6" t="s">
        <v>4311</v>
      </c>
      <c r="O1140" s="6" t="s">
        <v>32</v>
      </c>
      <c r="P1140" s="6" t="s">
        <v>32</v>
      </c>
    </row>
    <row r="1141" ht="12.75" customHeight="1">
      <c r="A1141" s="6">
        <v>1135.0</v>
      </c>
      <c r="B1141" s="6" t="s">
        <v>20</v>
      </c>
      <c r="C1141" s="6" t="s">
        <v>4312</v>
      </c>
      <c r="D1141" s="6" t="s">
        <v>22</v>
      </c>
      <c r="E1141" s="6" t="s">
        <v>106</v>
      </c>
      <c r="F1141" s="6" t="s">
        <v>35</v>
      </c>
      <c r="G1141" s="6" t="s">
        <v>435</v>
      </c>
      <c r="H1141" s="6" t="s">
        <v>2141</v>
      </c>
      <c r="I1141" s="6" t="s">
        <v>2142</v>
      </c>
      <c r="J1141" s="6" t="s">
        <v>2143</v>
      </c>
      <c r="K1141" s="6" t="s">
        <v>58</v>
      </c>
      <c r="L1141" s="6" t="s">
        <v>4313</v>
      </c>
      <c r="M1141" s="7">
        <v>43654.0</v>
      </c>
      <c r="N1141" s="6" t="s">
        <v>4314</v>
      </c>
      <c r="O1141" s="6" t="s">
        <v>32</v>
      </c>
      <c r="P1141" s="6" t="s">
        <v>32</v>
      </c>
    </row>
    <row r="1142" ht="12.75" customHeight="1">
      <c r="A1142" s="6">
        <v>1136.0</v>
      </c>
      <c r="B1142" s="6" t="s">
        <v>20</v>
      </c>
      <c r="C1142" s="6" t="s">
        <v>4315</v>
      </c>
      <c r="D1142" s="6" t="s">
        <v>22</v>
      </c>
      <c r="E1142" s="6" t="s">
        <v>81</v>
      </c>
      <c r="F1142" s="6" t="s">
        <v>35</v>
      </c>
      <c r="G1142" s="6" t="s">
        <v>435</v>
      </c>
      <c r="H1142" s="6" t="s">
        <v>2141</v>
      </c>
      <c r="I1142" s="6" t="s">
        <v>2142</v>
      </c>
      <c r="J1142" s="6" t="s">
        <v>2143</v>
      </c>
      <c r="K1142" s="6" t="s">
        <v>58</v>
      </c>
      <c r="L1142" s="6" t="s">
        <v>4310</v>
      </c>
      <c r="M1142" s="7">
        <v>43654.0</v>
      </c>
      <c r="N1142" s="6" t="s">
        <v>4316</v>
      </c>
      <c r="O1142" s="6" t="s">
        <v>32</v>
      </c>
      <c r="P1142" s="6" t="s">
        <v>32</v>
      </c>
    </row>
    <row r="1143" ht="12.75" customHeight="1">
      <c r="A1143" s="6">
        <v>1137.0</v>
      </c>
      <c r="B1143" s="6" t="s">
        <v>20</v>
      </c>
      <c r="C1143" s="6" t="s">
        <v>4317</v>
      </c>
      <c r="D1143" s="6" t="s">
        <v>22</v>
      </c>
      <c r="E1143" s="6" t="s">
        <v>550</v>
      </c>
      <c r="F1143" s="6" t="s">
        <v>35</v>
      </c>
      <c r="G1143" s="6" t="s">
        <v>435</v>
      </c>
      <c r="H1143" s="6" t="s">
        <v>2141</v>
      </c>
      <c r="I1143" s="6" t="s">
        <v>2142</v>
      </c>
      <c r="J1143" s="6" t="s">
        <v>2143</v>
      </c>
      <c r="K1143" s="6" t="s">
        <v>586</v>
      </c>
      <c r="L1143" s="6" t="s">
        <v>337</v>
      </c>
      <c r="M1143" s="7">
        <v>43654.0</v>
      </c>
      <c r="N1143" s="6" t="s">
        <v>4318</v>
      </c>
      <c r="O1143" s="6" t="s">
        <v>32</v>
      </c>
      <c r="P1143" s="6" t="s">
        <v>32</v>
      </c>
    </row>
    <row r="1144" ht="12.75" customHeight="1">
      <c r="A1144" s="6">
        <v>1138.0</v>
      </c>
      <c r="B1144" s="6" t="s">
        <v>20</v>
      </c>
      <c r="C1144" s="6" t="s">
        <v>4319</v>
      </c>
      <c r="D1144" s="6" t="s">
        <v>22</v>
      </c>
      <c r="E1144" s="6" t="s">
        <v>81</v>
      </c>
      <c r="F1144" s="6" t="s">
        <v>35</v>
      </c>
      <c r="G1144" s="6" t="s">
        <v>435</v>
      </c>
      <c r="H1144" s="6" t="s">
        <v>2141</v>
      </c>
      <c r="I1144" s="6" t="s">
        <v>2142</v>
      </c>
      <c r="J1144" s="6" t="s">
        <v>2143</v>
      </c>
      <c r="K1144" s="6" t="s">
        <v>336</v>
      </c>
      <c r="L1144" s="6" t="s">
        <v>1067</v>
      </c>
      <c r="M1144" s="7">
        <v>43654.0</v>
      </c>
      <c r="N1144" s="6" t="s">
        <v>4320</v>
      </c>
      <c r="O1144" s="6" t="s">
        <v>32</v>
      </c>
      <c r="P1144" s="6" t="s">
        <v>32</v>
      </c>
    </row>
    <row r="1145" ht="12.75" customHeight="1">
      <c r="A1145" s="6">
        <v>1139.0</v>
      </c>
      <c r="B1145" s="6" t="s">
        <v>20</v>
      </c>
      <c r="C1145" s="6" t="s">
        <v>4321</v>
      </c>
      <c r="D1145" s="6" t="s">
        <v>22</v>
      </c>
      <c r="E1145" s="6" t="s">
        <v>78</v>
      </c>
      <c r="F1145" s="6" t="s">
        <v>35</v>
      </c>
      <c r="G1145" s="6" t="s">
        <v>4322</v>
      </c>
      <c r="H1145" s="6" t="s">
        <v>4323</v>
      </c>
      <c r="I1145" s="6" t="s">
        <v>4324</v>
      </c>
      <c r="J1145" s="6" t="s">
        <v>4325</v>
      </c>
      <c r="K1145" s="6" t="s">
        <v>40</v>
      </c>
      <c r="L1145" s="6" t="s">
        <v>63</v>
      </c>
      <c r="M1145" s="7">
        <v>43654.0</v>
      </c>
      <c r="N1145" s="6" t="s">
        <v>4326</v>
      </c>
      <c r="O1145" s="6" t="s">
        <v>32</v>
      </c>
      <c r="P1145" s="6" t="s">
        <v>32</v>
      </c>
    </row>
    <row r="1146" ht="12.75" customHeight="1">
      <c r="A1146" s="6">
        <v>1140.0</v>
      </c>
      <c r="B1146" s="6" t="s">
        <v>20</v>
      </c>
      <c r="C1146" s="6" t="s">
        <v>4327</v>
      </c>
      <c r="D1146" s="6" t="s">
        <v>22</v>
      </c>
      <c r="E1146" s="6" t="s">
        <v>81</v>
      </c>
      <c r="F1146" s="6" t="s">
        <v>35</v>
      </c>
      <c r="G1146" s="6" t="s">
        <v>4328</v>
      </c>
      <c r="H1146" s="6" t="s">
        <v>4329</v>
      </c>
      <c r="I1146" s="6" t="s">
        <v>4330</v>
      </c>
      <c r="J1146" s="6" t="s">
        <v>4331</v>
      </c>
      <c r="K1146" s="6" t="s">
        <v>58</v>
      </c>
      <c r="L1146" s="6" t="s">
        <v>59</v>
      </c>
      <c r="M1146" s="7">
        <v>43654.0</v>
      </c>
      <c r="N1146" s="6" t="s">
        <v>4332</v>
      </c>
      <c r="O1146" s="6" t="s">
        <v>32</v>
      </c>
      <c r="P1146" s="6" t="s">
        <v>32</v>
      </c>
    </row>
    <row r="1147" ht="12.75" customHeight="1">
      <c r="A1147" s="6">
        <v>1141.0</v>
      </c>
      <c r="B1147" s="6" t="s">
        <v>20</v>
      </c>
      <c r="C1147" s="6" t="s">
        <v>4333</v>
      </c>
      <c r="D1147" s="6" t="s">
        <v>22</v>
      </c>
      <c r="E1147" s="6" t="s">
        <v>23</v>
      </c>
      <c r="F1147" s="6" t="s">
        <v>35</v>
      </c>
      <c r="G1147" s="6" t="s">
        <v>4328</v>
      </c>
      <c r="H1147" s="6" t="s">
        <v>4329</v>
      </c>
      <c r="I1147" s="6" t="s">
        <v>4330</v>
      </c>
      <c r="J1147" s="6" t="s">
        <v>4331</v>
      </c>
      <c r="K1147" s="6" t="s">
        <v>4024</v>
      </c>
      <c r="L1147" s="6" t="s">
        <v>4024</v>
      </c>
      <c r="M1147" s="7">
        <v>43654.0</v>
      </c>
      <c r="N1147" s="6" t="s">
        <v>4334</v>
      </c>
      <c r="O1147" s="6" t="s">
        <v>32</v>
      </c>
      <c r="P1147" s="6" t="s">
        <v>32</v>
      </c>
    </row>
    <row r="1148" ht="12.75" customHeight="1">
      <c r="A1148" s="6">
        <v>1142.0</v>
      </c>
      <c r="B1148" s="6" t="s">
        <v>20</v>
      </c>
      <c r="C1148" s="6" t="s">
        <v>4335</v>
      </c>
      <c r="D1148" s="6" t="s">
        <v>22</v>
      </c>
      <c r="E1148" s="6" t="s">
        <v>62</v>
      </c>
      <c r="F1148" s="6" t="s">
        <v>35</v>
      </c>
      <c r="G1148" s="6" t="s">
        <v>4336</v>
      </c>
      <c r="H1148" s="6" t="s">
        <v>4337</v>
      </c>
      <c r="I1148" s="6" t="s">
        <v>4338</v>
      </c>
      <c r="J1148" s="6" t="s">
        <v>4339</v>
      </c>
      <c r="K1148" s="6" t="s">
        <v>2995</v>
      </c>
      <c r="L1148" s="6" t="s">
        <v>4340</v>
      </c>
      <c r="M1148" s="7">
        <v>43651.0</v>
      </c>
      <c r="N1148" s="6" t="s">
        <v>4341</v>
      </c>
      <c r="O1148" s="6" t="s">
        <v>32</v>
      </c>
      <c r="P1148" s="6" t="s">
        <v>32</v>
      </c>
    </row>
    <row r="1149" ht="12.75" customHeight="1">
      <c r="A1149" s="6">
        <v>1143.0</v>
      </c>
      <c r="B1149" s="6" t="s">
        <v>20</v>
      </c>
      <c r="C1149" s="6" t="s">
        <v>4342</v>
      </c>
      <c r="D1149" s="6" t="s">
        <v>22</v>
      </c>
      <c r="E1149" s="6" t="s">
        <v>168</v>
      </c>
      <c r="F1149" s="6" t="s">
        <v>35</v>
      </c>
      <c r="G1149" s="6" t="s">
        <v>4343</v>
      </c>
      <c r="H1149" s="6" t="s">
        <v>4344</v>
      </c>
      <c r="I1149" s="6" t="s">
        <v>4345</v>
      </c>
      <c r="J1149" s="6" t="s">
        <v>4346</v>
      </c>
      <c r="K1149" s="6" t="s">
        <v>40</v>
      </c>
      <c r="L1149" s="6" t="s">
        <v>63</v>
      </c>
      <c r="M1149" s="7">
        <v>43651.0</v>
      </c>
      <c r="N1149" s="6" t="s">
        <v>4347</v>
      </c>
      <c r="O1149" s="6" t="s">
        <v>32</v>
      </c>
      <c r="P1149" s="6" t="s">
        <v>32</v>
      </c>
    </row>
    <row r="1150" ht="12.75" customHeight="1">
      <c r="A1150" s="6">
        <v>1144.0</v>
      </c>
      <c r="B1150" s="6" t="s">
        <v>20</v>
      </c>
      <c r="C1150" s="6" t="s">
        <v>4348</v>
      </c>
      <c r="D1150" s="6" t="s">
        <v>22</v>
      </c>
      <c r="E1150" s="6" t="s">
        <v>4349</v>
      </c>
      <c r="F1150" s="6" t="s">
        <v>24</v>
      </c>
      <c r="G1150" s="6" t="s">
        <v>1504</v>
      </c>
      <c r="H1150" s="6" t="s">
        <v>4350</v>
      </c>
      <c r="I1150" s="6" t="s">
        <v>4351</v>
      </c>
      <c r="J1150" s="6" t="s">
        <v>4352</v>
      </c>
      <c r="K1150" s="6" t="s">
        <v>3708</v>
      </c>
      <c r="L1150" s="6" t="s">
        <v>3709</v>
      </c>
      <c r="M1150" s="7">
        <v>43651.0</v>
      </c>
      <c r="N1150" s="6" t="s">
        <v>32</v>
      </c>
      <c r="O1150" s="6" t="s">
        <v>32</v>
      </c>
      <c r="P1150" s="6" t="s">
        <v>32</v>
      </c>
    </row>
    <row r="1151" ht="12.75" customHeight="1">
      <c r="A1151" s="6">
        <v>1145.0</v>
      </c>
      <c r="B1151" s="6" t="s">
        <v>20</v>
      </c>
      <c r="C1151" s="6" t="s">
        <v>4353</v>
      </c>
      <c r="D1151" s="6" t="s">
        <v>145</v>
      </c>
      <c r="E1151" s="6" t="s">
        <v>413</v>
      </c>
      <c r="F1151" s="6" t="s">
        <v>24</v>
      </c>
      <c r="G1151" s="6" t="s">
        <v>4004</v>
      </c>
      <c r="H1151" s="6" t="s">
        <v>4354</v>
      </c>
      <c r="I1151" s="6" t="s">
        <v>4355</v>
      </c>
      <c r="J1151" s="6" t="s">
        <v>4356</v>
      </c>
      <c r="K1151" s="6" t="s">
        <v>4357</v>
      </c>
      <c r="L1151" s="6" t="s">
        <v>4358</v>
      </c>
      <c r="M1151" s="7">
        <v>43651.0</v>
      </c>
      <c r="N1151" s="6" t="s">
        <v>4359</v>
      </c>
      <c r="O1151" s="6" t="s">
        <v>32</v>
      </c>
      <c r="P1151" s="6" t="s">
        <v>32</v>
      </c>
    </row>
    <row r="1152" ht="12.75" customHeight="1">
      <c r="A1152" s="6">
        <v>1146.0</v>
      </c>
      <c r="B1152" s="6" t="s">
        <v>20</v>
      </c>
      <c r="C1152" s="6" t="s">
        <v>4360</v>
      </c>
      <c r="D1152" s="6" t="s">
        <v>22</v>
      </c>
      <c r="E1152" s="6" t="s">
        <v>67</v>
      </c>
      <c r="F1152" s="6" t="s">
        <v>35</v>
      </c>
      <c r="G1152" s="6" t="s">
        <v>4361</v>
      </c>
      <c r="H1152" s="6" t="s">
        <v>4362</v>
      </c>
      <c r="I1152" s="6" t="s">
        <v>4363</v>
      </c>
      <c r="J1152" s="6" t="s">
        <v>4364</v>
      </c>
      <c r="K1152" s="6" t="s">
        <v>40</v>
      </c>
      <c r="L1152" s="6" t="s">
        <v>1594</v>
      </c>
      <c r="M1152" s="7">
        <v>43651.0</v>
      </c>
      <c r="N1152" s="6" t="s">
        <v>4365</v>
      </c>
      <c r="O1152" s="6" t="s">
        <v>32</v>
      </c>
      <c r="P1152" s="6" t="s">
        <v>32</v>
      </c>
    </row>
    <row r="1153" ht="12.75" customHeight="1">
      <c r="A1153" s="6">
        <v>1147.0</v>
      </c>
      <c r="B1153" s="6" t="s">
        <v>20</v>
      </c>
      <c r="C1153" s="6" t="s">
        <v>4366</v>
      </c>
      <c r="D1153" s="6" t="s">
        <v>22</v>
      </c>
      <c r="E1153" s="6" t="s">
        <v>23</v>
      </c>
      <c r="F1153" s="6" t="s">
        <v>35</v>
      </c>
      <c r="G1153" s="6" t="s">
        <v>4361</v>
      </c>
      <c r="H1153" s="6" t="s">
        <v>4362</v>
      </c>
      <c r="I1153" s="6" t="s">
        <v>4363</v>
      </c>
      <c r="J1153" s="6" t="s">
        <v>4364</v>
      </c>
      <c r="K1153" s="6" t="s">
        <v>40</v>
      </c>
      <c r="L1153" s="6" t="s">
        <v>1594</v>
      </c>
      <c r="M1153" s="7">
        <v>43651.0</v>
      </c>
      <c r="N1153" s="6" t="s">
        <v>4367</v>
      </c>
      <c r="O1153" s="6" t="s">
        <v>32</v>
      </c>
      <c r="P1153" s="6" t="s">
        <v>32</v>
      </c>
    </row>
    <row r="1154" ht="12.75" customHeight="1">
      <c r="A1154" s="6">
        <v>1148.0</v>
      </c>
      <c r="B1154" s="6" t="s">
        <v>20</v>
      </c>
      <c r="C1154" s="6" t="s">
        <v>4368</v>
      </c>
      <c r="D1154" s="6" t="s">
        <v>22</v>
      </c>
      <c r="E1154" s="6" t="s">
        <v>67</v>
      </c>
      <c r="F1154" s="6" t="s">
        <v>35</v>
      </c>
      <c r="G1154" s="6" t="s">
        <v>4361</v>
      </c>
      <c r="H1154" s="6" t="s">
        <v>4362</v>
      </c>
      <c r="I1154" s="6" t="s">
        <v>4363</v>
      </c>
      <c r="J1154" s="6" t="s">
        <v>4364</v>
      </c>
      <c r="K1154" s="6" t="s">
        <v>40</v>
      </c>
      <c r="L1154" s="6" t="s">
        <v>1594</v>
      </c>
      <c r="M1154" s="7">
        <v>43651.0</v>
      </c>
      <c r="N1154" s="6" t="s">
        <v>4369</v>
      </c>
      <c r="O1154" s="6" t="s">
        <v>32</v>
      </c>
      <c r="P1154" s="6" t="s">
        <v>32</v>
      </c>
    </row>
    <row r="1155" ht="12.75" customHeight="1">
      <c r="A1155" s="6">
        <v>1149.0</v>
      </c>
      <c r="B1155" s="6" t="s">
        <v>20</v>
      </c>
      <c r="C1155" s="6" t="s">
        <v>4370</v>
      </c>
      <c r="D1155" s="6" t="s">
        <v>22</v>
      </c>
      <c r="E1155" s="6" t="s">
        <v>62</v>
      </c>
      <c r="F1155" s="6" t="s">
        <v>35</v>
      </c>
      <c r="G1155" s="6" t="s">
        <v>2575</v>
      </c>
      <c r="H1155" s="6" t="s">
        <v>4371</v>
      </c>
      <c r="I1155" s="6" t="s">
        <v>4372</v>
      </c>
      <c r="J1155" s="6" t="s">
        <v>4373</v>
      </c>
      <c r="K1155" s="6" t="s">
        <v>40</v>
      </c>
      <c r="L1155" s="6" t="s">
        <v>63</v>
      </c>
      <c r="M1155" s="7">
        <v>43651.0</v>
      </c>
      <c r="N1155" s="6" t="s">
        <v>4374</v>
      </c>
      <c r="O1155" s="6" t="s">
        <v>32</v>
      </c>
      <c r="P1155" s="6" t="s">
        <v>32</v>
      </c>
    </row>
    <row r="1156" ht="12.75" customHeight="1">
      <c r="A1156" s="6">
        <v>1150.0</v>
      </c>
      <c r="B1156" s="6" t="s">
        <v>20</v>
      </c>
      <c r="C1156" s="6" t="s">
        <v>4375</v>
      </c>
      <c r="D1156" s="6" t="s">
        <v>22</v>
      </c>
      <c r="E1156" s="6" t="s">
        <v>62</v>
      </c>
      <c r="F1156" s="6" t="s">
        <v>35</v>
      </c>
      <c r="G1156" s="6" t="s">
        <v>4376</v>
      </c>
      <c r="H1156" s="6" t="s">
        <v>4377</v>
      </c>
      <c r="I1156" s="6" t="s">
        <v>4378</v>
      </c>
      <c r="J1156" s="6" t="s">
        <v>4379</v>
      </c>
      <c r="K1156" s="6" t="s">
        <v>40</v>
      </c>
      <c r="L1156" s="6" t="s">
        <v>63</v>
      </c>
      <c r="M1156" s="7">
        <v>43651.0</v>
      </c>
      <c r="N1156" s="6" t="s">
        <v>4380</v>
      </c>
      <c r="O1156" s="6" t="s">
        <v>32</v>
      </c>
      <c r="P1156" s="6" t="s">
        <v>32</v>
      </c>
    </row>
    <row r="1157" ht="12.75" customHeight="1">
      <c r="A1157" s="6">
        <v>1151.0</v>
      </c>
      <c r="B1157" s="6" t="s">
        <v>20</v>
      </c>
      <c r="C1157" s="6" t="s">
        <v>4381</v>
      </c>
      <c r="D1157" s="6" t="s">
        <v>22</v>
      </c>
      <c r="E1157" s="6" t="s">
        <v>44</v>
      </c>
      <c r="F1157" s="6" t="s">
        <v>35</v>
      </c>
      <c r="G1157" s="6" t="s">
        <v>4382</v>
      </c>
      <c r="H1157" s="6" t="s">
        <v>4383</v>
      </c>
      <c r="I1157" s="6" t="s">
        <v>4384</v>
      </c>
      <c r="J1157" s="6" t="s">
        <v>4385</v>
      </c>
      <c r="K1157" s="6" t="s">
        <v>4386</v>
      </c>
      <c r="L1157" s="6" t="s">
        <v>738</v>
      </c>
      <c r="M1157" s="7">
        <v>43651.0</v>
      </c>
      <c r="N1157" s="6" t="s">
        <v>4387</v>
      </c>
      <c r="O1157" s="6" t="s">
        <v>32</v>
      </c>
      <c r="P1157" s="6" t="s">
        <v>32</v>
      </c>
    </row>
    <row r="1158" ht="12.75" customHeight="1">
      <c r="A1158" s="6">
        <v>1152.0</v>
      </c>
      <c r="B1158" s="6" t="s">
        <v>20</v>
      </c>
      <c r="C1158" s="6" t="s">
        <v>4388</v>
      </c>
      <c r="D1158" s="6" t="s">
        <v>22</v>
      </c>
      <c r="E1158" s="6" t="s">
        <v>149</v>
      </c>
      <c r="F1158" s="6" t="s">
        <v>24</v>
      </c>
      <c r="G1158" s="6" t="s">
        <v>4014</v>
      </c>
      <c r="H1158" s="6" t="s">
        <v>4389</v>
      </c>
      <c r="I1158" s="6" t="s">
        <v>4390</v>
      </c>
      <c r="J1158" s="6" t="s">
        <v>4391</v>
      </c>
      <c r="K1158" s="6" t="s">
        <v>4386</v>
      </c>
      <c r="L1158" s="6" t="s">
        <v>738</v>
      </c>
      <c r="M1158" s="7">
        <v>43651.0</v>
      </c>
      <c r="N1158" s="6" t="s">
        <v>4392</v>
      </c>
      <c r="O1158" s="6" t="s">
        <v>32</v>
      </c>
      <c r="P1158" s="7">
        <v>45351.0</v>
      </c>
    </row>
    <row r="1159" ht="12.75" customHeight="1">
      <c r="A1159" s="6">
        <v>1153.0</v>
      </c>
      <c r="B1159" s="6" t="s">
        <v>20</v>
      </c>
      <c r="C1159" s="6" t="s">
        <v>4393</v>
      </c>
      <c r="D1159" s="6" t="s">
        <v>22</v>
      </c>
      <c r="E1159" s="6" t="s">
        <v>154</v>
      </c>
      <c r="F1159" s="6" t="s">
        <v>24</v>
      </c>
      <c r="G1159" s="6" t="s">
        <v>4014</v>
      </c>
      <c r="H1159" s="6" t="s">
        <v>4389</v>
      </c>
      <c r="I1159" s="6" t="s">
        <v>4390</v>
      </c>
      <c r="J1159" s="6" t="s">
        <v>4391</v>
      </c>
      <c r="K1159" s="6" t="s">
        <v>390</v>
      </c>
      <c r="L1159" s="6" t="s">
        <v>2385</v>
      </c>
      <c r="M1159" s="7">
        <v>43651.0</v>
      </c>
      <c r="N1159" s="6" t="s">
        <v>4394</v>
      </c>
      <c r="O1159" s="6" t="s">
        <v>32</v>
      </c>
      <c r="P1159" s="7">
        <v>45351.0</v>
      </c>
    </row>
    <row r="1160" ht="12.75" customHeight="1">
      <c r="A1160" s="6">
        <v>1154.0</v>
      </c>
      <c r="B1160" s="6" t="s">
        <v>20</v>
      </c>
      <c r="C1160" s="6" t="s">
        <v>4395</v>
      </c>
      <c r="D1160" s="6" t="s">
        <v>22</v>
      </c>
      <c r="E1160" s="6" t="s">
        <v>4396</v>
      </c>
      <c r="F1160" s="6" t="s">
        <v>24</v>
      </c>
      <c r="G1160" s="6" t="s">
        <v>4014</v>
      </c>
      <c r="H1160" s="6" t="s">
        <v>4389</v>
      </c>
      <c r="I1160" s="6" t="s">
        <v>4390</v>
      </c>
      <c r="J1160" s="6" t="s">
        <v>4391</v>
      </c>
      <c r="K1160" s="6" t="s">
        <v>40</v>
      </c>
      <c r="L1160" s="6" t="s">
        <v>330</v>
      </c>
      <c r="M1160" s="7">
        <v>43651.0</v>
      </c>
      <c r="N1160" s="6" t="s">
        <v>4397</v>
      </c>
      <c r="O1160" s="6" t="s">
        <v>32</v>
      </c>
      <c r="P1160" s="7">
        <v>45351.0</v>
      </c>
    </row>
    <row r="1161" ht="12.75" customHeight="1">
      <c r="A1161" s="6">
        <v>1155.0</v>
      </c>
      <c r="B1161" s="6" t="s">
        <v>20</v>
      </c>
      <c r="C1161" s="6" t="s">
        <v>4398</v>
      </c>
      <c r="D1161" s="6" t="s">
        <v>22</v>
      </c>
      <c r="E1161" s="6" t="s">
        <v>67</v>
      </c>
      <c r="F1161" s="6" t="s">
        <v>24</v>
      </c>
      <c r="G1161" s="6" t="s">
        <v>4014</v>
      </c>
      <c r="H1161" s="6" t="s">
        <v>4389</v>
      </c>
      <c r="I1161" s="6" t="s">
        <v>4390</v>
      </c>
      <c r="J1161" s="6" t="s">
        <v>4391</v>
      </c>
      <c r="K1161" s="6" t="s">
        <v>40</v>
      </c>
      <c r="L1161" s="6" t="s">
        <v>330</v>
      </c>
      <c r="M1161" s="7">
        <v>43651.0</v>
      </c>
      <c r="N1161" s="6" t="s">
        <v>4399</v>
      </c>
      <c r="O1161" s="6" t="s">
        <v>32</v>
      </c>
      <c r="P1161" s="7">
        <v>45351.0</v>
      </c>
    </row>
    <row r="1162" ht="12.75" customHeight="1">
      <c r="A1162" s="6">
        <v>1156.0</v>
      </c>
      <c r="B1162" s="6" t="s">
        <v>20</v>
      </c>
      <c r="C1162" s="6" t="s">
        <v>4400</v>
      </c>
      <c r="D1162" s="6" t="s">
        <v>22</v>
      </c>
      <c r="E1162" s="6" t="s">
        <v>67</v>
      </c>
      <c r="F1162" s="6" t="s">
        <v>24</v>
      </c>
      <c r="G1162" s="6" t="s">
        <v>4014</v>
      </c>
      <c r="H1162" s="6" t="s">
        <v>4389</v>
      </c>
      <c r="I1162" s="6" t="s">
        <v>4390</v>
      </c>
      <c r="J1162" s="6" t="s">
        <v>4391</v>
      </c>
      <c r="K1162" s="6" t="s">
        <v>49</v>
      </c>
      <c r="L1162" s="6" t="s">
        <v>4401</v>
      </c>
      <c r="M1162" s="7">
        <v>43651.0</v>
      </c>
      <c r="N1162" s="6" t="s">
        <v>4402</v>
      </c>
      <c r="O1162" s="6" t="s">
        <v>32</v>
      </c>
      <c r="P1162" s="7">
        <v>45351.0</v>
      </c>
    </row>
    <row r="1163" ht="12.75" customHeight="1">
      <c r="A1163" s="6">
        <v>1157.0</v>
      </c>
      <c r="B1163" s="6" t="s">
        <v>20</v>
      </c>
      <c r="C1163" s="6" t="s">
        <v>4403</v>
      </c>
      <c r="D1163" s="6" t="s">
        <v>22</v>
      </c>
      <c r="E1163" s="6" t="s">
        <v>67</v>
      </c>
      <c r="F1163" s="6" t="s">
        <v>24</v>
      </c>
      <c r="G1163" s="6" t="s">
        <v>4014</v>
      </c>
      <c r="H1163" s="6" t="s">
        <v>4389</v>
      </c>
      <c r="I1163" s="6" t="s">
        <v>4390</v>
      </c>
      <c r="J1163" s="6" t="s">
        <v>4391</v>
      </c>
      <c r="K1163" s="6" t="s">
        <v>1707</v>
      </c>
      <c r="L1163" s="6" t="s">
        <v>4404</v>
      </c>
      <c r="M1163" s="7">
        <v>43651.0</v>
      </c>
      <c r="N1163" s="6" t="s">
        <v>4405</v>
      </c>
      <c r="O1163" s="6" t="s">
        <v>32</v>
      </c>
      <c r="P1163" s="7">
        <v>45351.0</v>
      </c>
    </row>
    <row r="1164" ht="12.75" customHeight="1">
      <c r="A1164" s="6">
        <v>1158.0</v>
      </c>
      <c r="B1164" s="6" t="s">
        <v>20</v>
      </c>
      <c r="C1164" s="6" t="s">
        <v>4406</v>
      </c>
      <c r="D1164" s="6" t="s">
        <v>22</v>
      </c>
      <c r="E1164" s="6" t="s">
        <v>146</v>
      </c>
      <c r="F1164" s="6" t="s">
        <v>24</v>
      </c>
      <c r="G1164" s="6" t="s">
        <v>4014</v>
      </c>
      <c r="H1164" s="6" t="s">
        <v>4389</v>
      </c>
      <c r="I1164" s="6" t="s">
        <v>4390</v>
      </c>
      <c r="J1164" s="6" t="s">
        <v>4391</v>
      </c>
      <c r="K1164" s="6" t="s">
        <v>58</v>
      </c>
      <c r="L1164" s="6" t="s">
        <v>2599</v>
      </c>
      <c r="M1164" s="7">
        <v>43651.0</v>
      </c>
      <c r="N1164" s="6" t="s">
        <v>4407</v>
      </c>
      <c r="O1164" s="6" t="s">
        <v>32</v>
      </c>
      <c r="P1164" s="7">
        <v>45351.0</v>
      </c>
    </row>
    <row r="1165" ht="12.75" customHeight="1">
      <c r="A1165" s="6">
        <v>1159.0</v>
      </c>
      <c r="B1165" s="6" t="s">
        <v>20</v>
      </c>
      <c r="C1165" s="6" t="s">
        <v>4408</v>
      </c>
      <c r="D1165" s="6" t="s">
        <v>22</v>
      </c>
      <c r="E1165" s="6" t="s">
        <v>146</v>
      </c>
      <c r="F1165" s="6" t="s">
        <v>24</v>
      </c>
      <c r="G1165" s="6" t="s">
        <v>4014</v>
      </c>
      <c r="H1165" s="6" t="s">
        <v>4389</v>
      </c>
      <c r="I1165" s="6" t="s">
        <v>4390</v>
      </c>
      <c r="J1165" s="6" t="s">
        <v>4391</v>
      </c>
      <c r="K1165" s="6" t="s">
        <v>58</v>
      </c>
      <c r="L1165" s="6" t="s">
        <v>2599</v>
      </c>
      <c r="M1165" s="7">
        <v>43651.0</v>
      </c>
      <c r="N1165" s="6" t="s">
        <v>4409</v>
      </c>
      <c r="O1165" s="6" t="s">
        <v>32</v>
      </c>
      <c r="P1165" s="7">
        <v>45351.0</v>
      </c>
    </row>
    <row r="1166" ht="12.75" customHeight="1">
      <c r="A1166" s="6">
        <v>1160.0</v>
      </c>
      <c r="B1166" s="6" t="s">
        <v>670</v>
      </c>
      <c r="C1166" s="6" t="s">
        <v>4410</v>
      </c>
      <c r="D1166" s="6" t="s">
        <v>22</v>
      </c>
      <c r="E1166" s="6" t="s">
        <v>81</v>
      </c>
      <c r="F1166" s="6" t="s">
        <v>32</v>
      </c>
      <c r="G1166" s="6" t="s">
        <v>32</v>
      </c>
      <c r="H1166" s="6" t="s">
        <v>4389</v>
      </c>
      <c r="I1166" s="6" t="s">
        <v>4390</v>
      </c>
      <c r="J1166" s="6" t="s">
        <v>4391</v>
      </c>
      <c r="K1166" s="6" t="s">
        <v>40</v>
      </c>
      <c r="L1166" s="6" t="s">
        <v>651</v>
      </c>
      <c r="M1166" s="7">
        <v>43651.0</v>
      </c>
      <c r="N1166" s="6" t="s">
        <v>4411</v>
      </c>
      <c r="O1166" s="6" t="s">
        <v>32</v>
      </c>
      <c r="P1166" s="7">
        <v>43830.0</v>
      </c>
    </row>
    <row r="1167" ht="12.75" customHeight="1">
      <c r="A1167" s="6">
        <v>1161.0</v>
      </c>
      <c r="B1167" s="6" t="s">
        <v>670</v>
      </c>
      <c r="C1167" s="6" t="s">
        <v>4412</v>
      </c>
      <c r="D1167" s="6" t="s">
        <v>22</v>
      </c>
      <c r="E1167" s="6" t="s">
        <v>53</v>
      </c>
      <c r="F1167" s="6" t="s">
        <v>32</v>
      </c>
      <c r="G1167" s="6" t="s">
        <v>32</v>
      </c>
      <c r="H1167" s="6" t="s">
        <v>4389</v>
      </c>
      <c r="I1167" s="6" t="s">
        <v>4390</v>
      </c>
      <c r="J1167" s="6" t="s">
        <v>4391</v>
      </c>
      <c r="K1167" s="6" t="s">
        <v>40</v>
      </c>
      <c r="L1167" s="6" t="s">
        <v>72</v>
      </c>
      <c r="M1167" s="7">
        <v>43651.0</v>
      </c>
      <c r="N1167" s="6" t="s">
        <v>4413</v>
      </c>
      <c r="O1167" s="6" t="s">
        <v>32</v>
      </c>
      <c r="P1167" s="7">
        <v>43830.0</v>
      </c>
    </row>
    <row r="1168" ht="12.75" customHeight="1">
      <c r="A1168" s="6">
        <v>1162.0</v>
      </c>
      <c r="B1168" s="6" t="s">
        <v>20</v>
      </c>
      <c r="C1168" s="6" t="s">
        <v>4414</v>
      </c>
      <c r="D1168" s="6" t="s">
        <v>22</v>
      </c>
      <c r="E1168" s="6" t="s">
        <v>2073</v>
      </c>
      <c r="F1168" s="6" t="s">
        <v>35</v>
      </c>
      <c r="G1168" s="6" t="s">
        <v>4415</v>
      </c>
      <c r="H1168" s="6" t="s">
        <v>4416</v>
      </c>
      <c r="I1168" s="6" t="s">
        <v>4417</v>
      </c>
      <c r="J1168" s="6" t="s">
        <v>4418</v>
      </c>
      <c r="K1168" s="6" t="s">
        <v>40</v>
      </c>
      <c r="L1168" s="6" t="s">
        <v>3515</v>
      </c>
      <c r="M1168" s="7">
        <v>43650.0</v>
      </c>
      <c r="N1168" s="6" t="s">
        <v>4419</v>
      </c>
      <c r="O1168" s="6" t="s">
        <v>32</v>
      </c>
      <c r="P1168" s="6" t="s">
        <v>32</v>
      </c>
    </row>
    <row r="1169" ht="12.75" customHeight="1">
      <c r="A1169" s="6">
        <v>1163.0</v>
      </c>
      <c r="B1169" s="6" t="s">
        <v>20</v>
      </c>
      <c r="C1169" s="6" t="s">
        <v>4420</v>
      </c>
      <c r="D1169" s="6" t="s">
        <v>22</v>
      </c>
      <c r="E1169" s="6" t="s">
        <v>99</v>
      </c>
      <c r="F1169" s="6" t="s">
        <v>35</v>
      </c>
      <c r="G1169" s="6" t="s">
        <v>3388</v>
      </c>
      <c r="H1169" s="6" t="s">
        <v>3389</v>
      </c>
      <c r="I1169" s="6" t="s">
        <v>3390</v>
      </c>
      <c r="J1169" s="6" t="s">
        <v>3391</v>
      </c>
      <c r="K1169" s="6" t="s">
        <v>58</v>
      </c>
      <c r="L1169" s="6" t="s">
        <v>59</v>
      </c>
      <c r="M1169" s="7">
        <v>43650.0</v>
      </c>
      <c r="N1169" s="6" t="s">
        <v>4421</v>
      </c>
      <c r="O1169" s="6" t="s">
        <v>32</v>
      </c>
      <c r="P1169" s="6" t="s">
        <v>32</v>
      </c>
    </row>
    <row r="1170" ht="12.75" customHeight="1">
      <c r="A1170" s="6">
        <v>1164.0</v>
      </c>
      <c r="B1170" s="6" t="s">
        <v>20</v>
      </c>
      <c r="C1170" s="6" t="s">
        <v>4422</v>
      </c>
      <c r="D1170" s="6" t="s">
        <v>22</v>
      </c>
      <c r="E1170" s="6" t="s">
        <v>99</v>
      </c>
      <c r="F1170" s="6" t="s">
        <v>35</v>
      </c>
      <c r="G1170" s="6" t="s">
        <v>3388</v>
      </c>
      <c r="H1170" s="6" t="s">
        <v>3389</v>
      </c>
      <c r="I1170" s="6" t="s">
        <v>3390</v>
      </c>
      <c r="J1170" s="6" t="s">
        <v>3391</v>
      </c>
      <c r="K1170" s="6" t="s">
        <v>58</v>
      </c>
      <c r="L1170" s="6" t="s">
        <v>59</v>
      </c>
      <c r="M1170" s="7">
        <v>43650.0</v>
      </c>
      <c r="N1170" s="6" t="s">
        <v>4423</v>
      </c>
      <c r="O1170" s="6" t="s">
        <v>32</v>
      </c>
      <c r="P1170" s="6" t="s">
        <v>32</v>
      </c>
    </row>
    <row r="1171" ht="12.75" customHeight="1">
      <c r="A1171" s="6">
        <v>1165.0</v>
      </c>
      <c r="B1171" s="6" t="s">
        <v>20</v>
      </c>
      <c r="C1171" s="6" t="s">
        <v>4424</v>
      </c>
      <c r="D1171" s="6" t="s">
        <v>22</v>
      </c>
      <c r="E1171" s="6" t="s">
        <v>78</v>
      </c>
      <c r="F1171" s="6" t="s">
        <v>35</v>
      </c>
      <c r="G1171" s="6" t="s">
        <v>36</v>
      </c>
      <c r="H1171" s="6" t="s">
        <v>37</v>
      </c>
      <c r="I1171" s="6" t="s">
        <v>38</v>
      </c>
      <c r="J1171" s="6" t="s">
        <v>39</v>
      </c>
      <c r="K1171" s="6" t="s">
        <v>58</v>
      </c>
      <c r="L1171" s="6" t="s">
        <v>89</v>
      </c>
      <c r="M1171" s="7">
        <v>43650.0</v>
      </c>
      <c r="N1171" s="6" t="s">
        <v>4425</v>
      </c>
      <c r="O1171" s="6" t="s">
        <v>32</v>
      </c>
      <c r="P1171" s="7">
        <v>45657.0</v>
      </c>
    </row>
    <row r="1172" ht="12.75" customHeight="1">
      <c r="A1172" s="6">
        <v>1166.0</v>
      </c>
      <c r="B1172" s="6" t="s">
        <v>20</v>
      </c>
      <c r="C1172" s="6" t="s">
        <v>4426</v>
      </c>
      <c r="D1172" s="6" t="s">
        <v>4427</v>
      </c>
      <c r="E1172" s="6" t="s">
        <v>81</v>
      </c>
      <c r="F1172" s="6" t="s">
        <v>35</v>
      </c>
      <c r="G1172" s="6" t="s">
        <v>192</v>
      </c>
      <c r="H1172" s="6" t="s">
        <v>193</v>
      </c>
      <c r="I1172" s="6" t="s">
        <v>194</v>
      </c>
      <c r="J1172" s="6" t="s">
        <v>195</v>
      </c>
      <c r="K1172" s="6" t="s">
        <v>40</v>
      </c>
      <c r="L1172" s="6" t="s">
        <v>2245</v>
      </c>
      <c r="M1172" s="7">
        <v>43650.0</v>
      </c>
      <c r="N1172" s="6" t="s">
        <v>4428</v>
      </c>
      <c r="O1172" s="6" t="s">
        <v>32</v>
      </c>
      <c r="P1172" s="6" t="s">
        <v>32</v>
      </c>
    </row>
    <row r="1173" ht="12.75" customHeight="1">
      <c r="A1173" s="6">
        <v>1167.0</v>
      </c>
      <c r="B1173" s="6" t="s">
        <v>20</v>
      </c>
      <c r="C1173" s="6" t="s">
        <v>4429</v>
      </c>
      <c r="D1173" s="6" t="s">
        <v>4427</v>
      </c>
      <c r="E1173" s="6" t="s">
        <v>81</v>
      </c>
      <c r="F1173" s="6" t="s">
        <v>35</v>
      </c>
      <c r="G1173" s="6" t="s">
        <v>192</v>
      </c>
      <c r="H1173" s="6" t="s">
        <v>193</v>
      </c>
      <c r="I1173" s="6" t="s">
        <v>194</v>
      </c>
      <c r="J1173" s="6" t="s">
        <v>195</v>
      </c>
      <c r="K1173" s="6" t="s">
        <v>40</v>
      </c>
      <c r="L1173" s="6" t="s">
        <v>4430</v>
      </c>
      <c r="M1173" s="7">
        <v>43650.0</v>
      </c>
      <c r="N1173" s="6" t="s">
        <v>4431</v>
      </c>
      <c r="O1173" s="6" t="s">
        <v>32</v>
      </c>
      <c r="P1173" s="6" t="s">
        <v>32</v>
      </c>
    </row>
    <row r="1174" ht="12.75" customHeight="1">
      <c r="A1174" s="6">
        <v>1168.0</v>
      </c>
      <c r="B1174" s="6" t="s">
        <v>20</v>
      </c>
      <c r="C1174" s="6" t="s">
        <v>4432</v>
      </c>
      <c r="D1174" s="6" t="s">
        <v>22</v>
      </c>
      <c r="E1174" s="6" t="s">
        <v>154</v>
      </c>
      <c r="F1174" s="6" t="s">
        <v>35</v>
      </c>
      <c r="G1174" s="6" t="s">
        <v>4433</v>
      </c>
      <c r="H1174" s="6" t="s">
        <v>4434</v>
      </c>
      <c r="I1174" s="6" t="s">
        <v>4435</v>
      </c>
      <c r="J1174" s="6" t="s">
        <v>4436</v>
      </c>
      <c r="K1174" s="6" t="s">
        <v>40</v>
      </c>
      <c r="L1174" s="6" t="s">
        <v>330</v>
      </c>
      <c r="M1174" s="7">
        <v>43650.0</v>
      </c>
      <c r="N1174" s="6" t="s">
        <v>4437</v>
      </c>
      <c r="O1174" s="6" t="s">
        <v>32</v>
      </c>
      <c r="P1174" s="6" t="s">
        <v>32</v>
      </c>
    </row>
    <row r="1175" ht="12.75" customHeight="1">
      <c r="A1175" s="6">
        <v>1169.0</v>
      </c>
      <c r="B1175" s="6" t="s">
        <v>20</v>
      </c>
      <c r="C1175" s="6" t="s">
        <v>4438</v>
      </c>
      <c r="D1175" s="6" t="s">
        <v>22</v>
      </c>
      <c r="E1175" s="6" t="s">
        <v>4273</v>
      </c>
      <c r="F1175" s="6" t="s">
        <v>35</v>
      </c>
      <c r="G1175" s="6" t="s">
        <v>4439</v>
      </c>
      <c r="H1175" s="6" t="s">
        <v>4440</v>
      </c>
      <c r="I1175" s="6" t="s">
        <v>4441</v>
      </c>
      <c r="J1175" s="6" t="s">
        <v>4442</v>
      </c>
      <c r="K1175" s="6" t="s">
        <v>336</v>
      </c>
      <c r="L1175" s="6" t="s">
        <v>337</v>
      </c>
      <c r="M1175" s="7">
        <v>43650.0</v>
      </c>
      <c r="N1175" s="6" t="s">
        <v>32</v>
      </c>
      <c r="O1175" s="6" t="s">
        <v>32</v>
      </c>
      <c r="P1175" s="6" t="s">
        <v>32</v>
      </c>
    </row>
    <row r="1176" ht="12.75" customHeight="1">
      <c r="A1176" s="6">
        <v>1170.0</v>
      </c>
      <c r="B1176" s="6" t="s">
        <v>20</v>
      </c>
      <c r="C1176" s="6" t="s">
        <v>4443</v>
      </c>
      <c r="D1176" s="6" t="s">
        <v>22</v>
      </c>
      <c r="E1176" s="6" t="s">
        <v>53</v>
      </c>
      <c r="F1176" s="6" t="s">
        <v>35</v>
      </c>
      <c r="G1176" s="6" t="s">
        <v>4439</v>
      </c>
      <c r="H1176" s="6" t="s">
        <v>4440</v>
      </c>
      <c r="I1176" s="6" t="s">
        <v>4441</v>
      </c>
      <c r="J1176" s="6" t="s">
        <v>4442</v>
      </c>
      <c r="K1176" s="6" t="s">
        <v>40</v>
      </c>
      <c r="L1176" s="6" t="s">
        <v>72</v>
      </c>
      <c r="M1176" s="7">
        <v>43650.0</v>
      </c>
      <c r="N1176" s="6" t="s">
        <v>4444</v>
      </c>
      <c r="O1176" s="6" t="s">
        <v>32</v>
      </c>
      <c r="P1176" s="6" t="s">
        <v>32</v>
      </c>
    </row>
    <row r="1177" ht="12.75" customHeight="1">
      <c r="A1177" s="6">
        <v>1171.0</v>
      </c>
      <c r="B1177" s="6" t="s">
        <v>20</v>
      </c>
      <c r="C1177" s="6" t="s">
        <v>4445</v>
      </c>
      <c r="D1177" s="6" t="s">
        <v>22</v>
      </c>
      <c r="E1177" s="6" t="s">
        <v>149</v>
      </c>
      <c r="F1177" s="6" t="s">
        <v>35</v>
      </c>
      <c r="G1177" s="6" t="s">
        <v>4439</v>
      </c>
      <c r="H1177" s="6" t="s">
        <v>4440</v>
      </c>
      <c r="I1177" s="6" t="s">
        <v>4441</v>
      </c>
      <c r="J1177" s="6" t="s">
        <v>4442</v>
      </c>
      <c r="K1177" s="6" t="s">
        <v>40</v>
      </c>
      <c r="L1177" s="6" t="s">
        <v>579</v>
      </c>
      <c r="M1177" s="7">
        <v>43650.0</v>
      </c>
      <c r="N1177" s="6" t="s">
        <v>4446</v>
      </c>
      <c r="O1177" s="6" t="s">
        <v>32</v>
      </c>
      <c r="P1177" s="6" t="s">
        <v>32</v>
      </c>
    </row>
    <row r="1178" ht="12.75" customHeight="1">
      <c r="A1178" s="6">
        <v>1172.0</v>
      </c>
      <c r="B1178" s="6" t="s">
        <v>20</v>
      </c>
      <c r="C1178" s="6" t="s">
        <v>4447</v>
      </c>
      <c r="D1178" s="6" t="s">
        <v>22</v>
      </c>
      <c r="E1178" s="6" t="s">
        <v>191</v>
      </c>
      <c r="F1178" s="6" t="s">
        <v>35</v>
      </c>
      <c r="G1178" s="6" t="s">
        <v>4439</v>
      </c>
      <c r="H1178" s="6" t="s">
        <v>4440</v>
      </c>
      <c r="I1178" s="6" t="s">
        <v>4441</v>
      </c>
      <c r="J1178" s="6" t="s">
        <v>4442</v>
      </c>
      <c r="K1178" s="6" t="s">
        <v>58</v>
      </c>
      <c r="L1178" s="6" t="s">
        <v>963</v>
      </c>
      <c r="M1178" s="7">
        <v>43650.0</v>
      </c>
      <c r="N1178" s="6" t="s">
        <v>4448</v>
      </c>
      <c r="O1178" s="6" t="s">
        <v>32</v>
      </c>
      <c r="P1178" s="6" t="s">
        <v>32</v>
      </c>
    </row>
    <row r="1179" ht="12.75" customHeight="1">
      <c r="A1179" s="6">
        <v>1173.0</v>
      </c>
      <c r="B1179" s="6" t="s">
        <v>20</v>
      </c>
      <c r="C1179" s="6" t="s">
        <v>4449</v>
      </c>
      <c r="D1179" s="6" t="s">
        <v>22</v>
      </c>
      <c r="E1179" s="6" t="s">
        <v>154</v>
      </c>
      <c r="F1179" s="6" t="s">
        <v>35</v>
      </c>
      <c r="G1179" s="6" t="s">
        <v>4439</v>
      </c>
      <c r="H1179" s="6" t="s">
        <v>4440</v>
      </c>
      <c r="I1179" s="6" t="s">
        <v>4441</v>
      </c>
      <c r="J1179" s="6" t="s">
        <v>4442</v>
      </c>
      <c r="K1179" s="6" t="s">
        <v>58</v>
      </c>
      <c r="L1179" s="6" t="s">
        <v>89</v>
      </c>
      <c r="M1179" s="7">
        <v>43650.0</v>
      </c>
      <c r="N1179" s="6" t="s">
        <v>4450</v>
      </c>
      <c r="O1179" s="6" t="s">
        <v>32</v>
      </c>
      <c r="P1179" s="6" t="s">
        <v>32</v>
      </c>
    </row>
    <row r="1180" ht="12.75" customHeight="1">
      <c r="A1180" s="6">
        <v>1174.0</v>
      </c>
      <c r="B1180" s="6" t="s">
        <v>20</v>
      </c>
      <c r="C1180" s="6" t="s">
        <v>4451</v>
      </c>
      <c r="D1180" s="6" t="s">
        <v>22</v>
      </c>
      <c r="E1180" s="6" t="s">
        <v>81</v>
      </c>
      <c r="F1180" s="6" t="s">
        <v>35</v>
      </c>
      <c r="G1180" s="6" t="s">
        <v>4452</v>
      </c>
      <c r="H1180" s="6" t="s">
        <v>4453</v>
      </c>
      <c r="I1180" s="6" t="s">
        <v>4454</v>
      </c>
      <c r="J1180" s="6" t="s">
        <v>4455</v>
      </c>
      <c r="K1180" s="6" t="s">
        <v>405</v>
      </c>
      <c r="L1180" s="6" t="s">
        <v>410</v>
      </c>
      <c r="M1180" s="7">
        <v>43650.0</v>
      </c>
      <c r="N1180" s="6" t="s">
        <v>4456</v>
      </c>
      <c r="O1180" s="6" t="s">
        <v>32</v>
      </c>
      <c r="P1180" s="6" t="s">
        <v>32</v>
      </c>
    </row>
    <row r="1181" ht="12.75" customHeight="1">
      <c r="A1181" s="6">
        <v>1175.0</v>
      </c>
      <c r="B1181" s="6" t="s">
        <v>20</v>
      </c>
      <c r="C1181" s="6" t="s">
        <v>4457</v>
      </c>
      <c r="D1181" s="6" t="s">
        <v>22</v>
      </c>
      <c r="E1181" s="6" t="s">
        <v>78</v>
      </c>
      <c r="F1181" s="6" t="s">
        <v>35</v>
      </c>
      <c r="G1181" s="6" t="s">
        <v>4458</v>
      </c>
      <c r="H1181" s="6" t="s">
        <v>4459</v>
      </c>
      <c r="I1181" s="6" t="s">
        <v>4460</v>
      </c>
      <c r="J1181" s="6" t="s">
        <v>4461</v>
      </c>
      <c r="K1181" s="6" t="s">
        <v>58</v>
      </c>
      <c r="L1181" s="6" t="s">
        <v>963</v>
      </c>
      <c r="M1181" s="7">
        <v>43650.0</v>
      </c>
      <c r="N1181" s="6" t="s">
        <v>4462</v>
      </c>
      <c r="O1181" s="6" t="s">
        <v>32</v>
      </c>
      <c r="P1181" s="6" t="s">
        <v>32</v>
      </c>
    </row>
    <row r="1182" ht="12.75" customHeight="1">
      <c r="A1182" s="6">
        <v>1176.0</v>
      </c>
      <c r="B1182" s="6" t="s">
        <v>20</v>
      </c>
      <c r="C1182" s="6" t="s">
        <v>4463</v>
      </c>
      <c r="D1182" s="6" t="s">
        <v>22</v>
      </c>
      <c r="E1182" s="6" t="s">
        <v>78</v>
      </c>
      <c r="F1182" s="6" t="s">
        <v>35</v>
      </c>
      <c r="G1182" s="6" t="s">
        <v>4458</v>
      </c>
      <c r="H1182" s="6" t="s">
        <v>4459</v>
      </c>
      <c r="I1182" s="6" t="s">
        <v>4460</v>
      </c>
      <c r="J1182" s="6" t="s">
        <v>4461</v>
      </c>
      <c r="K1182" s="6" t="s">
        <v>40</v>
      </c>
      <c r="L1182" s="6" t="s">
        <v>330</v>
      </c>
      <c r="M1182" s="7">
        <v>43650.0</v>
      </c>
      <c r="N1182" s="6" t="s">
        <v>4464</v>
      </c>
      <c r="O1182" s="6" t="s">
        <v>32</v>
      </c>
      <c r="P1182" s="6" t="s">
        <v>32</v>
      </c>
    </row>
    <row r="1183" ht="12.75" customHeight="1">
      <c r="A1183" s="6">
        <v>1177.0</v>
      </c>
      <c r="B1183" s="6" t="s">
        <v>20</v>
      </c>
      <c r="C1183" s="6" t="s">
        <v>4465</v>
      </c>
      <c r="D1183" s="6" t="s">
        <v>22</v>
      </c>
      <c r="E1183" s="6" t="s">
        <v>78</v>
      </c>
      <c r="F1183" s="6" t="s">
        <v>35</v>
      </c>
      <c r="G1183" s="6" t="s">
        <v>4458</v>
      </c>
      <c r="H1183" s="6" t="s">
        <v>4459</v>
      </c>
      <c r="I1183" s="6" t="s">
        <v>4460</v>
      </c>
      <c r="J1183" s="6" t="s">
        <v>4461</v>
      </c>
      <c r="K1183" s="6" t="s">
        <v>40</v>
      </c>
      <c r="L1183" s="6" t="s">
        <v>330</v>
      </c>
      <c r="M1183" s="7">
        <v>43650.0</v>
      </c>
      <c r="N1183" s="6" t="s">
        <v>4466</v>
      </c>
      <c r="O1183" s="6" t="s">
        <v>32</v>
      </c>
      <c r="P1183" s="6" t="s">
        <v>32</v>
      </c>
    </row>
    <row r="1184" ht="12.75" customHeight="1">
      <c r="A1184" s="6">
        <v>1178.0</v>
      </c>
      <c r="B1184" s="6" t="s">
        <v>20</v>
      </c>
      <c r="C1184" s="6" t="s">
        <v>4467</v>
      </c>
      <c r="D1184" s="6" t="s">
        <v>22</v>
      </c>
      <c r="E1184" s="6" t="s">
        <v>78</v>
      </c>
      <c r="F1184" s="6" t="s">
        <v>35</v>
      </c>
      <c r="G1184" s="6" t="s">
        <v>4458</v>
      </c>
      <c r="H1184" s="6" t="s">
        <v>4459</v>
      </c>
      <c r="I1184" s="6" t="s">
        <v>4460</v>
      </c>
      <c r="J1184" s="6" t="s">
        <v>4461</v>
      </c>
      <c r="K1184" s="6" t="s">
        <v>58</v>
      </c>
      <c r="L1184" s="6" t="s">
        <v>2599</v>
      </c>
      <c r="M1184" s="7">
        <v>43650.0</v>
      </c>
      <c r="N1184" s="6" t="s">
        <v>4468</v>
      </c>
      <c r="O1184" s="6" t="s">
        <v>32</v>
      </c>
      <c r="P1184" s="6" t="s">
        <v>32</v>
      </c>
    </row>
    <row r="1185" ht="12.75" customHeight="1">
      <c r="A1185" s="6">
        <v>1179.0</v>
      </c>
      <c r="B1185" s="6" t="s">
        <v>20</v>
      </c>
      <c r="C1185" s="6" t="s">
        <v>4469</v>
      </c>
      <c r="D1185" s="6" t="s">
        <v>22</v>
      </c>
      <c r="E1185" s="6" t="s">
        <v>78</v>
      </c>
      <c r="F1185" s="6" t="s">
        <v>35</v>
      </c>
      <c r="G1185" s="6" t="s">
        <v>4458</v>
      </c>
      <c r="H1185" s="6" t="s">
        <v>4459</v>
      </c>
      <c r="I1185" s="6" t="s">
        <v>4460</v>
      </c>
      <c r="J1185" s="6" t="s">
        <v>4461</v>
      </c>
      <c r="K1185" s="6" t="s">
        <v>58</v>
      </c>
      <c r="L1185" s="6" t="s">
        <v>159</v>
      </c>
      <c r="M1185" s="7">
        <v>43650.0</v>
      </c>
      <c r="N1185" s="6" t="s">
        <v>4470</v>
      </c>
      <c r="O1185" s="6" t="s">
        <v>32</v>
      </c>
      <c r="P1185" s="6" t="s">
        <v>32</v>
      </c>
    </row>
    <row r="1186" ht="12.75" customHeight="1">
      <c r="A1186" s="6">
        <v>1180.0</v>
      </c>
      <c r="B1186" s="6" t="s">
        <v>20</v>
      </c>
      <c r="C1186" s="6" t="s">
        <v>4471</v>
      </c>
      <c r="D1186" s="6" t="s">
        <v>22</v>
      </c>
      <c r="E1186" s="6" t="s">
        <v>78</v>
      </c>
      <c r="F1186" s="6" t="s">
        <v>35</v>
      </c>
      <c r="G1186" s="6" t="s">
        <v>4458</v>
      </c>
      <c r="H1186" s="6" t="s">
        <v>4459</v>
      </c>
      <c r="I1186" s="6" t="s">
        <v>4460</v>
      </c>
      <c r="J1186" s="6" t="s">
        <v>4461</v>
      </c>
      <c r="K1186" s="6" t="s">
        <v>58</v>
      </c>
      <c r="L1186" s="6" t="s">
        <v>2599</v>
      </c>
      <c r="M1186" s="7">
        <v>43650.0</v>
      </c>
      <c r="N1186" s="6" t="s">
        <v>4472</v>
      </c>
      <c r="O1186" s="6" t="s">
        <v>32</v>
      </c>
      <c r="P1186" s="6" t="s">
        <v>32</v>
      </c>
    </row>
    <row r="1187" ht="12.75" customHeight="1">
      <c r="A1187" s="6">
        <v>1181.0</v>
      </c>
      <c r="B1187" s="6" t="s">
        <v>20</v>
      </c>
      <c r="C1187" s="6" t="s">
        <v>4473</v>
      </c>
      <c r="D1187" s="6" t="s">
        <v>22</v>
      </c>
      <c r="E1187" s="6" t="s">
        <v>191</v>
      </c>
      <c r="F1187" s="6" t="s">
        <v>24</v>
      </c>
      <c r="G1187" s="6" t="s">
        <v>4474</v>
      </c>
      <c r="H1187" s="6" t="s">
        <v>4475</v>
      </c>
      <c r="I1187" s="6" t="s">
        <v>4476</v>
      </c>
      <c r="J1187" s="6" t="s">
        <v>4477</v>
      </c>
      <c r="K1187" s="6" t="s">
        <v>40</v>
      </c>
      <c r="L1187" s="6" t="s">
        <v>41</v>
      </c>
      <c r="M1187" s="7">
        <v>43650.0</v>
      </c>
      <c r="N1187" s="6" t="s">
        <v>4478</v>
      </c>
      <c r="O1187" s="6" t="s">
        <v>32</v>
      </c>
      <c r="P1187" s="7">
        <v>46022.0</v>
      </c>
    </row>
    <row r="1188" ht="12.75" customHeight="1">
      <c r="A1188" s="6">
        <v>1182.0</v>
      </c>
      <c r="B1188" s="6" t="s">
        <v>20</v>
      </c>
      <c r="C1188" s="6" t="s">
        <v>4479</v>
      </c>
      <c r="D1188" s="6" t="s">
        <v>22</v>
      </c>
      <c r="E1188" s="6" t="s">
        <v>191</v>
      </c>
      <c r="F1188" s="6" t="s">
        <v>24</v>
      </c>
      <c r="G1188" s="6" t="s">
        <v>4474</v>
      </c>
      <c r="H1188" s="6" t="s">
        <v>4475</v>
      </c>
      <c r="I1188" s="6" t="s">
        <v>4476</v>
      </c>
      <c r="J1188" s="6" t="s">
        <v>4477</v>
      </c>
      <c r="K1188" s="6" t="s">
        <v>40</v>
      </c>
      <c r="L1188" s="6" t="s">
        <v>41</v>
      </c>
      <c r="M1188" s="7">
        <v>43650.0</v>
      </c>
      <c r="N1188" s="6" t="s">
        <v>4480</v>
      </c>
      <c r="O1188" s="6" t="s">
        <v>32</v>
      </c>
      <c r="P1188" s="7">
        <v>46022.0</v>
      </c>
    </row>
    <row r="1189" ht="12.75" customHeight="1">
      <c r="A1189" s="6">
        <v>1183.0</v>
      </c>
      <c r="B1189" s="6" t="s">
        <v>20</v>
      </c>
      <c r="C1189" s="6" t="s">
        <v>4481</v>
      </c>
      <c r="D1189" s="6" t="s">
        <v>22</v>
      </c>
      <c r="E1189" s="6" t="s">
        <v>78</v>
      </c>
      <c r="F1189" s="6" t="s">
        <v>35</v>
      </c>
      <c r="G1189" s="6" t="s">
        <v>4482</v>
      </c>
      <c r="H1189" s="6" t="s">
        <v>4483</v>
      </c>
      <c r="I1189" s="6" t="s">
        <v>4484</v>
      </c>
      <c r="J1189" s="6" t="s">
        <v>4485</v>
      </c>
      <c r="K1189" s="6" t="s">
        <v>40</v>
      </c>
      <c r="L1189" s="6" t="s">
        <v>63</v>
      </c>
      <c r="M1189" s="7">
        <v>43650.0</v>
      </c>
      <c r="N1189" s="6" t="s">
        <v>4486</v>
      </c>
      <c r="O1189" s="6" t="s">
        <v>32</v>
      </c>
      <c r="P1189" s="6" t="s">
        <v>32</v>
      </c>
    </row>
    <row r="1190" ht="12.75" customHeight="1">
      <c r="A1190" s="6">
        <v>1184.0</v>
      </c>
      <c r="B1190" s="6" t="s">
        <v>20</v>
      </c>
      <c r="C1190" s="6" t="s">
        <v>4487</v>
      </c>
      <c r="D1190" s="6" t="s">
        <v>22</v>
      </c>
      <c r="E1190" s="6" t="s">
        <v>106</v>
      </c>
      <c r="F1190" s="6" t="s">
        <v>24</v>
      </c>
      <c r="G1190" s="6" t="s">
        <v>4020</v>
      </c>
      <c r="H1190" s="6" t="s">
        <v>4488</v>
      </c>
      <c r="I1190" s="6" t="s">
        <v>4489</v>
      </c>
      <c r="J1190" s="6" t="s">
        <v>4490</v>
      </c>
      <c r="K1190" s="6" t="s">
        <v>4491</v>
      </c>
      <c r="L1190" s="6" t="s">
        <v>673</v>
      </c>
      <c r="M1190" s="7">
        <v>43650.0</v>
      </c>
      <c r="N1190" s="6" t="s">
        <v>4492</v>
      </c>
      <c r="O1190" s="6" t="s">
        <v>32</v>
      </c>
      <c r="P1190" s="6" t="s">
        <v>32</v>
      </c>
    </row>
    <row r="1191" ht="12.75" customHeight="1">
      <c r="A1191" s="6">
        <v>1185.0</v>
      </c>
      <c r="B1191" s="6" t="s">
        <v>20</v>
      </c>
      <c r="C1191" s="6" t="s">
        <v>4493</v>
      </c>
      <c r="D1191" s="6" t="s">
        <v>22</v>
      </c>
      <c r="E1191" s="6" t="s">
        <v>88</v>
      </c>
      <c r="F1191" s="6" t="s">
        <v>35</v>
      </c>
      <c r="G1191" s="6" t="s">
        <v>4494</v>
      </c>
      <c r="H1191" s="6" t="s">
        <v>4495</v>
      </c>
      <c r="I1191" s="6" t="s">
        <v>4496</v>
      </c>
      <c r="J1191" s="6" t="s">
        <v>4497</v>
      </c>
      <c r="K1191" s="6" t="s">
        <v>40</v>
      </c>
      <c r="L1191" s="6" t="s">
        <v>63</v>
      </c>
      <c r="M1191" s="7">
        <v>43650.0</v>
      </c>
      <c r="N1191" s="6" t="s">
        <v>4498</v>
      </c>
      <c r="O1191" s="6" t="s">
        <v>32</v>
      </c>
      <c r="P1191" s="6" t="s">
        <v>32</v>
      </c>
    </row>
    <row r="1192" ht="12.75" customHeight="1">
      <c r="A1192" s="6">
        <v>1186.0</v>
      </c>
      <c r="B1192" s="6" t="s">
        <v>20</v>
      </c>
      <c r="C1192" s="6" t="s">
        <v>4499</v>
      </c>
      <c r="D1192" s="6" t="s">
        <v>22</v>
      </c>
      <c r="E1192" s="6" t="s">
        <v>88</v>
      </c>
      <c r="F1192" s="6" t="s">
        <v>35</v>
      </c>
      <c r="G1192" s="6" t="s">
        <v>4500</v>
      </c>
      <c r="H1192" s="6" t="s">
        <v>4501</v>
      </c>
      <c r="I1192" s="6" t="s">
        <v>4502</v>
      </c>
      <c r="J1192" s="6" t="s">
        <v>4503</v>
      </c>
      <c r="K1192" s="6" t="s">
        <v>58</v>
      </c>
      <c r="L1192" s="6" t="s">
        <v>3883</v>
      </c>
      <c r="M1192" s="7">
        <v>43650.0</v>
      </c>
      <c r="N1192" s="6" t="s">
        <v>4504</v>
      </c>
      <c r="O1192" s="6" t="s">
        <v>32</v>
      </c>
      <c r="P1192" s="7">
        <v>45657.0</v>
      </c>
    </row>
    <row r="1193" ht="12.75" customHeight="1">
      <c r="A1193" s="6">
        <v>1187.0</v>
      </c>
      <c r="B1193" s="6" t="s">
        <v>20</v>
      </c>
      <c r="C1193" s="6" t="s">
        <v>4505</v>
      </c>
      <c r="D1193" s="6" t="s">
        <v>22</v>
      </c>
      <c r="E1193" s="6" t="s">
        <v>154</v>
      </c>
      <c r="F1193" s="6" t="s">
        <v>35</v>
      </c>
      <c r="G1193" s="6" t="s">
        <v>4500</v>
      </c>
      <c r="H1193" s="6" t="s">
        <v>4501</v>
      </c>
      <c r="I1193" s="6" t="s">
        <v>4502</v>
      </c>
      <c r="J1193" s="6" t="s">
        <v>4503</v>
      </c>
      <c r="K1193" s="6" t="s">
        <v>3310</v>
      </c>
      <c r="L1193" s="6" t="s">
        <v>3918</v>
      </c>
      <c r="M1193" s="7">
        <v>43650.0</v>
      </c>
      <c r="N1193" s="6" t="s">
        <v>4506</v>
      </c>
      <c r="O1193" s="6" t="s">
        <v>32</v>
      </c>
      <c r="P1193" s="7">
        <v>45657.0</v>
      </c>
    </row>
    <row r="1194" ht="12.75" customHeight="1">
      <c r="A1194" s="6">
        <v>1188.0</v>
      </c>
      <c r="B1194" s="6" t="s">
        <v>20</v>
      </c>
      <c r="C1194" s="6" t="s">
        <v>4507</v>
      </c>
      <c r="D1194" s="6" t="s">
        <v>22</v>
      </c>
      <c r="E1194" s="6" t="s">
        <v>44</v>
      </c>
      <c r="F1194" s="6" t="s">
        <v>35</v>
      </c>
      <c r="G1194" s="6" t="s">
        <v>4500</v>
      </c>
      <c r="H1194" s="6" t="s">
        <v>4501</v>
      </c>
      <c r="I1194" s="6" t="s">
        <v>4502</v>
      </c>
      <c r="J1194" s="6" t="s">
        <v>4503</v>
      </c>
      <c r="K1194" s="6" t="s">
        <v>3342</v>
      </c>
      <c r="L1194" s="6" t="s">
        <v>4508</v>
      </c>
      <c r="M1194" s="7">
        <v>43650.0</v>
      </c>
      <c r="N1194" s="6" t="s">
        <v>4509</v>
      </c>
      <c r="O1194" s="6" t="s">
        <v>32</v>
      </c>
      <c r="P1194" s="6" t="s">
        <v>32</v>
      </c>
    </row>
    <row r="1195" ht="12.75" customHeight="1">
      <c r="A1195" s="6">
        <v>1189.0</v>
      </c>
      <c r="B1195" s="6" t="s">
        <v>20</v>
      </c>
      <c r="C1195" s="6" t="s">
        <v>4510</v>
      </c>
      <c r="D1195" s="6" t="s">
        <v>22</v>
      </c>
      <c r="E1195" s="6" t="s">
        <v>106</v>
      </c>
      <c r="F1195" s="6" t="s">
        <v>35</v>
      </c>
      <c r="G1195" s="6" t="s">
        <v>4500</v>
      </c>
      <c r="H1195" s="6" t="s">
        <v>4501</v>
      </c>
      <c r="I1195" s="6" t="s">
        <v>4502</v>
      </c>
      <c r="J1195" s="6" t="s">
        <v>4503</v>
      </c>
      <c r="K1195" s="6" t="s">
        <v>3342</v>
      </c>
      <c r="L1195" s="6" t="s">
        <v>330</v>
      </c>
      <c r="M1195" s="7">
        <v>43650.0</v>
      </c>
      <c r="N1195" s="6" t="s">
        <v>4511</v>
      </c>
      <c r="O1195" s="6" t="s">
        <v>32</v>
      </c>
      <c r="P1195" s="6" t="s">
        <v>32</v>
      </c>
    </row>
    <row r="1196" ht="12.75" customHeight="1">
      <c r="A1196" s="6">
        <v>1190.0</v>
      </c>
      <c r="B1196" s="6" t="s">
        <v>20</v>
      </c>
      <c r="C1196" s="6" t="s">
        <v>4512</v>
      </c>
      <c r="D1196" s="6" t="s">
        <v>22</v>
      </c>
      <c r="E1196" s="6" t="s">
        <v>62</v>
      </c>
      <c r="F1196" s="6" t="s">
        <v>35</v>
      </c>
      <c r="G1196" s="6" t="s">
        <v>460</v>
      </c>
      <c r="H1196" s="6" t="s">
        <v>4513</v>
      </c>
      <c r="I1196" s="6" t="s">
        <v>4514</v>
      </c>
      <c r="J1196" s="6" t="s">
        <v>4515</v>
      </c>
      <c r="K1196" s="6" t="s">
        <v>40</v>
      </c>
      <c r="L1196" s="6" t="s">
        <v>330</v>
      </c>
      <c r="M1196" s="7">
        <v>43649.0</v>
      </c>
      <c r="N1196" s="6" t="s">
        <v>4516</v>
      </c>
      <c r="O1196" s="6" t="s">
        <v>32</v>
      </c>
      <c r="P1196" s="6" t="s">
        <v>32</v>
      </c>
    </row>
    <row r="1197" ht="12.75" customHeight="1">
      <c r="A1197" s="6">
        <v>1191.0</v>
      </c>
      <c r="B1197" s="6" t="s">
        <v>20</v>
      </c>
      <c r="C1197" s="6" t="s">
        <v>4517</v>
      </c>
      <c r="D1197" s="6" t="s">
        <v>22</v>
      </c>
      <c r="E1197" s="6" t="s">
        <v>99</v>
      </c>
      <c r="F1197" s="6" t="s">
        <v>35</v>
      </c>
      <c r="G1197" s="6" t="s">
        <v>460</v>
      </c>
      <c r="H1197" s="6" t="s">
        <v>4513</v>
      </c>
      <c r="I1197" s="6" t="s">
        <v>4514</v>
      </c>
      <c r="J1197" s="6" t="s">
        <v>4515</v>
      </c>
      <c r="K1197" s="6" t="s">
        <v>40</v>
      </c>
      <c r="L1197" s="6" t="s">
        <v>330</v>
      </c>
      <c r="M1197" s="7">
        <v>43649.0</v>
      </c>
      <c r="N1197" s="6" t="s">
        <v>4518</v>
      </c>
      <c r="O1197" s="6" t="s">
        <v>32</v>
      </c>
      <c r="P1197" s="6" t="s">
        <v>32</v>
      </c>
    </row>
    <row r="1198" ht="12.75" customHeight="1">
      <c r="A1198" s="6">
        <v>1192.0</v>
      </c>
      <c r="B1198" s="6" t="s">
        <v>20</v>
      </c>
      <c r="C1198" s="6" t="s">
        <v>4519</v>
      </c>
      <c r="D1198" s="6" t="s">
        <v>22</v>
      </c>
      <c r="E1198" s="6" t="s">
        <v>99</v>
      </c>
      <c r="F1198" s="6" t="s">
        <v>35</v>
      </c>
      <c r="G1198" s="6" t="s">
        <v>4520</v>
      </c>
      <c r="H1198" s="6" t="s">
        <v>4521</v>
      </c>
      <c r="I1198" s="6" t="s">
        <v>4522</v>
      </c>
      <c r="J1198" s="6" t="s">
        <v>4523</v>
      </c>
      <c r="K1198" s="6" t="s">
        <v>471</v>
      </c>
      <c r="L1198" s="6" t="s">
        <v>4524</v>
      </c>
      <c r="M1198" s="7">
        <v>43649.0</v>
      </c>
      <c r="N1198" s="6" t="s">
        <v>4525</v>
      </c>
      <c r="O1198" s="6" t="s">
        <v>32</v>
      </c>
      <c r="P1198" s="6" t="s">
        <v>32</v>
      </c>
    </row>
    <row r="1199" ht="12.75" customHeight="1">
      <c r="A1199" s="6">
        <v>1193.0</v>
      </c>
      <c r="B1199" s="6" t="s">
        <v>20</v>
      </c>
      <c r="C1199" s="6" t="s">
        <v>4526</v>
      </c>
      <c r="D1199" s="6" t="s">
        <v>22</v>
      </c>
      <c r="E1199" s="6" t="s">
        <v>149</v>
      </c>
      <c r="F1199" s="6" t="s">
        <v>35</v>
      </c>
      <c r="G1199" s="6" t="s">
        <v>4520</v>
      </c>
      <c r="H1199" s="6" t="s">
        <v>4521</v>
      </c>
      <c r="I1199" s="6" t="s">
        <v>4522</v>
      </c>
      <c r="J1199" s="6" t="s">
        <v>4523</v>
      </c>
      <c r="K1199" s="6" t="s">
        <v>58</v>
      </c>
      <c r="L1199" s="6" t="s">
        <v>169</v>
      </c>
      <c r="M1199" s="7">
        <v>43649.0</v>
      </c>
      <c r="N1199" s="6" t="s">
        <v>4527</v>
      </c>
      <c r="O1199" s="6" t="s">
        <v>32</v>
      </c>
      <c r="P1199" s="6" t="s">
        <v>32</v>
      </c>
    </row>
    <row r="1200" ht="12.75" customHeight="1">
      <c r="A1200" s="6">
        <v>1194.0</v>
      </c>
      <c r="B1200" s="6" t="s">
        <v>20</v>
      </c>
      <c r="C1200" s="6" t="s">
        <v>4528</v>
      </c>
      <c r="D1200" s="6" t="s">
        <v>22</v>
      </c>
      <c r="E1200" s="6" t="s">
        <v>53</v>
      </c>
      <c r="F1200" s="6" t="s">
        <v>35</v>
      </c>
      <c r="G1200" s="6" t="s">
        <v>4520</v>
      </c>
      <c r="H1200" s="6" t="s">
        <v>4521</v>
      </c>
      <c r="I1200" s="6" t="s">
        <v>4522</v>
      </c>
      <c r="J1200" s="6" t="s">
        <v>4523</v>
      </c>
      <c r="K1200" s="6" t="s">
        <v>58</v>
      </c>
      <c r="L1200" s="6" t="s">
        <v>169</v>
      </c>
      <c r="M1200" s="7">
        <v>43649.0</v>
      </c>
      <c r="N1200" s="6" t="s">
        <v>4529</v>
      </c>
      <c r="O1200" s="6" t="s">
        <v>32</v>
      </c>
      <c r="P1200" s="6" t="s">
        <v>32</v>
      </c>
    </row>
    <row r="1201" ht="12.75" customHeight="1">
      <c r="A1201" s="6">
        <v>1195.0</v>
      </c>
      <c r="B1201" s="6" t="s">
        <v>20</v>
      </c>
      <c r="C1201" s="6" t="s">
        <v>4530</v>
      </c>
      <c r="D1201" s="6" t="s">
        <v>22</v>
      </c>
      <c r="E1201" s="6" t="s">
        <v>53</v>
      </c>
      <c r="F1201" s="6" t="s">
        <v>35</v>
      </c>
      <c r="G1201" s="6" t="s">
        <v>4520</v>
      </c>
      <c r="H1201" s="6" t="s">
        <v>4521</v>
      </c>
      <c r="I1201" s="6" t="s">
        <v>4522</v>
      </c>
      <c r="J1201" s="6" t="s">
        <v>4523</v>
      </c>
      <c r="K1201" s="6" t="s">
        <v>58</v>
      </c>
      <c r="L1201" s="6" t="s">
        <v>169</v>
      </c>
      <c r="M1201" s="7">
        <v>43649.0</v>
      </c>
      <c r="N1201" s="6" t="s">
        <v>4531</v>
      </c>
      <c r="O1201" s="6" t="s">
        <v>32</v>
      </c>
      <c r="P1201" s="6" t="s">
        <v>32</v>
      </c>
    </row>
    <row r="1202" ht="12.75" customHeight="1">
      <c r="A1202" s="6">
        <v>1196.0</v>
      </c>
      <c r="B1202" s="6" t="s">
        <v>670</v>
      </c>
      <c r="C1202" s="6" t="s">
        <v>4532</v>
      </c>
      <c r="D1202" s="6" t="s">
        <v>22</v>
      </c>
      <c r="E1202" s="6" t="s">
        <v>81</v>
      </c>
      <c r="F1202" s="6" t="s">
        <v>32</v>
      </c>
      <c r="G1202" s="6" t="s">
        <v>32</v>
      </c>
      <c r="H1202" s="6" t="s">
        <v>4533</v>
      </c>
      <c r="I1202" s="6" t="s">
        <v>4534</v>
      </c>
      <c r="J1202" s="6" t="s">
        <v>4535</v>
      </c>
      <c r="K1202" s="6" t="s">
        <v>336</v>
      </c>
      <c r="L1202" s="6" t="s">
        <v>1067</v>
      </c>
      <c r="M1202" s="7">
        <v>43649.0</v>
      </c>
      <c r="N1202" s="6" t="s">
        <v>4536</v>
      </c>
      <c r="O1202" s="6" t="s">
        <v>32</v>
      </c>
      <c r="P1202" s="7">
        <v>43799.0</v>
      </c>
    </row>
    <row r="1203" ht="12.75" customHeight="1">
      <c r="A1203" s="6">
        <v>1197.0</v>
      </c>
      <c r="B1203" s="6" t="s">
        <v>670</v>
      </c>
      <c r="C1203" s="6" t="s">
        <v>4537</v>
      </c>
      <c r="D1203" s="6" t="s">
        <v>22</v>
      </c>
      <c r="E1203" s="6" t="s">
        <v>4273</v>
      </c>
      <c r="F1203" s="6" t="s">
        <v>32</v>
      </c>
      <c r="G1203" s="6" t="s">
        <v>32</v>
      </c>
      <c r="H1203" s="6" t="s">
        <v>4533</v>
      </c>
      <c r="I1203" s="6" t="s">
        <v>4534</v>
      </c>
      <c r="J1203" s="6" t="s">
        <v>4535</v>
      </c>
      <c r="K1203" s="6" t="s">
        <v>336</v>
      </c>
      <c r="L1203" s="6" t="s">
        <v>4538</v>
      </c>
      <c r="M1203" s="7">
        <v>43649.0</v>
      </c>
      <c r="N1203" s="6" t="s">
        <v>32</v>
      </c>
      <c r="O1203" s="6" t="s">
        <v>32</v>
      </c>
      <c r="P1203" s="7">
        <v>43799.0</v>
      </c>
    </row>
    <row r="1204" ht="12.75" customHeight="1">
      <c r="A1204" s="6">
        <v>1198.0</v>
      </c>
      <c r="B1204" s="6" t="s">
        <v>670</v>
      </c>
      <c r="C1204" s="6" t="s">
        <v>4539</v>
      </c>
      <c r="D1204" s="6" t="s">
        <v>22</v>
      </c>
      <c r="E1204" s="6" t="s">
        <v>4540</v>
      </c>
      <c r="F1204" s="6" t="s">
        <v>32</v>
      </c>
      <c r="G1204" s="6" t="s">
        <v>32</v>
      </c>
      <c r="H1204" s="6" t="s">
        <v>4533</v>
      </c>
      <c r="I1204" s="6" t="s">
        <v>4534</v>
      </c>
      <c r="J1204" s="6" t="s">
        <v>4535</v>
      </c>
      <c r="K1204" s="6" t="s">
        <v>336</v>
      </c>
      <c r="L1204" s="6" t="s">
        <v>4541</v>
      </c>
      <c r="M1204" s="7">
        <v>43649.0</v>
      </c>
      <c r="N1204" s="6" t="s">
        <v>32</v>
      </c>
      <c r="O1204" s="6" t="s">
        <v>32</v>
      </c>
      <c r="P1204" s="7">
        <v>43799.0</v>
      </c>
    </row>
    <row r="1205" ht="12.75" customHeight="1">
      <c r="A1205" s="6">
        <v>1199.0</v>
      </c>
      <c r="B1205" s="6" t="s">
        <v>670</v>
      </c>
      <c r="C1205" s="6" t="s">
        <v>4542</v>
      </c>
      <c r="D1205" s="6" t="s">
        <v>22</v>
      </c>
      <c r="E1205" s="6" t="s">
        <v>896</v>
      </c>
      <c r="F1205" s="6" t="s">
        <v>32</v>
      </c>
      <c r="G1205" s="6" t="s">
        <v>32</v>
      </c>
      <c r="H1205" s="6" t="s">
        <v>4533</v>
      </c>
      <c r="I1205" s="6" t="s">
        <v>4534</v>
      </c>
      <c r="J1205" s="6" t="s">
        <v>4535</v>
      </c>
      <c r="K1205" s="6" t="s">
        <v>336</v>
      </c>
      <c r="L1205" s="6" t="s">
        <v>4541</v>
      </c>
      <c r="M1205" s="7">
        <v>43649.0</v>
      </c>
      <c r="N1205" s="6" t="s">
        <v>32</v>
      </c>
      <c r="O1205" s="6" t="s">
        <v>32</v>
      </c>
      <c r="P1205" s="7">
        <v>43799.0</v>
      </c>
    </row>
    <row r="1206" ht="12.75" customHeight="1">
      <c r="A1206" s="6">
        <v>1200.0</v>
      </c>
      <c r="B1206" s="6" t="s">
        <v>20</v>
      </c>
      <c r="C1206" s="6" t="s">
        <v>4543</v>
      </c>
      <c r="D1206" s="6" t="s">
        <v>22</v>
      </c>
      <c r="E1206" s="6" t="s">
        <v>385</v>
      </c>
      <c r="F1206" s="6" t="s">
        <v>35</v>
      </c>
      <c r="G1206" s="6" t="s">
        <v>4544</v>
      </c>
      <c r="H1206" s="6" t="s">
        <v>4545</v>
      </c>
      <c r="I1206" s="6" t="s">
        <v>4546</v>
      </c>
      <c r="J1206" s="6" t="s">
        <v>4547</v>
      </c>
      <c r="K1206" s="6" t="s">
        <v>58</v>
      </c>
      <c r="L1206" s="6" t="s">
        <v>59</v>
      </c>
      <c r="M1206" s="7">
        <v>43649.0</v>
      </c>
      <c r="N1206" s="6" t="s">
        <v>4548</v>
      </c>
      <c r="O1206" s="6" t="s">
        <v>32</v>
      </c>
      <c r="P1206" s="6" t="s">
        <v>32</v>
      </c>
    </row>
    <row r="1207" ht="12.75" customHeight="1">
      <c r="A1207" s="6">
        <v>1201.0</v>
      </c>
      <c r="B1207" s="6" t="s">
        <v>20</v>
      </c>
      <c r="C1207" s="6" t="s">
        <v>4549</v>
      </c>
      <c r="D1207" s="6" t="s">
        <v>22</v>
      </c>
      <c r="E1207" s="6" t="s">
        <v>168</v>
      </c>
      <c r="F1207" s="6" t="s">
        <v>35</v>
      </c>
      <c r="G1207" s="6" t="s">
        <v>4544</v>
      </c>
      <c r="H1207" s="6" t="s">
        <v>4545</v>
      </c>
      <c r="I1207" s="6" t="s">
        <v>4546</v>
      </c>
      <c r="J1207" s="6" t="s">
        <v>4547</v>
      </c>
      <c r="K1207" s="6" t="s">
        <v>58</v>
      </c>
      <c r="L1207" s="6" t="s">
        <v>59</v>
      </c>
      <c r="M1207" s="7">
        <v>43649.0</v>
      </c>
      <c r="N1207" s="6" t="s">
        <v>4550</v>
      </c>
      <c r="O1207" s="6" t="s">
        <v>32</v>
      </c>
      <c r="P1207" s="6" t="s">
        <v>32</v>
      </c>
    </row>
    <row r="1208" ht="12.75" customHeight="1">
      <c r="A1208" s="6">
        <v>1202.0</v>
      </c>
      <c r="B1208" s="6" t="s">
        <v>20</v>
      </c>
      <c r="C1208" s="6" t="s">
        <v>4551</v>
      </c>
      <c r="D1208" s="6" t="s">
        <v>22</v>
      </c>
      <c r="E1208" s="6" t="s">
        <v>62</v>
      </c>
      <c r="F1208" s="6" t="s">
        <v>35</v>
      </c>
      <c r="G1208" s="6" t="s">
        <v>4544</v>
      </c>
      <c r="H1208" s="6" t="s">
        <v>4545</v>
      </c>
      <c r="I1208" s="6" t="s">
        <v>4546</v>
      </c>
      <c r="J1208" s="6" t="s">
        <v>4547</v>
      </c>
      <c r="K1208" s="6" t="s">
        <v>40</v>
      </c>
      <c r="L1208" s="6" t="s">
        <v>330</v>
      </c>
      <c r="M1208" s="7">
        <v>43649.0</v>
      </c>
      <c r="N1208" s="6" t="s">
        <v>4552</v>
      </c>
      <c r="O1208" s="6" t="s">
        <v>32</v>
      </c>
      <c r="P1208" s="6" t="s">
        <v>32</v>
      </c>
    </row>
    <row r="1209" ht="12.75" customHeight="1">
      <c r="A1209" s="6">
        <v>1203.0</v>
      </c>
      <c r="B1209" s="6" t="s">
        <v>20</v>
      </c>
      <c r="C1209" s="6" t="s">
        <v>4553</v>
      </c>
      <c r="D1209" s="6" t="s">
        <v>22</v>
      </c>
      <c r="E1209" s="6" t="s">
        <v>88</v>
      </c>
      <c r="F1209" s="6" t="s">
        <v>35</v>
      </c>
      <c r="G1209" s="6" t="s">
        <v>4554</v>
      </c>
      <c r="H1209" s="6" t="s">
        <v>4555</v>
      </c>
      <c r="I1209" s="6" t="s">
        <v>4556</v>
      </c>
      <c r="J1209" s="6" t="s">
        <v>4557</v>
      </c>
      <c r="K1209" s="6" t="s">
        <v>58</v>
      </c>
      <c r="L1209" s="6" t="s">
        <v>990</v>
      </c>
      <c r="M1209" s="7">
        <v>43649.0</v>
      </c>
      <c r="N1209" s="6" t="s">
        <v>4558</v>
      </c>
      <c r="O1209" s="6" t="s">
        <v>32</v>
      </c>
      <c r="P1209" s="6" t="s">
        <v>32</v>
      </c>
    </row>
    <row r="1210" ht="12.75" customHeight="1">
      <c r="A1210" s="6">
        <v>1204.0</v>
      </c>
      <c r="B1210" s="6" t="s">
        <v>20</v>
      </c>
      <c r="C1210" s="6" t="s">
        <v>4559</v>
      </c>
      <c r="D1210" s="6" t="s">
        <v>22</v>
      </c>
      <c r="E1210" s="6" t="s">
        <v>67</v>
      </c>
      <c r="F1210" s="6" t="s">
        <v>35</v>
      </c>
      <c r="G1210" s="6" t="s">
        <v>4560</v>
      </c>
      <c r="H1210" s="6" t="s">
        <v>4561</v>
      </c>
      <c r="I1210" s="6" t="s">
        <v>4562</v>
      </c>
      <c r="J1210" s="6" t="s">
        <v>4563</v>
      </c>
      <c r="K1210" s="6" t="s">
        <v>40</v>
      </c>
      <c r="L1210" s="6" t="s">
        <v>63</v>
      </c>
      <c r="M1210" s="7">
        <v>43649.0</v>
      </c>
      <c r="N1210" s="6" t="s">
        <v>4564</v>
      </c>
      <c r="O1210" s="6" t="s">
        <v>32</v>
      </c>
      <c r="P1210" s="6" t="s">
        <v>32</v>
      </c>
    </row>
    <row r="1211" ht="12.75" customHeight="1">
      <c r="A1211" s="6">
        <v>1205.0</v>
      </c>
      <c r="B1211" s="6" t="s">
        <v>20</v>
      </c>
      <c r="C1211" s="6" t="s">
        <v>4565</v>
      </c>
      <c r="D1211" s="6" t="s">
        <v>22</v>
      </c>
      <c r="E1211" s="6" t="s">
        <v>154</v>
      </c>
      <c r="F1211" s="6" t="s">
        <v>35</v>
      </c>
      <c r="G1211" s="6" t="s">
        <v>4566</v>
      </c>
      <c r="H1211" s="6" t="s">
        <v>4567</v>
      </c>
      <c r="I1211" s="6" t="s">
        <v>4568</v>
      </c>
      <c r="J1211" s="6" t="s">
        <v>4569</v>
      </c>
      <c r="K1211" s="6" t="s">
        <v>40</v>
      </c>
      <c r="L1211" s="6" t="s">
        <v>63</v>
      </c>
      <c r="M1211" s="7">
        <v>43649.0</v>
      </c>
      <c r="N1211" s="6" t="s">
        <v>4570</v>
      </c>
      <c r="O1211" s="6" t="s">
        <v>32</v>
      </c>
      <c r="P1211" s="6" t="s">
        <v>32</v>
      </c>
    </row>
    <row r="1212" ht="12.75" customHeight="1">
      <c r="A1212" s="6">
        <v>1206.0</v>
      </c>
      <c r="B1212" s="6" t="s">
        <v>20</v>
      </c>
      <c r="C1212" s="6" t="s">
        <v>4571</v>
      </c>
      <c r="D1212" s="6" t="s">
        <v>1853</v>
      </c>
      <c r="E1212" s="6" t="s">
        <v>168</v>
      </c>
      <c r="F1212" s="6" t="s">
        <v>24</v>
      </c>
      <c r="G1212" s="6" t="s">
        <v>460</v>
      </c>
      <c r="H1212" s="6" t="s">
        <v>461</v>
      </c>
      <c r="I1212" s="6" t="s">
        <v>462</v>
      </c>
      <c r="J1212" s="6" t="s">
        <v>463</v>
      </c>
      <c r="K1212" s="6" t="s">
        <v>40</v>
      </c>
      <c r="L1212" s="6" t="s">
        <v>343</v>
      </c>
      <c r="M1212" s="7">
        <v>43649.0</v>
      </c>
      <c r="N1212" s="6" t="s">
        <v>4572</v>
      </c>
      <c r="O1212" s="6" t="s">
        <v>32</v>
      </c>
      <c r="P1212" s="7">
        <v>45657.0</v>
      </c>
    </row>
    <row r="1213" ht="12.75" customHeight="1">
      <c r="A1213" s="6">
        <v>1207.0</v>
      </c>
      <c r="B1213" s="6" t="s">
        <v>20</v>
      </c>
      <c r="C1213" s="6" t="s">
        <v>4573</v>
      </c>
      <c r="D1213" s="6" t="s">
        <v>1853</v>
      </c>
      <c r="E1213" s="6" t="s">
        <v>106</v>
      </c>
      <c r="F1213" s="6" t="s">
        <v>24</v>
      </c>
      <c r="G1213" s="6" t="s">
        <v>460</v>
      </c>
      <c r="H1213" s="6" t="s">
        <v>461</v>
      </c>
      <c r="I1213" s="6" t="s">
        <v>462</v>
      </c>
      <c r="J1213" s="6" t="s">
        <v>463</v>
      </c>
      <c r="K1213" s="6" t="s">
        <v>40</v>
      </c>
      <c r="L1213" s="6" t="s">
        <v>330</v>
      </c>
      <c r="M1213" s="7">
        <v>43649.0</v>
      </c>
      <c r="N1213" s="6" t="s">
        <v>4574</v>
      </c>
      <c r="O1213" s="6" t="s">
        <v>32</v>
      </c>
      <c r="P1213" s="7">
        <v>45657.0</v>
      </c>
    </row>
    <row r="1214" ht="12.75" customHeight="1">
      <c r="A1214" s="6">
        <v>1208.0</v>
      </c>
      <c r="B1214" s="6" t="s">
        <v>20</v>
      </c>
      <c r="C1214" s="6" t="s">
        <v>4575</v>
      </c>
      <c r="D1214" s="6" t="s">
        <v>22</v>
      </c>
      <c r="E1214" s="6" t="s">
        <v>88</v>
      </c>
      <c r="F1214" s="6" t="s">
        <v>24</v>
      </c>
      <c r="G1214" s="6" t="s">
        <v>428</v>
      </c>
      <c r="H1214" s="6" t="s">
        <v>429</v>
      </c>
      <c r="I1214" s="6" t="s">
        <v>430</v>
      </c>
      <c r="J1214" s="6" t="s">
        <v>431</v>
      </c>
      <c r="K1214" s="6" t="s">
        <v>58</v>
      </c>
      <c r="L1214" s="6" t="s">
        <v>119</v>
      </c>
      <c r="M1214" s="7">
        <v>43649.0</v>
      </c>
      <c r="N1214" s="6" t="s">
        <v>4576</v>
      </c>
      <c r="O1214" s="6" t="s">
        <v>32</v>
      </c>
      <c r="P1214" s="7">
        <v>44005.0</v>
      </c>
    </row>
    <row r="1215" ht="12.75" customHeight="1">
      <c r="A1215" s="6">
        <v>1209.0</v>
      </c>
      <c r="B1215" s="6" t="s">
        <v>20</v>
      </c>
      <c r="C1215" s="6" t="s">
        <v>4577</v>
      </c>
      <c r="D1215" s="6" t="s">
        <v>22</v>
      </c>
      <c r="E1215" s="6" t="s">
        <v>67</v>
      </c>
      <c r="F1215" s="6" t="s">
        <v>24</v>
      </c>
      <c r="G1215" s="6" t="s">
        <v>428</v>
      </c>
      <c r="H1215" s="6" t="s">
        <v>429</v>
      </c>
      <c r="I1215" s="6" t="s">
        <v>430</v>
      </c>
      <c r="J1215" s="6" t="s">
        <v>431</v>
      </c>
      <c r="K1215" s="6" t="s">
        <v>672</v>
      </c>
      <c r="L1215" s="6" t="s">
        <v>30</v>
      </c>
      <c r="M1215" s="7">
        <v>43649.0</v>
      </c>
      <c r="N1215" s="6" t="s">
        <v>4578</v>
      </c>
      <c r="O1215" s="6" t="s">
        <v>32</v>
      </c>
      <c r="P1215" s="7">
        <v>44005.0</v>
      </c>
    </row>
    <row r="1216" ht="12.75" customHeight="1">
      <c r="A1216" s="6">
        <v>1210.0</v>
      </c>
      <c r="B1216" s="6" t="s">
        <v>20</v>
      </c>
      <c r="C1216" s="6" t="s">
        <v>4579</v>
      </c>
      <c r="D1216" s="6" t="s">
        <v>22</v>
      </c>
      <c r="E1216" s="6" t="s">
        <v>23</v>
      </c>
      <c r="F1216" s="6" t="s">
        <v>35</v>
      </c>
      <c r="G1216" s="6" t="s">
        <v>4580</v>
      </c>
      <c r="H1216" s="6" t="s">
        <v>4581</v>
      </c>
      <c r="I1216" s="6" t="s">
        <v>4582</v>
      </c>
      <c r="J1216" s="6" t="s">
        <v>4583</v>
      </c>
      <c r="K1216" s="6" t="s">
        <v>4584</v>
      </c>
      <c r="L1216" s="6" t="s">
        <v>2385</v>
      </c>
      <c r="M1216" s="7">
        <v>43649.0</v>
      </c>
      <c r="N1216" s="6" t="s">
        <v>4585</v>
      </c>
      <c r="O1216" s="6" t="s">
        <v>32</v>
      </c>
      <c r="P1216" s="7">
        <v>45657.0</v>
      </c>
    </row>
    <row r="1217" ht="12.75" customHeight="1">
      <c r="A1217" s="6">
        <v>1211.0</v>
      </c>
      <c r="B1217" s="6" t="s">
        <v>20</v>
      </c>
      <c r="C1217" s="6" t="s">
        <v>4586</v>
      </c>
      <c r="D1217" s="6" t="s">
        <v>145</v>
      </c>
      <c r="E1217" s="6" t="s">
        <v>146</v>
      </c>
      <c r="F1217" s="6" t="s">
        <v>35</v>
      </c>
      <c r="G1217" s="6" t="s">
        <v>4580</v>
      </c>
      <c r="H1217" s="6" t="s">
        <v>4581</v>
      </c>
      <c r="I1217" s="6" t="s">
        <v>4582</v>
      </c>
      <c r="J1217" s="6" t="s">
        <v>4583</v>
      </c>
      <c r="K1217" s="6" t="s">
        <v>40</v>
      </c>
      <c r="L1217" s="6" t="s">
        <v>1469</v>
      </c>
      <c r="M1217" s="7">
        <v>43649.0</v>
      </c>
      <c r="N1217" s="6" t="s">
        <v>4587</v>
      </c>
      <c r="O1217" s="6" t="s">
        <v>32</v>
      </c>
      <c r="P1217" s="6" t="s">
        <v>32</v>
      </c>
    </row>
    <row r="1218" ht="12.75" customHeight="1">
      <c r="A1218" s="6">
        <v>1212.0</v>
      </c>
      <c r="B1218" s="6" t="s">
        <v>20</v>
      </c>
      <c r="C1218" s="6" t="s">
        <v>4588</v>
      </c>
      <c r="D1218" s="6" t="s">
        <v>22</v>
      </c>
      <c r="E1218" s="6" t="s">
        <v>67</v>
      </c>
      <c r="F1218" s="6" t="s">
        <v>24</v>
      </c>
      <c r="G1218" s="6" t="s">
        <v>1428</v>
      </c>
      <c r="H1218" s="6" t="s">
        <v>1429</v>
      </c>
      <c r="I1218" s="6" t="s">
        <v>1430</v>
      </c>
      <c r="J1218" s="6" t="s">
        <v>1431</v>
      </c>
      <c r="K1218" s="6" t="s">
        <v>4589</v>
      </c>
      <c r="L1218" s="6" t="s">
        <v>4590</v>
      </c>
      <c r="M1218" s="7">
        <v>43649.0</v>
      </c>
      <c r="N1218" s="6" t="s">
        <v>4591</v>
      </c>
      <c r="O1218" s="6" t="s">
        <v>32</v>
      </c>
      <c r="P1218" s="7">
        <v>44377.0</v>
      </c>
    </row>
    <row r="1219" ht="12.75" customHeight="1">
      <c r="A1219" s="6">
        <v>1213.0</v>
      </c>
      <c r="B1219" s="6" t="s">
        <v>20</v>
      </c>
      <c r="C1219" s="6" t="s">
        <v>4592</v>
      </c>
      <c r="D1219" s="6" t="s">
        <v>22</v>
      </c>
      <c r="E1219" s="6" t="s">
        <v>168</v>
      </c>
      <c r="F1219" s="6" t="s">
        <v>24</v>
      </c>
      <c r="G1219" s="6" t="s">
        <v>1428</v>
      </c>
      <c r="H1219" s="6" t="s">
        <v>1429</v>
      </c>
      <c r="I1219" s="6" t="s">
        <v>1430</v>
      </c>
      <c r="J1219" s="6" t="s">
        <v>1431</v>
      </c>
      <c r="K1219" s="6" t="s">
        <v>4589</v>
      </c>
      <c r="L1219" s="6" t="s">
        <v>3264</v>
      </c>
      <c r="M1219" s="7">
        <v>43649.0</v>
      </c>
      <c r="N1219" s="6" t="s">
        <v>4593</v>
      </c>
      <c r="O1219" s="6" t="s">
        <v>32</v>
      </c>
      <c r="P1219" s="7">
        <v>44377.0</v>
      </c>
    </row>
    <row r="1220" ht="12.75" customHeight="1">
      <c r="A1220" s="6">
        <v>1214.0</v>
      </c>
      <c r="B1220" s="6" t="s">
        <v>20</v>
      </c>
      <c r="C1220" s="6" t="s">
        <v>4594</v>
      </c>
      <c r="D1220" s="6" t="s">
        <v>22</v>
      </c>
      <c r="E1220" s="6" t="s">
        <v>88</v>
      </c>
      <c r="F1220" s="6" t="s">
        <v>35</v>
      </c>
      <c r="G1220" s="6" t="s">
        <v>4595</v>
      </c>
      <c r="H1220" s="6" t="s">
        <v>4596</v>
      </c>
      <c r="I1220" s="6" t="s">
        <v>4597</v>
      </c>
      <c r="J1220" s="6" t="s">
        <v>4598</v>
      </c>
      <c r="K1220" s="6" t="s">
        <v>58</v>
      </c>
      <c r="L1220" s="6" t="s">
        <v>963</v>
      </c>
      <c r="M1220" s="7">
        <v>43649.0</v>
      </c>
      <c r="N1220" s="6" t="s">
        <v>4599</v>
      </c>
      <c r="O1220" s="6" t="s">
        <v>32</v>
      </c>
      <c r="P1220" s="7">
        <v>44926.0</v>
      </c>
    </row>
    <row r="1221" ht="12.75" customHeight="1">
      <c r="A1221" s="6">
        <v>1215.0</v>
      </c>
      <c r="B1221" s="6" t="s">
        <v>20</v>
      </c>
      <c r="C1221" s="6" t="s">
        <v>4600</v>
      </c>
      <c r="D1221" s="6" t="s">
        <v>22</v>
      </c>
      <c r="E1221" s="6" t="s">
        <v>168</v>
      </c>
      <c r="F1221" s="6" t="s">
        <v>35</v>
      </c>
      <c r="G1221" s="6" t="s">
        <v>4601</v>
      </c>
      <c r="H1221" s="6" t="s">
        <v>4602</v>
      </c>
      <c r="I1221" s="6" t="s">
        <v>4603</v>
      </c>
      <c r="J1221" s="6" t="s">
        <v>4604</v>
      </c>
      <c r="K1221" s="6" t="s">
        <v>40</v>
      </c>
      <c r="L1221" s="6" t="s">
        <v>651</v>
      </c>
      <c r="M1221" s="7">
        <v>43649.0</v>
      </c>
      <c r="N1221" s="6" t="s">
        <v>4605</v>
      </c>
      <c r="O1221" s="6" t="s">
        <v>32</v>
      </c>
      <c r="P1221" s="6" t="s">
        <v>32</v>
      </c>
    </row>
    <row r="1222" ht="12.75" customHeight="1">
      <c r="A1222" s="6">
        <v>1216.0</v>
      </c>
      <c r="B1222" s="6" t="s">
        <v>20</v>
      </c>
      <c r="C1222" s="6" t="s">
        <v>4606</v>
      </c>
      <c r="D1222" s="6" t="s">
        <v>22</v>
      </c>
      <c r="E1222" s="6" t="s">
        <v>168</v>
      </c>
      <c r="F1222" s="6" t="s">
        <v>35</v>
      </c>
      <c r="G1222" s="6" t="s">
        <v>1772</v>
      </c>
      <c r="H1222" s="6" t="s">
        <v>4607</v>
      </c>
      <c r="I1222" s="6" t="s">
        <v>4608</v>
      </c>
      <c r="J1222" s="6" t="s">
        <v>4609</v>
      </c>
      <c r="K1222" s="6" t="s">
        <v>40</v>
      </c>
      <c r="L1222" s="6" t="s">
        <v>63</v>
      </c>
      <c r="M1222" s="7">
        <v>43649.0</v>
      </c>
      <c r="N1222" s="6" t="s">
        <v>4610</v>
      </c>
      <c r="O1222" s="6" t="s">
        <v>32</v>
      </c>
      <c r="P1222" s="6" t="s">
        <v>32</v>
      </c>
    </row>
    <row r="1223" ht="12.75" customHeight="1">
      <c r="A1223" s="6">
        <v>1217.0</v>
      </c>
      <c r="B1223" s="6" t="s">
        <v>20</v>
      </c>
      <c r="C1223" s="6" t="s">
        <v>4611</v>
      </c>
      <c r="D1223" s="6" t="s">
        <v>22</v>
      </c>
      <c r="E1223" s="6" t="s">
        <v>78</v>
      </c>
      <c r="F1223" s="6" t="s">
        <v>35</v>
      </c>
      <c r="G1223" s="6" t="s">
        <v>4612</v>
      </c>
      <c r="H1223" s="6" t="s">
        <v>4613</v>
      </c>
      <c r="I1223" s="6" t="s">
        <v>4614</v>
      </c>
      <c r="J1223" s="6" t="s">
        <v>4615</v>
      </c>
      <c r="K1223" s="6" t="s">
        <v>40</v>
      </c>
      <c r="L1223" s="6" t="s">
        <v>63</v>
      </c>
      <c r="M1223" s="7">
        <v>43649.0</v>
      </c>
      <c r="N1223" s="6" t="s">
        <v>4616</v>
      </c>
      <c r="O1223" s="6" t="s">
        <v>32</v>
      </c>
      <c r="P1223" s="6" t="s">
        <v>32</v>
      </c>
    </row>
    <row r="1224" ht="12.75" customHeight="1">
      <c r="A1224" s="6">
        <v>1218.0</v>
      </c>
      <c r="B1224" s="6" t="s">
        <v>20</v>
      </c>
      <c r="C1224" s="6" t="s">
        <v>4617</v>
      </c>
      <c r="D1224" s="6" t="s">
        <v>22</v>
      </c>
      <c r="E1224" s="6" t="s">
        <v>106</v>
      </c>
      <c r="F1224" s="6" t="s">
        <v>24</v>
      </c>
      <c r="G1224" s="6" t="s">
        <v>4028</v>
      </c>
      <c r="H1224" s="6" t="s">
        <v>4618</v>
      </c>
      <c r="I1224" s="6" t="s">
        <v>4619</v>
      </c>
      <c r="J1224" s="6" t="s">
        <v>4620</v>
      </c>
      <c r="K1224" s="6" t="s">
        <v>40</v>
      </c>
      <c r="L1224" s="6" t="s">
        <v>343</v>
      </c>
      <c r="M1224" s="7">
        <v>43648.0</v>
      </c>
      <c r="N1224" s="6" t="s">
        <v>4621</v>
      </c>
      <c r="O1224" s="6" t="s">
        <v>32</v>
      </c>
      <c r="P1224" s="6" t="s">
        <v>32</v>
      </c>
    </row>
    <row r="1225" ht="12.75" customHeight="1">
      <c r="A1225" s="6">
        <v>1219.0</v>
      </c>
      <c r="B1225" s="6" t="s">
        <v>20</v>
      </c>
      <c r="C1225" s="6" t="s">
        <v>4622</v>
      </c>
      <c r="D1225" s="6" t="s">
        <v>22</v>
      </c>
      <c r="E1225" s="6" t="s">
        <v>53</v>
      </c>
      <c r="F1225" s="6" t="s">
        <v>24</v>
      </c>
      <c r="G1225" s="6" t="s">
        <v>4028</v>
      </c>
      <c r="H1225" s="6" t="s">
        <v>4618</v>
      </c>
      <c r="I1225" s="6" t="s">
        <v>4619</v>
      </c>
      <c r="J1225" s="6" t="s">
        <v>4620</v>
      </c>
      <c r="K1225" s="6" t="s">
        <v>4164</v>
      </c>
      <c r="L1225" s="6" t="s">
        <v>4623</v>
      </c>
      <c r="M1225" s="7">
        <v>43648.0</v>
      </c>
      <c r="N1225" s="6" t="s">
        <v>4624</v>
      </c>
      <c r="O1225" s="6" t="s">
        <v>32</v>
      </c>
      <c r="P1225" s="6" t="s">
        <v>32</v>
      </c>
    </row>
    <row r="1226" ht="12.75" customHeight="1">
      <c r="A1226" s="6">
        <v>1220.0</v>
      </c>
      <c r="B1226" s="6" t="s">
        <v>20</v>
      </c>
      <c r="C1226" s="6" t="s">
        <v>4625</v>
      </c>
      <c r="D1226" s="6" t="s">
        <v>22</v>
      </c>
      <c r="E1226" s="6" t="s">
        <v>99</v>
      </c>
      <c r="F1226" s="6" t="s">
        <v>35</v>
      </c>
      <c r="G1226" s="6" t="s">
        <v>3156</v>
      </c>
      <c r="H1226" s="6" t="s">
        <v>3157</v>
      </c>
      <c r="I1226" s="6" t="s">
        <v>3158</v>
      </c>
      <c r="J1226" s="6" t="s">
        <v>3159</v>
      </c>
      <c r="K1226" s="6" t="s">
        <v>3342</v>
      </c>
      <c r="L1226" s="6" t="s">
        <v>330</v>
      </c>
      <c r="M1226" s="7">
        <v>43648.0</v>
      </c>
      <c r="N1226" s="6" t="s">
        <v>4626</v>
      </c>
      <c r="O1226" s="6" t="s">
        <v>32</v>
      </c>
      <c r="P1226" s="6" t="s">
        <v>32</v>
      </c>
    </row>
    <row r="1227" ht="12.75" customHeight="1">
      <c r="A1227" s="6">
        <v>1221.0</v>
      </c>
      <c r="B1227" s="6" t="s">
        <v>670</v>
      </c>
      <c r="C1227" s="6" t="s">
        <v>4627</v>
      </c>
      <c r="D1227" s="6" t="s">
        <v>22</v>
      </c>
      <c r="E1227" s="6" t="s">
        <v>385</v>
      </c>
      <c r="F1227" s="6" t="s">
        <v>32</v>
      </c>
      <c r="G1227" s="6" t="s">
        <v>32</v>
      </c>
      <c r="H1227" s="6" t="s">
        <v>3157</v>
      </c>
      <c r="I1227" s="6" t="s">
        <v>3158</v>
      </c>
      <c r="J1227" s="6" t="s">
        <v>3159</v>
      </c>
      <c r="K1227" s="6" t="s">
        <v>3342</v>
      </c>
      <c r="L1227" s="6" t="s">
        <v>2640</v>
      </c>
      <c r="M1227" s="7">
        <v>43648.0</v>
      </c>
      <c r="N1227" s="6" t="s">
        <v>4628</v>
      </c>
      <c r="O1227" s="6" t="s">
        <v>32</v>
      </c>
      <c r="P1227" s="6" t="s">
        <v>32</v>
      </c>
    </row>
    <row r="1228" ht="12.75" customHeight="1">
      <c r="A1228" s="6">
        <v>1222.0</v>
      </c>
      <c r="B1228" s="6" t="s">
        <v>20</v>
      </c>
      <c r="C1228" s="6" t="s">
        <v>4629</v>
      </c>
      <c r="D1228" s="6" t="s">
        <v>22</v>
      </c>
      <c r="E1228" s="6" t="s">
        <v>88</v>
      </c>
      <c r="F1228" s="6" t="s">
        <v>35</v>
      </c>
      <c r="G1228" s="6" t="s">
        <v>3156</v>
      </c>
      <c r="H1228" s="6" t="s">
        <v>3157</v>
      </c>
      <c r="I1228" s="6" t="s">
        <v>3158</v>
      </c>
      <c r="J1228" s="6" t="s">
        <v>3159</v>
      </c>
      <c r="K1228" s="6" t="s">
        <v>4630</v>
      </c>
      <c r="L1228" s="6" t="s">
        <v>4631</v>
      </c>
      <c r="M1228" s="7">
        <v>43648.0</v>
      </c>
      <c r="N1228" s="6" t="s">
        <v>4632</v>
      </c>
      <c r="O1228" s="6" t="s">
        <v>32</v>
      </c>
      <c r="P1228" s="6" t="s">
        <v>32</v>
      </c>
    </row>
    <row r="1229" ht="12.75" customHeight="1">
      <c r="A1229" s="6">
        <v>1223.0</v>
      </c>
      <c r="B1229" s="6" t="s">
        <v>20</v>
      </c>
      <c r="C1229" s="6" t="s">
        <v>4633</v>
      </c>
      <c r="D1229" s="6" t="s">
        <v>22</v>
      </c>
      <c r="E1229" s="6" t="s">
        <v>23</v>
      </c>
      <c r="F1229" s="6" t="s">
        <v>35</v>
      </c>
      <c r="G1229" s="6" t="s">
        <v>3156</v>
      </c>
      <c r="H1229" s="6" t="s">
        <v>3157</v>
      </c>
      <c r="I1229" s="6" t="s">
        <v>3158</v>
      </c>
      <c r="J1229" s="6" t="s">
        <v>3159</v>
      </c>
      <c r="K1229" s="6" t="s">
        <v>2478</v>
      </c>
      <c r="L1229" s="6" t="s">
        <v>2858</v>
      </c>
      <c r="M1229" s="7">
        <v>43648.0</v>
      </c>
      <c r="N1229" s="6" t="s">
        <v>4634</v>
      </c>
      <c r="O1229" s="6" t="s">
        <v>32</v>
      </c>
      <c r="P1229" s="6" t="s">
        <v>32</v>
      </c>
    </row>
    <row r="1230" ht="12.75" customHeight="1">
      <c r="A1230" s="6">
        <v>1224.0</v>
      </c>
      <c r="B1230" s="6" t="s">
        <v>20</v>
      </c>
      <c r="C1230" s="6" t="s">
        <v>4635</v>
      </c>
      <c r="D1230" s="6" t="s">
        <v>22</v>
      </c>
      <c r="E1230" s="6" t="s">
        <v>23</v>
      </c>
      <c r="F1230" s="6" t="s">
        <v>35</v>
      </c>
      <c r="G1230" s="6" t="s">
        <v>3156</v>
      </c>
      <c r="H1230" s="6" t="s">
        <v>3157</v>
      </c>
      <c r="I1230" s="6" t="s">
        <v>3158</v>
      </c>
      <c r="J1230" s="6" t="s">
        <v>3159</v>
      </c>
      <c r="K1230" s="6" t="s">
        <v>40</v>
      </c>
      <c r="L1230" s="6" t="s">
        <v>1594</v>
      </c>
      <c r="M1230" s="7">
        <v>43648.0</v>
      </c>
      <c r="N1230" s="6" t="s">
        <v>4636</v>
      </c>
      <c r="O1230" s="6" t="s">
        <v>32</v>
      </c>
      <c r="P1230" s="6" t="s">
        <v>32</v>
      </c>
    </row>
    <row r="1231" ht="12.75" customHeight="1">
      <c r="A1231" s="6">
        <v>1225.0</v>
      </c>
      <c r="B1231" s="6" t="s">
        <v>20</v>
      </c>
      <c r="C1231" s="6" t="s">
        <v>4637</v>
      </c>
      <c r="D1231" s="6" t="s">
        <v>22</v>
      </c>
      <c r="E1231" s="6" t="s">
        <v>23</v>
      </c>
      <c r="F1231" s="6" t="s">
        <v>35</v>
      </c>
      <c r="G1231" s="6" t="s">
        <v>3156</v>
      </c>
      <c r="H1231" s="6" t="s">
        <v>3157</v>
      </c>
      <c r="I1231" s="6" t="s">
        <v>3158</v>
      </c>
      <c r="J1231" s="6" t="s">
        <v>3159</v>
      </c>
      <c r="K1231" s="6" t="s">
        <v>40</v>
      </c>
      <c r="L1231" s="6" t="s">
        <v>1594</v>
      </c>
      <c r="M1231" s="7">
        <v>43648.0</v>
      </c>
      <c r="N1231" s="6" t="s">
        <v>4638</v>
      </c>
      <c r="O1231" s="6" t="s">
        <v>32</v>
      </c>
      <c r="P1231" s="6" t="s">
        <v>32</v>
      </c>
    </row>
    <row r="1232" ht="12.75" customHeight="1">
      <c r="A1232" s="6">
        <v>1226.0</v>
      </c>
      <c r="B1232" s="6" t="s">
        <v>670</v>
      </c>
      <c r="C1232" s="6" t="s">
        <v>4639</v>
      </c>
      <c r="D1232" s="6" t="s">
        <v>22</v>
      </c>
      <c r="E1232" s="6" t="s">
        <v>81</v>
      </c>
      <c r="F1232" s="6" t="s">
        <v>32</v>
      </c>
      <c r="G1232" s="6" t="s">
        <v>32</v>
      </c>
      <c r="H1232" s="6" t="s">
        <v>3157</v>
      </c>
      <c r="I1232" s="6" t="s">
        <v>3158</v>
      </c>
      <c r="J1232" s="6" t="s">
        <v>3159</v>
      </c>
      <c r="K1232" s="6" t="s">
        <v>3342</v>
      </c>
      <c r="L1232" s="6" t="s">
        <v>330</v>
      </c>
      <c r="M1232" s="7">
        <v>43648.0</v>
      </c>
      <c r="N1232" s="6" t="s">
        <v>4640</v>
      </c>
      <c r="O1232" s="6" t="s">
        <v>32</v>
      </c>
      <c r="P1232" s="6" t="s">
        <v>32</v>
      </c>
    </row>
    <row r="1233" ht="12.75" customHeight="1">
      <c r="A1233" s="6">
        <v>1227.0</v>
      </c>
      <c r="B1233" s="6" t="s">
        <v>20</v>
      </c>
      <c r="C1233" s="6" t="s">
        <v>4641</v>
      </c>
      <c r="D1233" s="6" t="s">
        <v>22</v>
      </c>
      <c r="E1233" s="6" t="s">
        <v>1848</v>
      </c>
      <c r="F1233" s="6" t="s">
        <v>35</v>
      </c>
      <c r="G1233" s="6" t="s">
        <v>3156</v>
      </c>
      <c r="H1233" s="6" t="s">
        <v>3157</v>
      </c>
      <c r="I1233" s="6" t="s">
        <v>3158</v>
      </c>
      <c r="J1233" s="6" t="s">
        <v>3159</v>
      </c>
      <c r="K1233" s="6" t="s">
        <v>58</v>
      </c>
      <c r="L1233" s="6" t="s">
        <v>169</v>
      </c>
      <c r="M1233" s="7">
        <v>43648.0</v>
      </c>
      <c r="N1233" s="6" t="s">
        <v>4642</v>
      </c>
      <c r="O1233" s="6" t="s">
        <v>32</v>
      </c>
      <c r="P1233" s="6" t="s">
        <v>32</v>
      </c>
    </row>
    <row r="1234" ht="12.75" customHeight="1">
      <c r="A1234" s="6">
        <v>1228.0</v>
      </c>
      <c r="B1234" s="6" t="s">
        <v>20</v>
      </c>
      <c r="C1234" s="6" t="s">
        <v>4643</v>
      </c>
      <c r="D1234" s="6" t="s">
        <v>22</v>
      </c>
      <c r="E1234" s="6" t="s">
        <v>81</v>
      </c>
      <c r="F1234" s="6" t="s">
        <v>35</v>
      </c>
      <c r="G1234" s="6" t="s">
        <v>3156</v>
      </c>
      <c r="H1234" s="6" t="s">
        <v>3157</v>
      </c>
      <c r="I1234" s="6" t="s">
        <v>3158</v>
      </c>
      <c r="J1234" s="6" t="s">
        <v>3159</v>
      </c>
      <c r="K1234" s="6" t="s">
        <v>3342</v>
      </c>
      <c r="L1234" s="6" t="s">
        <v>2093</v>
      </c>
      <c r="M1234" s="7">
        <v>43648.0</v>
      </c>
      <c r="N1234" s="6" t="s">
        <v>4644</v>
      </c>
      <c r="O1234" s="6" t="s">
        <v>32</v>
      </c>
      <c r="P1234" s="6" t="s">
        <v>32</v>
      </c>
    </row>
    <row r="1235" ht="12.75" customHeight="1">
      <c r="A1235" s="6">
        <v>1229.0</v>
      </c>
      <c r="B1235" s="6" t="s">
        <v>20</v>
      </c>
      <c r="C1235" s="6" t="s">
        <v>4645</v>
      </c>
      <c r="D1235" s="6" t="s">
        <v>22</v>
      </c>
      <c r="E1235" s="6" t="s">
        <v>409</v>
      </c>
      <c r="F1235" s="6" t="s">
        <v>35</v>
      </c>
      <c r="G1235" s="6" t="s">
        <v>3156</v>
      </c>
      <c r="H1235" s="6" t="s">
        <v>3157</v>
      </c>
      <c r="I1235" s="6" t="s">
        <v>3158</v>
      </c>
      <c r="J1235" s="6" t="s">
        <v>3159</v>
      </c>
      <c r="K1235" s="6" t="s">
        <v>3342</v>
      </c>
      <c r="L1235" s="6" t="s">
        <v>414</v>
      </c>
      <c r="M1235" s="7">
        <v>43648.0</v>
      </c>
      <c r="N1235" s="6" t="s">
        <v>4646</v>
      </c>
      <c r="O1235" s="6" t="s">
        <v>32</v>
      </c>
      <c r="P1235" s="6" t="s">
        <v>32</v>
      </c>
    </row>
    <row r="1236" ht="12.75" customHeight="1">
      <c r="A1236" s="6">
        <v>1230.0</v>
      </c>
      <c r="B1236" s="6" t="s">
        <v>20</v>
      </c>
      <c r="C1236" s="6" t="s">
        <v>4647</v>
      </c>
      <c r="D1236" s="6" t="s">
        <v>22</v>
      </c>
      <c r="E1236" s="6" t="s">
        <v>53</v>
      </c>
      <c r="F1236" s="6" t="s">
        <v>35</v>
      </c>
      <c r="G1236" s="6" t="s">
        <v>3156</v>
      </c>
      <c r="H1236" s="6" t="s">
        <v>3157</v>
      </c>
      <c r="I1236" s="6" t="s">
        <v>3158</v>
      </c>
      <c r="J1236" s="6" t="s">
        <v>3159</v>
      </c>
      <c r="K1236" s="6" t="s">
        <v>3342</v>
      </c>
      <c r="L1236" s="6" t="s">
        <v>330</v>
      </c>
      <c r="M1236" s="7">
        <v>43648.0</v>
      </c>
      <c r="N1236" s="6" t="s">
        <v>4648</v>
      </c>
      <c r="O1236" s="6" t="s">
        <v>32</v>
      </c>
      <c r="P1236" s="6" t="s">
        <v>32</v>
      </c>
    </row>
    <row r="1237" ht="12.75" customHeight="1">
      <c r="A1237" s="6">
        <v>1231.0</v>
      </c>
      <c r="B1237" s="6" t="s">
        <v>20</v>
      </c>
      <c r="C1237" s="6" t="s">
        <v>4649</v>
      </c>
      <c r="D1237" s="6" t="s">
        <v>22</v>
      </c>
      <c r="E1237" s="6" t="s">
        <v>106</v>
      </c>
      <c r="F1237" s="6" t="s">
        <v>35</v>
      </c>
      <c r="G1237" s="6" t="s">
        <v>3156</v>
      </c>
      <c r="H1237" s="6" t="s">
        <v>3157</v>
      </c>
      <c r="I1237" s="6" t="s">
        <v>3158</v>
      </c>
      <c r="J1237" s="6" t="s">
        <v>3159</v>
      </c>
      <c r="K1237" s="6" t="s">
        <v>336</v>
      </c>
      <c r="L1237" s="6" t="s">
        <v>4650</v>
      </c>
      <c r="M1237" s="7">
        <v>43648.0</v>
      </c>
      <c r="N1237" s="6" t="s">
        <v>4651</v>
      </c>
      <c r="O1237" s="6" t="s">
        <v>32</v>
      </c>
      <c r="P1237" s="6" t="s">
        <v>32</v>
      </c>
    </row>
    <row r="1238" ht="12.75" customHeight="1">
      <c r="A1238" s="6">
        <v>1232.0</v>
      </c>
      <c r="B1238" s="6" t="s">
        <v>20</v>
      </c>
      <c r="C1238" s="6" t="s">
        <v>4652</v>
      </c>
      <c r="D1238" s="6" t="s">
        <v>22</v>
      </c>
      <c r="E1238" s="6" t="s">
        <v>385</v>
      </c>
      <c r="F1238" s="6" t="s">
        <v>35</v>
      </c>
      <c r="G1238" s="6" t="s">
        <v>3156</v>
      </c>
      <c r="H1238" s="6" t="s">
        <v>3157</v>
      </c>
      <c r="I1238" s="6" t="s">
        <v>3158</v>
      </c>
      <c r="J1238" s="6" t="s">
        <v>3159</v>
      </c>
      <c r="K1238" s="6" t="s">
        <v>58</v>
      </c>
      <c r="L1238" s="6" t="s">
        <v>1785</v>
      </c>
      <c r="M1238" s="7">
        <v>43648.0</v>
      </c>
      <c r="N1238" s="6" t="s">
        <v>4653</v>
      </c>
      <c r="O1238" s="6" t="s">
        <v>32</v>
      </c>
      <c r="P1238" s="6" t="s">
        <v>32</v>
      </c>
    </row>
    <row r="1239" ht="12.75" customHeight="1">
      <c r="A1239" s="6">
        <v>1233.0</v>
      </c>
      <c r="B1239" s="6" t="s">
        <v>20</v>
      </c>
      <c r="C1239" s="6" t="s">
        <v>4654</v>
      </c>
      <c r="D1239" s="6" t="s">
        <v>22</v>
      </c>
      <c r="E1239" s="6" t="s">
        <v>67</v>
      </c>
      <c r="F1239" s="6" t="s">
        <v>35</v>
      </c>
      <c r="G1239" s="6" t="s">
        <v>3156</v>
      </c>
      <c r="H1239" s="6" t="s">
        <v>3157</v>
      </c>
      <c r="I1239" s="6" t="s">
        <v>3158</v>
      </c>
      <c r="J1239" s="6" t="s">
        <v>3159</v>
      </c>
      <c r="K1239" s="6" t="s">
        <v>3342</v>
      </c>
      <c r="L1239" s="6" t="s">
        <v>330</v>
      </c>
      <c r="M1239" s="7">
        <v>43648.0</v>
      </c>
      <c r="N1239" s="6" t="s">
        <v>4655</v>
      </c>
      <c r="O1239" s="6" t="s">
        <v>32</v>
      </c>
      <c r="P1239" s="6" t="s">
        <v>32</v>
      </c>
    </row>
    <row r="1240" ht="12.75" customHeight="1">
      <c r="A1240" s="6">
        <v>1234.0</v>
      </c>
      <c r="B1240" s="6" t="s">
        <v>20</v>
      </c>
      <c r="C1240" s="6" t="s">
        <v>4656</v>
      </c>
      <c r="D1240" s="6" t="s">
        <v>22</v>
      </c>
      <c r="E1240" s="6" t="s">
        <v>168</v>
      </c>
      <c r="F1240" s="6" t="s">
        <v>35</v>
      </c>
      <c r="G1240" s="6" t="s">
        <v>3156</v>
      </c>
      <c r="H1240" s="6" t="s">
        <v>3157</v>
      </c>
      <c r="I1240" s="6" t="s">
        <v>3158</v>
      </c>
      <c r="J1240" s="6" t="s">
        <v>3159</v>
      </c>
      <c r="K1240" s="6" t="s">
        <v>3342</v>
      </c>
      <c r="L1240" s="6" t="s">
        <v>330</v>
      </c>
      <c r="M1240" s="7">
        <v>43648.0</v>
      </c>
      <c r="N1240" s="6" t="s">
        <v>4657</v>
      </c>
      <c r="O1240" s="6" t="s">
        <v>32</v>
      </c>
      <c r="P1240" s="6" t="s">
        <v>32</v>
      </c>
    </row>
    <row r="1241" ht="12.75" customHeight="1">
      <c r="A1241" s="6">
        <v>1235.0</v>
      </c>
      <c r="B1241" s="6" t="s">
        <v>20</v>
      </c>
      <c r="C1241" s="6" t="s">
        <v>4658</v>
      </c>
      <c r="D1241" s="6" t="s">
        <v>22</v>
      </c>
      <c r="E1241" s="6" t="s">
        <v>191</v>
      </c>
      <c r="F1241" s="6" t="s">
        <v>35</v>
      </c>
      <c r="G1241" s="6" t="s">
        <v>4659</v>
      </c>
      <c r="H1241" s="6" t="s">
        <v>4660</v>
      </c>
      <c r="I1241" s="6" t="s">
        <v>4661</v>
      </c>
      <c r="J1241" s="6" t="s">
        <v>4662</v>
      </c>
      <c r="K1241" s="6" t="s">
        <v>40</v>
      </c>
      <c r="L1241" s="6" t="s">
        <v>957</v>
      </c>
      <c r="M1241" s="7">
        <v>43648.0</v>
      </c>
      <c r="N1241" s="6" t="s">
        <v>4663</v>
      </c>
      <c r="O1241" s="6" t="s">
        <v>32</v>
      </c>
      <c r="P1241" s="6" t="s">
        <v>32</v>
      </c>
    </row>
    <row r="1242" ht="12.75" customHeight="1">
      <c r="A1242" s="6">
        <v>1236.0</v>
      </c>
      <c r="B1242" s="6" t="s">
        <v>20</v>
      </c>
      <c r="C1242" s="6" t="s">
        <v>4664</v>
      </c>
      <c r="D1242" s="6" t="s">
        <v>22</v>
      </c>
      <c r="E1242" s="6" t="s">
        <v>106</v>
      </c>
      <c r="F1242" s="6" t="s">
        <v>35</v>
      </c>
      <c r="G1242" s="6" t="s">
        <v>4659</v>
      </c>
      <c r="H1242" s="6" t="s">
        <v>4660</v>
      </c>
      <c r="I1242" s="6" t="s">
        <v>4661</v>
      </c>
      <c r="J1242" s="6" t="s">
        <v>4662</v>
      </c>
      <c r="K1242" s="6" t="s">
        <v>40</v>
      </c>
      <c r="L1242" s="6" t="s">
        <v>72</v>
      </c>
      <c r="M1242" s="7">
        <v>43648.0</v>
      </c>
      <c r="N1242" s="6" t="s">
        <v>4665</v>
      </c>
      <c r="O1242" s="6" t="s">
        <v>32</v>
      </c>
      <c r="P1242" s="6" t="s">
        <v>32</v>
      </c>
    </row>
    <row r="1243" ht="12.75" customHeight="1">
      <c r="A1243" s="6">
        <v>1237.0</v>
      </c>
      <c r="B1243" s="6" t="s">
        <v>20</v>
      </c>
      <c r="C1243" s="6" t="s">
        <v>4666</v>
      </c>
      <c r="D1243" s="6" t="s">
        <v>22</v>
      </c>
      <c r="E1243" s="6" t="s">
        <v>168</v>
      </c>
      <c r="F1243" s="6" t="s">
        <v>35</v>
      </c>
      <c r="G1243" s="6" t="s">
        <v>4659</v>
      </c>
      <c r="H1243" s="6" t="s">
        <v>4660</v>
      </c>
      <c r="I1243" s="6" t="s">
        <v>4661</v>
      </c>
      <c r="J1243" s="6" t="s">
        <v>4662</v>
      </c>
      <c r="K1243" s="6" t="s">
        <v>40</v>
      </c>
      <c r="L1243" s="6" t="s">
        <v>330</v>
      </c>
      <c r="M1243" s="7">
        <v>43648.0</v>
      </c>
      <c r="N1243" s="6" t="s">
        <v>4667</v>
      </c>
      <c r="O1243" s="6" t="s">
        <v>32</v>
      </c>
      <c r="P1243" s="6" t="s">
        <v>32</v>
      </c>
    </row>
    <row r="1244" ht="12.75" customHeight="1">
      <c r="A1244" s="6">
        <v>1238.0</v>
      </c>
      <c r="B1244" s="6" t="s">
        <v>20</v>
      </c>
      <c r="C1244" s="6" t="s">
        <v>4668</v>
      </c>
      <c r="D1244" s="6" t="s">
        <v>22</v>
      </c>
      <c r="E1244" s="6" t="s">
        <v>149</v>
      </c>
      <c r="F1244" s="6" t="s">
        <v>35</v>
      </c>
      <c r="G1244" s="6" t="s">
        <v>4669</v>
      </c>
      <c r="H1244" s="6" t="s">
        <v>4670</v>
      </c>
      <c r="I1244" s="6" t="s">
        <v>4671</v>
      </c>
      <c r="J1244" s="6" t="s">
        <v>4672</v>
      </c>
      <c r="K1244" s="6" t="s">
        <v>58</v>
      </c>
      <c r="L1244" s="6" t="s">
        <v>169</v>
      </c>
      <c r="M1244" s="7">
        <v>43648.0</v>
      </c>
      <c r="N1244" s="6" t="s">
        <v>4673</v>
      </c>
      <c r="O1244" s="6" t="s">
        <v>32</v>
      </c>
      <c r="P1244" s="6" t="s">
        <v>32</v>
      </c>
    </row>
    <row r="1245" ht="12.75" customHeight="1">
      <c r="A1245" s="6">
        <v>1239.0</v>
      </c>
      <c r="B1245" s="6" t="s">
        <v>20</v>
      </c>
      <c r="C1245" s="6" t="s">
        <v>4674</v>
      </c>
      <c r="D1245" s="6" t="s">
        <v>22</v>
      </c>
      <c r="E1245" s="6" t="s">
        <v>168</v>
      </c>
      <c r="F1245" s="6" t="s">
        <v>35</v>
      </c>
      <c r="G1245" s="6" t="s">
        <v>4675</v>
      </c>
      <c r="H1245" s="6" t="s">
        <v>4676</v>
      </c>
      <c r="I1245" s="6" t="s">
        <v>4677</v>
      </c>
      <c r="J1245" s="6" t="s">
        <v>4678</v>
      </c>
      <c r="K1245" s="6" t="s">
        <v>58</v>
      </c>
      <c r="L1245" s="6" t="s">
        <v>990</v>
      </c>
      <c r="M1245" s="7">
        <v>43648.0</v>
      </c>
      <c r="N1245" s="6" t="s">
        <v>4679</v>
      </c>
      <c r="O1245" s="6" t="s">
        <v>32</v>
      </c>
      <c r="P1245" s="6" t="s">
        <v>32</v>
      </c>
    </row>
    <row r="1246" ht="12.75" customHeight="1">
      <c r="A1246" s="6">
        <v>1240.0</v>
      </c>
      <c r="B1246" s="6" t="s">
        <v>20</v>
      </c>
      <c r="C1246" s="6" t="s">
        <v>4680</v>
      </c>
      <c r="D1246" s="6" t="s">
        <v>22</v>
      </c>
      <c r="E1246" s="6" t="s">
        <v>88</v>
      </c>
      <c r="F1246" s="6" t="s">
        <v>35</v>
      </c>
      <c r="G1246" s="6" t="s">
        <v>4681</v>
      </c>
      <c r="H1246" s="6" t="s">
        <v>4682</v>
      </c>
      <c r="I1246" s="6" t="s">
        <v>4683</v>
      </c>
      <c r="J1246" s="6" t="s">
        <v>4684</v>
      </c>
      <c r="K1246" s="6" t="s">
        <v>40</v>
      </c>
      <c r="L1246" s="6" t="s">
        <v>63</v>
      </c>
      <c r="M1246" s="7">
        <v>43648.0</v>
      </c>
      <c r="N1246" s="6" t="s">
        <v>4685</v>
      </c>
      <c r="O1246" s="6" t="s">
        <v>32</v>
      </c>
      <c r="P1246" s="6" t="s">
        <v>32</v>
      </c>
    </row>
    <row r="1247" ht="12.75" customHeight="1">
      <c r="A1247" s="6">
        <v>1241.0</v>
      </c>
      <c r="B1247" s="6" t="s">
        <v>20</v>
      </c>
      <c r="C1247" s="6" t="s">
        <v>4686</v>
      </c>
      <c r="D1247" s="6" t="s">
        <v>22</v>
      </c>
      <c r="E1247" s="6" t="s">
        <v>78</v>
      </c>
      <c r="F1247" s="6" t="s">
        <v>35</v>
      </c>
      <c r="G1247" s="6" t="s">
        <v>4687</v>
      </c>
      <c r="H1247" s="6" t="s">
        <v>4688</v>
      </c>
      <c r="I1247" s="6" t="s">
        <v>4689</v>
      </c>
      <c r="J1247" s="6" t="s">
        <v>4690</v>
      </c>
      <c r="K1247" s="6" t="s">
        <v>58</v>
      </c>
      <c r="L1247" s="6" t="s">
        <v>990</v>
      </c>
      <c r="M1247" s="7">
        <v>43648.0</v>
      </c>
      <c r="N1247" s="6" t="s">
        <v>4691</v>
      </c>
      <c r="O1247" s="6" t="s">
        <v>32</v>
      </c>
      <c r="P1247" s="6" t="s">
        <v>32</v>
      </c>
    </row>
    <row r="1248" ht="12.75" customHeight="1">
      <c r="A1248" s="6">
        <v>1242.0</v>
      </c>
      <c r="B1248" s="6" t="s">
        <v>20</v>
      </c>
      <c r="C1248" s="6" t="s">
        <v>4692</v>
      </c>
      <c r="D1248" s="6" t="s">
        <v>22</v>
      </c>
      <c r="E1248" s="6" t="s">
        <v>154</v>
      </c>
      <c r="F1248" s="6" t="s">
        <v>35</v>
      </c>
      <c r="G1248" s="6" t="s">
        <v>4687</v>
      </c>
      <c r="H1248" s="6" t="s">
        <v>4688</v>
      </c>
      <c r="I1248" s="6" t="s">
        <v>4689</v>
      </c>
      <c r="J1248" s="6" t="s">
        <v>4690</v>
      </c>
      <c r="K1248" s="6" t="s">
        <v>40</v>
      </c>
      <c r="L1248" s="6" t="s">
        <v>63</v>
      </c>
      <c r="M1248" s="7">
        <v>43648.0</v>
      </c>
      <c r="N1248" s="6" t="s">
        <v>4693</v>
      </c>
      <c r="O1248" s="6" t="s">
        <v>32</v>
      </c>
      <c r="P1248" s="6" t="s">
        <v>32</v>
      </c>
    </row>
    <row r="1249" ht="12.75" customHeight="1">
      <c r="A1249" s="6">
        <v>1243.0</v>
      </c>
      <c r="B1249" s="6" t="s">
        <v>20</v>
      </c>
      <c r="C1249" s="6" t="s">
        <v>4694</v>
      </c>
      <c r="D1249" s="6" t="s">
        <v>22</v>
      </c>
      <c r="E1249" s="6" t="s">
        <v>154</v>
      </c>
      <c r="F1249" s="6" t="s">
        <v>35</v>
      </c>
      <c r="G1249" s="6" t="s">
        <v>4695</v>
      </c>
      <c r="H1249" s="6" t="s">
        <v>4696</v>
      </c>
      <c r="I1249" s="6" t="s">
        <v>4697</v>
      </c>
      <c r="J1249" s="6" t="s">
        <v>4698</v>
      </c>
      <c r="K1249" s="6" t="s">
        <v>40</v>
      </c>
      <c r="L1249" s="6" t="s">
        <v>63</v>
      </c>
      <c r="M1249" s="7">
        <v>43648.0</v>
      </c>
      <c r="N1249" s="6" t="s">
        <v>4699</v>
      </c>
      <c r="O1249" s="7">
        <v>43563.0</v>
      </c>
      <c r="P1249" s="6" t="s">
        <v>32</v>
      </c>
    </row>
    <row r="1250" ht="12.75" customHeight="1">
      <c r="A1250" s="6">
        <v>1244.0</v>
      </c>
      <c r="B1250" s="6" t="s">
        <v>20</v>
      </c>
      <c r="C1250" s="6" t="s">
        <v>4700</v>
      </c>
      <c r="D1250" s="6" t="s">
        <v>22</v>
      </c>
      <c r="E1250" s="6" t="s">
        <v>168</v>
      </c>
      <c r="F1250" s="6" t="s">
        <v>35</v>
      </c>
      <c r="G1250" s="6" t="s">
        <v>4701</v>
      </c>
      <c r="H1250" s="6" t="s">
        <v>4702</v>
      </c>
      <c r="I1250" s="6" t="s">
        <v>4703</v>
      </c>
      <c r="J1250" s="6" t="s">
        <v>4704</v>
      </c>
      <c r="K1250" s="6" t="s">
        <v>58</v>
      </c>
      <c r="L1250" s="6" t="s">
        <v>59</v>
      </c>
      <c r="M1250" s="7">
        <v>43648.0</v>
      </c>
      <c r="N1250" s="6" t="s">
        <v>4705</v>
      </c>
      <c r="O1250" s="7">
        <v>43580.0</v>
      </c>
      <c r="P1250" s="6" t="s">
        <v>32</v>
      </c>
    </row>
    <row r="1251" ht="12.75" customHeight="1">
      <c r="A1251" s="6">
        <v>1245.0</v>
      </c>
      <c r="B1251" s="6" t="s">
        <v>20</v>
      </c>
      <c r="C1251" s="6" t="s">
        <v>4706</v>
      </c>
      <c r="D1251" s="6" t="s">
        <v>22</v>
      </c>
      <c r="E1251" s="6" t="s">
        <v>81</v>
      </c>
      <c r="F1251" s="6" t="s">
        <v>35</v>
      </c>
      <c r="G1251" s="6" t="s">
        <v>4701</v>
      </c>
      <c r="H1251" s="6" t="s">
        <v>4702</v>
      </c>
      <c r="I1251" s="6" t="s">
        <v>4703</v>
      </c>
      <c r="J1251" s="6" t="s">
        <v>4704</v>
      </c>
      <c r="K1251" s="6" t="s">
        <v>58</v>
      </c>
      <c r="L1251" s="6" t="s">
        <v>59</v>
      </c>
      <c r="M1251" s="7">
        <v>43648.0</v>
      </c>
      <c r="N1251" s="6" t="s">
        <v>4707</v>
      </c>
      <c r="O1251" s="7">
        <v>43580.0</v>
      </c>
      <c r="P1251" s="6" t="s">
        <v>32</v>
      </c>
    </row>
    <row r="1252" ht="12.75" customHeight="1">
      <c r="A1252" s="6">
        <v>1246.0</v>
      </c>
      <c r="B1252" s="6" t="s">
        <v>20</v>
      </c>
      <c r="C1252" s="6" t="s">
        <v>4708</v>
      </c>
      <c r="D1252" s="6" t="s">
        <v>22</v>
      </c>
      <c r="E1252" s="6" t="s">
        <v>78</v>
      </c>
      <c r="F1252" s="6" t="s">
        <v>24</v>
      </c>
      <c r="G1252" s="6" t="s">
        <v>4133</v>
      </c>
      <c r="H1252" s="6" t="s">
        <v>4709</v>
      </c>
      <c r="I1252" s="6" t="s">
        <v>4710</v>
      </c>
      <c r="J1252" s="6" t="s">
        <v>4711</v>
      </c>
      <c r="K1252" s="6" t="s">
        <v>40</v>
      </c>
      <c r="L1252" s="6" t="s">
        <v>72</v>
      </c>
      <c r="M1252" s="7">
        <v>43648.0</v>
      </c>
      <c r="N1252" s="6" t="s">
        <v>4712</v>
      </c>
      <c r="O1252" s="6" t="s">
        <v>32</v>
      </c>
      <c r="P1252" s="6" t="s">
        <v>32</v>
      </c>
    </row>
    <row r="1253" ht="12.75" customHeight="1">
      <c r="A1253" s="6">
        <v>1247.0</v>
      </c>
      <c r="B1253" s="6" t="s">
        <v>20</v>
      </c>
      <c r="C1253" s="6" t="s">
        <v>4713</v>
      </c>
      <c r="D1253" s="6" t="s">
        <v>22</v>
      </c>
      <c r="E1253" s="6" t="s">
        <v>88</v>
      </c>
      <c r="F1253" s="6" t="s">
        <v>35</v>
      </c>
      <c r="G1253" s="6" t="s">
        <v>255</v>
      </c>
      <c r="H1253" s="6" t="s">
        <v>4714</v>
      </c>
      <c r="I1253" s="6" t="s">
        <v>4715</v>
      </c>
      <c r="J1253" s="6" t="s">
        <v>4716</v>
      </c>
      <c r="K1253" s="6" t="s">
        <v>40</v>
      </c>
      <c r="L1253" s="6" t="s">
        <v>63</v>
      </c>
      <c r="M1253" s="7">
        <v>43647.0</v>
      </c>
      <c r="N1253" s="6" t="s">
        <v>4717</v>
      </c>
      <c r="O1253" s="7">
        <v>43518.0</v>
      </c>
      <c r="P1253" s="6" t="s">
        <v>32</v>
      </c>
    </row>
    <row r="1254" ht="12.75" customHeight="1">
      <c r="A1254" s="6">
        <v>1248.0</v>
      </c>
      <c r="B1254" s="6" t="s">
        <v>20</v>
      </c>
      <c r="C1254" s="6" t="s">
        <v>4718</v>
      </c>
      <c r="D1254" s="6" t="s">
        <v>22</v>
      </c>
      <c r="E1254" s="6" t="s">
        <v>78</v>
      </c>
      <c r="F1254" s="6" t="s">
        <v>35</v>
      </c>
      <c r="G1254" s="6" t="s">
        <v>255</v>
      </c>
      <c r="H1254" s="6" t="s">
        <v>4714</v>
      </c>
      <c r="I1254" s="6" t="s">
        <v>4715</v>
      </c>
      <c r="J1254" s="6" t="s">
        <v>4716</v>
      </c>
      <c r="K1254" s="6" t="s">
        <v>58</v>
      </c>
      <c r="L1254" s="6" t="s">
        <v>990</v>
      </c>
      <c r="M1254" s="7">
        <v>43647.0</v>
      </c>
      <c r="N1254" s="6" t="s">
        <v>4719</v>
      </c>
      <c r="O1254" s="7">
        <v>43608.0</v>
      </c>
      <c r="P1254" s="6" t="s">
        <v>32</v>
      </c>
    </row>
    <row r="1255" ht="12.75" customHeight="1">
      <c r="A1255" s="6">
        <v>1249.0</v>
      </c>
      <c r="B1255" s="6" t="s">
        <v>670</v>
      </c>
      <c r="C1255" s="6" t="s">
        <v>4720</v>
      </c>
      <c r="D1255" s="6" t="s">
        <v>22</v>
      </c>
      <c r="E1255" s="6" t="s">
        <v>385</v>
      </c>
      <c r="F1255" s="6" t="s">
        <v>32</v>
      </c>
      <c r="G1255" s="6" t="s">
        <v>32</v>
      </c>
      <c r="H1255" s="6" t="s">
        <v>4721</v>
      </c>
      <c r="I1255" s="6" t="s">
        <v>4722</v>
      </c>
      <c r="J1255" s="6" t="s">
        <v>4723</v>
      </c>
      <c r="K1255" s="6" t="s">
        <v>672</v>
      </c>
      <c r="L1255" s="6" t="s">
        <v>4724</v>
      </c>
      <c r="M1255" s="7">
        <v>43647.0</v>
      </c>
      <c r="N1255" s="6" t="s">
        <v>4725</v>
      </c>
      <c r="O1255" s="6" t="s">
        <v>32</v>
      </c>
      <c r="P1255" s="7">
        <v>43830.0</v>
      </c>
    </row>
    <row r="1256" ht="12.75" customHeight="1">
      <c r="A1256" s="6">
        <v>1250.0</v>
      </c>
      <c r="B1256" s="6" t="s">
        <v>670</v>
      </c>
      <c r="C1256" s="6" t="s">
        <v>4726</v>
      </c>
      <c r="D1256" s="6" t="s">
        <v>22</v>
      </c>
      <c r="E1256" s="6" t="s">
        <v>81</v>
      </c>
      <c r="F1256" s="6" t="s">
        <v>32</v>
      </c>
      <c r="G1256" s="6" t="s">
        <v>32</v>
      </c>
      <c r="H1256" s="6" t="s">
        <v>4721</v>
      </c>
      <c r="I1256" s="6" t="s">
        <v>4722</v>
      </c>
      <c r="J1256" s="6" t="s">
        <v>4723</v>
      </c>
      <c r="K1256" s="6" t="s">
        <v>40</v>
      </c>
      <c r="L1256" s="6" t="s">
        <v>2093</v>
      </c>
      <c r="M1256" s="7">
        <v>43647.0</v>
      </c>
      <c r="N1256" s="6" t="s">
        <v>4727</v>
      </c>
      <c r="O1256" s="6" t="s">
        <v>32</v>
      </c>
      <c r="P1256" s="7">
        <v>43830.0</v>
      </c>
    </row>
    <row r="1257" ht="12.75" customHeight="1">
      <c r="A1257" s="6">
        <v>1251.0</v>
      </c>
      <c r="B1257" s="6" t="s">
        <v>20</v>
      </c>
      <c r="C1257" s="6" t="s">
        <v>4728</v>
      </c>
      <c r="D1257" s="6" t="s">
        <v>22</v>
      </c>
      <c r="E1257" s="6" t="s">
        <v>154</v>
      </c>
      <c r="F1257" s="6" t="s">
        <v>35</v>
      </c>
      <c r="G1257" s="6" t="s">
        <v>4729</v>
      </c>
      <c r="H1257" s="6" t="s">
        <v>4730</v>
      </c>
      <c r="I1257" s="6" t="s">
        <v>4731</v>
      </c>
      <c r="J1257" s="6" t="s">
        <v>4732</v>
      </c>
      <c r="K1257" s="6" t="s">
        <v>40</v>
      </c>
      <c r="L1257" s="6" t="s">
        <v>63</v>
      </c>
      <c r="M1257" s="7">
        <v>43647.0</v>
      </c>
      <c r="N1257" s="6" t="s">
        <v>4733</v>
      </c>
      <c r="O1257" s="7">
        <v>43542.0</v>
      </c>
      <c r="P1257" s="6" t="s">
        <v>32</v>
      </c>
    </row>
    <row r="1258" ht="12.75" customHeight="1">
      <c r="A1258" s="6">
        <v>1252.0</v>
      </c>
      <c r="B1258" s="6" t="s">
        <v>20</v>
      </c>
      <c r="C1258" s="6" t="s">
        <v>4734</v>
      </c>
      <c r="D1258" s="6" t="s">
        <v>22</v>
      </c>
      <c r="E1258" s="6" t="s">
        <v>62</v>
      </c>
      <c r="F1258" s="6" t="s">
        <v>35</v>
      </c>
      <c r="G1258" s="6" t="s">
        <v>4735</v>
      </c>
      <c r="H1258" s="6" t="s">
        <v>4736</v>
      </c>
      <c r="I1258" s="6" t="s">
        <v>4737</v>
      </c>
      <c r="J1258" s="6" t="s">
        <v>4738</v>
      </c>
      <c r="K1258" s="6" t="s">
        <v>40</v>
      </c>
      <c r="L1258" s="6" t="s">
        <v>63</v>
      </c>
      <c r="M1258" s="7">
        <v>43647.0</v>
      </c>
      <c r="N1258" s="6" t="s">
        <v>4739</v>
      </c>
      <c r="O1258" s="7" t="s">
        <v>4740</v>
      </c>
      <c r="P1258" s="6" t="s">
        <v>32</v>
      </c>
    </row>
    <row r="1259" ht="12.75" customHeight="1">
      <c r="A1259" s="6">
        <v>1253.0</v>
      </c>
      <c r="B1259" s="6" t="s">
        <v>20</v>
      </c>
      <c r="C1259" s="6" t="s">
        <v>4741</v>
      </c>
      <c r="D1259" s="6" t="s">
        <v>22</v>
      </c>
      <c r="E1259" s="6" t="s">
        <v>4742</v>
      </c>
      <c r="F1259" s="6" t="s">
        <v>35</v>
      </c>
      <c r="G1259" s="6" t="s">
        <v>865</v>
      </c>
      <c r="H1259" s="6" t="s">
        <v>1163</v>
      </c>
      <c r="I1259" s="6" t="s">
        <v>867</v>
      </c>
      <c r="J1259" s="6" t="s">
        <v>868</v>
      </c>
      <c r="K1259" s="6" t="s">
        <v>4743</v>
      </c>
      <c r="L1259" s="6" t="s">
        <v>4744</v>
      </c>
      <c r="M1259" s="7">
        <v>43647.0</v>
      </c>
      <c r="N1259" s="6" t="s">
        <v>4745</v>
      </c>
      <c r="O1259" s="6" t="s">
        <v>32</v>
      </c>
      <c r="P1259" s="6" t="s">
        <v>32</v>
      </c>
    </row>
    <row r="1260" ht="12.75" customHeight="1">
      <c r="A1260" s="6">
        <v>1254.0</v>
      </c>
      <c r="B1260" s="6" t="s">
        <v>20</v>
      </c>
      <c r="C1260" s="6" t="s">
        <v>4746</v>
      </c>
      <c r="D1260" s="6" t="s">
        <v>22</v>
      </c>
      <c r="E1260" s="6" t="s">
        <v>191</v>
      </c>
      <c r="F1260" s="6" t="s">
        <v>35</v>
      </c>
      <c r="G1260" s="6" t="s">
        <v>865</v>
      </c>
      <c r="H1260" s="6" t="s">
        <v>1163</v>
      </c>
      <c r="I1260" s="6" t="s">
        <v>867</v>
      </c>
      <c r="J1260" s="6" t="s">
        <v>868</v>
      </c>
      <c r="K1260" s="6" t="s">
        <v>4747</v>
      </c>
      <c r="L1260" s="6" t="s">
        <v>4748</v>
      </c>
      <c r="M1260" s="7">
        <v>43647.0</v>
      </c>
      <c r="N1260" s="6" t="s">
        <v>4749</v>
      </c>
      <c r="O1260" s="6" t="s">
        <v>32</v>
      </c>
      <c r="P1260" s="6" t="s">
        <v>32</v>
      </c>
    </row>
    <row r="1261" ht="12.75" customHeight="1">
      <c r="A1261" s="6">
        <v>1255.0</v>
      </c>
      <c r="B1261" s="6" t="s">
        <v>20</v>
      </c>
      <c r="C1261" s="6" t="s">
        <v>4750</v>
      </c>
      <c r="D1261" s="6" t="s">
        <v>22</v>
      </c>
      <c r="E1261" s="6" t="s">
        <v>191</v>
      </c>
      <c r="F1261" s="6" t="s">
        <v>35</v>
      </c>
      <c r="G1261" s="6" t="s">
        <v>865</v>
      </c>
      <c r="H1261" s="6" t="s">
        <v>1163</v>
      </c>
      <c r="I1261" s="6" t="s">
        <v>867</v>
      </c>
      <c r="J1261" s="6" t="s">
        <v>868</v>
      </c>
      <c r="K1261" s="6" t="s">
        <v>4747</v>
      </c>
      <c r="L1261" s="6" t="s">
        <v>4748</v>
      </c>
      <c r="M1261" s="7">
        <v>43647.0</v>
      </c>
      <c r="N1261" s="6" t="s">
        <v>4751</v>
      </c>
      <c r="O1261" s="6" t="s">
        <v>32</v>
      </c>
      <c r="P1261" s="6" t="s">
        <v>32</v>
      </c>
    </row>
    <row r="1262" ht="12.75" customHeight="1">
      <c r="A1262" s="6">
        <v>1256.0</v>
      </c>
      <c r="B1262" s="6" t="s">
        <v>20</v>
      </c>
      <c r="C1262" s="6" t="s">
        <v>4752</v>
      </c>
      <c r="D1262" s="6" t="s">
        <v>22</v>
      </c>
      <c r="E1262" s="6" t="s">
        <v>191</v>
      </c>
      <c r="F1262" s="6" t="s">
        <v>35</v>
      </c>
      <c r="G1262" s="6" t="s">
        <v>865</v>
      </c>
      <c r="H1262" s="6" t="s">
        <v>1163</v>
      </c>
      <c r="I1262" s="6" t="s">
        <v>867</v>
      </c>
      <c r="J1262" s="6" t="s">
        <v>868</v>
      </c>
      <c r="K1262" s="6" t="s">
        <v>4747</v>
      </c>
      <c r="L1262" s="6" t="s">
        <v>4753</v>
      </c>
      <c r="M1262" s="7">
        <v>43647.0</v>
      </c>
      <c r="N1262" s="6" t="s">
        <v>4754</v>
      </c>
      <c r="O1262" s="6" t="s">
        <v>32</v>
      </c>
      <c r="P1262" s="6" t="s">
        <v>32</v>
      </c>
    </row>
    <row r="1263" ht="12.75" customHeight="1">
      <c r="A1263" s="6">
        <v>1257.0</v>
      </c>
      <c r="B1263" s="6" t="s">
        <v>20</v>
      </c>
      <c r="C1263" s="6" t="s">
        <v>4755</v>
      </c>
      <c r="D1263" s="6" t="s">
        <v>22</v>
      </c>
      <c r="E1263" s="6" t="s">
        <v>191</v>
      </c>
      <c r="F1263" s="6" t="s">
        <v>35</v>
      </c>
      <c r="G1263" s="6" t="s">
        <v>865</v>
      </c>
      <c r="H1263" s="6" t="s">
        <v>1163</v>
      </c>
      <c r="I1263" s="6" t="s">
        <v>867</v>
      </c>
      <c r="J1263" s="6" t="s">
        <v>868</v>
      </c>
      <c r="K1263" s="6" t="s">
        <v>4747</v>
      </c>
      <c r="L1263" s="6" t="s">
        <v>4753</v>
      </c>
      <c r="M1263" s="7">
        <v>43647.0</v>
      </c>
      <c r="N1263" s="6" t="s">
        <v>4756</v>
      </c>
      <c r="O1263" s="6" t="s">
        <v>32</v>
      </c>
      <c r="P1263" s="6" t="s">
        <v>32</v>
      </c>
    </row>
    <row r="1264" ht="12.75" customHeight="1">
      <c r="A1264" s="6">
        <v>1258.0</v>
      </c>
      <c r="B1264" s="6" t="s">
        <v>20</v>
      </c>
      <c r="C1264" s="6" t="s">
        <v>4757</v>
      </c>
      <c r="D1264" s="6" t="s">
        <v>22</v>
      </c>
      <c r="E1264" s="6" t="s">
        <v>191</v>
      </c>
      <c r="F1264" s="6" t="s">
        <v>35</v>
      </c>
      <c r="G1264" s="6" t="s">
        <v>865</v>
      </c>
      <c r="H1264" s="6" t="s">
        <v>1163</v>
      </c>
      <c r="I1264" s="6" t="s">
        <v>867</v>
      </c>
      <c r="J1264" s="6" t="s">
        <v>868</v>
      </c>
      <c r="K1264" s="6" t="s">
        <v>4747</v>
      </c>
      <c r="L1264" s="6" t="s">
        <v>4753</v>
      </c>
      <c r="M1264" s="7">
        <v>43647.0</v>
      </c>
      <c r="N1264" s="6" t="s">
        <v>4758</v>
      </c>
      <c r="O1264" s="6" t="s">
        <v>32</v>
      </c>
      <c r="P1264" s="6" t="s">
        <v>32</v>
      </c>
    </row>
    <row r="1265" ht="12.75" customHeight="1">
      <c r="A1265" s="6">
        <v>1259.0</v>
      </c>
      <c r="B1265" s="6" t="s">
        <v>20</v>
      </c>
      <c r="C1265" s="6" t="s">
        <v>4759</v>
      </c>
      <c r="D1265" s="6" t="s">
        <v>22</v>
      </c>
      <c r="E1265" s="6" t="s">
        <v>154</v>
      </c>
      <c r="F1265" s="6" t="s">
        <v>35</v>
      </c>
      <c r="G1265" s="6" t="s">
        <v>865</v>
      </c>
      <c r="H1265" s="6" t="s">
        <v>1163</v>
      </c>
      <c r="I1265" s="6" t="s">
        <v>867</v>
      </c>
      <c r="J1265" s="6" t="s">
        <v>868</v>
      </c>
      <c r="K1265" s="6" t="s">
        <v>49</v>
      </c>
      <c r="L1265" s="6" t="s">
        <v>2645</v>
      </c>
      <c r="M1265" s="7">
        <v>43647.0</v>
      </c>
      <c r="N1265" s="6" t="s">
        <v>4760</v>
      </c>
      <c r="O1265" s="6" t="s">
        <v>32</v>
      </c>
      <c r="P1265" s="6" t="s">
        <v>32</v>
      </c>
    </row>
    <row r="1266" ht="12.75" customHeight="1">
      <c r="A1266" s="6">
        <v>1260.0</v>
      </c>
      <c r="B1266" s="6" t="s">
        <v>20</v>
      </c>
      <c r="C1266" s="6" t="s">
        <v>4761</v>
      </c>
      <c r="D1266" s="6" t="s">
        <v>22</v>
      </c>
      <c r="E1266" s="6" t="s">
        <v>78</v>
      </c>
      <c r="F1266" s="6" t="s">
        <v>35</v>
      </c>
      <c r="G1266" s="6" t="s">
        <v>865</v>
      </c>
      <c r="H1266" s="6" t="s">
        <v>1163</v>
      </c>
      <c r="I1266" s="6" t="s">
        <v>867</v>
      </c>
      <c r="J1266" s="6" t="s">
        <v>868</v>
      </c>
      <c r="K1266" s="6" t="s">
        <v>49</v>
      </c>
      <c r="L1266" s="6" t="s">
        <v>2858</v>
      </c>
      <c r="M1266" s="7">
        <v>43647.0</v>
      </c>
      <c r="N1266" s="6" t="s">
        <v>4762</v>
      </c>
      <c r="O1266" s="6" t="s">
        <v>32</v>
      </c>
      <c r="P1266" s="6" t="s">
        <v>32</v>
      </c>
    </row>
    <row r="1267" ht="12.75" customHeight="1">
      <c r="A1267" s="6">
        <v>1261.0</v>
      </c>
      <c r="B1267" s="6" t="s">
        <v>20</v>
      </c>
      <c r="C1267" s="6" t="s">
        <v>4763</v>
      </c>
      <c r="D1267" s="6" t="s">
        <v>22</v>
      </c>
      <c r="E1267" s="6" t="s">
        <v>78</v>
      </c>
      <c r="F1267" s="6" t="s">
        <v>35</v>
      </c>
      <c r="G1267" s="6" t="s">
        <v>865</v>
      </c>
      <c r="H1267" s="6" t="s">
        <v>1163</v>
      </c>
      <c r="I1267" s="6" t="s">
        <v>867</v>
      </c>
      <c r="J1267" s="6" t="s">
        <v>868</v>
      </c>
      <c r="K1267" s="6" t="s">
        <v>49</v>
      </c>
      <c r="L1267" s="6" t="s">
        <v>2858</v>
      </c>
      <c r="M1267" s="7">
        <v>43647.0</v>
      </c>
      <c r="N1267" s="6" t="s">
        <v>4764</v>
      </c>
      <c r="O1267" s="6" t="s">
        <v>32</v>
      </c>
      <c r="P1267" s="6" t="s">
        <v>32</v>
      </c>
    </row>
    <row r="1268" ht="12.75" customHeight="1">
      <c r="A1268" s="6">
        <v>1262.0</v>
      </c>
      <c r="B1268" s="6" t="s">
        <v>20</v>
      </c>
      <c r="C1268" s="6" t="s">
        <v>4765</v>
      </c>
      <c r="D1268" s="6" t="s">
        <v>22</v>
      </c>
      <c r="E1268" s="6" t="s">
        <v>154</v>
      </c>
      <c r="F1268" s="6" t="s">
        <v>35</v>
      </c>
      <c r="G1268" s="6" t="s">
        <v>865</v>
      </c>
      <c r="H1268" s="6" t="s">
        <v>1163</v>
      </c>
      <c r="I1268" s="6" t="s">
        <v>867</v>
      </c>
      <c r="J1268" s="6" t="s">
        <v>868</v>
      </c>
      <c r="K1268" s="6" t="s">
        <v>49</v>
      </c>
      <c r="L1268" s="6" t="s">
        <v>2645</v>
      </c>
      <c r="M1268" s="7">
        <v>43647.0</v>
      </c>
      <c r="N1268" s="6" t="s">
        <v>4766</v>
      </c>
      <c r="O1268" s="6" t="s">
        <v>32</v>
      </c>
      <c r="P1268" s="6" t="s">
        <v>32</v>
      </c>
    </row>
    <row r="1269" ht="12.75" customHeight="1">
      <c r="A1269" s="6">
        <v>1263.0</v>
      </c>
      <c r="B1269" s="6" t="s">
        <v>20</v>
      </c>
      <c r="C1269" s="6" t="s">
        <v>4767</v>
      </c>
      <c r="D1269" s="6" t="s">
        <v>22</v>
      </c>
      <c r="E1269" s="6" t="s">
        <v>67</v>
      </c>
      <c r="F1269" s="6" t="s">
        <v>35</v>
      </c>
      <c r="G1269" s="6" t="s">
        <v>865</v>
      </c>
      <c r="H1269" s="6" t="s">
        <v>1163</v>
      </c>
      <c r="I1269" s="6" t="s">
        <v>867</v>
      </c>
      <c r="J1269" s="6" t="s">
        <v>868</v>
      </c>
      <c r="K1269" s="6" t="s">
        <v>49</v>
      </c>
      <c r="L1269" s="6" t="s">
        <v>2843</v>
      </c>
      <c r="M1269" s="7">
        <v>43647.0</v>
      </c>
      <c r="N1269" s="6" t="s">
        <v>4768</v>
      </c>
      <c r="O1269" s="6" t="s">
        <v>32</v>
      </c>
      <c r="P1269" s="6" t="s">
        <v>32</v>
      </c>
    </row>
    <row r="1270" ht="12.75" customHeight="1">
      <c r="A1270" s="6">
        <v>1264.0</v>
      </c>
      <c r="B1270" s="6" t="s">
        <v>20</v>
      </c>
      <c r="C1270" s="6" t="s">
        <v>4769</v>
      </c>
      <c r="D1270" s="6" t="s">
        <v>22</v>
      </c>
      <c r="E1270" s="6" t="s">
        <v>67</v>
      </c>
      <c r="F1270" s="6" t="s">
        <v>35</v>
      </c>
      <c r="G1270" s="6" t="s">
        <v>865</v>
      </c>
      <c r="H1270" s="6" t="s">
        <v>1163</v>
      </c>
      <c r="I1270" s="6" t="s">
        <v>867</v>
      </c>
      <c r="J1270" s="6" t="s">
        <v>868</v>
      </c>
      <c r="K1270" s="6" t="s">
        <v>49</v>
      </c>
      <c r="L1270" s="6" t="s">
        <v>2843</v>
      </c>
      <c r="M1270" s="7">
        <v>43647.0</v>
      </c>
      <c r="N1270" s="6" t="s">
        <v>4770</v>
      </c>
      <c r="O1270" s="6" t="s">
        <v>32</v>
      </c>
      <c r="P1270" s="6" t="s">
        <v>32</v>
      </c>
    </row>
    <row r="1271" ht="12.75" customHeight="1">
      <c r="A1271" s="6">
        <v>1265.0</v>
      </c>
      <c r="B1271" s="6" t="s">
        <v>20</v>
      </c>
      <c r="C1271" s="6" t="s">
        <v>4771</v>
      </c>
      <c r="D1271" s="6" t="s">
        <v>22</v>
      </c>
      <c r="E1271" s="6" t="s">
        <v>67</v>
      </c>
      <c r="F1271" s="6" t="s">
        <v>35</v>
      </c>
      <c r="G1271" s="6" t="s">
        <v>865</v>
      </c>
      <c r="H1271" s="6" t="s">
        <v>1163</v>
      </c>
      <c r="I1271" s="6" t="s">
        <v>867</v>
      </c>
      <c r="J1271" s="6" t="s">
        <v>868</v>
      </c>
      <c r="K1271" s="6" t="s">
        <v>49</v>
      </c>
      <c r="L1271" s="6" t="s">
        <v>2843</v>
      </c>
      <c r="M1271" s="7">
        <v>43647.0</v>
      </c>
      <c r="N1271" s="6" t="s">
        <v>4772</v>
      </c>
      <c r="O1271" s="6" t="s">
        <v>32</v>
      </c>
      <c r="P1271" s="6" t="s">
        <v>32</v>
      </c>
    </row>
    <row r="1272" ht="12.75" customHeight="1">
      <c r="A1272" s="6">
        <v>1266.0</v>
      </c>
      <c r="B1272" s="6" t="s">
        <v>20</v>
      </c>
      <c r="C1272" s="6" t="s">
        <v>4773</v>
      </c>
      <c r="D1272" s="6" t="s">
        <v>22</v>
      </c>
      <c r="E1272" s="6" t="s">
        <v>106</v>
      </c>
      <c r="F1272" s="6" t="s">
        <v>35</v>
      </c>
      <c r="G1272" s="6" t="s">
        <v>865</v>
      </c>
      <c r="H1272" s="6" t="s">
        <v>1163</v>
      </c>
      <c r="I1272" s="6" t="s">
        <v>867</v>
      </c>
      <c r="J1272" s="6" t="s">
        <v>868</v>
      </c>
      <c r="K1272" s="6" t="s">
        <v>2478</v>
      </c>
      <c r="L1272" s="6" t="s">
        <v>2861</v>
      </c>
      <c r="M1272" s="7">
        <v>43647.0</v>
      </c>
      <c r="N1272" s="6" t="s">
        <v>4774</v>
      </c>
      <c r="O1272" s="6" t="s">
        <v>32</v>
      </c>
      <c r="P1272" s="6" t="s">
        <v>32</v>
      </c>
    </row>
    <row r="1273" ht="12.75" customHeight="1">
      <c r="A1273" s="6">
        <v>1267.0</v>
      </c>
      <c r="B1273" s="6" t="s">
        <v>20</v>
      </c>
      <c r="C1273" s="6" t="s">
        <v>4775</v>
      </c>
      <c r="D1273" s="6" t="s">
        <v>22</v>
      </c>
      <c r="E1273" s="6" t="s">
        <v>44</v>
      </c>
      <c r="F1273" s="6" t="s">
        <v>35</v>
      </c>
      <c r="G1273" s="6" t="s">
        <v>865</v>
      </c>
      <c r="H1273" s="6" t="s">
        <v>1163</v>
      </c>
      <c r="I1273" s="6" t="s">
        <v>867</v>
      </c>
      <c r="J1273" s="6" t="s">
        <v>868</v>
      </c>
      <c r="K1273" s="6" t="s">
        <v>49</v>
      </c>
      <c r="L1273" s="6" t="s">
        <v>2861</v>
      </c>
      <c r="M1273" s="7">
        <v>43647.0</v>
      </c>
      <c r="N1273" s="6" t="s">
        <v>4776</v>
      </c>
      <c r="O1273" s="6" t="s">
        <v>32</v>
      </c>
      <c r="P1273" s="6" t="s">
        <v>32</v>
      </c>
    </row>
    <row r="1274" ht="12.75" customHeight="1">
      <c r="A1274" s="6">
        <v>1268.0</v>
      </c>
      <c r="B1274" s="6" t="s">
        <v>20</v>
      </c>
      <c r="C1274" s="6" t="s">
        <v>4777</v>
      </c>
      <c r="D1274" s="6" t="s">
        <v>22</v>
      </c>
      <c r="E1274" s="6" t="s">
        <v>99</v>
      </c>
      <c r="F1274" s="6" t="s">
        <v>35</v>
      </c>
      <c r="G1274" s="6" t="s">
        <v>865</v>
      </c>
      <c r="H1274" s="6" t="s">
        <v>1163</v>
      </c>
      <c r="I1274" s="6" t="s">
        <v>867</v>
      </c>
      <c r="J1274" s="6" t="s">
        <v>868</v>
      </c>
      <c r="K1274" s="6" t="s">
        <v>2478</v>
      </c>
      <c r="L1274" s="6" t="s">
        <v>2861</v>
      </c>
      <c r="M1274" s="7">
        <v>43647.0</v>
      </c>
      <c r="N1274" s="6" t="s">
        <v>4778</v>
      </c>
      <c r="O1274" s="6" t="s">
        <v>32</v>
      </c>
      <c r="P1274" s="6" t="s">
        <v>32</v>
      </c>
    </row>
    <row r="1275" ht="12.75" customHeight="1">
      <c r="A1275" s="6">
        <v>1269.0</v>
      </c>
      <c r="B1275" s="6" t="s">
        <v>20</v>
      </c>
      <c r="C1275" s="6" t="s">
        <v>4779</v>
      </c>
      <c r="D1275" s="6" t="s">
        <v>22</v>
      </c>
      <c r="E1275" s="6" t="s">
        <v>99</v>
      </c>
      <c r="F1275" s="6" t="s">
        <v>35</v>
      </c>
      <c r="G1275" s="6" t="s">
        <v>865</v>
      </c>
      <c r="H1275" s="6" t="s">
        <v>1163</v>
      </c>
      <c r="I1275" s="6" t="s">
        <v>867</v>
      </c>
      <c r="J1275" s="6" t="s">
        <v>868</v>
      </c>
      <c r="K1275" s="6" t="s">
        <v>49</v>
      </c>
      <c r="L1275" s="6" t="s">
        <v>4780</v>
      </c>
      <c r="M1275" s="7">
        <v>43647.0</v>
      </c>
      <c r="N1275" s="6" t="s">
        <v>4781</v>
      </c>
      <c r="O1275" s="6" t="s">
        <v>32</v>
      </c>
      <c r="P1275" s="6" t="s">
        <v>32</v>
      </c>
    </row>
    <row r="1276" ht="12.75" customHeight="1">
      <c r="A1276" s="6">
        <v>1270.0</v>
      </c>
      <c r="B1276" s="6" t="s">
        <v>20</v>
      </c>
      <c r="C1276" s="6" t="s">
        <v>4782</v>
      </c>
      <c r="D1276" s="6" t="s">
        <v>22</v>
      </c>
      <c r="E1276" s="6" t="s">
        <v>385</v>
      </c>
      <c r="F1276" s="6" t="s">
        <v>35</v>
      </c>
      <c r="G1276" s="6" t="s">
        <v>865</v>
      </c>
      <c r="H1276" s="6" t="s">
        <v>1163</v>
      </c>
      <c r="I1276" s="6" t="s">
        <v>867</v>
      </c>
      <c r="J1276" s="6" t="s">
        <v>868</v>
      </c>
      <c r="K1276" s="6" t="s">
        <v>2478</v>
      </c>
      <c r="L1276" s="6" t="s">
        <v>2861</v>
      </c>
      <c r="M1276" s="7">
        <v>43647.0</v>
      </c>
      <c r="N1276" s="6" t="s">
        <v>4783</v>
      </c>
      <c r="O1276" s="6" t="s">
        <v>32</v>
      </c>
      <c r="P1276" s="6" t="s">
        <v>32</v>
      </c>
    </row>
    <row r="1277" ht="12.75" customHeight="1">
      <c r="A1277" s="6">
        <v>1271.0</v>
      </c>
      <c r="B1277" s="6" t="s">
        <v>20</v>
      </c>
      <c r="C1277" s="6" t="s">
        <v>4784</v>
      </c>
      <c r="D1277" s="6" t="s">
        <v>22</v>
      </c>
      <c r="E1277" s="6" t="s">
        <v>99</v>
      </c>
      <c r="F1277" s="6" t="s">
        <v>35</v>
      </c>
      <c r="G1277" s="6" t="s">
        <v>865</v>
      </c>
      <c r="H1277" s="6" t="s">
        <v>1163</v>
      </c>
      <c r="I1277" s="6" t="s">
        <v>867</v>
      </c>
      <c r="J1277" s="6" t="s">
        <v>868</v>
      </c>
      <c r="K1277" s="6" t="s">
        <v>49</v>
      </c>
      <c r="L1277" s="6" t="s">
        <v>4780</v>
      </c>
      <c r="M1277" s="7">
        <v>43647.0</v>
      </c>
      <c r="N1277" s="6" t="s">
        <v>4785</v>
      </c>
      <c r="O1277" s="6" t="s">
        <v>32</v>
      </c>
      <c r="P1277" s="6" t="s">
        <v>32</v>
      </c>
    </row>
    <row r="1278" ht="12.75" customHeight="1">
      <c r="A1278" s="6">
        <v>1272.0</v>
      </c>
      <c r="B1278" s="6" t="s">
        <v>20</v>
      </c>
      <c r="C1278" s="6" t="s">
        <v>4786</v>
      </c>
      <c r="D1278" s="6" t="s">
        <v>22</v>
      </c>
      <c r="E1278" s="6" t="s">
        <v>385</v>
      </c>
      <c r="F1278" s="6" t="s">
        <v>35</v>
      </c>
      <c r="G1278" s="6" t="s">
        <v>865</v>
      </c>
      <c r="H1278" s="6" t="s">
        <v>1163</v>
      </c>
      <c r="I1278" s="6" t="s">
        <v>867</v>
      </c>
      <c r="J1278" s="6" t="s">
        <v>868</v>
      </c>
      <c r="K1278" s="6" t="s">
        <v>2478</v>
      </c>
      <c r="L1278" s="6" t="s">
        <v>4787</v>
      </c>
      <c r="M1278" s="7">
        <v>43647.0</v>
      </c>
      <c r="N1278" s="6" t="s">
        <v>4788</v>
      </c>
      <c r="O1278" s="6" t="s">
        <v>32</v>
      </c>
      <c r="P1278" s="6" t="s">
        <v>32</v>
      </c>
    </row>
    <row r="1279" ht="12.75" customHeight="1">
      <c r="A1279" s="6">
        <v>1273.0</v>
      </c>
      <c r="B1279" s="6" t="s">
        <v>20</v>
      </c>
      <c r="C1279" s="6" t="s">
        <v>4789</v>
      </c>
      <c r="D1279" s="6" t="s">
        <v>22</v>
      </c>
      <c r="E1279" s="6" t="s">
        <v>44</v>
      </c>
      <c r="F1279" s="6" t="s">
        <v>35</v>
      </c>
      <c r="G1279" s="6" t="s">
        <v>865</v>
      </c>
      <c r="H1279" s="6" t="s">
        <v>1163</v>
      </c>
      <c r="I1279" s="6" t="s">
        <v>867</v>
      </c>
      <c r="J1279" s="6" t="s">
        <v>868</v>
      </c>
      <c r="K1279" s="6" t="s">
        <v>700</v>
      </c>
      <c r="L1279" s="6" t="s">
        <v>2651</v>
      </c>
      <c r="M1279" s="7">
        <v>43647.0</v>
      </c>
      <c r="N1279" s="6" t="s">
        <v>4790</v>
      </c>
      <c r="O1279" s="6" t="s">
        <v>32</v>
      </c>
      <c r="P1279" s="6" t="s">
        <v>32</v>
      </c>
    </row>
    <row r="1280" ht="12.75" customHeight="1">
      <c r="A1280" s="6">
        <v>1274.0</v>
      </c>
      <c r="B1280" s="6" t="s">
        <v>20</v>
      </c>
      <c r="C1280" s="6" t="s">
        <v>4791</v>
      </c>
      <c r="D1280" s="6" t="s">
        <v>22</v>
      </c>
      <c r="E1280" s="6" t="s">
        <v>62</v>
      </c>
      <c r="F1280" s="6" t="s">
        <v>35</v>
      </c>
      <c r="G1280" s="6" t="s">
        <v>865</v>
      </c>
      <c r="H1280" s="6" t="s">
        <v>1163</v>
      </c>
      <c r="I1280" s="6" t="s">
        <v>867</v>
      </c>
      <c r="J1280" s="6" t="s">
        <v>868</v>
      </c>
      <c r="K1280" s="6" t="s">
        <v>4792</v>
      </c>
      <c r="L1280" s="6" t="s">
        <v>1346</v>
      </c>
      <c r="M1280" s="7">
        <v>43647.0</v>
      </c>
      <c r="N1280" s="6" t="s">
        <v>4793</v>
      </c>
      <c r="O1280" s="6" t="s">
        <v>32</v>
      </c>
      <c r="P1280" s="6" t="s">
        <v>32</v>
      </c>
    </row>
    <row r="1281" ht="12.75" customHeight="1">
      <c r="A1281" s="6">
        <v>1275.0</v>
      </c>
      <c r="B1281" s="6" t="s">
        <v>670</v>
      </c>
      <c r="C1281" s="6" t="s">
        <v>4794</v>
      </c>
      <c r="D1281" s="6" t="s">
        <v>22</v>
      </c>
      <c r="E1281" s="6" t="s">
        <v>78</v>
      </c>
      <c r="F1281" s="6" t="s">
        <v>32</v>
      </c>
      <c r="G1281" s="6" t="s">
        <v>32</v>
      </c>
      <c r="H1281" s="6" t="s">
        <v>1163</v>
      </c>
      <c r="I1281" s="6" t="s">
        <v>867</v>
      </c>
      <c r="J1281" s="6" t="s">
        <v>868</v>
      </c>
      <c r="K1281" s="6" t="s">
        <v>49</v>
      </c>
      <c r="L1281" s="6" t="s">
        <v>4795</v>
      </c>
      <c r="M1281" s="7">
        <v>43647.0</v>
      </c>
      <c r="N1281" s="6" t="s">
        <v>4796</v>
      </c>
      <c r="O1281" s="6" t="s">
        <v>32</v>
      </c>
      <c r="P1281" s="6" t="s">
        <v>32</v>
      </c>
    </row>
    <row r="1282" ht="12.75" customHeight="1">
      <c r="A1282" s="6">
        <v>1276.0</v>
      </c>
      <c r="B1282" s="6" t="s">
        <v>670</v>
      </c>
      <c r="C1282" s="6" t="s">
        <v>4797</v>
      </c>
      <c r="D1282" s="6" t="s">
        <v>22</v>
      </c>
      <c r="E1282" s="6" t="s">
        <v>78</v>
      </c>
      <c r="F1282" s="6" t="s">
        <v>32</v>
      </c>
      <c r="G1282" s="6" t="s">
        <v>32</v>
      </c>
      <c r="H1282" s="6" t="s">
        <v>1163</v>
      </c>
      <c r="I1282" s="6" t="s">
        <v>867</v>
      </c>
      <c r="J1282" s="6" t="s">
        <v>868</v>
      </c>
      <c r="K1282" s="6" t="s">
        <v>49</v>
      </c>
      <c r="L1282" s="6" t="s">
        <v>4798</v>
      </c>
      <c r="M1282" s="7">
        <v>43647.0</v>
      </c>
      <c r="N1282" s="6" t="s">
        <v>4799</v>
      </c>
      <c r="O1282" s="6" t="s">
        <v>32</v>
      </c>
      <c r="P1282" s="6" t="s">
        <v>32</v>
      </c>
    </row>
    <row r="1283" ht="12.75" customHeight="1">
      <c r="A1283" s="6">
        <v>1277.0</v>
      </c>
      <c r="B1283" s="6" t="s">
        <v>20</v>
      </c>
      <c r="C1283" s="6" t="s">
        <v>4800</v>
      </c>
      <c r="D1283" s="6" t="s">
        <v>22</v>
      </c>
      <c r="E1283" s="6" t="s">
        <v>2372</v>
      </c>
      <c r="F1283" s="6" t="s">
        <v>35</v>
      </c>
      <c r="G1283" s="6" t="s">
        <v>865</v>
      </c>
      <c r="H1283" s="6" t="s">
        <v>1163</v>
      </c>
      <c r="I1283" s="6" t="s">
        <v>867</v>
      </c>
      <c r="J1283" s="6" t="s">
        <v>868</v>
      </c>
      <c r="K1283" s="6" t="s">
        <v>4801</v>
      </c>
      <c r="L1283" s="6" t="s">
        <v>4802</v>
      </c>
      <c r="M1283" s="7">
        <v>43647.0</v>
      </c>
      <c r="N1283" s="6" t="s">
        <v>4803</v>
      </c>
      <c r="O1283" s="6" t="s">
        <v>32</v>
      </c>
      <c r="P1283" s="6" t="s">
        <v>32</v>
      </c>
    </row>
    <row r="1284" ht="12.75" customHeight="1">
      <c r="A1284" s="6">
        <v>1278.0</v>
      </c>
      <c r="B1284" s="6" t="s">
        <v>670</v>
      </c>
      <c r="C1284" s="6" t="s">
        <v>4804</v>
      </c>
      <c r="D1284" s="6" t="s">
        <v>22</v>
      </c>
      <c r="E1284" s="6" t="s">
        <v>78</v>
      </c>
      <c r="F1284" s="6" t="s">
        <v>32</v>
      </c>
      <c r="G1284" s="6" t="s">
        <v>32</v>
      </c>
      <c r="H1284" s="6" t="s">
        <v>1163</v>
      </c>
      <c r="I1284" s="6" t="s">
        <v>867</v>
      </c>
      <c r="J1284" s="6" t="s">
        <v>868</v>
      </c>
      <c r="K1284" s="6" t="s">
        <v>49</v>
      </c>
      <c r="L1284" s="6" t="s">
        <v>4795</v>
      </c>
      <c r="M1284" s="7">
        <v>43647.0</v>
      </c>
      <c r="N1284" s="6" t="s">
        <v>4805</v>
      </c>
      <c r="O1284" s="6" t="s">
        <v>32</v>
      </c>
      <c r="P1284" s="6" t="s">
        <v>32</v>
      </c>
    </row>
    <row r="1285" ht="12.75" customHeight="1">
      <c r="A1285" s="6">
        <v>1279.0</v>
      </c>
      <c r="B1285" s="6" t="s">
        <v>670</v>
      </c>
      <c r="C1285" s="6" t="s">
        <v>4806</v>
      </c>
      <c r="D1285" s="6" t="s">
        <v>22</v>
      </c>
      <c r="E1285" s="6" t="s">
        <v>154</v>
      </c>
      <c r="F1285" s="6" t="s">
        <v>32</v>
      </c>
      <c r="G1285" s="6" t="s">
        <v>32</v>
      </c>
      <c r="H1285" s="6" t="s">
        <v>1163</v>
      </c>
      <c r="I1285" s="6" t="s">
        <v>867</v>
      </c>
      <c r="J1285" s="6" t="s">
        <v>868</v>
      </c>
      <c r="K1285" s="6" t="s">
        <v>49</v>
      </c>
      <c r="L1285" s="6" t="s">
        <v>2744</v>
      </c>
      <c r="M1285" s="7">
        <v>43647.0</v>
      </c>
      <c r="N1285" s="6" t="s">
        <v>4807</v>
      </c>
      <c r="O1285" s="6" t="s">
        <v>32</v>
      </c>
      <c r="P1285" s="6" t="s">
        <v>32</v>
      </c>
    </row>
    <row r="1286" ht="12.75" customHeight="1">
      <c r="A1286" s="6">
        <v>1280.0</v>
      </c>
      <c r="B1286" s="6" t="s">
        <v>670</v>
      </c>
      <c r="C1286" s="6" t="s">
        <v>4808</v>
      </c>
      <c r="D1286" s="6" t="s">
        <v>22</v>
      </c>
      <c r="E1286" s="6" t="s">
        <v>168</v>
      </c>
      <c r="F1286" s="6" t="s">
        <v>32</v>
      </c>
      <c r="G1286" s="6" t="s">
        <v>32</v>
      </c>
      <c r="H1286" s="6" t="s">
        <v>1163</v>
      </c>
      <c r="I1286" s="6" t="s">
        <v>867</v>
      </c>
      <c r="J1286" s="6" t="s">
        <v>868</v>
      </c>
      <c r="K1286" s="6" t="s">
        <v>49</v>
      </c>
      <c r="L1286" s="6" t="s">
        <v>50</v>
      </c>
      <c r="M1286" s="7">
        <v>43647.0</v>
      </c>
      <c r="N1286" s="6" t="s">
        <v>4809</v>
      </c>
      <c r="O1286" s="6" t="s">
        <v>32</v>
      </c>
      <c r="P1286" s="6" t="s">
        <v>32</v>
      </c>
    </row>
    <row r="1287" ht="12.75" customHeight="1">
      <c r="A1287" s="6">
        <v>1281.0</v>
      </c>
      <c r="B1287" s="6" t="s">
        <v>670</v>
      </c>
      <c r="C1287" s="6" t="s">
        <v>4810</v>
      </c>
      <c r="D1287" s="6" t="s">
        <v>22</v>
      </c>
      <c r="E1287" s="6" t="s">
        <v>168</v>
      </c>
      <c r="F1287" s="6" t="s">
        <v>32</v>
      </c>
      <c r="G1287" s="6" t="s">
        <v>32</v>
      </c>
      <c r="H1287" s="6" t="s">
        <v>1163</v>
      </c>
      <c r="I1287" s="6" t="s">
        <v>867</v>
      </c>
      <c r="J1287" s="6" t="s">
        <v>868</v>
      </c>
      <c r="K1287" s="6" t="s">
        <v>2478</v>
      </c>
      <c r="L1287" s="6" t="s">
        <v>478</v>
      </c>
      <c r="M1287" s="7">
        <v>43647.0</v>
      </c>
      <c r="N1287" s="6" t="s">
        <v>4811</v>
      </c>
      <c r="O1287" s="6" t="s">
        <v>32</v>
      </c>
      <c r="P1287" s="6" t="s">
        <v>32</v>
      </c>
    </row>
    <row r="1288" ht="12.75" customHeight="1">
      <c r="A1288" s="6">
        <v>1282.0</v>
      </c>
      <c r="B1288" s="6" t="s">
        <v>670</v>
      </c>
      <c r="C1288" s="6" t="s">
        <v>4812</v>
      </c>
      <c r="D1288" s="6" t="s">
        <v>22</v>
      </c>
      <c r="E1288" s="6" t="s">
        <v>168</v>
      </c>
      <c r="F1288" s="6" t="s">
        <v>32</v>
      </c>
      <c r="G1288" s="6" t="s">
        <v>32</v>
      </c>
      <c r="H1288" s="6" t="s">
        <v>1163</v>
      </c>
      <c r="I1288" s="6" t="s">
        <v>867</v>
      </c>
      <c r="J1288" s="6" t="s">
        <v>868</v>
      </c>
      <c r="K1288" s="6" t="s">
        <v>49</v>
      </c>
      <c r="L1288" s="6" t="s">
        <v>475</v>
      </c>
      <c r="M1288" s="7">
        <v>43647.0</v>
      </c>
      <c r="N1288" s="6" t="s">
        <v>4813</v>
      </c>
      <c r="O1288" s="6" t="s">
        <v>32</v>
      </c>
      <c r="P1288" s="6" t="s">
        <v>32</v>
      </c>
    </row>
    <row r="1289" ht="12.75" customHeight="1">
      <c r="A1289" s="6">
        <v>1283.0</v>
      </c>
      <c r="B1289" s="6" t="s">
        <v>670</v>
      </c>
      <c r="C1289" s="6" t="s">
        <v>4814</v>
      </c>
      <c r="D1289" s="6" t="s">
        <v>22</v>
      </c>
      <c r="E1289" s="6" t="s">
        <v>62</v>
      </c>
      <c r="F1289" s="6" t="s">
        <v>32</v>
      </c>
      <c r="G1289" s="6" t="s">
        <v>32</v>
      </c>
      <c r="H1289" s="6" t="s">
        <v>1163</v>
      </c>
      <c r="I1289" s="6" t="s">
        <v>867</v>
      </c>
      <c r="J1289" s="6" t="s">
        <v>868</v>
      </c>
      <c r="K1289" s="6" t="s">
        <v>49</v>
      </c>
      <c r="L1289" s="6" t="s">
        <v>50</v>
      </c>
      <c r="M1289" s="7">
        <v>43647.0</v>
      </c>
      <c r="N1289" s="6" t="s">
        <v>4815</v>
      </c>
      <c r="O1289" s="6" t="s">
        <v>32</v>
      </c>
      <c r="P1289" s="6" t="s">
        <v>32</v>
      </c>
    </row>
    <row r="1290" ht="12.75" customHeight="1">
      <c r="A1290" s="6">
        <v>1284.0</v>
      </c>
      <c r="B1290" s="6" t="s">
        <v>20</v>
      </c>
      <c r="C1290" s="6" t="s">
        <v>4816</v>
      </c>
      <c r="D1290" s="6" t="s">
        <v>22</v>
      </c>
      <c r="E1290" s="6" t="s">
        <v>106</v>
      </c>
      <c r="F1290" s="6" t="s">
        <v>35</v>
      </c>
      <c r="G1290" s="6" t="s">
        <v>865</v>
      </c>
      <c r="H1290" s="6" t="s">
        <v>1163</v>
      </c>
      <c r="I1290" s="6" t="s">
        <v>867</v>
      </c>
      <c r="J1290" s="6" t="s">
        <v>868</v>
      </c>
      <c r="K1290" s="6" t="s">
        <v>49</v>
      </c>
      <c r="L1290" s="6" t="s">
        <v>2773</v>
      </c>
      <c r="M1290" s="7">
        <v>43647.0</v>
      </c>
      <c r="N1290" s="6" t="s">
        <v>4817</v>
      </c>
      <c r="O1290" s="6" t="s">
        <v>32</v>
      </c>
      <c r="P1290" s="6" t="s">
        <v>32</v>
      </c>
    </row>
    <row r="1291" ht="12.75" customHeight="1">
      <c r="A1291" s="6">
        <v>1285.0</v>
      </c>
      <c r="B1291" s="6" t="s">
        <v>20</v>
      </c>
      <c r="C1291" s="6" t="s">
        <v>4818</v>
      </c>
      <c r="D1291" s="6" t="s">
        <v>22</v>
      </c>
      <c r="E1291" s="6" t="s">
        <v>81</v>
      </c>
      <c r="F1291" s="6" t="s">
        <v>35</v>
      </c>
      <c r="G1291" s="6" t="s">
        <v>865</v>
      </c>
      <c r="H1291" s="6" t="s">
        <v>1163</v>
      </c>
      <c r="I1291" s="6" t="s">
        <v>867</v>
      </c>
      <c r="J1291" s="6" t="s">
        <v>868</v>
      </c>
      <c r="K1291" s="6" t="s">
        <v>49</v>
      </c>
      <c r="L1291" s="6" t="s">
        <v>244</v>
      </c>
      <c r="M1291" s="7">
        <v>43647.0</v>
      </c>
      <c r="N1291" s="6" t="s">
        <v>4819</v>
      </c>
      <c r="O1291" s="6" t="s">
        <v>32</v>
      </c>
      <c r="P1291" s="6" t="s">
        <v>32</v>
      </c>
    </row>
    <row r="1292" ht="12.75" customHeight="1">
      <c r="A1292" s="6">
        <v>1286.0</v>
      </c>
      <c r="B1292" s="6" t="s">
        <v>20</v>
      </c>
      <c r="C1292" s="6" t="s">
        <v>4820</v>
      </c>
      <c r="D1292" s="6" t="s">
        <v>22</v>
      </c>
      <c r="E1292" s="6" t="s">
        <v>81</v>
      </c>
      <c r="F1292" s="6" t="s">
        <v>35</v>
      </c>
      <c r="G1292" s="6" t="s">
        <v>865</v>
      </c>
      <c r="H1292" s="6" t="s">
        <v>1163</v>
      </c>
      <c r="I1292" s="6" t="s">
        <v>867</v>
      </c>
      <c r="J1292" s="6" t="s">
        <v>868</v>
      </c>
      <c r="K1292" s="6" t="s">
        <v>49</v>
      </c>
      <c r="L1292" s="6" t="s">
        <v>244</v>
      </c>
      <c r="M1292" s="7">
        <v>43647.0</v>
      </c>
      <c r="N1292" s="6" t="s">
        <v>4821</v>
      </c>
      <c r="O1292" s="6" t="s">
        <v>32</v>
      </c>
      <c r="P1292" s="6" t="s">
        <v>32</v>
      </c>
    </row>
    <row r="1293" ht="12.75" customHeight="1">
      <c r="A1293" s="6">
        <v>1287.0</v>
      </c>
      <c r="B1293" s="6" t="s">
        <v>20</v>
      </c>
      <c r="C1293" s="6" t="s">
        <v>4822</v>
      </c>
      <c r="D1293" s="6" t="s">
        <v>22</v>
      </c>
      <c r="E1293" s="6" t="s">
        <v>99</v>
      </c>
      <c r="F1293" s="6" t="s">
        <v>35</v>
      </c>
      <c r="G1293" s="6" t="s">
        <v>865</v>
      </c>
      <c r="H1293" s="6" t="s">
        <v>1163</v>
      </c>
      <c r="I1293" s="6" t="s">
        <v>867</v>
      </c>
      <c r="J1293" s="6" t="s">
        <v>868</v>
      </c>
      <c r="K1293" s="6" t="s">
        <v>49</v>
      </c>
      <c r="L1293" s="6" t="s">
        <v>244</v>
      </c>
      <c r="M1293" s="7">
        <v>43647.0</v>
      </c>
      <c r="N1293" s="6" t="s">
        <v>4823</v>
      </c>
      <c r="O1293" s="6" t="s">
        <v>32</v>
      </c>
      <c r="P1293" s="6" t="s">
        <v>32</v>
      </c>
    </row>
    <row r="1294" ht="12.75" customHeight="1">
      <c r="A1294" s="6">
        <v>1288.0</v>
      </c>
      <c r="B1294" s="6" t="s">
        <v>20</v>
      </c>
      <c r="C1294" s="6" t="s">
        <v>4824</v>
      </c>
      <c r="D1294" s="6" t="s">
        <v>22</v>
      </c>
      <c r="E1294" s="6" t="s">
        <v>99</v>
      </c>
      <c r="F1294" s="6" t="s">
        <v>35</v>
      </c>
      <c r="G1294" s="6" t="s">
        <v>865</v>
      </c>
      <c r="H1294" s="6" t="s">
        <v>1163</v>
      </c>
      <c r="I1294" s="6" t="s">
        <v>867</v>
      </c>
      <c r="J1294" s="6" t="s">
        <v>868</v>
      </c>
      <c r="K1294" s="6" t="s">
        <v>49</v>
      </c>
      <c r="L1294" s="6" t="s">
        <v>244</v>
      </c>
      <c r="M1294" s="7">
        <v>43647.0</v>
      </c>
      <c r="N1294" s="6" t="s">
        <v>4825</v>
      </c>
      <c r="O1294" s="6" t="s">
        <v>32</v>
      </c>
      <c r="P1294" s="6" t="s">
        <v>32</v>
      </c>
    </row>
    <row r="1295" ht="12.75" customHeight="1">
      <c r="A1295" s="6">
        <v>1289.0</v>
      </c>
      <c r="B1295" s="6" t="s">
        <v>670</v>
      </c>
      <c r="C1295" s="6" t="s">
        <v>4826</v>
      </c>
      <c r="D1295" s="6" t="s">
        <v>22</v>
      </c>
      <c r="E1295" s="6" t="s">
        <v>99</v>
      </c>
      <c r="F1295" s="6" t="s">
        <v>32</v>
      </c>
      <c r="G1295" s="6" t="s">
        <v>32</v>
      </c>
      <c r="H1295" s="6" t="s">
        <v>1163</v>
      </c>
      <c r="I1295" s="6" t="s">
        <v>867</v>
      </c>
      <c r="J1295" s="6" t="s">
        <v>868</v>
      </c>
      <c r="K1295" s="6" t="s">
        <v>49</v>
      </c>
      <c r="L1295" s="6" t="s">
        <v>244</v>
      </c>
      <c r="M1295" s="7">
        <v>43647.0</v>
      </c>
      <c r="N1295" s="6" t="s">
        <v>4827</v>
      </c>
      <c r="O1295" s="6" t="s">
        <v>32</v>
      </c>
      <c r="P1295" s="6" t="s">
        <v>32</v>
      </c>
    </row>
    <row r="1296" ht="12.75" customHeight="1">
      <c r="A1296" s="6">
        <v>1290.0</v>
      </c>
      <c r="B1296" s="6" t="s">
        <v>670</v>
      </c>
      <c r="C1296" s="6" t="s">
        <v>4828</v>
      </c>
      <c r="D1296" s="6" t="s">
        <v>22</v>
      </c>
      <c r="E1296" s="6" t="s">
        <v>99</v>
      </c>
      <c r="F1296" s="6" t="s">
        <v>32</v>
      </c>
      <c r="G1296" s="6" t="s">
        <v>32</v>
      </c>
      <c r="H1296" s="6" t="s">
        <v>1163</v>
      </c>
      <c r="I1296" s="6" t="s">
        <v>867</v>
      </c>
      <c r="J1296" s="6" t="s">
        <v>868</v>
      </c>
      <c r="K1296" s="6" t="s">
        <v>49</v>
      </c>
      <c r="L1296" s="6" t="s">
        <v>244</v>
      </c>
      <c r="M1296" s="7">
        <v>43647.0</v>
      </c>
      <c r="N1296" s="6" t="s">
        <v>4829</v>
      </c>
      <c r="O1296" s="6" t="s">
        <v>32</v>
      </c>
      <c r="P1296" s="6" t="s">
        <v>32</v>
      </c>
    </row>
    <row r="1297" ht="12.75" customHeight="1">
      <c r="A1297" s="6">
        <v>1291.0</v>
      </c>
      <c r="B1297" s="6" t="s">
        <v>20</v>
      </c>
      <c r="C1297" s="6" t="s">
        <v>4830</v>
      </c>
      <c r="D1297" s="6" t="s">
        <v>22</v>
      </c>
      <c r="E1297" s="6" t="s">
        <v>99</v>
      </c>
      <c r="F1297" s="6" t="s">
        <v>35</v>
      </c>
      <c r="G1297" s="6" t="s">
        <v>865</v>
      </c>
      <c r="H1297" s="6" t="s">
        <v>1163</v>
      </c>
      <c r="I1297" s="6" t="s">
        <v>867</v>
      </c>
      <c r="J1297" s="6" t="s">
        <v>868</v>
      </c>
      <c r="K1297" s="6" t="s">
        <v>49</v>
      </c>
      <c r="L1297" s="6" t="s">
        <v>244</v>
      </c>
      <c r="M1297" s="7">
        <v>43647.0</v>
      </c>
      <c r="N1297" s="6" t="s">
        <v>4831</v>
      </c>
      <c r="O1297" s="6" t="s">
        <v>32</v>
      </c>
      <c r="P1297" s="6" t="s">
        <v>32</v>
      </c>
    </row>
    <row r="1298" ht="12.75" customHeight="1">
      <c r="A1298" s="6">
        <v>1292.0</v>
      </c>
      <c r="B1298" s="6" t="s">
        <v>20</v>
      </c>
      <c r="C1298" s="6" t="s">
        <v>4832</v>
      </c>
      <c r="D1298" s="6" t="s">
        <v>22</v>
      </c>
      <c r="E1298" s="6" t="s">
        <v>99</v>
      </c>
      <c r="F1298" s="6" t="s">
        <v>35</v>
      </c>
      <c r="G1298" s="6" t="s">
        <v>865</v>
      </c>
      <c r="H1298" s="6" t="s">
        <v>1163</v>
      </c>
      <c r="I1298" s="6" t="s">
        <v>867</v>
      </c>
      <c r="J1298" s="6" t="s">
        <v>868</v>
      </c>
      <c r="K1298" s="6" t="s">
        <v>49</v>
      </c>
      <c r="L1298" s="6" t="s">
        <v>244</v>
      </c>
      <c r="M1298" s="7">
        <v>43647.0</v>
      </c>
      <c r="N1298" s="6" t="s">
        <v>4833</v>
      </c>
      <c r="O1298" s="6" t="s">
        <v>32</v>
      </c>
      <c r="P1298" s="6" t="s">
        <v>32</v>
      </c>
    </row>
    <row r="1299" ht="12.75" customHeight="1">
      <c r="A1299" s="6">
        <v>1293.0</v>
      </c>
      <c r="B1299" s="6" t="s">
        <v>20</v>
      </c>
      <c r="C1299" s="6" t="s">
        <v>4834</v>
      </c>
      <c r="D1299" s="6" t="s">
        <v>22</v>
      </c>
      <c r="E1299" s="6" t="s">
        <v>146</v>
      </c>
      <c r="F1299" s="6" t="s">
        <v>35</v>
      </c>
      <c r="G1299" s="6" t="s">
        <v>865</v>
      </c>
      <c r="H1299" s="6" t="s">
        <v>1163</v>
      </c>
      <c r="I1299" s="6" t="s">
        <v>867</v>
      </c>
      <c r="J1299" s="6" t="s">
        <v>868</v>
      </c>
      <c r="K1299" s="6" t="s">
        <v>231</v>
      </c>
      <c r="L1299" s="6" t="s">
        <v>892</v>
      </c>
      <c r="M1299" s="7">
        <v>43647.0</v>
      </c>
      <c r="N1299" s="6" t="s">
        <v>4835</v>
      </c>
      <c r="O1299" s="6" t="s">
        <v>32</v>
      </c>
      <c r="P1299" s="6" t="s">
        <v>32</v>
      </c>
    </row>
    <row r="1300" ht="12.75" customHeight="1">
      <c r="A1300" s="6">
        <v>1294.0</v>
      </c>
      <c r="B1300" s="6" t="s">
        <v>670</v>
      </c>
      <c r="C1300" s="6" t="s">
        <v>4836</v>
      </c>
      <c r="D1300" s="6" t="s">
        <v>22</v>
      </c>
      <c r="E1300" s="6" t="s">
        <v>88</v>
      </c>
      <c r="F1300" s="6" t="s">
        <v>32</v>
      </c>
      <c r="G1300" s="6" t="s">
        <v>32</v>
      </c>
      <c r="H1300" s="6" t="s">
        <v>1163</v>
      </c>
      <c r="I1300" s="6" t="s">
        <v>867</v>
      </c>
      <c r="J1300" s="6" t="s">
        <v>868</v>
      </c>
      <c r="K1300" s="6" t="s">
        <v>3342</v>
      </c>
      <c r="L1300" s="6" t="s">
        <v>869</v>
      </c>
      <c r="M1300" s="7">
        <v>43647.0</v>
      </c>
      <c r="N1300" s="6" t="s">
        <v>4837</v>
      </c>
      <c r="O1300" s="6" t="s">
        <v>32</v>
      </c>
      <c r="P1300" s="6" t="s">
        <v>32</v>
      </c>
    </row>
    <row r="1301" ht="12.75" customHeight="1">
      <c r="A1301" s="6">
        <v>1295.0</v>
      </c>
      <c r="B1301" s="6" t="s">
        <v>670</v>
      </c>
      <c r="C1301" s="6" t="s">
        <v>4838</v>
      </c>
      <c r="D1301" s="6" t="s">
        <v>22</v>
      </c>
      <c r="E1301" s="6" t="s">
        <v>67</v>
      </c>
      <c r="F1301" s="6" t="s">
        <v>32</v>
      </c>
      <c r="G1301" s="6" t="s">
        <v>32</v>
      </c>
      <c r="H1301" s="6" t="s">
        <v>1163</v>
      </c>
      <c r="I1301" s="6" t="s">
        <v>867</v>
      </c>
      <c r="J1301" s="6" t="s">
        <v>868</v>
      </c>
      <c r="K1301" s="6" t="s">
        <v>40</v>
      </c>
      <c r="L1301" s="6" t="s">
        <v>4230</v>
      </c>
      <c r="M1301" s="7">
        <v>43647.0</v>
      </c>
      <c r="N1301" s="6" t="s">
        <v>4839</v>
      </c>
      <c r="O1301" s="6" t="s">
        <v>32</v>
      </c>
      <c r="P1301" s="6" t="s">
        <v>32</v>
      </c>
    </row>
    <row r="1302" ht="12.75" customHeight="1">
      <c r="A1302" s="6">
        <v>1296.0</v>
      </c>
      <c r="B1302" s="6" t="s">
        <v>670</v>
      </c>
      <c r="C1302" s="6" t="s">
        <v>4840</v>
      </c>
      <c r="D1302" s="6" t="s">
        <v>22</v>
      </c>
      <c r="E1302" s="6" t="s">
        <v>67</v>
      </c>
      <c r="F1302" s="6" t="s">
        <v>32</v>
      </c>
      <c r="G1302" s="6" t="s">
        <v>32</v>
      </c>
      <c r="H1302" s="6" t="s">
        <v>1163</v>
      </c>
      <c r="I1302" s="6" t="s">
        <v>867</v>
      </c>
      <c r="J1302" s="6" t="s">
        <v>868</v>
      </c>
      <c r="K1302" s="6" t="s">
        <v>40</v>
      </c>
      <c r="L1302" s="6" t="s">
        <v>4230</v>
      </c>
      <c r="M1302" s="7">
        <v>43647.0</v>
      </c>
      <c r="N1302" s="6" t="s">
        <v>4841</v>
      </c>
      <c r="O1302" s="6" t="s">
        <v>32</v>
      </c>
      <c r="P1302" s="6" t="s">
        <v>32</v>
      </c>
    </row>
    <row r="1303" ht="12.75" customHeight="1">
      <c r="A1303" s="6">
        <v>1297.0</v>
      </c>
      <c r="B1303" s="6" t="s">
        <v>670</v>
      </c>
      <c r="C1303" s="6" t="s">
        <v>4842</v>
      </c>
      <c r="D1303" s="6" t="s">
        <v>22</v>
      </c>
      <c r="E1303" s="6" t="s">
        <v>67</v>
      </c>
      <c r="F1303" s="6" t="s">
        <v>32</v>
      </c>
      <c r="G1303" s="6" t="s">
        <v>32</v>
      </c>
      <c r="H1303" s="6" t="s">
        <v>1163</v>
      </c>
      <c r="I1303" s="6" t="s">
        <v>867</v>
      </c>
      <c r="J1303" s="6" t="s">
        <v>868</v>
      </c>
      <c r="K1303" s="6" t="s">
        <v>3342</v>
      </c>
      <c r="L1303" s="6" t="s">
        <v>4230</v>
      </c>
      <c r="M1303" s="7">
        <v>43647.0</v>
      </c>
      <c r="N1303" s="6" t="s">
        <v>4843</v>
      </c>
      <c r="O1303" s="6" t="s">
        <v>32</v>
      </c>
      <c r="P1303" s="6" t="s">
        <v>32</v>
      </c>
    </row>
    <row r="1304" ht="12.75" customHeight="1">
      <c r="A1304" s="6">
        <v>1298.0</v>
      </c>
      <c r="B1304" s="6" t="s">
        <v>670</v>
      </c>
      <c r="C1304" s="6" t="s">
        <v>4844</v>
      </c>
      <c r="D1304" s="6" t="s">
        <v>22</v>
      </c>
      <c r="E1304" s="6" t="s">
        <v>78</v>
      </c>
      <c r="F1304" s="6" t="s">
        <v>32</v>
      </c>
      <c r="G1304" s="6" t="s">
        <v>32</v>
      </c>
      <c r="H1304" s="6" t="s">
        <v>1163</v>
      </c>
      <c r="I1304" s="6" t="s">
        <v>867</v>
      </c>
      <c r="J1304" s="6" t="s">
        <v>868</v>
      </c>
      <c r="K1304" s="6" t="s">
        <v>40</v>
      </c>
      <c r="L1304" s="6" t="s">
        <v>72</v>
      </c>
      <c r="M1304" s="7">
        <v>43647.0</v>
      </c>
      <c r="N1304" s="6" t="s">
        <v>4845</v>
      </c>
      <c r="O1304" s="6" t="s">
        <v>32</v>
      </c>
      <c r="P1304" s="6" t="s">
        <v>32</v>
      </c>
    </row>
    <row r="1305" ht="12.75" customHeight="1">
      <c r="A1305" s="6">
        <v>1299.0</v>
      </c>
      <c r="B1305" s="6" t="s">
        <v>20</v>
      </c>
      <c r="C1305" s="6" t="s">
        <v>4846</v>
      </c>
      <c r="D1305" s="6" t="s">
        <v>22</v>
      </c>
      <c r="E1305" s="6" t="s">
        <v>168</v>
      </c>
      <c r="F1305" s="6" t="s">
        <v>35</v>
      </c>
      <c r="G1305" s="6" t="s">
        <v>865</v>
      </c>
      <c r="H1305" s="6" t="s">
        <v>1163</v>
      </c>
      <c r="I1305" s="6" t="s">
        <v>867</v>
      </c>
      <c r="J1305" s="6" t="s">
        <v>868</v>
      </c>
      <c r="K1305" s="6" t="s">
        <v>3342</v>
      </c>
      <c r="L1305" s="6" t="s">
        <v>651</v>
      </c>
      <c r="M1305" s="7">
        <v>43647.0</v>
      </c>
      <c r="N1305" s="6" t="s">
        <v>4847</v>
      </c>
      <c r="O1305" s="6" t="s">
        <v>32</v>
      </c>
      <c r="P1305" s="6" t="s">
        <v>32</v>
      </c>
    </row>
    <row r="1306" ht="12.75" customHeight="1">
      <c r="A1306" s="6">
        <v>1300.0</v>
      </c>
      <c r="B1306" s="6" t="s">
        <v>670</v>
      </c>
      <c r="C1306" s="6" t="s">
        <v>4848</v>
      </c>
      <c r="D1306" s="6" t="s">
        <v>22</v>
      </c>
      <c r="E1306" s="6" t="s">
        <v>168</v>
      </c>
      <c r="F1306" s="6" t="s">
        <v>32</v>
      </c>
      <c r="G1306" s="6" t="s">
        <v>32</v>
      </c>
      <c r="H1306" s="6" t="s">
        <v>1163</v>
      </c>
      <c r="I1306" s="6" t="s">
        <v>867</v>
      </c>
      <c r="J1306" s="6" t="s">
        <v>868</v>
      </c>
      <c r="K1306" s="6" t="s">
        <v>3342</v>
      </c>
      <c r="L1306" s="6" t="s">
        <v>651</v>
      </c>
      <c r="M1306" s="7">
        <v>43647.0</v>
      </c>
      <c r="N1306" s="6" t="s">
        <v>4849</v>
      </c>
      <c r="O1306" s="6" t="s">
        <v>32</v>
      </c>
      <c r="P1306" s="6" t="s">
        <v>32</v>
      </c>
    </row>
    <row r="1307" ht="12.75" customHeight="1">
      <c r="A1307" s="6">
        <v>1301.0</v>
      </c>
      <c r="B1307" s="6" t="s">
        <v>20</v>
      </c>
      <c r="C1307" s="6" t="s">
        <v>4850</v>
      </c>
      <c r="D1307" s="6" t="s">
        <v>22</v>
      </c>
      <c r="E1307" s="6" t="s">
        <v>106</v>
      </c>
      <c r="F1307" s="6" t="s">
        <v>35</v>
      </c>
      <c r="G1307" s="6" t="s">
        <v>865</v>
      </c>
      <c r="H1307" s="6" t="s">
        <v>1163</v>
      </c>
      <c r="I1307" s="6" t="s">
        <v>867</v>
      </c>
      <c r="J1307" s="6" t="s">
        <v>868</v>
      </c>
      <c r="K1307" s="6" t="s">
        <v>40</v>
      </c>
      <c r="L1307" s="6" t="s">
        <v>72</v>
      </c>
      <c r="M1307" s="7">
        <v>43647.0</v>
      </c>
      <c r="N1307" s="6" t="s">
        <v>4851</v>
      </c>
      <c r="O1307" s="6" t="s">
        <v>32</v>
      </c>
      <c r="P1307" s="6" t="s">
        <v>32</v>
      </c>
    </row>
    <row r="1308" ht="12.75" customHeight="1">
      <c r="A1308" s="6">
        <v>1302.0</v>
      </c>
      <c r="B1308" s="6" t="s">
        <v>20</v>
      </c>
      <c r="C1308" s="6" t="s">
        <v>4852</v>
      </c>
      <c r="D1308" s="6" t="s">
        <v>22</v>
      </c>
      <c r="E1308" s="6" t="s">
        <v>106</v>
      </c>
      <c r="F1308" s="6" t="s">
        <v>24</v>
      </c>
      <c r="G1308" s="6" t="s">
        <v>4141</v>
      </c>
      <c r="H1308" s="6" t="s">
        <v>4853</v>
      </c>
      <c r="I1308" s="6" t="s">
        <v>4854</v>
      </c>
      <c r="J1308" s="6" t="s">
        <v>4855</v>
      </c>
      <c r="K1308" s="6" t="s">
        <v>40</v>
      </c>
      <c r="L1308" s="6" t="s">
        <v>72</v>
      </c>
      <c r="M1308" s="7">
        <v>43647.0</v>
      </c>
      <c r="N1308" s="6" t="s">
        <v>4856</v>
      </c>
      <c r="O1308" s="6" t="s">
        <v>32</v>
      </c>
      <c r="P1308" s="7">
        <v>45688.0</v>
      </c>
    </row>
    <row r="1309" ht="12.75" customHeight="1">
      <c r="A1309" s="6">
        <v>1303.0</v>
      </c>
      <c r="B1309" s="6" t="s">
        <v>20</v>
      </c>
      <c r="C1309" s="6" t="s">
        <v>4857</v>
      </c>
      <c r="D1309" s="6" t="s">
        <v>22</v>
      </c>
      <c r="E1309" s="6" t="s">
        <v>81</v>
      </c>
      <c r="F1309" s="6" t="s">
        <v>24</v>
      </c>
      <c r="G1309" s="6" t="s">
        <v>4141</v>
      </c>
      <c r="H1309" s="6" t="s">
        <v>4853</v>
      </c>
      <c r="I1309" s="6" t="s">
        <v>4854</v>
      </c>
      <c r="J1309" s="6" t="s">
        <v>4855</v>
      </c>
      <c r="K1309" s="6" t="s">
        <v>40</v>
      </c>
      <c r="L1309" s="6" t="s">
        <v>4858</v>
      </c>
      <c r="M1309" s="7">
        <v>43647.0</v>
      </c>
      <c r="N1309" s="6" t="s">
        <v>4859</v>
      </c>
      <c r="O1309" s="6" t="s">
        <v>32</v>
      </c>
      <c r="P1309" s="6" t="s">
        <v>32</v>
      </c>
    </row>
    <row r="1310" ht="12.75" customHeight="1">
      <c r="A1310" s="6">
        <v>1304.0</v>
      </c>
      <c r="B1310" s="6" t="s">
        <v>20</v>
      </c>
      <c r="C1310" s="6" t="s">
        <v>4860</v>
      </c>
      <c r="D1310" s="6" t="s">
        <v>22</v>
      </c>
      <c r="E1310" s="6" t="s">
        <v>168</v>
      </c>
      <c r="F1310" s="6" t="s">
        <v>35</v>
      </c>
      <c r="G1310" s="6" t="s">
        <v>4861</v>
      </c>
      <c r="H1310" s="6" t="s">
        <v>4862</v>
      </c>
      <c r="I1310" s="6" t="s">
        <v>4863</v>
      </c>
      <c r="J1310" s="6" t="s">
        <v>4864</v>
      </c>
      <c r="K1310" s="6" t="s">
        <v>58</v>
      </c>
      <c r="L1310" s="6" t="s">
        <v>990</v>
      </c>
      <c r="M1310" s="7">
        <v>43647.0</v>
      </c>
      <c r="N1310" s="6" t="s">
        <v>4865</v>
      </c>
      <c r="O1310" s="6" t="s">
        <v>32</v>
      </c>
      <c r="P1310" s="6" t="s">
        <v>32</v>
      </c>
    </row>
    <row r="1311" ht="12.75" customHeight="1">
      <c r="A1311" s="6">
        <v>1305.0</v>
      </c>
      <c r="B1311" s="6" t="s">
        <v>20</v>
      </c>
      <c r="C1311" s="6" t="s">
        <v>4866</v>
      </c>
      <c r="D1311" s="6" t="s">
        <v>4867</v>
      </c>
      <c r="E1311" s="6" t="s">
        <v>400</v>
      </c>
      <c r="F1311" s="6" t="s">
        <v>24</v>
      </c>
      <c r="G1311" s="6" t="s">
        <v>1516</v>
      </c>
      <c r="H1311" s="6" t="s">
        <v>4868</v>
      </c>
      <c r="I1311" s="6" t="s">
        <v>4869</v>
      </c>
      <c r="J1311" s="6" t="s">
        <v>4870</v>
      </c>
      <c r="K1311" s="6" t="s">
        <v>555</v>
      </c>
      <c r="L1311" s="6" t="s">
        <v>556</v>
      </c>
      <c r="M1311" s="7">
        <v>43801.0</v>
      </c>
      <c r="N1311" s="6" t="s">
        <v>4871</v>
      </c>
      <c r="O1311" s="6" t="s">
        <v>32</v>
      </c>
      <c r="P1311" s="6" t="s">
        <v>32</v>
      </c>
    </row>
    <row r="1312" ht="12.75" customHeight="1">
      <c r="A1312" s="6">
        <v>1306.0</v>
      </c>
      <c r="B1312" s="6" t="s">
        <v>20</v>
      </c>
      <c r="C1312" s="6" t="s">
        <v>4872</v>
      </c>
      <c r="D1312" s="6" t="s">
        <v>22</v>
      </c>
      <c r="E1312" s="6" t="s">
        <v>23</v>
      </c>
      <c r="F1312" s="6" t="s">
        <v>35</v>
      </c>
      <c r="G1312" s="6" t="s">
        <v>1491</v>
      </c>
      <c r="H1312" s="6" t="s">
        <v>1492</v>
      </c>
      <c r="I1312" s="6" t="s">
        <v>1493</v>
      </c>
      <c r="J1312" s="6" t="s">
        <v>1494</v>
      </c>
      <c r="K1312" s="6" t="s">
        <v>58</v>
      </c>
      <c r="L1312" s="6" t="s">
        <v>89</v>
      </c>
      <c r="M1312" s="7">
        <v>43644.0</v>
      </c>
      <c r="N1312" s="6" t="s">
        <v>4873</v>
      </c>
      <c r="O1312" s="6" t="s">
        <v>32</v>
      </c>
      <c r="P1312" s="6" t="s">
        <v>32</v>
      </c>
    </row>
    <row r="1313" ht="12.75" customHeight="1">
      <c r="A1313" s="6">
        <v>1307.0</v>
      </c>
      <c r="B1313" s="6" t="s">
        <v>20</v>
      </c>
      <c r="C1313" s="6" t="s">
        <v>4874</v>
      </c>
      <c r="D1313" s="6" t="s">
        <v>22</v>
      </c>
      <c r="E1313" s="6" t="s">
        <v>23</v>
      </c>
      <c r="F1313" s="6" t="s">
        <v>35</v>
      </c>
      <c r="G1313" s="6" t="s">
        <v>1491</v>
      </c>
      <c r="H1313" s="6" t="s">
        <v>1492</v>
      </c>
      <c r="I1313" s="6" t="s">
        <v>1493</v>
      </c>
      <c r="J1313" s="6" t="s">
        <v>1494</v>
      </c>
      <c r="K1313" s="6" t="s">
        <v>40</v>
      </c>
      <c r="L1313" s="6" t="s">
        <v>330</v>
      </c>
      <c r="M1313" s="7">
        <v>43644.0</v>
      </c>
      <c r="N1313" s="6" t="s">
        <v>4875</v>
      </c>
      <c r="O1313" s="6" t="s">
        <v>32</v>
      </c>
      <c r="P1313" s="6" t="s">
        <v>32</v>
      </c>
    </row>
    <row r="1314" ht="12.75" customHeight="1">
      <c r="A1314" s="6">
        <v>1308.0</v>
      </c>
      <c r="B1314" s="6" t="s">
        <v>20</v>
      </c>
      <c r="C1314" s="6" t="s">
        <v>4876</v>
      </c>
      <c r="D1314" s="6" t="s">
        <v>22</v>
      </c>
      <c r="E1314" s="6" t="s">
        <v>81</v>
      </c>
      <c r="F1314" s="6" t="s">
        <v>35</v>
      </c>
      <c r="G1314" s="6" t="s">
        <v>1491</v>
      </c>
      <c r="H1314" s="6" t="s">
        <v>1492</v>
      </c>
      <c r="I1314" s="6" t="s">
        <v>1493</v>
      </c>
      <c r="J1314" s="6" t="s">
        <v>1494</v>
      </c>
      <c r="K1314" s="6" t="s">
        <v>40</v>
      </c>
      <c r="L1314" s="6" t="s">
        <v>330</v>
      </c>
      <c r="M1314" s="7">
        <v>43644.0</v>
      </c>
      <c r="N1314" s="6" t="s">
        <v>4877</v>
      </c>
      <c r="O1314" s="6" t="s">
        <v>32</v>
      </c>
      <c r="P1314" s="6" t="s">
        <v>32</v>
      </c>
    </row>
    <row r="1315" ht="12.75" customHeight="1">
      <c r="A1315" s="6">
        <v>1309.0</v>
      </c>
      <c r="B1315" s="6" t="s">
        <v>20</v>
      </c>
      <c r="C1315" s="6" t="s">
        <v>4878</v>
      </c>
      <c r="D1315" s="6" t="s">
        <v>22</v>
      </c>
      <c r="E1315" s="6" t="s">
        <v>62</v>
      </c>
      <c r="F1315" s="6" t="s">
        <v>35</v>
      </c>
      <c r="G1315" s="6" t="s">
        <v>1491</v>
      </c>
      <c r="H1315" s="6" t="s">
        <v>1492</v>
      </c>
      <c r="I1315" s="6" t="s">
        <v>1493</v>
      </c>
      <c r="J1315" s="6" t="s">
        <v>1494</v>
      </c>
      <c r="K1315" s="6" t="s">
        <v>4879</v>
      </c>
      <c r="L1315" s="6" t="s">
        <v>4880</v>
      </c>
      <c r="M1315" s="7">
        <v>43644.0</v>
      </c>
      <c r="N1315" s="6" t="s">
        <v>4881</v>
      </c>
      <c r="O1315" s="6" t="s">
        <v>32</v>
      </c>
      <c r="P1315" s="6" t="s">
        <v>32</v>
      </c>
    </row>
    <row r="1316" ht="12.75" customHeight="1">
      <c r="A1316" s="6">
        <v>1310.0</v>
      </c>
      <c r="B1316" s="6" t="s">
        <v>20</v>
      </c>
      <c r="C1316" s="6" t="s">
        <v>4882</v>
      </c>
      <c r="D1316" s="6" t="s">
        <v>22</v>
      </c>
      <c r="E1316" s="6" t="s">
        <v>88</v>
      </c>
      <c r="F1316" s="6" t="s">
        <v>35</v>
      </c>
      <c r="G1316" s="6" t="s">
        <v>1491</v>
      </c>
      <c r="H1316" s="6" t="s">
        <v>1492</v>
      </c>
      <c r="I1316" s="6" t="s">
        <v>1493</v>
      </c>
      <c r="J1316" s="6" t="s">
        <v>1494</v>
      </c>
      <c r="K1316" s="6" t="s">
        <v>40</v>
      </c>
      <c r="L1316" s="6" t="s">
        <v>4883</v>
      </c>
      <c r="M1316" s="7">
        <v>43644.0</v>
      </c>
      <c r="N1316" s="6" t="s">
        <v>4884</v>
      </c>
      <c r="O1316" s="6" t="s">
        <v>32</v>
      </c>
      <c r="P1316" s="6" t="s">
        <v>32</v>
      </c>
    </row>
    <row r="1317" ht="12.75" customHeight="1">
      <c r="A1317" s="6">
        <v>1311.0</v>
      </c>
      <c r="B1317" s="6" t="s">
        <v>20</v>
      </c>
      <c r="C1317" s="6" t="s">
        <v>4885</v>
      </c>
      <c r="D1317" s="6" t="s">
        <v>22</v>
      </c>
      <c r="E1317" s="6" t="s">
        <v>23</v>
      </c>
      <c r="F1317" s="6" t="s">
        <v>35</v>
      </c>
      <c r="G1317" s="6" t="s">
        <v>1491</v>
      </c>
      <c r="H1317" s="6" t="s">
        <v>1492</v>
      </c>
      <c r="I1317" s="6" t="s">
        <v>1493</v>
      </c>
      <c r="J1317" s="6" t="s">
        <v>1494</v>
      </c>
      <c r="K1317" s="6" t="s">
        <v>40</v>
      </c>
      <c r="L1317" s="6" t="s">
        <v>330</v>
      </c>
      <c r="M1317" s="7">
        <v>43644.0</v>
      </c>
      <c r="N1317" s="6" t="s">
        <v>4886</v>
      </c>
      <c r="O1317" s="6" t="s">
        <v>32</v>
      </c>
      <c r="P1317" s="6" t="s">
        <v>32</v>
      </c>
    </row>
    <row r="1318" ht="12.75" customHeight="1">
      <c r="A1318" s="6">
        <v>1312.0</v>
      </c>
      <c r="B1318" s="6" t="s">
        <v>20</v>
      </c>
      <c r="C1318" s="6" t="s">
        <v>4887</v>
      </c>
      <c r="D1318" s="6" t="s">
        <v>22</v>
      </c>
      <c r="E1318" s="6" t="s">
        <v>168</v>
      </c>
      <c r="F1318" s="6" t="s">
        <v>35</v>
      </c>
      <c r="G1318" s="6" t="s">
        <v>1491</v>
      </c>
      <c r="H1318" s="6" t="s">
        <v>1492</v>
      </c>
      <c r="I1318" s="6" t="s">
        <v>1493</v>
      </c>
      <c r="J1318" s="6" t="s">
        <v>1494</v>
      </c>
      <c r="K1318" s="6" t="s">
        <v>58</v>
      </c>
      <c r="L1318" s="6" t="s">
        <v>59</v>
      </c>
      <c r="M1318" s="7">
        <v>43644.0</v>
      </c>
      <c r="N1318" s="6" t="s">
        <v>4888</v>
      </c>
      <c r="O1318" s="6" t="s">
        <v>32</v>
      </c>
      <c r="P1318" s="6" t="s">
        <v>32</v>
      </c>
    </row>
    <row r="1319" ht="12.75" customHeight="1">
      <c r="A1319" s="6">
        <v>1313.0</v>
      </c>
      <c r="B1319" s="6" t="s">
        <v>20</v>
      </c>
      <c r="C1319" s="6" t="s">
        <v>4889</v>
      </c>
      <c r="D1319" s="6" t="s">
        <v>22</v>
      </c>
      <c r="E1319" s="6" t="s">
        <v>78</v>
      </c>
      <c r="F1319" s="6" t="s">
        <v>35</v>
      </c>
      <c r="G1319" s="6" t="s">
        <v>1491</v>
      </c>
      <c r="H1319" s="6" t="s">
        <v>1492</v>
      </c>
      <c r="I1319" s="6" t="s">
        <v>1493</v>
      </c>
      <c r="J1319" s="6" t="s">
        <v>1494</v>
      </c>
      <c r="K1319" s="6" t="s">
        <v>58</v>
      </c>
      <c r="L1319" s="6" t="s">
        <v>417</v>
      </c>
      <c r="M1319" s="7">
        <v>43644.0</v>
      </c>
      <c r="N1319" s="6" t="s">
        <v>4890</v>
      </c>
      <c r="O1319" s="6" t="s">
        <v>32</v>
      </c>
      <c r="P1319" s="6" t="s">
        <v>32</v>
      </c>
    </row>
    <row r="1320" ht="12.75" customHeight="1">
      <c r="A1320" s="6">
        <v>1314.0</v>
      </c>
      <c r="B1320" s="6" t="s">
        <v>20</v>
      </c>
      <c r="C1320" s="6" t="s">
        <v>4891</v>
      </c>
      <c r="D1320" s="6" t="s">
        <v>22</v>
      </c>
      <c r="E1320" s="6" t="s">
        <v>78</v>
      </c>
      <c r="F1320" s="6" t="s">
        <v>35</v>
      </c>
      <c r="G1320" s="6" t="s">
        <v>1491</v>
      </c>
      <c r="H1320" s="6" t="s">
        <v>1492</v>
      </c>
      <c r="I1320" s="6" t="s">
        <v>1493</v>
      </c>
      <c r="J1320" s="6" t="s">
        <v>1494</v>
      </c>
      <c r="K1320" s="6" t="s">
        <v>58</v>
      </c>
      <c r="L1320" s="6" t="s">
        <v>417</v>
      </c>
      <c r="M1320" s="7">
        <v>43644.0</v>
      </c>
      <c r="N1320" s="6" t="s">
        <v>4892</v>
      </c>
      <c r="O1320" s="6" t="s">
        <v>32</v>
      </c>
      <c r="P1320" s="6" t="s">
        <v>32</v>
      </c>
    </row>
    <row r="1321" ht="12.75" customHeight="1">
      <c r="A1321" s="6">
        <v>1315.0</v>
      </c>
      <c r="B1321" s="6" t="s">
        <v>20</v>
      </c>
      <c r="C1321" s="6" t="s">
        <v>4893</v>
      </c>
      <c r="D1321" s="6" t="s">
        <v>22</v>
      </c>
      <c r="E1321" s="6" t="s">
        <v>78</v>
      </c>
      <c r="F1321" s="6" t="s">
        <v>35</v>
      </c>
      <c r="G1321" s="6" t="s">
        <v>1491</v>
      </c>
      <c r="H1321" s="6" t="s">
        <v>1492</v>
      </c>
      <c r="I1321" s="6" t="s">
        <v>1493</v>
      </c>
      <c r="J1321" s="6" t="s">
        <v>1494</v>
      </c>
      <c r="K1321" s="6" t="s">
        <v>58</v>
      </c>
      <c r="L1321" s="6" t="s">
        <v>417</v>
      </c>
      <c r="M1321" s="7">
        <v>43644.0</v>
      </c>
      <c r="N1321" s="6" t="s">
        <v>4894</v>
      </c>
      <c r="O1321" s="6" t="s">
        <v>32</v>
      </c>
      <c r="P1321" s="6" t="s">
        <v>32</v>
      </c>
    </row>
    <row r="1322" ht="12.75" customHeight="1">
      <c r="A1322" s="6">
        <v>1316.0</v>
      </c>
      <c r="B1322" s="6" t="s">
        <v>20</v>
      </c>
      <c r="C1322" s="6" t="s">
        <v>4895</v>
      </c>
      <c r="D1322" s="6" t="s">
        <v>22</v>
      </c>
      <c r="E1322" s="6" t="s">
        <v>78</v>
      </c>
      <c r="F1322" s="6" t="s">
        <v>35</v>
      </c>
      <c r="G1322" s="6" t="s">
        <v>1491</v>
      </c>
      <c r="H1322" s="6" t="s">
        <v>1492</v>
      </c>
      <c r="I1322" s="6" t="s">
        <v>1493</v>
      </c>
      <c r="J1322" s="6" t="s">
        <v>1494</v>
      </c>
      <c r="K1322" s="6" t="s">
        <v>58</v>
      </c>
      <c r="L1322" s="6" t="s">
        <v>417</v>
      </c>
      <c r="M1322" s="7">
        <v>43644.0</v>
      </c>
      <c r="N1322" s="6" t="s">
        <v>4896</v>
      </c>
      <c r="O1322" s="6" t="s">
        <v>32</v>
      </c>
      <c r="P1322" s="6" t="s">
        <v>32</v>
      </c>
    </row>
    <row r="1323" ht="12.75" customHeight="1">
      <c r="A1323" s="6">
        <v>1317.0</v>
      </c>
      <c r="B1323" s="6" t="s">
        <v>20</v>
      </c>
      <c r="C1323" s="6" t="s">
        <v>4897</v>
      </c>
      <c r="D1323" s="6" t="s">
        <v>22</v>
      </c>
      <c r="E1323" s="6" t="s">
        <v>146</v>
      </c>
      <c r="F1323" s="6" t="s">
        <v>35</v>
      </c>
      <c r="G1323" s="6" t="s">
        <v>1491</v>
      </c>
      <c r="H1323" s="6" t="s">
        <v>1492</v>
      </c>
      <c r="I1323" s="6" t="s">
        <v>1493</v>
      </c>
      <c r="J1323" s="6" t="s">
        <v>1494</v>
      </c>
      <c r="K1323" s="6" t="s">
        <v>58</v>
      </c>
      <c r="L1323" s="6" t="s">
        <v>159</v>
      </c>
      <c r="M1323" s="7">
        <v>43644.0</v>
      </c>
      <c r="N1323" s="6" t="s">
        <v>4898</v>
      </c>
      <c r="O1323" s="6" t="s">
        <v>32</v>
      </c>
      <c r="P1323" s="6" t="s">
        <v>32</v>
      </c>
    </row>
    <row r="1324" ht="12.75" customHeight="1">
      <c r="A1324" s="6">
        <v>1318.0</v>
      </c>
      <c r="B1324" s="6" t="s">
        <v>20</v>
      </c>
      <c r="C1324" s="6" t="s">
        <v>4899</v>
      </c>
      <c r="D1324" s="6" t="s">
        <v>22</v>
      </c>
      <c r="E1324" s="6" t="s">
        <v>168</v>
      </c>
      <c r="F1324" s="6" t="s">
        <v>35</v>
      </c>
      <c r="G1324" s="6" t="s">
        <v>1491</v>
      </c>
      <c r="H1324" s="6" t="s">
        <v>1492</v>
      </c>
      <c r="I1324" s="6" t="s">
        <v>1493</v>
      </c>
      <c r="J1324" s="6" t="s">
        <v>1494</v>
      </c>
      <c r="K1324" s="6" t="s">
        <v>58</v>
      </c>
      <c r="L1324" s="6" t="s">
        <v>59</v>
      </c>
      <c r="M1324" s="7">
        <v>43644.0</v>
      </c>
      <c r="N1324" s="6" t="s">
        <v>4900</v>
      </c>
      <c r="O1324" s="6" t="s">
        <v>32</v>
      </c>
      <c r="P1324" s="6" t="s">
        <v>32</v>
      </c>
    </row>
    <row r="1325" ht="12.75" customHeight="1">
      <c r="A1325" s="6">
        <v>1319.0</v>
      </c>
      <c r="B1325" s="6" t="s">
        <v>20</v>
      </c>
      <c r="C1325" s="6" t="s">
        <v>4901</v>
      </c>
      <c r="D1325" s="6" t="s">
        <v>22</v>
      </c>
      <c r="E1325" s="6" t="s">
        <v>106</v>
      </c>
      <c r="F1325" s="6" t="s">
        <v>35</v>
      </c>
      <c r="G1325" s="6" t="s">
        <v>1491</v>
      </c>
      <c r="H1325" s="6" t="s">
        <v>1492</v>
      </c>
      <c r="I1325" s="6" t="s">
        <v>1493</v>
      </c>
      <c r="J1325" s="6" t="s">
        <v>1494</v>
      </c>
      <c r="K1325" s="6" t="s">
        <v>58</v>
      </c>
      <c r="L1325" s="6" t="s">
        <v>59</v>
      </c>
      <c r="M1325" s="7">
        <v>43644.0</v>
      </c>
      <c r="N1325" s="6" t="s">
        <v>4902</v>
      </c>
      <c r="O1325" s="6" t="s">
        <v>32</v>
      </c>
      <c r="P1325" s="6" t="s">
        <v>32</v>
      </c>
    </row>
    <row r="1326" ht="12.75" customHeight="1">
      <c r="A1326" s="6">
        <v>1320.0</v>
      </c>
      <c r="B1326" s="6" t="s">
        <v>20</v>
      </c>
      <c r="C1326" s="6" t="s">
        <v>4903</v>
      </c>
      <c r="D1326" s="6" t="s">
        <v>22</v>
      </c>
      <c r="E1326" s="6" t="s">
        <v>168</v>
      </c>
      <c r="F1326" s="6" t="s">
        <v>35</v>
      </c>
      <c r="G1326" s="6" t="s">
        <v>1491</v>
      </c>
      <c r="H1326" s="6" t="s">
        <v>1492</v>
      </c>
      <c r="I1326" s="6" t="s">
        <v>1493</v>
      </c>
      <c r="J1326" s="6" t="s">
        <v>1494</v>
      </c>
      <c r="K1326" s="6" t="s">
        <v>58</v>
      </c>
      <c r="L1326" s="6" t="s">
        <v>59</v>
      </c>
      <c r="M1326" s="7">
        <v>43644.0</v>
      </c>
      <c r="N1326" s="6" t="s">
        <v>4904</v>
      </c>
      <c r="O1326" s="6" t="s">
        <v>32</v>
      </c>
      <c r="P1326" s="6" t="s">
        <v>32</v>
      </c>
    </row>
    <row r="1327" ht="12.75" customHeight="1">
      <c r="A1327" s="6">
        <v>1321.0</v>
      </c>
      <c r="B1327" s="6" t="s">
        <v>20</v>
      </c>
      <c r="C1327" s="6" t="s">
        <v>4905</v>
      </c>
      <c r="D1327" s="6" t="s">
        <v>22</v>
      </c>
      <c r="E1327" s="6" t="s">
        <v>44</v>
      </c>
      <c r="F1327" s="6" t="s">
        <v>35</v>
      </c>
      <c r="G1327" s="6" t="s">
        <v>1491</v>
      </c>
      <c r="H1327" s="6" t="s">
        <v>1492</v>
      </c>
      <c r="I1327" s="6" t="s">
        <v>1493</v>
      </c>
      <c r="J1327" s="6" t="s">
        <v>1494</v>
      </c>
      <c r="K1327" s="6" t="s">
        <v>58</v>
      </c>
      <c r="L1327" s="6" t="s">
        <v>89</v>
      </c>
      <c r="M1327" s="7">
        <v>43644.0</v>
      </c>
      <c r="N1327" s="6" t="s">
        <v>4906</v>
      </c>
      <c r="O1327" s="6" t="s">
        <v>32</v>
      </c>
      <c r="P1327" s="6" t="s">
        <v>32</v>
      </c>
    </row>
    <row r="1328" ht="12.75" customHeight="1">
      <c r="A1328" s="6">
        <v>1322.0</v>
      </c>
      <c r="B1328" s="6" t="s">
        <v>20</v>
      </c>
      <c r="C1328" s="6" t="s">
        <v>4907</v>
      </c>
      <c r="D1328" s="6" t="s">
        <v>22</v>
      </c>
      <c r="E1328" s="6" t="s">
        <v>168</v>
      </c>
      <c r="F1328" s="6" t="s">
        <v>35</v>
      </c>
      <c r="G1328" s="6" t="s">
        <v>1491</v>
      </c>
      <c r="H1328" s="6" t="s">
        <v>1492</v>
      </c>
      <c r="I1328" s="6" t="s">
        <v>1493</v>
      </c>
      <c r="J1328" s="6" t="s">
        <v>1494</v>
      </c>
      <c r="K1328" s="6" t="s">
        <v>58</v>
      </c>
      <c r="L1328" s="6" t="s">
        <v>59</v>
      </c>
      <c r="M1328" s="7">
        <v>43644.0</v>
      </c>
      <c r="N1328" s="6" t="s">
        <v>4908</v>
      </c>
      <c r="O1328" s="6" t="s">
        <v>32</v>
      </c>
      <c r="P1328" s="6" t="s">
        <v>32</v>
      </c>
    </row>
    <row r="1329" ht="12.75" customHeight="1">
      <c r="A1329" s="6">
        <v>1323.0</v>
      </c>
      <c r="B1329" s="6" t="s">
        <v>20</v>
      </c>
      <c r="C1329" s="6" t="s">
        <v>4909</v>
      </c>
      <c r="D1329" s="6" t="s">
        <v>22</v>
      </c>
      <c r="E1329" s="6" t="s">
        <v>154</v>
      </c>
      <c r="F1329" s="6" t="s">
        <v>35</v>
      </c>
      <c r="G1329" s="6" t="s">
        <v>1491</v>
      </c>
      <c r="H1329" s="6" t="s">
        <v>1492</v>
      </c>
      <c r="I1329" s="6" t="s">
        <v>1493</v>
      </c>
      <c r="J1329" s="6" t="s">
        <v>1494</v>
      </c>
      <c r="K1329" s="6" t="s">
        <v>58</v>
      </c>
      <c r="L1329" s="6" t="s">
        <v>89</v>
      </c>
      <c r="M1329" s="7">
        <v>43644.0</v>
      </c>
      <c r="N1329" s="6" t="s">
        <v>4910</v>
      </c>
      <c r="O1329" s="6" t="s">
        <v>32</v>
      </c>
      <c r="P1329" s="6" t="s">
        <v>32</v>
      </c>
    </row>
    <row r="1330" ht="12.75" customHeight="1">
      <c r="A1330" s="6">
        <v>1324.0</v>
      </c>
      <c r="B1330" s="6" t="s">
        <v>20</v>
      </c>
      <c r="C1330" s="6" t="s">
        <v>4911</v>
      </c>
      <c r="D1330" s="6" t="s">
        <v>22</v>
      </c>
      <c r="E1330" s="6" t="s">
        <v>154</v>
      </c>
      <c r="F1330" s="6" t="s">
        <v>35</v>
      </c>
      <c r="G1330" s="6" t="s">
        <v>1491</v>
      </c>
      <c r="H1330" s="6" t="s">
        <v>1492</v>
      </c>
      <c r="I1330" s="6" t="s">
        <v>1493</v>
      </c>
      <c r="J1330" s="6" t="s">
        <v>1494</v>
      </c>
      <c r="K1330" s="6" t="s">
        <v>58</v>
      </c>
      <c r="L1330" s="6" t="s">
        <v>89</v>
      </c>
      <c r="M1330" s="7">
        <v>43740.0</v>
      </c>
      <c r="N1330" s="6" t="s">
        <v>4912</v>
      </c>
      <c r="O1330" s="6" t="s">
        <v>32</v>
      </c>
      <c r="P1330" s="6" t="s">
        <v>32</v>
      </c>
    </row>
    <row r="1331" ht="12.75" customHeight="1">
      <c r="A1331" s="6">
        <v>1325.0</v>
      </c>
      <c r="B1331" s="6" t="s">
        <v>20</v>
      </c>
      <c r="C1331" s="6" t="s">
        <v>4913</v>
      </c>
      <c r="D1331" s="6" t="s">
        <v>22</v>
      </c>
      <c r="E1331" s="6" t="s">
        <v>149</v>
      </c>
      <c r="F1331" s="6" t="s">
        <v>35</v>
      </c>
      <c r="G1331" s="6" t="s">
        <v>1491</v>
      </c>
      <c r="H1331" s="6" t="s">
        <v>1492</v>
      </c>
      <c r="I1331" s="6" t="s">
        <v>1493</v>
      </c>
      <c r="J1331" s="6" t="s">
        <v>1494</v>
      </c>
      <c r="K1331" s="6" t="s">
        <v>58</v>
      </c>
      <c r="L1331" s="6" t="s">
        <v>59</v>
      </c>
      <c r="M1331" s="7">
        <v>43644.0</v>
      </c>
      <c r="N1331" s="6" t="s">
        <v>4914</v>
      </c>
      <c r="O1331" s="6" t="s">
        <v>32</v>
      </c>
      <c r="P1331" s="6" t="s">
        <v>32</v>
      </c>
    </row>
    <row r="1332" ht="12.75" customHeight="1">
      <c r="A1332" s="6">
        <v>1326.0</v>
      </c>
      <c r="B1332" s="6" t="s">
        <v>20</v>
      </c>
      <c r="C1332" s="6" t="s">
        <v>4915</v>
      </c>
      <c r="D1332" s="6" t="s">
        <v>22</v>
      </c>
      <c r="E1332" s="6" t="s">
        <v>106</v>
      </c>
      <c r="F1332" s="6" t="s">
        <v>35</v>
      </c>
      <c r="G1332" s="6" t="s">
        <v>1491</v>
      </c>
      <c r="H1332" s="6" t="s">
        <v>1492</v>
      </c>
      <c r="I1332" s="6" t="s">
        <v>1493</v>
      </c>
      <c r="J1332" s="6" t="s">
        <v>1494</v>
      </c>
      <c r="K1332" s="6" t="s">
        <v>58</v>
      </c>
      <c r="L1332" s="6" t="s">
        <v>59</v>
      </c>
      <c r="M1332" s="7">
        <v>43644.0</v>
      </c>
      <c r="N1332" s="6" t="s">
        <v>4916</v>
      </c>
      <c r="O1332" s="6" t="s">
        <v>32</v>
      </c>
      <c r="P1332" s="6" t="s">
        <v>32</v>
      </c>
    </row>
    <row r="1333" ht="12.75" customHeight="1">
      <c r="A1333" s="6">
        <v>1327.0</v>
      </c>
      <c r="B1333" s="6" t="s">
        <v>20</v>
      </c>
      <c r="C1333" s="6" t="s">
        <v>4917</v>
      </c>
      <c r="D1333" s="6" t="s">
        <v>22</v>
      </c>
      <c r="E1333" s="6" t="s">
        <v>44</v>
      </c>
      <c r="F1333" s="6" t="s">
        <v>35</v>
      </c>
      <c r="G1333" s="6" t="s">
        <v>1491</v>
      </c>
      <c r="H1333" s="6" t="s">
        <v>1492</v>
      </c>
      <c r="I1333" s="6" t="s">
        <v>1493</v>
      </c>
      <c r="J1333" s="6" t="s">
        <v>1494</v>
      </c>
      <c r="K1333" s="6" t="s">
        <v>58</v>
      </c>
      <c r="L1333" s="6" t="s">
        <v>89</v>
      </c>
      <c r="M1333" s="7">
        <v>43644.0</v>
      </c>
      <c r="N1333" s="6" t="s">
        <v>4918</v>
      </c>
      <c r="O1333" s="6" t="s">
        <v>32</v>
      </c>
      <c r="P1333" s="6" t="s">
        <v>32</v>
      </c>
    </row>
    <row r="1334" ht="12.75" customHeight="1">
      <c r="A1334" s="6">
        <v>1328.0</v>
      </c>
      <c r="B1334" s="6" t="s">
        <v>20</v>
      </c>
      <c r="C1334" s="6" t="s">
        <v>4919</v>
      </c>
      <c r="D1334" s="6" t="s">
        <v>22</v>
      </c>
      <c r="E1334" s="6" t="s">
        <v>62</v>
      </c>
      <c r="F1334" s="6" t="s">
        <v>35</v>
      </c>
      <c r="G1334" s="6" t="s">
        <v>1491</v>
      </c>
      <c r="H1334" s="6" t="s">
        <v>1492</v>
      </c>
      <c r="I1334" s="6" t="s">
        <v>1493</v>
      </c>
      <c r="J1334" s="6" t="s">
        <v>1494</v>
      </c>
      <c r="K1334" s="6" t="s">
        <v>58</v>
      </c>
      <c r="L1334" s="6" t="s">
        <v>59</v>
      </c>
      <c r="M1334" s="7">
        <v>43644.0</v>
      </c>
      <c r="N1334" s="6" t="s">
        <v>4920</v>
      </c>
      <c r="O1334" s="6" t="s">
        <v>32</v>
      </c>
      <c r="P1334" s="6" t="s">
        <v>32</v>
      </c>
    </row>
    <row r="1335" ht="12.75" customHeight="1">
      <c r="A1335" s="6">
        <v>1329.0</v>
      </c>
      <c r="B1335" s="6" t="s">
        <v>20</v>
      </c>
      <c r="C1335" s="6" t="s">
        <v>4921</v>
      </c>
      <c r="D1335" s="6" t="s">
        <v>22</v>
      </c>
      <c r="E1335" s="6" t="s">
        <v>149</v>
      </c>
      <c r="F1335" s="6" t="s">
        <v>35</v>
      </c>
      <c r="G1335" s="6" t="s">
        <v>1491</v>
      </c>
      <c r="H1335" s="6" t="s">
        <v>1492</v>
      </c>
      <c r="I1335" s="6" t="s">
        <v>1493</v>
      </c>
      <c r="J1335" s="6" t="s">
        <v>1494</v>
      </c>
      <c r="K1335" s="6" t="s">
        <v>40</v>
      </c>
      <c r="L1335" s="6" t="s">
        <v>330</v>
      </c>
      <c r="M1335" s="7">
        <v>43644.0</v>
      </c>
      <c r="N1335" s="6" t="s">
        <v>4922</v>
      </c>
      <c r="O1335" s="6" t="s">
        <v>32</v>
      </c>
      <c r="P1335" s="6" t="s">
        <v>32</v>
      </c>
    </row>
    <row r="1336" ht="12.75" customHeight="1">
      <c r="A1336" s="6">
        <v>1330.0</v>
      </c>
      <c r="B1336" s="6" t="s">
        <v>20</v>
      </c>
      <c r="C1336" s="6" t="s">
        <v>4923</v>
      </c>
      <c r="D1336" s="6" t="s">
        <v>22</v>
      </c>
      <c r="E1336" s="6" t="s">
        <v>149</v>
      </c>
      <c r="F1336" s="6" t="s">
        <v>35</v>
      </c>
      <c r="G1336" s="6" t="s">
        <v>1491</v>
      </c>
      <c r="H1336" s="6" t="s">
        <v>1492</v>
      </c>
      <c r="I1336" s="6" t="s">
        <v>1493</v>
      </c>
      <c r="J1336" s="6" t="s">
        <v>1494</v>
      </c>
      <c r="K1336" s="6" t="s">
        <v>40</v>
      </c>
      <c r="L1336" s="6" t="s">
        <v>330</v>
      </c>
      <c r="M1336" s="7">
        <v>43644.0</v>
      </c>
      <c r="N1336" s="6" t="s">
        <v>4924</v>
      </c>
      <c r="O1336" s="6" t="s">
        <v>32</v>
      </c>
      <c r="P1336" s="6" t="s">
        <v>32</v>
      </c>
    </row>
    <row r="1337" ht="12.75" customHeight="1">
      <c r="A1337" s="6">
        <v>1331.0</v>
      </c>
      <c r="B1337" s="6" t="s">
        <v>20</v>
      </c>
      <c r="C1337" s="6" t="s">
        <v>4925</v>
      </c>
      <c r="D1337" s="6" t="s">
        <v>22</v>
      </c>
      <c r="E1337" s="6" t="s">
        <v>146</v>
      </c>
      <c r="F1337" s="6" t="s">
        <v>35</v>
      </c>
      <c r="G1337" s="6" t="s">
        <v>1491</v>
      </c>
      <c r="H1337" s="6" t="s">
        <v>1492</v>
      </c>
      <c r="I1337" s="6" t="s">
        <v>1493</v>
      </c>
      <c r="J1337" s="6" t="s">
        <v>1494</v>
      </c>
      <c r="K1337" s="6" t="s">
        <v>40</v>
      </c>
      <c r="L1337" s="6" t="s">
        <v>330</v>
      </c>
      <c r="M1337" s="7">
        <v>43644.0</v>
      </c>
      <c r="N1337" s="6" t="s">
        <v>4926</v>
      </c>
      <c r="O1337" s="6" t="s">
        <v>32</v>
      </c>
      <c r="P1337" s="6" t="s">
        <v>32</v>
      </c>
    </row>
    <row r="1338" ht="12.75" customHeight="1">
      <c r="A1338" s="6">
        <v>1332.0</v>
      </c>
      <c r="B1338" s="6" t="s">
        <v>20</v>
      </c>
      <c r="C1338" s="6" t="s">
        <v>4927</v>
      </c>
      <c r="D1338" s="6" t="s">
        <v>22</v>
      </c>
      <c r="E1338" s="6" t="s">
        <v>146</v>
      </c>
      <c r="F1338" s="6" t="s">
        <v>35</v>
      </c>
      <c r="G1338" s="6" t="s">
        <v>1491</v>
      </c>
      <c r="H1338" s="6" t="s">
        <v>1492</v>
      </c>
      <c r="I1338" s="6" t="s">
        <v>1493</v>
      </c>
      <c r="J1338" s="6" t="s">
        <v>1494</v>
      </c>
      <c r="K1338" s="6" t="s">
        <v>40</v>
      </c>
      <c r="L1338" s="6" t="s">
        <v>330</v>
      </c>
      <c r="M1338" s="7">
        <v>43644.0</v>
      </c>
      <c r="N1338" s="6" t="s">
        <v>4928</v>
      </c>
      <c r="O1338" s="6" t="s">
        <v>32</v>
      </c>
      <c r="P1338" s="6" t="s">
        <v>32</v>
      </c>
    </row>
    <row r="1339" ht="12.75" customHeight="1">
      <c r="A1339" s="6">
        <v>1333.0</v>
      </c>
      <c r="B1339" s="6" t="s">
        <v>20</v>
      </c>
      <c r="C1339" s="6" t="s">
        <v>4929</v>
      </c>
      <c r="D1339" s="6" t="s">
        <v>22</v>
      </c>
      <c r="E1339" s="6" t="s">
        <v>154</v>
      </c>
      <c r="F1339" s="6" t="s">
        <v>35</v>
      </c>
      <c r="G1339" s="6" t="s">
        <v>1491</v>
      </c>
      <c r="H1339" s="6" t="s">
        <v>1492</v>
      </c>
      <c r="I1339" s="6" t="s">
        <v>1493</v>
      </c>
      <c r="J1339" s="6" t="s">
        <v>1494</v>
      </c>
      <c r="K1339" s="6" t="s">
        <v>40</v>
      </c>
      <c r="L1339" s="6" t="s">
        <v>330</v>
      </c>
      <c r="M1339" s="7">
        <v>43644.0</v>
      </c>
      <c r="N1339" s="6" t="s">
        <v>4930</v>
      </c>
      <c r="O1339" s="6" t="s">
        <v>32</v>
      </c>
      <c r="P1339" s="6" t="s">
        <v>32</v>
      </c>
    </row>
    <row r="1340" ht="12.75" customHeight="1">
      <c r="A1340" s="6">
        <v>1334.0</v>
      </c>
      <c r="B1340" s="6" t="s">
        <v>20</v>
      </c>
      <c r="C1340" s="6" t="s">
        <v>4931</v>
      </c>
      <c r="D1340" s="6" t="s">
        <v>22</v>
      </c>
      <c r="E1340" s="6" t="s">
        <v>154</v>
      </c>
      <c r="F1340" s="6" t="s">
        <v>35</v>
      </c>
      <c r="G1340" s="6" t="s">
        <v>1491</v>
      </c>
      <c r="H1340" s="6" t="s">
        <v>1492</v>
      </c>
      <c r="I1340" s="6" t="s">
        <v>1493</v>
      </c>
      <c r="J1340" s="6" t="s">
        <v>1494</v>
      </c>
      <c r="K1340" s="6" t="s">
        <v>40</v>
      </c>
      <c r="L1340" s="6" t="s">
        <v>330</v>
      </c>
      <c r="M1340" s="7">
        <v>43644.0</v>
      </c>
      <c r="N1340" s="6" t="s">
        <v>4932</v>
      </c>
      <c r="O1340" s="6" t="s">
        <v>32</v>
      </c>
      <c r="P1340" s="6" t="s">
        <v>32</v>
      </c>
    </row>
    <row r="1341" ht="12.75" customHeight="1">
      <c r="A1341" s="6">
        <v>1335.0</v>
      </c>
      <c r="B1341" s="6" t="s">
        <v>20</v>
      </c>
      <c r="C1341" s="6" t="s">
        <v>4933</v>
      </c>
      <c r="D1341" s="6" t="s">
        <v>22</v>
      </c>
      <c r="E1341" s="6" t="s">
        <v>154</v>
      </c>
      <c r="F1341" s="6" t="s">
        <v>35</v>
      </c>
      <c r="G1341" s="6" t="s">
        <v>1491</v>
      </c>
      <c r="H1341" s="6" t="s">
        <v>1492</v>
      </c>
      <c r="I1341" s="6" t="s">
        <v>1493</v>
      </c>
      <c r="J1341" s="6" t="s">
        <v>1494</v>
      </c>
      <c r="K1341" s="6" t="s">
        <v>40</v>
      </c>
      <c r="L1341" s="6" t="s">
        <v>330</v>
      </c>
      <c r="M1341" s="7">
        <v>43644.0</v>
      </c>
      <c r="N1341" s="6" t="s">
        <v>4934</v>
      </c>
      <c r="O1341" s="6" t="s">
        <v>32</v>
      </c>
      <c r="P1341" s="6" t="s">
        <v>32</v>
      </c>
    </row>
    <row r="1342" ht="12.75" customHeight="1">
      <c r="A1342" s="6">
        <v>1336.0</v>
      </c>
      <c r="B1342" s="6" t="s">
        <v>20</v>
      </c>
      <c r="C1342" s="6" t="s">
        <v>4935</v>
      </c>
      <c r="D1342" s="6" t="s">
        <v>22</v>
      </c>
      <c r="E1342" s="6" t="s">
        <v>154</v>
      </c>
      <c r="F1342" s="6" t="s">
        <v>35</v>
      </c>
      <c r="G1342" s="6" t="s">
        <v>1491</v>
      </c>
      <c r="H1342" s="6" t="s">
        <v>1492</v>
      </c>
      <c r="I1342" s="6" t="s">
        <v>1493</v>
      </c>
      <c r="J1342" s="6" t="s">
        <v>1494</v>
      </c>
      <c r="K1342" s="6" t="s">
        <v>40</v>
      </c>
      <c r="L1342" s="6" t="s">
        <v>330</v>
      </c>
      <c r="M1342" s="7">
        <v>43644.0</v>
      </c>
      <c r="N1342" s="6" t="s">
        <v>4936</v>
      </c>
      <c r="O1342" s="6" t="s">
        <v>32</v>
      </c>
      <c r="P1342" s="6" t="s">
        <v>32</v>
      </c>
    </row>
    <row r="1343" ht="12.75" customHeight="1">
      <c r="A1343" s="6">
        <v>1337.0</v>
      </c>
      <c r="B1343" s="6" t="s">
        <v>20</v>
      </c>
      <c r="C1343" s="6" t="s">
        <v>4937</v>
      </c>
      <c r="D1343" s="6" t="s">
        <v>22</v>
      </c>
      <c r="E1343" s="6" t="s">
        <v>154</v>
      </c>
      <c r="F1343" s="6" t="s">
        <v>35</v>
      </c>
      <c r="G1343" s="6" t="s">
        <v>1491</v>
      </c>
      <c r="H1343" s="6" t="s">
        <v>1492</v>
      </c>
      <c r="I1343" s="6" t="s">
        <v>1493</v>
      </c>
      <c r="J1343" s="6" t="s">
        <v>1494</v>
      </c>
      <c r="K1343" s="6" t="s">
        <v>40</v>
      </c>
      <c r="L1343" s="6" t="s">
        <v>330</v>
      </c>
      <c r="M1343" s="7">
        <v>43644.0</v>
      </c>
      <c r="N1343" s="6" t="s">
        <v>4938</v>
      </c>
      <c r="O1343" s="6" t="s">
        <v>32</v>
      </c>
      <c r="P1343" s="6" t="s">
        <v>32</v>
      </c>
    </row>
    <row r="1344" ht="12.75" customHeight="1">
      <c r="A1344" s="6">
        <v>1338.0</v>
      </c>
      <c r="B1344" s="6" t="s">
        <v>20</v>
      </c>
      <c r="C1344" s="6" t="s">
        <v>4939</v>
      </c>
      <c r="D1344" s="6" t="s">
        <v>22</v>
      </c>
      <c r="E1344" s="6" t="s">
        <v>154</v>
      </c>
      <c r="F1344" s="6" t="s">
        <v>35</v>
      </c>
      <c r="G1344" s="6" t="s">
        <v>1491</v>
      </c>
      <c r="H1344" s="6" t="s">
        <v>1492</v>
      </c>
      <c r="I1344" s="6" t="s">
        <v>1493</v>
      </c>
      <c r="J1344" s="6" t="s">
        <v>1494</v>
      </c>
      <c r="K1344" s="6" t="s">
        <v>40</v>
      </c>
      <c r="L1344" s="6" t="s">
        <v>330</v>
      </c>
      <c r="M1344" s="7">
        <v>43644.0</v>
      </c>
      <c r="N1344" s="6" t="s">
        <v>4940</v>
      </c>
      <c r="O1344" s="6" t="s">
        <v>32</v>
      </c>
      <c r="P1344" s="6" t="s">
        <v>32</v>
      </c>
    </row>
    <row r="1345" ht="12.75" customHeight="1">
      <c r="A1345" s="6">
        <v>1339.0</v>
      </c>
      <c r="B1345" s="6" t="s">
        <v>20</v>
      </c>
      <c r="C1345" s="6" t="s">
        <v>4941</v>
      </c>
      <c r="D1345" s="6" t="s">
        <v>22</v>
      </c>
      <c r="E1345" s="6" t="s">
        <v>154</v>
      </c>
      <c r="F1345" s="6" t="s">
        <v>35</v>
      </c>
      <c r="G1345" s="6" t="s">
        <v>1491</v>
      </c>
      <c r="H1345" s="6" t="s">
        <v>1492</v>
      </c>
      <c r="I1345" s="6" t="s">
        <v>1493</v>
      </c>
      <c r="J1345" s="6" t="s">
        <v>1494</v>
      </c>
      <c r="K1345" s="6" t="s">
        <v>40</v>
      </c>
      <c r="L1345" s="6" t="s">
        <v>330</v>
      </c>
      <c r="M1345" s="7">
        <v>43644.0</v>
      </c>
      <c r="N1345" s="6" t="s">
        <v>4942</v>
      </c>
      <c r="O1345" s="6" t="s">
        <v>32</v>
      </c>
      <c r="P1345" s="6" t="s">
        <v>32</v>
      </c>
    </row>
    <row r="1346" ht="12.75" customHeight="1">
      <c r="A1346" s="6">
        <v>1340.0</v>
      </c>
      <c r="B1346" s="6" t="s">
        <v>20</v>
      </c>
      <c r="C1346" s="6" t="s">
        <v>4943</v>
      </c>
      <c r="D1346" s="6" t="s">
        <v>22</v>
      </c>
      <c r="E1346" s="6" t="s">
        <v>23</v>
      </c>
      <c r="F1346" s="6" t="s">
        <v>35</v>
      </c>
      <c r="G1346" s="6" t="s">
        <v>1491</v>
      </c>
      <c r="H1346" s="6" t="s">
        <v>1492</v>
      </c>
      <c r="I1346" s="6" t="s">
        <v>1493</v>
      </c>
      <c r="J1346" s="6" t="s">
        <v>1494</v>
      </c>
      <c r="K1346" s="6" t="s">
        <v>40</v>
      </c>
      <c r="L1346" s="6" t="s">
        <v>330</v>
      </c>
      <c r="M1346" s="7">
        <v>43644.0</v>
      </c>
      <c r="N1346" s="6" t="s">
        <v>4944</v>
      </c>
      <c r="O1346" s="6" t="s">
        <v>32</v>
      </c>
      <c r="P1346" s="6" t="s">
        <v>32</v>
      </c>
    </row>
    <row r="1347" ht="12.75" customHeight="1">
      <c r="A1347" s="6">
        <v>1341.0</v>
      </c>
      <c r="B1347" s="6" t="s">
        <v>20</v>
      </c>
      <c r="C1347" s="6" t="s">
        <v>4945</v>
      </c>
      <c r="D1347" s="6" t="s">
        <v>22</v>
      </c>
      <c r="E1347" s="6" t="s">
        <v>23</v>
      </c>
      <c r="F1347" s="6" t="s">
        <v>35</v>
      </c>
      <c r="G1347" s="6" t="s">
        <v>1491</v>
      </c>
      <c r="H1347" s="6" t="s">
        <v>1492</v>
      </c>
      <c r="I1347" s="6" t="s">
        <v>1493</v>
      </c>
      <c r="J1347" s="6" t="s">
        <v>1494</v>
      </c>
      <c r="K1347" s="6" t="s">
        <v>40</v>
      </c>
      <c r="L1347" s="6" t="s">
        <v>330</v>
      </c>
      <c r="M1347" s="7">
        <v>43644.0</v>
      </c>
      <c r="N1347" s="6" t="s">
        <v>4946</v>
      </c>
      <c r="O1347" s="6" t="s">
        <v>32</v>
      </c>
      <c r="P1347" s="6" t="s">
        <v>32</v>
      </c>
    </row>
    <row r="1348" ht="12.75" customHeight="1">
      <c r="A1348" s="6">
        <v>1342.0</v>
      </c>
      <c r="B1348" s="6" t="s">
        <v>20</v>
      </c>
      <c r="C1348" s="6" t="s">
        <v>4947</v>
      </c>
      <c r="D1348" s="6" t="s">
        <v>22</v>
      </c>
      <c r="E1348" s="6" t="s">
        <v>23</v>
      </c>
      <c r="F1348" s="6" t="s">
        <v>35</v>
      </c>
      <c r="G1348" s="6" t="s">
        <v>1491</v>
      </c>
      <c r="H1348" s="6" t="s">
        <v>1492</v>
      </c>
      <c r="I1348" s="6" t="s">
        <v>1493</v>
      </c>
      <c r="J1348" s="6" t="s">
        <v>1494</v>
      </c>
      <c r="K1348" s="6" t="s">
        <v>40</v>
      </c>
      <c r="L1348" s="6" t="s">
        <v>330</v>
      </c>
      <c r="M1348" s="7">
        <v>43644.0</v>
      </c>
      <c r="N1348" s="6" t="s">
        <v>4948</v>
      </c>
      <c r="O1348" s="6" t="s">
        <v>32</v>
      </c>
      <c r="P1348" s="6" t="s">
        <v>32</v>
      </c>
    </row>
    <row r="1349" ht="12.75" customHeight="1">
      <c r="A1349" s="6">
        <v>1343.0</v>
      </c>
      <c r="B1349" s="6" t="s">
        <v>20</v>
      </c>
      <c r="C1349" s="6" t="s">
        <v>4949</v>
      </c>
      <c r="D1349" s="6" t="s">
        <v>22</v>
      </c>
      <c r="E1349" s="6" t="s">
        <v>23</v>
      </c>
      <c r="F1349" s="6" t="s">
        <v>35</v>
      </c>
      <c r="G1349" s="6" t="s">
        <v>1491</v>
      </c>
      <c r="H1349" s="6" t="s">
        <v>1492</v>
      </c>
      <c r="I1349" s="6" t="s">
        <v>1493</v>
      </c>
      <c r="J1349" s="6" t="s">
        <v>1494</v>
      </c>
      <c r="K1349" s="6" t="s">
        <v>40</v>
      </c>
      <c r="L1349" s="6" t="s">
        <v>330</v>
      </c>
      <c r="M1349" s="7">
        <v>43644.0</v>
      </c>
      <c r="N1349" s="6" t="s">
        <v>4950</v>
      </c>
      <c r="O1349" s="6" t="s">
        <v>32</v>
      </c>
      <c r="P1349" s="6" t="s">
        <v>32</v>
      </c>
    </row>
    <row r="1350" ht="12.75" customHeight="1">
      <c r="A1350" s="6">
        <v>1344.0</v>
      </c>
      <c r="B1350" s="6" t="s">
        <v>20</v>
      </c>
      <c r="C1350" s="6" t="s">
        <v>4951</v>
      </c>
      <c r="D1350" s="6" t="s">
        <v>22</v>
      </c>
      <c r="E1350" s="6" t="s">
        <v>99</v>
      </c>
      <c r="F1350" s="6" t="s">
        <v>35</v>
      </c>
      <c r="G1350" s="6" t="s">
        <v>1491</v>
      </c>
      <c r="H1350" s="6" t="s">
        <v>1492</v>
      </c>
      <c r="I1350" s="6" t="s">
        <v>1493</v>
      </c>
      <c r="J1350" s="6" t="s">
        <v>1494</v>
      </c>
      <c r="K1350" s="6" t="s">
        <v>40</v>
      </c>
      <c r="L1350" s="6" t="s">
        <v>330</v>
      </c>
      <c r="M1350" s="7">
        <v>43644.0</v>
      </c>
      <c r="N1350" s="6" t="s">
        <v>4952</v>
      </c>
      <c r="O1350" s="6" t="s">
        <v>32</v>
      </c>
      <c r="P1350" s="6" t="s">
        <v>32</v>
      </c>
    </row>
    <row r="1351" ht="12.75" customHeight="1">
      <c r="A1351" s="6">
        <v>1345.0</v>
      </c>
      <c r="B1351" s="6" t="s">
        <v>20</v>
      </c>
      <c r="C1351" s="6" t="s">
        <v>4953</v>
      </c>
      <c r="D1351" s="6" t="s">
        <v>22</v>
      </c>
      <c r="E1351" s="6" t="s">
        <v>44</v>
      </c>
      <c r="F1351" s="6" t="s">
        <v>35</v>
      </c>
      <c r="G1351" s="6" t="s">
        <v>1491</v>
      </c>
      <c r="H1351" s="6" t="s">
        <v>1492</v>
      </c>
      <c r="I1351" s="6" t="s">
        <v>1493</v>
      </c>
      <c r="J1351" s="6" t="s">
        <v>1494</v>
      </c>
      <c r="K1351" s="6" t="s">
        <v>40</v>
      </c>
      <c r="L1351" s="6" t="s">
        <v>330</v>
      </c>
      <c r="M1351" s="7">
        <v>43644.0</v>
      </c>
      <c r="N1351" s="6" t="s">
        <v>4954</v>
      </c>
      <c r="O1351" s="6" t="s">
        <v>32</v>
      </c>
      <c r="P1351" s="6" t="s">
        <v>32</v>
      </c>
    </row>
    <row r="1352" ht="12.75" customHeight="1">
      <c r="A1352" s="6">
        <v>1346.0</v>
      </c>
      <c r="B1352" s="6" t="s">
        <v>20</v>
      </c>
      <c r="C1352" s="6" t="s">
        <v>4955</v>
      </c>
      <c r="D1352" s="6" t="s">
        <v>22</v>
      </c>
      <c r="E1352" s="6" t="s">
        <v>53</v>
      </c>
      <c r="F1352" s="6" t="s">
        <v>35</v>
      </c>
      <c r="G1352" s="6" t="s">
        <v>1491</v>
      </c>
      <c r="H1352" s="6" t="s">
        <v>1492</v>
      </c>
      <c r="I1352" s="6" t="s">
        <v>1493</v>
      </c>
      <c r="J1352" s="6" t="s">
        <v>1494</v>
      </c>
      <c r="K1352" s="6" t="s">
        <v>40</v>
      </c>
      <c r="L1352" s="6" t="s">
        <v>330</v>
      </c>
      <c r="M1352" s="7">
        <v>43644.0</v>
      </c>
      <c r="N1352" s="6" t="s">
        <v>4956</v>
      </c>
      <c r="O1352" s="6" t="s">
        <v>32</v>
      </c>
      <c r="P1352" s="6" t="s">
        <v>32</v>
      </c>
    </row>
    <row r="1353" ht="12.75" customHeight="1">
      <c r="A1353" s="6">
        <v>1347.0</v>
      </c>
      <c r="B1353" s="6" t="s">
        <v>20</v>
      </c>
      <c r="C1353" s="6" t="s">
        <v>4957</v>
      </c>
      <c r="D1353" s="6" t="s">
        <v>22</v>
      </c>
      <c r="E1353" s="6" t="s">
        <v>67</v>
      </c>
      <c r="F1353" s="6" t="s">
        <v>35</v>
      </c>
      <c r="G1353" s="6" t="s">
        <v>1491</v>
      </c>
      <c r="H1353" s="6" t="s">
        <v>1492</v>
      </c>
      <c r="I1353" s="6" t="s">
        <v>1493</v>
      </c>
      <c r="J1353" s="6" t="s">
        <v>1494</v>
      </c>
      <c r="K1353" s="6" t="s">
        <v>40</v>
      </c>
      <c r="L1353" s="6" t="s">
        <v>330</v>
      </c>
      <c r="M1353" s="7">
        <v>43644.0</v>
      </c>
      <c r="N1353" s="6" t="s">
        <v>4958</v>
      </c>
      <c r="O1353" s="6" t="s">
        <v>32</v>
      </c>
      <c r="P1353" s="6" t="s">
        <v>32</v>
      </c>
    </row>
    <row r="1354" ht="12.75" customHeight="1">
      <c r="A1354" s="6">
        <v>1348.0</v>
      </c>
      <c r="B1354" s="6" t="s">
        <v>20</v>
      </c>
      <c r="C1354" s="6" t="s">
        <v>4959</v>
      </c>
      <c r="D1354" s="6" t="s">
        <v>22</v>
      </c>
      <c r="E1354" s="6" t="s">
        <v>53</v>
      </c>
      <c r="F1354" s="6" t="s">
        <v>35</v>
      </c>
      <c r="G1354" s="6" t="s">
        <v>1491</v>
      </c>
      <c r="H1354" s="6" t="s">
        <v>1492</v>
      </c>
      <c r="I1354" s="6" t="s">
        <v>1493</v>
      </c>
      <c r="J1354" s="6" t="s">
        <v>1494</v>
      </c>
      <c r="K1354" s="6" t="s">
        <v>40</v>
      </c>
      <c r="L1354" s="6" t="s">
        <v>330</v>
      </c>
      <c r="M1354" s="7">
        <v>43644.0</v>
      </c>
      <c r="N1354" s="6" t="s">
        <v>4960</v>
      </c>
      <c r="O1354" s="6" t="s">
        <v>32</v>
      </c>
      <c r="P1354" s="6" t="s">
        <v>32</v>
      </c>
    </row>
    <row r="1355" ht="12.75" customHeight="1">
      <c r="A1355" s="6">
        <v>1349.0</v>
      </c>
      <c r="B1355" s="6" t="s">
        <v>20</v>
      </c>
      <c r="C1355" s="6" t="s">
        <v>4961</v>
      </c>
      <c r="D1355" s="6" t="s">
        <v>22</v>
      </c>
      <c r="E1355" s="6" t="s">
        <v>78</v>
      </c>
      <c r="F1355" s="6" t="s">
        <v>35</v>
      </c>
      <c r="G1355" s="6" t="s">
        <v>1491</v>
      </c>
      <c r="H1355" s="6" t="s">
        <v>1492</v>
      </c>
      <c r="I1355" s="6" t="s">
        <v>1493</v>
      </c>
      <c r="J1355" s="6" t="s">
        <v>1494</v>
      </c>
      <c r="K1355" s="6" t="s">
        <v>4879</v>
      </c>
      <c r="L1355" s="6" t="s">
        <v>4962</v>
      </c>
      <c r="M1355" s="7">
        <v>43644.0</v>
      </c>
      <c r="N1355" s="6" t="s">
        <v>4963</v>
      </c>
      <c r="O1355" s="6" t="s">
        <v>32</v>
      </c>
      <c r="P1355" s="6" t="s">
        <v>32</v>
      </c>
    </row>
    <row r="1356" ht="12.75" customHeight="1">
      <c r="A1356" s="6">
        <v>1350.0</v>
      </c>
      <c r="B1356" s="6" t="s">
        <v>20</v>
      </c>
      <c r="C1356" s="6" t="s">
        <v>4964</v>
      </c>
      <c r="D1356" s="6" t="s">
        <v>22</v>
      </c>
      <c r="E1356" s="6" t="s">
        <v>62</v>
      </c>
      <c r="F1356" s="6" t="s">
        <v>35</v>
      </c>
      <c r="G1356" s="6" t="s">
        <v>1491</v>
      </c>
      <c r="H1356" s="6" t="s">
        <v>1492</v>
      </c>
      <c r="I1356" s="6" t="s">
        <v>1493</v>
      </c>
      <c r="J1356" s="6" t="s">
        <v>1494</v>
      </c>
      <c r="K1356" s="6" t="s">
        <v>4879</v>
      </c>
      <c r="L1356" s="6" t="s">
        <v>4880</v>
      </c>
      <c r="M1356" s="7">
        <v>43644.0</v>
      </c>
      <c r="N1356" s="6" t="s">
        <v>4965</v>
      </c>
      <c r="O1356" s="6" t="s">
        <v>32</v>
      </c>
      <c r="P1356" s="6" t="s">
        <v>32</v>
      </c>
    </row>
    <row r="1357" ht="12.75" customHeight="1">
      <c r="A1357" s="6">
        <v>1351.0</v>
      </c>
      <c r="B1357" s="6" t="s">
        <v>20</v>
      </c>
      <c r="C1357" s="6" t="s">
        <v>4966</v>
      </c>
      <c r="D1357" s="6" t="s">
        <v>22</v>
      </c>
      <c r="E1357" s="6" t="s">
        <v>88</v>
      </c>
      <c r="F1357" s="6" t="s">
        <v>35</v>
      </c>
      <c r="G1357" s="6" t="s">
        <v>1491</v>
      </c>
      <c r="H1357" s="6" t="s">
        <v>1492</v>
      </c>
      <c r="I1357" s="6" t="s">
        <v>1493</v>
      </c>
      <c r="J1357" s="6" t="s">
        <v>1494</v>
      </c>
      <c r="K1357" s="6" t="s">
        <v>4879</v>
      </c>
      <c r="L1357" s="6" t="s">
        <v>4967</v>
      </c>
      <c r="M1357" s="7">
        <v>43644.0</v>
      </c>
      <c r="N1357" s="6" t="s">
        <v>4968</v>
      </c>
      <c r="O1357" s="6" t="s">
        <v>32</v>
      </c>
      <c r="P1357" s="6" t="s">
        <v>32</v>
      </c>
    </row>
    <row r="1358" ht="12.75" customHeight="1">
      <c r="A1358" s="6">
        <v>1352.0</v>
      </c>
      <c r="B1358" s="6" t="s">
        <v>20</v>
      </c>
      <c r="C1358" s="6" t="s">
        <v>4969</v>
      </c>
      <c r="D1358" s="6" t="s">
        <v>22</v>
      </c>
      <c r="E1358" s="6" t="s">
        <v>88</v>
      </c>
      <c r="F1358" s="6" t="s">
        <v>35</v>
      </c>
      <c r="G1358" s="6" t="s">
        <v>1491</v>
      </c>
      <c r="H1358" s="6" t="s">
        <v>1492</v>
      </c>
      <c r="I1358" s="6" t="s">
        <v>1493</v>
      </c>
      <c r="J1358" s="6" t="s">
        <v>1494</v>
      </c>
      <c r="K1358" s="6" t="s">
        <v>4879</v>
      </c>
      <c r="L1358" s="6" t="s">
        <v>4970</v>
      </c>
      <c r="M1358" s="7">
        <v>43644.0</v>
      </c>
      <c r="N1358" s="6" t="s">
        <v>4971</v>
      </c>
      <c r="O1358" s="6" t="s">
        <v>32</v>
      </c>
      <c r="P1358" s="6" t="s">
        <v>32</v>
      </c>
    </row>
    <row r="1359" ht="12.75" customHeight="1">
      <c r="A1359" s="6">
        <v>1353.0</v>
      </c>
      <c r="B1359" s="6" t="s">
        <v>20</v>
      </c>
      <c r="C1359" s="6" t="s">
        <v>4972</v>
      </c>
      <c r="D1359" s="6" t="s">
        <v>22</v>
      </c>
      <c r="E1359" s="6" t="s">
        <v>67</v>
      </c>
      <c r="F1359" s="6" t="s">
        <v>35</v>
      </c>
      <c r="G1359" s="6" t="s">
        <v>1491</v>
      </c>
      <c r="H1359" s="6" t="s">
        <v>1492</v>
      </c>
      <c r="I1359" s="6" t="s">
        <v>1493</v>
      </c>
      <c r="J1359" s="6" t="s">
        <v>1494</v>
      </c>
      <c r="K1359" s="6" t="s">
        <v>4973</v>
      </c>
      <c r="L1359" s="6" t="s">
        <v>4974</v>
      </c>
      <c r="M1359" s="7">
        <v>43644.0</v>
      </c>
      <c r="N1359" s="6" t="s">
        <v>4975</v>
      </c>
      <c r="O1359" s="6" t="s">
        <v>32</v>
      </c>
      <c r="P1359" s="6" t="s">
        <v>32</v>
      </c>
    </row>
    <row r="1360" ht="12.75" customHeight="1">
      <c r="A1360" s="6">
        <v>1354.0</v>
      </c>
      <c r="B1360" s="6" t="s">
        <v>20</v>
      </c>
      <c r="C1360" s="6" t="s">
        <v>4976</v>
      </c>
      <c r="D1360" s="6" t="s">
        <v>22</v>
      </c>
      <c r="E1360" s="6" t="s">
        <v>149</v>
      </c>
      <c r="F1360" s="6" t="s">
        <v>35</v>
      </c>
      <c r="G1360" s="6" t="s">
        <v>1491</v>
      </c>
      <c r="H1360" s="6" t="s">
        <v>1492</v>
      </c>
      <c r="I1360" s="6" t="s">
        <v>1493</v>
      </c>
      <c r="J1360" s="6" t="s">
        <v>1494</v>
      </c>
      <c r="K1360" s="6" t="s">
        <v>4977</v>
      </c>
      <c r="L1360" s="6" t="s">
        <v>4978</v>
      </c>
      <c r="M1360" s="7">
        <v>43644.0</v>
      </c>
      <c r="N1360" s="6" t="s">
        <v>4979</v>
      </c>
      <c r="O1360" s="6" t="s">
        <v>32</v>
      </c>
      <c r="P1360" s="6" t="s">
        <v>32</v>
      </c>
    </row>
    <row r="1361" ht="12.75" customHeight="1">
      <c r="A1361" s="6">
        <v>1355.0</v>
      </c>
      <c r="B1361" s="6" t="s">
        <v>20</v>
      </c>
      <c r="C1361" s="6" t="s">
        <v>4980</v>
      </c>
      <c r="D1361" s="6" t="s">
        <v>22</v>
      </c>
      <c r="E1361" s="6" t="s">
        <v>67</v>
      </c>
      <c r="F1361" s="6" t="s">
        <v>35</v>
      </c>
      <c r="G1361" s="6" t="s">
        <v>1491</v>
      </c>
      <c r="H1361" s="6" t="s">
        <v>1492</v>
      </c>
      <c r="I1361" s="6" t="s">
        <v>1493</v>
      </c>
      <c r="J1361" s="6" t="s">
        <v>1494</v>
      </c>
      <c r="K1361" s="6" t="s">
        <v>4977</v>
      </c>
      <c r="L1361" s="6" t="s">
        <v>4981</v>
      </c>
      <c r="M1361" s="7">
        <v>43644.0</v>
      </c>
      <c r="N1361" s="6" t="s">
        <v>4982</v>
      </c>
      <c r="O1361" s="6" t="s">
        <v>32</v>
      </c>
      <c r="P1361" s="6" t="s">
        <v>32</v>
      </c>
    </row>
    <row r="1362" ht="12.75" customHeight="1">
      <c r="A1362" s="6">
        <v>1356.0</v>
      </c>
      <c r="B1362" s="6" t="s">
        <v>20</v>
      </c>
      <c r="C1362" s="6" t="s">
        <v>4983</v>
      </c>
      <c r="D1362" s="6" t="s">
        <v>22</v>
      </c>
      <c r="E1362" s="6" t="s">
        <v>67</v>
      </c>
      <c r="F1362" s="6" t="s">
        <v>35</v>
      </c>
      <c r="G1362" s="6" t="s">
        <v>1491</v>
      </c>
      <c r="H1362" s="6" t="s">
        <v>1492</v>
      </c>
      <c r="I1362" s="6" t="s">
        <v>1493</v>
      </c>
      <c r="J1362" s="6" t="s">
        <v>1494</v>
      </c>
      <c r="K1362" s="6" t="s">
        <v>4984</v>
      </c>
      <c r="L1362" s="6" t="s">
        <v>1776</v>
      </c>
      <c r="M1362" s="7">
        <v>43644.0</v>
      </c>
      <c r="N1362" s="6" t="s">
        <v>4985</v>
      </c>
      <c r="O1362" s="6" t="s">
        <v>32</v>
      </c>
      <c r="P1362" s="6" t="s">
        <v>32</v>
      </c>
    </row>
    <row r="1363" ht="12.75" customHeight="1">
      <c r="A1363" s="6">
        <v>1357.0</v>
      </c>
      <c r="B1363" s="6" t="s">
        <v>20</v>
      </c>
      <c r="C1363" s="6" t="s">
        <v>4986</v>
      </c>
      <c r="D1363" s="6" t="s">
        <v>22</v>
      </c>
      <c r="E1363" s="6" t="s">
        <v>168</v>
      </c>
      <c r="F1363" s="6" t="s">
        <v>35</v>
      </c>
      <c r="G1363" s="6" t="s">
        <v>1491</v>
      </c>
      <c r="H1363" s="6" t="s">
        <v>1492</v>
      </c>
      <c r="I1363" s="6" t="s">
        <v>1493</v>
      </c>
      <c r="J1363" s="6" t="s">
        <v>1494</v>
      </c>
      <c r="K1363" s="6" t="s">
        <v>4987</v>
      </c>
      <c r="L1363" s="6" t="s">
        <v>3264</v>
      </c>
      <c r="M1363" s="7">
        <v>43644.0</v>
      </c>
      <c r="N1363" s="6" t="s">
        <v>4988</v>
      </c>
      <c r="O1363" s="6" t="s">
        <v>32</v>
      </c>
      <c r="P1363" s="6" t="s">
        <v>32</v>
      </c>
    </row>
    <row r="1364" ht="12.75" customHeight="1">
      <c r="A1364" s="6">
        <v>1358.0</v>
      </c>
      <c r="B1364" s="6" t="s">
        <v>20</v>
      </c>
      <c r="C1364" s="6" t="s">
        <v>4989</v>
      </c>
      <c r="D1364" s="6" t="s">
        <v>22</v>
      </c>
      <c r="E1364" s="6" t="s">
        <v>168</v>
      </c>
      <c r="F1364" s="6" t="s">
        <v>35</v>
      </c>
      <c r="G1364" s="6" t="s">
        <v>1491</v>
      </c>
      <c r="H1364" s="6" t="s">
        <v>1492</v>
      </c>
      <c r="I1364" s="6" t="s">
        <v>1493</v>
      </c>
      <c r="J1364" s="6" t="s">
        <v>1494</v>
      </c>
      <c r="K1364" s="6" t="s">
        <v>4990</v>
      </c>
      <c r="L1364" s="6" t="s">
        <v>4991</v>
      </c>
      <c r="M1364" s="7">
        <v>43644.0</v>
      </c>
      <c r="N1364" s="6" t="s">
        <v>4992</v>
      </c>
      <c r="O1364" s="6" t="s">
        <v>32</v>
      </c>
      <c r="P1364" s="6" t="s">
        <v>32</v>
      </c>
    </row>
    <row r="1365" ht="12.75" customHeight="1">
      <c r="A1365" s="6">
        <v>1359.0</v>
      </c>
      <c r="B1365" s="6" t="s">
        <v>20</v>
      </c>
      <c r="C1365" s="6" t="s">
        <v>4993</v>
      </c>
      <c r="D1365" s="6" t="s">
        <v>22</v>
      </c>
      <c r="E1365" s="6" t="s">
        <v>146</v>
      </c>
      <c r="F1365" s="6" t="s">
        <v>35</v>
      </c>
      <c r="G1365" s="6" t="s">
        <v>1491</v>
      </c>
      <c r="H1365" s="6" t="s">
        <v>1492</v>
      </c>
      <c r="I1365" s="6" t="s">
        <v>1493</v>
      </c>
      <c r="J1365" s="6" t="s">
        <v>1494</v>
      </c>
      <c r="K1365" s="6" t="s">
        <v>4994</v>
      </c>
      <c r="L1365" s="6" t="s">
        <v>4995</v>
      </c>
      <c r="M1365" s="7">
        <v>43644.0</v>
      </c>
      <c r="N1365" s="6" t="s">
        <v>4996</v>
      </c>
      <c r="O1365" s="6" t="s">
        <v>32</v>
      </c>
      <c r="P1365" s="6" t="s">
        <v>32</v>
      </c>
    </row>
    <row r="1366" ht="12.75" customHeight="1">
      <c r="A1366" s="6">
        <v>1360.0</v>
      </c>
      <c r="B1366" s="6" t="s">
        <v>20</v>
      </c>
      <c r="C1366" s="6" t="s">
        <v>4997</v>
      </c>
      <c r="D1366" s="6" t="s">
        <v>22</v>
      </c>
      <c r="E1366" s="6" t="s">
        <v>88</v>
      </c>
      <c r="F1366" s="6" t="s">
        <v>35</v>
      </c>
      <c r="G1366" s="6" t="s">
        <v>1491</v>
      </c>
      <c r="H1366" s="6" t="s">
        <v>1492</v>
      </c>
      <c r="I1366" s="6" t="s">
        <v>1493</v>
      </c>
      <c r="J1366" s="6" t="s">
        <v>1494</v>
      </c>
      <c r="K1366" s="6" t="s">
        <v>4994</v>
      </c>
      <c r="L1366" s="6" t="s">
        <v>4998</v>
      </c>
      <c r="M1366" s="7">
        <v>43644.0</v>
      </c>
      <c r="N1366" s="6" t="s">
        <v>4999</v>
      </c>
      <c r="O1366" s="6" t="s">
        <v>32</v>
      </c>
      <c r="P1366" s="6" t="s">
        <v>32</v>
      </c>
    </row>
    <row r="1367" ht="12.75" customHeight="1">
      <c r="A1367" s="6">
        <v>1361.0</v>
      </c>
      <c r="B1367" s="6" t="s">
        <v>20</v>
      </c>
      <c r="C1367" s="6" t="s">
        <v>5000</v>
      </c>
      <c r="D1367" s="6" t="s">
        <v>22</v>
      </c>
      <c r="E1367" s="6" t="s">
        <v>146</v>
      </c>
      <c r="F1367" s="6" t="s">
        <v>35</v>
      </c>
      <c r="G1367" s="6" t="s">
        <v>1491</v>
      </c>
      <c r="H1367" s="6" t="s">
        <v>1492</v>
      </c>
      <c r="I1367" s="6" t="s">
        <v>1493</v>
      </c>
      <c r="J1367" s="6" t="s">
        <v>1494</v>
      </c>
      <c r="K1367" s="6" t="s">
        <v>4994</v>
      </c>
      <c r="L1367" s="6" t="s">
        <v>4998</v>
      </c>
      <c r="M1367" s="7">
        <v>43644.0</v>
      </c>
      <c r="N1367" s="6" t="s">
        <v>5001</v>
      </c>
      <c r="O1367" s="6" t="s">
        <v>32</v>
      </c>
      <c r="P1367" s="6" t="s">
        <v>32</v>
      </c>
    </row>
    <row r="1368" ht="12.75" customHeight="1">
      <c r="A1368" s="6">
        <v>1362.0</v>
      </c>
      <c r="B1368" s="6" t="s">
        <v>20</v>
      </c>
      <c r="C1368" s="6" t="s">
        <v>5002</v>
      </c>
      <c r="D1368" s="6" t="s">
        <v>22</v>
      </c>
      <c r="E1368" s="6" t="s">
        <v>78</v>
      </c>
      <c r="F1368" s="6" t="s">
        <v>35</v>
      </c>
      <c r="G1368" s="6" t="s">
        <v>1491</v>
      </c>
      <c r="H1368" s="6" t="s">
        <v>1492</v>
      </c>
      <c r="I1368" s="6" t="s">
        <v>1493</v>
      </c>
      <c r="J1368" s="6" t="s">
        <v>1494</v>
      </c>
      <c r="K1368" s="6" t="s">
        <v>4994</v>
      </c>
      <c r="L1368" s="6" t="s">
        <v>4998</v>
      </c>
      <c r="M1368" s="7">
        <v>43644.0</v>
      </c>
      <c r="N1368" s="6" t="s">
        <v>5003</v>
      </c>
      <c r="O1368" s="6" t="s">
        <v>32</v>
      </c>
      <c r="P1368" s="6" t="s">
        <v>32</v>
      </c>
    </row>
    <row r="1369" ht="12.75" customHeight="1">
      <c r="A1369" s="6">
        <v>1363.0</v>
      </c>
      <c r="B1369" s="6" t="s">
        <v>20</v>
      </c>
      <c r="C1369" s="6" t="s">
        <v>5004</v>
      </c>
      <c r="D1369" s="6" t="s">
        <v>22</v>
      </c>
      <c r="E1369" s="6" t="s">
        <v>62</v>
      </c>
      <c r="F1369" s="6" t="s">
        <v>35</v>
      </c>
      <c r="G1369" s="6" t="s">
        <v>1491</v>
      </c>
      <c r="H1369" s="6" t="s">
        <v>1492</v>
      </c>
      <c r="I1369" s="6" t="s">
        <v>1493</v>
      </c>
      <c r="J1369" s="6" t="s">
        <v>1494</v>
      </c>
      <c r="K1369" s="6" t="s">
        <v>1707</v>
      </c>
      <c r="L1369" s="6" t="s">
        <v>5005</v>
      </c>
      <c r="M1369" s="7">
        <v>43644.0</v>
      </c>
      <c r="N1369" s="6" t="s">
        <v>5006</v>
      </c>
      <c r="O1369" s="6" t="s">
        <v>32</v>
      </c>
      <c r="P1369" s="6" t="s">
        <v>32</v>
      </c>
    </row>
    <row r="1370" ht="12.75" customHeight="1">
      <c r="A1370" s="6">
        <v>1364.0</v>
      </c>
      <c r="B1370" s="6" t="s">
        <v>20</v>
      </c>
      <c r="C1370" s="6" t="s">
        <v>5007</v>
      </c>
      <c r="D1370" s="6" t="s">
        <v>22</v>
      </c>
      <c r="E1370" s="6" t="s">
        <v>168</v>
      </c>
      <c r="F1370" s="6" t="s">
        <v>35</v>
      </c>
      <c r="G1370" s="6" t="s">
        <v>1491</v>
      </c>
      <c r="H1370" s="6" t="s">
        <v>1492</v>
      </c>
      <c r="I1370" s="6" t="s">
        <v>1493</v>
      </c>
      <c r="J1370" s="6" t="s">
        <v>1494</v>
      </c>
      <c r="K1370" s="6" t="s">
        <v>1707</v>
      </c>
      <c r="L1370" s="6" t="s">
        <v>5005</v>
      </c>
      <c r="M1370" s="7">
        <v>43644.0</v>
      </c>
      <c r="N1370" s="6" t="s">
        <v>5008</v>
      </c>
      <c r="O1370" s="6" t="s">
        <v>32</v>
      </c>
      <c r="P1370" s="6" t="s">
        <v>32</v>
      </c>
    </row>
    <row r="1371" ht="12.75" customHeight="1">
      <c r="A1371" s="6">
        <v>1365.0</v>
      </c>
      <c r="B1371" s="6" t="s">
        <v>20</v>
      </c>
      <c r="C1371" s="6" t="s">
        <v>5009</v>
      </c>
      <c r="D1371" s="6" t="s">
        <v>22</v>
      </c>
      <c r="E1371" s="6" t="s">
        <v>67</v>
      </c>
      <c r="F1371" s="6" t="s">
        <v>35</v>
      </c>
      <c r="G1371" s="6" t="s">
        <v>1491</v>
      </c>
      <c r="H1371" s="6" t="s">
        <v>1492</v>
      </c>
      <c r="I1371" s="6" t="s">
        <v>1493</v>
      </c>
      <c r="J1371" s="6" t="s">
        <v>1494</v>
      </c>
      <c r="K1371" s="6" t="s">
        <v>1707</v>
      </c>
      <c r="L1371" s="6" t="s">
        <v>5010</v>
      </c>
      <c r="M1371" s="7">
        <v>43644.0</v>
      </c>
      <c r="N1371" s="6" t="s">
        <v>5011</v>
      </c>
      <c r="O1371" s="6" t="s">
        <v>32</v>
      </c>
      <c r="P1371" s="6" t="s">
        <v>32</v>
      </c>
    </row>
    <row r="1372" ht="12.75" customHeight="1">
      <c r="A1372" s="6">
        <v>1366.0</v>
      </c>
      <c r="B1372" s="6" t="s">
        <v>20</v>
      </c>
      <c r="C1372" s="6" t="s">
        <v>5012</v>
      </c>
      <c r="D1372" s="6" t="s">
        <v>22</v>
      </c>
      <c r="E1372" s="6" t="s">
        <v>168</v>
      </c>
      <c r="F1372" s="6" t="s">
        <v>35</v>
      </c>
      <c r="G1372" s="6" t="s">
        <v>1491</v>
      </c>
      <c r="H1372" s="6" t="s">
        <v>1492</v>
      </c>
      <c r="I1372" s="6" t="s">
        <v>1493</v>
      </c>
      <c r="J1372" s="6" t="s">
        <v>1494</v>
      </c>
      <c r="K1372" s="6" t="s">
        <v>1707</v>
      </c>
      <c r="L1372" s="6" t="s">
        <v>5005</v>
      </c>
      <c r="M1372" s="7">
        <v>43644.0</v>
      </c>
      <c r="N1372" s="6" t="s">
        <v>5013</v>
      </c>
      <c r="O1372" s="6" t="s">
        <v>32</v>
      </c>
      <c r="P1372" s="6" t="s">
        <v>32</v>
      </c>
    </row>
    <row r="1373" ht="12.75" customHeight="1">
      <c r="A1373" s="6">
        <v>1367.0</v>
      </c>
      <c r="B1373" s="6" t="s">
        <v>20</v>
      </c>
      <c r="C1373" s="6" t="s">
        <v>5014</v>
      </c>
      <c r="D1373" s="6" t="s">
        <v>22</v>
      </c>
      <c r="E1373" s="6" t="s">
        <v>168</v>
      </c>
      <c r="F1373" s="6" t="s">
        <v>35</v>
      </c>
      <c r="G1373" s="6" t="s">
        <v>1491</v>
      </c>
      <c r="H1373" s="6" t="s">
        <v>1492</v>
      </c>
      <c r="I1373" s="6" t="s">
        <v>1493</v>
      </c>
      <c r="J1373" s="6" t="s">
        <v>1494</v>
      </c>
      <c r="K1373" s="6" t="s">
        <v>1707</v>
      </c>
      <c r="L1373" s="6" t="s">
        <v>5005</v>
      </c>
      <c r="M1373" s="7">
        <v>43644.0</v>
      </c>
      <c r="N1373" s="6" t="s">
        <v>5015</v>
      </c>
      <c r="O1373" s="6" t="s">
        <v>32</v>
      </c>
      <c r="P1373" s="6" t="s">
        <v>32</v>
      </c>
    </row>
    <row r="1374" ht="12.75" customHeight="1">
      <c r="A1374" s="6">
        <v>1368.0</v>
      </c>
      <c r="B1374" s="6" t="s">
        <v>20</v>
      </c>
      <c r="C1374" s="6" t="s">
        <v>5016</v>
      </c>
      <c r="D1374" s="6" t="s">
        <v>22</v>
      </c>
      <c r="E1374" s="6" t="s">
        <v>106</v>
      </c>
      <c r="F1374" s="6" t="s">
        <v>35</v>
      </c>
      <c r="G1374" s="6" t="s">
        <v>1491</v>
      </c>
      <c r="H1374" s="6" t="s">
        <v>1492</v>
      </c>
      <c r="I1374" s="6" t="s">
        <v>1493</v>
      </c>
      <c r="J1374" s="6" t="s">
        <v>1494</v>
      </c>
      <c r="K1374" s="6" t="s">
        <v>1707</v>
      </c>
      <c r="L1374" s="6" t="s">
        <v>5005</v>
      </c>
      <c r="M1374" s="7">
        <v>43644.0</v>
      </c>
      <c r="N1374" s="6" t="s">
        <v>5017</v>
      </c>
      <c r="O1374" s="6" t="s">
        <v>32</v>
      </c>
      <c r="P1374" s="6" t="s">
        <v>32</v>
      </c>
    </row>
    <row r="1375" ht="12.75" customHeight="1">
      <c r="A1375" s="6">
        <v>1369.0</v>
      </c>
      <c r="B1375" s="6" t="s">
        <v>20</v>
      </c>
      <c r="C1375" s="6" t="s">
        <v>5018</v>
      </c>
      <c r="D1375" s="6" t="s">
        <v>22</v>
      </c>
      <c r="E1375" s="6" t="s">
        <v>23</v>
      </c>
      <c r="F1375" s="6" t="s">
        <v>24</v>
      </c>
      <c r="G1375" s="6" t="s">
        <v>4216</v>
      </c>
      <c r="H1375" s="6" t="s">
        <v>5019</v>
      </c>
      <c r="I1375" s="6" t="s">
        <v>5020</v>
      </c>
      <c r="J1375" s="6" t="s">
        <v>5021</v>
      </c>
      <c r="K1375" s="6" t="s">
        <v>5022</v>
      </c>
      <c r="L1375" s="6" t="s">
        <v>30</v>
      </c>
      <c r="M1375" s="7">
        <v>43644.0</v>
      </c>
      <c r="N1375" s="6" t="s">
        <v>5023</v>
      </c>
      <c r="O1375" s="6" t="s">
        <v>32</v>
      </c>
      <c r="P1375" s="7">
        <v>44662.0</v>
      </c>
    </row>
    <row r="1376" ht="12.75" customHeight="1">
      <c r="A1376" s="6">
        <v>1370.0</v>
      </c>
      <c r="B1376" s="6" t="s">
        <v>20</v>
      </c>
      <c r="C1376" s="6" t="s">
        <v>5024</v>
      </c>
      <c r="D1376" s="6" t="s">
        <v>22</v>
      </c>
      <c r="E1376" s="6" t="s">
        <v>23</v>
      </c>
      <c r="F1376" s="6" t="s">
        <v>24</v>
      </c>
      <c r="G1376" s="6" t="s">
        <v>4216</v>
      </c>
      <c r="H1376" s="6" t="s">
        <v>5019</v>
      </c>
      <c r="I1376" s="6" t="s">
        <v>5020</v>
      </c>
      <c r="J1376" s="6" t="s">
        <v>5021</v>
      </c>
      <c r="K1376" s="6" t="s">
        <v>5022</v>
      </c>
      <c r="L1376" s="6" t="s">
        <v>2385</v>
      </c>
      <c r="M1376" s="7">
        <v>43644.0</v>
      </c>
      <c r="N1376" s="6" t="s">
        <v>5025</v>
      </c>
      <c r="O1376" s="6" t="s">
        <v>32</v>
      </c>
      <c r="P1376" s="7">
        <v>44687.0</v>
      </c>
    </row>
    <row r="1377" ht="12.75" customHeight="1">
      <c r="A1377" s="6">
        <v>1371.0</v>
      </c>
      <c r="B1377" s="6" t="s">
        <v>20</v>
      </c>
      <c r="C1377" s="6" t="s">
        <v>5026</v>
      </c>
      <c r="D1377" s="6" t="s">
        <v>22</v>
      </c>
      <c r="E1377" s="6" t="s">
        <v>1682</v>
      </c>
      <c r="F1377" s="6" t="s">
        <v>24</v>
      </c>
      <c r="G1377" s="6" t="s">
        <v>2970</v>
      </c>
      <c r="H1377" s="6" t="s">
        <v>2971</v>
      </c>
      <c r="I1377" s="6" t="s">
        <v>2972</v>
      </c>
      <c r="J1377" s="6" t="s">
        <v>2973</v>
      </c>
      <c r="K1377" s="6" t="s">
        <v>1707</v>
      </c>
      <c r="L1377" s="6" t="s">
        <v>5027</v>
      </c>
      <c r="M1377" s="7">
        <v>43643.0</v>
      </c>
      <c r="N1377" s="6" t="s">
        <v>32</v>
      </c>
      <c r="O1377" s="6" t="s">
        <v>32</v>
      </c>
      <c r="P1377" s="6" t="s">
        <v>32</v>
      </c>
    </row>
    <row r="1378" ht="12.75" customHeight="1">
      <c r="A1378" s="6">
        <v>1372.0</v>
      </c>
      <c r="B1378" s="6" t="s">
        <v>20</v>
      </c>
      <c r="C1378" s="6" t="s">
        <v>5028</v>
      </c>
      <c r="D1378" s="6" t="s">
        <v>22</v>
      </c>
      <c r="E1378" s="6" t="s">
        <v>385</v>
      </c>
      <c r="F1378" s="6" t="s">
        <v>24</v>
      </c>
      <c r="G1378" s="6" t="s">
        <v>2970</v>
      </c>
      <c r="H1378" s="6" t="s">
        <v>2971</v>
      </c>
      <c r="I1378" s="6" t="s">
        <v>2972</v>
      </c>
      <c r="J1378" s="6" t="s">
        <v>2973</v>
      </c>
      <c r="K1378" s="6" t="s">
        <v>5029</v>
      </c>
      <c r="L1378" s="6" t="s">
        <v>5030</v>
      </c>
      <c r="M1378" s="7">
        <v>43643.0</v>
      </c>
      <c r="N1378" s="6" t="s">
        <v>5031</v>
      </c>
      <c r="O1378" s="6" t="s">
        <v>32</v>
      </c>
      <c r="P1378" s="6" t="s">
        <v>32</v>
      </c>
    </row>
    <row r="1379" ht="12.75" customHeight="1">
      <c r="A1379" s="6">
        <v>1373.0</v>
      </c>
      <c r="B1379" s="6" t="s">
        <v>20</v>
      </c>
      <c r="C1379" s="6" t="s">
        <v>5032</v>
      </c>
      <c r="D1379" s="6" t="s">
        <v>22</v>
      </c>
      <c r="E1379" s="6" t="s">
        <v>53</v>
      </c>
      <c r="F1379" s="6" t="s">
        <v>24</v>
      </c>
      <c r="G1379" s="6" t="s">
        <v>2970</v>
      </c>
      <c r="H1379" s="6" t="s">
        <v>2971</v>
      </c>
      <c r="I1379" s="6" t="s">
        <v>2972</v>
      </c>
      <c r="J1379" s="6" t="s">
        <v>2973</v>
      </c>
      <c r="K1379" s="6" t="s">
        <v>58</v>
      </c>
      <c r="L1379" s="6" t="s">
        <v>169</v>
      </c>
      <c r="M1379" s="7">
        <v>43643.0</v>
      </c>
      <c r="N1379" s="6" t="s">
        <v>5033</v>
      </c>
      <c r="O1379" s="6" t="s">
        <v>32</v>
      </c>
      <c r="P1379" s="6" t="s">
        <v>32</v>
      </c>
    </row>
    <row r="1380" ht="12.75" customHeight="1">
      <c r="A1380" s="6">
        <v>1374.0</v>
      </c>
      <c r="B1380" s="6" t="s">
        <v>20</v>
      </c>
      <c r="C1380" s="6" t="s">
        <v>5034</v>
      </c>
      <c r="D1380" s="6" t="s">
        <v>22</v>
      </c>
      <c r="E1380" s="6" t="s">
        <v>81</v>
      </c>
      <c r="F1380" s="6" t="s">
        <v>24</v>
      </c>
      <c r="G1380" s="6" t="s">
        <v>2970</v>
      </c>
      <c r="H1380" s="6" t="s">
        <v>2971</v>
      </c>
      <c r="I1380" s="6" t="s">
        <v>2972</v>
      </c>
      <c r="J1380" s="6" t="s">
        <v>2973</v>
      </c>
      <c r="K1380" s="6" t="s">
        <v>58</v>
      </c>
      <c r="L1380" s="6" t="s">
        <v>169</v>
      </c>
      <c r="M1380" s="7">
        <v>43643.0</v>
      </c>
      <c r="N1380" s="6" t="s">
        <v>5035</v>
      </c>
      <c r="O1380" s="6" t="s">
        <v>32</v>
      </c>
      <c r="P1380" s="6" t="s">
        <v>32</v>
      </c>
    </row>
    <row r="1381" ht="12.75" customHeight="1">
      <c r="A1381" s="6">
        <v>1375.0</v>
      </c>
      <c r="B1381" s="6" t="s">
        <v>20</v>
      </c>
      <c r="C1381" s="6" t="s">
        <v>5036</v>
      </c>
      <c r="D1381" s="6" t="s">
        <v>22</v>
      </c>
      <c r="E1381" s="6" t="s">
        <v>44</v>
      </c>
      <c r="F1381" s="6" t="s">
        <v>24</v>
      </c>
      <c r="G1381" s="6" t="s">
        <v>2970</v>
      </c>
      <c r="H1381" s="6" t="s">
        <v>2971</v>
      </c>
      <c r="I1381" s="6" t="s">
        <v>2972</v>
      </c>
      <c r="J1381" s="6" t="s">
        <v>2973</v>
      </c>
      <c r="K1381" s="6" t="s">
        <v>2656</v>
      </c>
      <c r="L1381" s="6" t="s">
        <v>4260</v>
      </c>
      <c r="M1381" s="7">
        <v>43643.0</v>
      </c>
      <c r="N1381" s="6" t="s">
        <v>5037</v>
      </c>
      <c r="O1381" s="6" t="s">
        <v>32</v>
      </c>
      <c r="P1381" s="6" t="s">
        <v>32</v>
      </c>
    </row>
    <row r="1382" ht="12.75" customHeight="1">
      <c r="A1382" s="6">
        <v>1376.0</v>
      </c>
      <c r="B1382" s="6" t="s">
        <v>20</v>
      </c>
      <c r="C1382" s="6" t="s">
        <v>5038</v>
      </c>
      <c r="D1382" s="6" t="s">
        <v>22</v>
      </c>
      <c r="E1382" s="6" t="s">
        <v>78</v>
      </c>
      <c r="F1382" s="6" t="s">
        <v>24</v>
      </c>
      <c r="G1382" s="6" t="s">
        <v>2970</v>
      </c>
      <c r="H1382" s="6" t="s">
        <v>2971</v>
      </c>
      <c r="I1382" s="6" t="s">
        <v>2972</v>
      </c>
      <c r="J1382" s="6" t="s">
        <v>2973</v>
      </c>
      <c r="K1382" s="6" t="s">
        <v>2656</v>
      </c>
      <c r="L1382" s="6" t="s">
        <v>4260</v>
      </c>
      <c r="M1382" s="7">
        <v>43643.0</v>
      </c>
      <c r="N1382" s="6" t="s">
        <v>5039</v>
      </c>
      <c r="O1382" s="6" t="s">
        <v>32</v>
      </c>
      <c r="P1382" s="6" t="s">
        <v>32</v>
      </c>
    </row>
    <row r="1383" ht="12.75" customHeight="1">
      <c r="A1383" s="6">
        <v>1377.0</v>
      </c>
      <c r="B1383" s="6" t="s">
        <v>20</v>
      </c>
      <c r="C1383" s="6" t="s">
        <v>5040</v>
      </c>
      <c r="D1383" s="6" t="s">
        <v>22</v>
      </c>
      <c r="E1383" s="6" t="s">
        <v>78</v>
      </c>
      <c r="F1383" s="6" t="s">
        <v>24</v>
      </c>
      <c r="G1383" s="6" t="s">
        <v>2970</v>
      </c>
      <c r="H1383" s="6" t="s">
        <v>2971</v>
      </c>
      <c r="I1383" s="6" t="s">
        <v>2972</v>
      </c>
      <c r="J1383" s="6" t="s">
        <v>2973</v>
      </c>
      <c r="K1383" s="6" t="s">
        <v>2656</v>
      </c>
      <c r="L1383" s="6" t="s">
        <v>4260</v>
      </c>
      <c r="M1383" s="7">
        <v>43643.0</v>
      </c>
      <c r="N1383" s="6" t="s">
        <v>5041</v>
      </c>
      <c r="O1383" s="6" t="s">
        <v>32</v>
      </c>
      <c r="P1383" s="6" t="s">
        <v>32</v>
      </c>
    </row>
    <row r="1384" ht="12.75" customHeight="1">
      <c r="A1384" s="6">
        <v>1378.0</v>
      </c>
      <c r="B1384" s="6" t="s">
        <v>20</v>
      </c>
      <c r="C1384" s="6" t="s">
        <v>5042</v>
      </c>
      <c r="D1384" s="6" t="s">
        <v>22</v>
      </c>
      <c r="E1384" s="6" t="s">
        <v>168</v>
      </c>
      <c r="F1384" s="6" t="s">
        <v>24</v>
      </c>
      <c r="G1384" s="6" t="s">
        <v>2970</v>
      </c>
      <c r="H1384" s="6" t="s">
        <v>2971</v>
      </c>
      <c r="I1384" s="6" t="s">
        <v>2972</v>
      </c>
      <c r="J1384" s="6" t="s">
        <v>2973</v>
      </c>
      <c r="K1384" s="6" t="s">
        <v>40</v>
      </c>
      <c r="L1384" s="6" t="s">
        <v>1594</v>
      </c>
      <c r="M1384" s="7">
        <v>43643.0</v>
      </c>
      <c r="N1384" s="6" t="s">
        <v>5043</v>
      </c>
      <c r="O1384" s="6" t="s">
        <v>32</v>
      </c>
      <c r="P1384" s="6" t="s">
        <v>32</v>
      </c>
    </row>
    <row r="1385" ht="12.75" customHeight="1">
      <c r="A1385" s="6">
        <v>1379.0</v>
      </c>
      <c r="B1385" s="6" t="s">
        <v>20</v>
      </c>
      <c r="C1385" s="6" t="s">
        <v>5044</v>
      </c>
      <c r="D1385" s="6" t="s">
        <v>22</v>
      </c>
      <c r="E1385" s="6" t="s">
        <v>106</v>
      </c>
      <c r="F1385" s="6" t="s">
        <v>24</v>
      </c>
      <c r="G1385" s="6" t="s">
        <v>2970</v>
      </c>
      <c r="H1385" s="6" t="s">
        <v>2971</v>
      </c>
      <c r="I1385" s="6" t="s">
        <v>2972</v>
      </c>
      <c r="J1385" s="6" t="s">
        <v>2973</v>
      </c>
      <c r="K1385" s="6" t="s">
        <v>40</v>
      </c>
      <c r="L1385" s="6" t="s">
        <v>72</v>
      </c>
      <c r="M1385" s="7">
        <v>43643.0</v>
      </c>
      <c r="N1385" s="6" t="s">
        <v>5045</v>
      </c>
      <c r="O1385" s="6" t="s">
        <v>32</v>
      </c>
      <c r="P1385" s="6" t="s">
        <v>32</v>
      </c>
    </row>
    <row r="1386" ht="12.75" customHeight="1">
      <c r="A1386" s="6">
        <v>1380.0</v>
      </c>
      <c r="B1386" s="6" t="s">
        <v>20</v>
      </c>
      <c r="C1386" s="6" t="s">
        <v>5046</v>
      </c>
      <c r="D1386" s="6" t="s">
        <v>22</v>
      </c>
      <c r="E1386" s="6" t="s">
        <v>99</v>
      </c>
      <c r="F1386" s="6" t="s">
        <v>24</v>
      </c>
      <c r="G1386" s="6" t="s">
        <v>2970</v>
      </c>
      <c r="H1386" s="6" t="s">
        <v>2971</v>
      </c>
      <c r="I1386" s="6" t="s">
        <v>2972</v>
      </c>
      <c r="J1386" s="6" t="s">
        <v>2973</v>
      </c>
      <c r="K1386" s="6" t="s">
        <v>40</v>
      </c>
      <c r="L1386" s="6" t="s">
        <v>330</v>
      </c>
      <c r="M1386" s="7">
        <v>43643.0</v>
      </c>
      <c r="N1386" s="6" t="s">
        <v>5047</v>
      </c>
      <c r="O1386" s="6" t="s">
        <v>32</v>
      </c>
      <c r="P1386" s="6" t="s">
        <v>32</v>
      </c>
    </row>
    <row r="1387" ht="12.75" customHeight="1">
      <c r="A1387" s="6">
        <v>1381.0</v>
      </c>
      <c r="B1387" s="6" t="s">
        <v>20</v>
      </c>
      <c r="C1387" s="6" t="s">
        <v>5048</v>
      </c>
      <c r="D1387" s="6" t="s">
        <v>22</v>
      </c>
      <c r="E1387" s="6" t="s">
        <v>99</v>
      </c>
      <c r="F1387" s="6" t="s">
        <v>24</v>
      </c>
      <c r="G1387" s="6" t="s">
        <v>2970</v>
      </c>
      <c r="H1387" s="6" t="s">
        <v>2971</v>
      </c>
      <c r="I1387" s="6" t="s">
        <v>2972</v>
      </c>
      <c r="J1387" s="6" t="s">
        <v>2973</v>
      </c>
      <c r="K1387" s="6" t="s">
        <v>40</v>
      </c>
      <c r="L1387" s="6" t="s">
        <v>330</v>
      </c>
      <c r="M1387" s="7">
        <v>43643.0</v>
      </c>
      <c r="N1387" s="6" t="s">
        <v>5049</v>
      </c>
      <c r="O1387" s="6" t="s">
        <v>32</v>
      </c>
      <c r="P1387" s="6" t="s">
        <v>32</v>
      </c>
    </row>
    <row r="1388" ht="12.75" customHeight="1">
      <c r="A1388" s="6">
        <v>1382.0</v>
      </c>
      <c r="B1388" s="6" t="s">
        <v>20</v>
      </c>
      <c r="C1388" s="6" t="s">
        <v>5050</v>
      </c>
      <c r="D1388" s="6" t="s">
        <v>22</v>
      </c>
      <c r="E1388" s="6" t="s">
        <v>106</v>
      </c>
      <c r="F1388" s="6" t="s">
        <v>24</v>
      </c>
      <c r="G1388" s="6" t="s">
        <v>2970</v>
      </c>
      <c r="H1388" s="6" t="s">
        <v>2971</v>
      </c>
      <c r="I1388" s="6" t="s">
        <v>2972</v>
      </c>
      <c r="J1388" s="6" t="s">
        <v>2973</v>
      </c>
      <c r="K1388" s="6" t="s">
        <v>3342</v>
      </c>
      <c r="L1388" s="6" t="s">
        <v>343</v>
      </c>
      <c r="M1388" s="7">
        <v>43643.0</v>
      </c>
      <c r="N1388" s="6" t="s">
        <v>5051</v>
      </c>
      <c r="O1388" s="6" t="s">
        <v>32</v>
      </c>
      <c r="P1388" s="6" t="s">
        <v>32</v>
      </c>
    </row>
    <row r="1389" ht="12.75" customHeight="1">
      <c r="A1389" s="6">
        <v>1383.0</v>
      </c>
      <c r="B1389" s="6" t="s">
        <v>20</v>
      </c>
      <c r="C1389" s="6" t="s">
        <v>5052</v>
      </c>
      <c r="D1389" s="6" t="s">
        <v>22</v>
      </c>
      <c r="E1389" s="6" t="s">
        <v>106</v>
      </c>
      <c r="F1389" s="6" t="s">
        <v>24</v>
      </c>
      <c r="G1389" s="6" t="s">
        <v>2970</v>
      </c>
      <c r="H1389" s="6" t="s">
        <v>2971</v>
      </c>
      <c r="I1389" s="6" t="s">
        <v>2972</v>
      </c>
      <c r="J1389" s="6" t="s">
        <v>2973</v>
      </c>
      <c r="K1389" s="6" t="s">
        <v>3342</v>
      </c>
      <c r="L1389" s="6" t="s">
        <v>343</v>
      </c>
      <c r="M1389" s="7">
        <v>43643.0</v>
      </c>
      <c r="N1389" s="6" t="s">
        <v>5053</v>
      </c>
      <c r="O1389" s="6" t="s">
        <v>32</v>
      </c>
      <c r="P1389" s="6" t="s">
        <v>32</v>
      </c>
    </row>
    <row r="1390" ht="12.75" customHeight="1">
      <c r="A1390" s="6">
        <v>1384.0</v>
      </c>
      <c r="B1390" s="6" t="s">
        <v>20</v>
      </c>
      <c r="C1390" s="6" t="s">
        <v>5054</v>
      </c>
      <c r="D1390" s="6" t="s">
        <v>22</v>
      </c>
      <c r="E1390" s="6" t="s">
        <v>81</v>
      </c>
      <c r="F1390" s="6" t="s">
        <v>24</v>
      </c>
      <c r="G1390" s="6" t="s">
        <v>2970</v>
      </c>
      <c r="H1390" s="6" t="s">
        <v>2971</v>
      </c>
      <c r="I1390" s="6" t="s">
        <v>2972</v>
      </c>
      <c r="J1390" s="6" t="s">
        <v>2973</v>
      </c>
      <c r="K1390" s="6" t="s">
        <v>3342</v>
      </c>
      <c r="L1390" s="6" t="s">
        <v>651</v>
      </c>
      <c r="M1390" s="7">
        <v>43643.0</v>
      </c>
      <c r="N1390" s="6" t="s">
        <v>5055</v>
      </c>
      <c r="O1390" s="6" t="s">
        <v>32</v>
      </c>
      <c r="P1390" s="6" t="s">
        <v>32</v>
      </c>
    </row>
    <row r="1391" ht="12.75" customHeight="1">
      <c r="A1391" s="6">
        <v>1385.0</v>
      </c>
      <c r="B1391" s="6" t="s">
        <v>20</v>
      </c>
      <c r="C1391" s="6" t="s">
        <v>5056</v>
      </c>
      <c r="D1391" s="6" t="s">
        <v>22</v>
      </c>
      <c r="E1391" s="6" t="s">
        <v>44</v>
      </c>
      <c r="F1391" s="6" t="s">
        <v>24</v>
      </c>
      <c r="G1391" s="6" t="s">
        <v>2970</v>
      </c>
      <c r="H1391" s="6" t="s">
        <v>2971</v>
      </c>
      <c r="I1391" s="6" t="s">
        <v>2972</v>
      </c>
      <c r="J1391" s="6" t="s">
        <v>2973</v>
      </c>
      <c r="K1391" s="6" t="s">
        <v>1707</v>
      </c>
      <c r="L1391" s="6" t="s">
        <v>3313</v>
      </c>
      <c r="M1391" s="7">
        <v>43643.0</v>
      </c>
      <c r="N1391" s="6" t="s">
        <v>5057</v>
      </c>
      <c r="O1391" s="6" t="s">
        <v>32</v>
      </c>
      <c r="P1391" s="6" t="s">
        <v>32</v>
      </c>
    </row>
    <row r="1392" ht="12.75" customHeight="1">
      <c r="A1392" s="6">
        <v>1386.0</v>
      </c>
      <c r="B1392" s="6" t="s">
        <v>20</v>
      </c>
      <c r="C1392" s="6" t="s">
        <v>5058</v>
      </c>
      <c r="D1392" s="6" t="s">
        <v>22</v>
      </c>
      <c r="E1392" s="6" t="s">
        <v>44</v>
      </c>
      <c r="F1392" s="6" t="s">
        <v>24</v>
      </c>
      <c r="G1392" s="6" t="s">
        <v>2970</v>
      </c>
      <c r="H1392" s="6" t="s">
        <v>2971</v>
      </c>
      <c r="I1392" s="6" t="s">
        <v>2972</v>
      </c>
      <c r="J1392" s="6" t="s">
        <v>2973</v>
      </c>
      <c r="K1392" s="6" t="s">
        <v>1707</v>
      </c>
      <c r="L1392" s="6" t="s">
        <v>2679</v>
      </c>
      <c r="M1392" s="7">
        <v>43643.0</v>
      </c>
      <c r="N1392" s="6" t="s">
        <v>5059</v>
      </c>
      <c r="O1392" s="6" t="s">
        <v>32</v>
      </c>
      <c r="P1392" s="6" t="s">
        <v>32</v>
      </c>
    </row>
    <row r="1393" ht="12.75" customHeight="1">
      <c r="A1393" s="6">
        <v>1387.0</v>
      </c>
      <c r="B1393" s="6" t="s">
        <v>20</v>
      </c>
      <c r="C1393" s="6" t="s">
        <v>5060</v>
      </c>
      <c r="D1393" s="6" t="s">
        <v>22</v>
      </c>
      <c r="E1393" s="6" t="s">
        <v>99</v>
      </c>
      <c r="F1393" s="6" t="s">
        <v>24</v>
      </c>
      <c r="G1393" s="6" t="s">
        <v>2970</v>
      </c>
      <c r="H1393" s="6" t="s">
        <v>2971</v>
      </c>
      <c r="I1393" s="6" t="s">
        <v>2972</v>
      </c>
      <c r="J1393" s="6" t="s">
        <v>2973</v>
      </c>
      <c r="K1393" s="6" t="s">
        <v>5061</v>
      </c>
      <c r="L1393" s="6" t="s">
        <v>1570</v>
      </c>
      <c r="M1393" s="7">
        <v>43643.0</v>
      </c>
      <c r="N1393" s="6" t="s">
        <v>5062</v>
      </c>
      <c r="O1393" s="6" t="s">
        <v>32</v>
      </c>
      <c r="P1393" s="6" t="s">
        <v>32</v>
      </c>
    </row>
    <row r="1394" ht="12.75" customHeight="1">
      <c r="A1394" s="6">
        <v>1388.0</v>
      </c>
      <c r="B1394" s="6" t="s">
        <v>20</v>
      </c>
      <c r="C1394" s="6" t="s">
        <v>5063</v>
      </c>
      <c r="D1394" s="6" t="s">
        <v>22</v>
      </c>
      <c r="E1394" s="6" t="s">
        <v>99</v>
      </c>
      <c r="F1394" s="6" t="s">
        <v>24</v>
      </c>
      <c r="G1394" s="6" t="s">
        <v>2970</v>
      </c>
      <c r="H1394" s="6" t="s">
        <v>2971</v>
      </c>
      <c r="I1394" s="6" t="s">
        <v>2972</v>
      </c>
      <c r="J1394" s="6" t="s">
        <v>2973</v>
      </c>
      <c r="K1394" s="6" t="s">
        <v>5061</v>
      </c>
      <c r="L1394" s="6" t="s">
        <v>1570</v>
      </c>
      <c r="M1394" s="7">
        <v>43643.0</v>
      </c>
      <c r="N1394" s="6" t="s">
        <v>5064</v>
      </c>
      <c r="O1394" s="6" t="s">
        <v>32</v>
      </c>
      <c r="P1394" s="6" t="s">
        <v>32</v>
      </c>
    </row>
    <row r="1395" ht="12.75" customHeight="1">
      <c r="A1395" s="6">
        <v>1389.0</v>
      </c>
      <c r="B1395" s="6" t="s">
        <v>20</v>
      </c>
      <c r="C1395" s="6" t="s">
        <v>5065</v>
      </c>
      <c r="D1395" s="6" t="s">
        <v>22</v>
      </c>
      <c r="E1395" s="6" t="s">
        <v>99</v>
      </c>
      <c r="F1395" s="6" t="s">
        <v>24</v>
      </c>
      <c r="G1395" s="6" t="s">
        <v>2970</v>
      </c>
      <c r="H1395" s="6" t="s">
        <v>2971</v>
      </c>
      <c r="I1395" s="6" t="s">
        <v>2972</v>
      </c>
      <c r="J1395" s="6" t="s">
        <v>2973</v>
      </c>
      <c r="K1395" s="6" t="s">
        <v>1707</v>
      </c>
      <c r="L1395" s="6" t="s">
        <v>3442</v>
      </c>
      <c r="M1395" s="7">
        <v>43643.0</v>
      </c>
      <c r="N1395" s="6" t="s">
        <v>5066</v>
      </c>
      <c r="O1395" s="6" t="s">
        <v>32</v>
      </c>
      <c r="P1395" s="6" t="s">
        <v>32</v>
      </c>
    </row>
    <row r="1396" ht="12.75" customHeight="1">
      <c r="A1396" s="6">
        <v>1390.0</v>
      </c>
      <c r="B1396" s="6" t="s">
        <v>20</v>
      </c>
      <c r="C1396" s="6" t="s">
        <v>5067</v>
      </c>
      <c r="D1396" s="6" t="s">
        <v>22</v>
      </c>
      <c r="E1396" s="6" t="s">
        <v>53</v>
      </c>
      <c r="F1396" s="6" t="s">
        <v>24</v>
      </c>
      <c r="G1396" s="6" t="s">
        <v>2970</v>
      </c>
      <c r="H1396" s="6" t="s">
        <v>2971</v>
      </c>
      <c r="I1396" s="6" t="s">
        <v>2972</v>
      </c>
      <c r="J1396" s="6" t="s">
        <v>2973</v>
      </c>
      <c r="K1396" s="6" t="s">
        <v>5061</v>
      </c>
      <c r="L1396" s="6" t="s">
        <v>5068</v>
      </c>
      <c r="M1396" s="7">
        <v>43643.0</v>
      </c>
      <c r="N1396" s="6" t="s">
        <v>5069</v>
      </c>
      <c r="O1396" s="6" t="s">
        <v>32</v>
      </c>
      <c r="P1396" s="6" t="s">
        <v>32</v>
      </c>
    </row>
    <row r="1397" ht="12.75" customHeight="1">
      <c r="A1397" s="6">
        <v>1391.0</v>
      </c>
      <c r="B1397" s="6" t="s">
        <v>20</v>
      </c>
      <c r="C1397" s="6" t="s">
        <v>5070</v>
      </c>
      <c r="D1397" s="6" t="s">
        <v>22</v>
      </c>
      <c r="E1397" s="6" t="s">
        <v>53</v>
      </c>
      <c r="F1397" s="6" t="s">
        <v>24</v>
      </c>
      <c r="G1397" s="6" t="s">
        <v>2970</v>
      </c>
      <c r="H1397" s="6" t="s">
        <v>2971</v>
      </c>
      <c r="I1397" s="6" t="s">
        <v>2972</v>
      </c>
      <c r="J1397" s="6" t="s">
        <v>2973</v>
      </c>
      <c r="K1397" s="6" t="s">
        <v>5061</v>
      </c>
      <c r="L1397" s="6" t="s">
        <v>5068</v>
      </c>
      <c r="M1397" s="7">
        <v>43643.0</v>
      </c>
      <c r="N1397" s="6" t="s">
        <v>5071</v>
      </c>
      <c r="O1397" s="6" t="s">
        <v>32</v>
      </c>
      <c r="P1397" s="6" t="s">
        <v>32</v>
      </c>
    </row>
    <row r="1398" ht="12.75" customHeight="1">
      <c r="A1398" s="6">
        <v>1392.0</v>
      </c>
      <c r="B1398" s="6" t="s">
        <v>20</v>
      </c>
      <c r="C1398" s="6" t="s">
        <v>5072</v>
      </c>
      <c r="D1398" s="6" t="s">
        <v>22</v>
      </c>
      <c r="E1398" s="6" t="s">
        <v>53</v>
      </c>
      <c r="F1398" s="6" t="s">
        <v>24</v>
      </c>
      <c r="G1398" s="6" t="s">
        <v>2970</v>
      </c>
      <c r="H1398" s="6" t="s">
        <v>2971</v>
      </c>
      <c r="I1398" s="6" t="s">
        <v>2972</v>
      </c>
      <c r="J1398" s="6" t="s">
        <v>2973</v>
      </c>
      <c r="K1398" s="6" t="s">
        <v>5073</v>
      </c>
      <c r="L1398" s="6" t="s">
        <v>5068</v>
      </c>
      <c r="M1398" s="7">
        <v>43643.0</v>
      </c>
      <c r="N1398" s="6" t="s">
        <v>5074</v>
      </c>
      <c r="O1398" s="6" t="s">
        <v>32</v>
      </c>
      <c r="P1398" s="6" t="s">
        <v>32</v>
      </c>
    </row>
    <row r="1399" ht="12.75" customHeight="1">
      <c r="A1399" s="6">
        <v>1393.0</v>
      </c>
      <c r="B1399" s="6" t="s">
        <v>20</v>
      </c>
      <c r="C1399" s="6" t="s">
        <v>5075</v>
      </c>
      <c r="D1399" s="6" t="s">
        <v>22</v>
      </c>
      <c r="E1399" s="6" t="s">
        <v>53</v>
      </c>
      <c r="F1399" s="6" t="s">
        <v>24</v>
      </c>
      <c r="G1399" s="6" t="s">
        <v>2970</v>
      </c>
      <c r="H1399" s="6" t="s">
        <v>2971</v>
      </c>
      <c r="I1399" s="6" t="s">
        <v>2972</v>
      </c>
      <c r="J1399" s="6" t="s">
        <v>2973</v>
      </c>
      <c r="K1399" s="6" t="s">
        <v>5076</v>
      </c>
      <c r="L1399" s="6" t="s">
        <v>5068</v>
      </c>
      <c r="M1399" s="7">
        <v>43643.0</v>
      </c>
      <c r="N1399" s="6" t="s">
        <v>5077</v>
      </c>
      <c r="O1399" s="6" t="s">
        <v>32</v>
      </c>
      <c r="P1399" s="6" t="s">
        <v>32</v>
      </c>
    </row>
    <row r="1400" ht="12.75" customHeight="1">
      <c r="A1400" s="6">
        <v>1394.0</v>
      </c>
      <c r="B1400" s="6" t="s">
        <v>20</v>
      </c>
      <c r="C1400" s="6" t="s">
        <v>5078</v>
      </c>
      <c r="D1400" s="6" t="s">
        <v>22</v>
      </c>
      <c r="E1400" s="6" t="s">
        <v>62</v>
      </c>
      <c r="F1400" s="6" t="s">
        <v>24</v>
      </c>
      <c r="G1400" s="6" t="s">
        <v>2970</v>
      </c>
      <c r="H1400" s="6" t="s">
        <v>2971</v>
      </c>
      <c r="I1400" s="6" t="s">
        <v>2972</v>
      </c>
      <c r="J1400" s="6" t="s">
        <v>2973</v>
      </c>
      <c r="K1400" s="6" t="s">
        <v>5079</v>
      </c>
      <c r="L1400" s="6" t="s">
        <v>5080</v>
      </c>
      <c r="M1400" s="7">
        <v>43643.0</v>
      </c>
      <c r="N1400" s="6" t="s">
        <v>5081</v>
      </c>
      <c r="O1400" s="6" t="s">
        <v>32</v>
      </c>
      <c r="P1400" s="6" t="s">
        <v>32</v>
      </c>
    </row>
    <row r="1401" ht="12.75" customHeight="1">
      <c r="A1401" s="6">
        <v>1395.0</v>
      </c>
      <c r="B1401" s="6" t="s">
        <v>20</v>
      </c>
      <c r="C1401" s="6" t="s">
        <v>5082</v>
      </c>
      <c r="D1401" s="6" t="s">
        <v>22</v>
      </c>
      <c r="E1401" s="6" t="s">
        <v>62</v>
      </c>
      <c r="F1401" s="6" t="s">
        <v>24</v>
      </c>
      <c r="G1401" s="6" t="s">
        <v>2970</v>
      </c>
      <c r="H1401" s="6" t="s">
        <v>2971</v>
      </c>
      <c r="I1401" s="6" t="s">
        <v>2972</v>
      </c>
      <c r="J1401" s="6" t="s">
        <v>2973</v>
      </c>
      <c r="K1401" s="6" t="s">
        <v>5083</v>
      </c>
      <c r="L1401" s="6" t="s">
        <v>5080</v>
      </c>
      <c r="M1401" s="7">
        <v>43643.0</v>
      </c>
      <c r="N1401" s="6" t="s">
        <v>5084</v>
      </c>
      <c r="O1401" s="6" t="s">
        <v>32</v>
      </c>
      <c r="P1401" s="6" t="s">
        <v>32</v>
      </c>
    </row>
    <row r="1402" ht="12.75" customHeight="1">
      <c r="A1402" s="6">
        <v>1396.0</v>
      </c>
      <c r="B1402" s="6" t="s">
        <v>20</v>
      </c>
      <c r="C1402" s="6" t="s">
        <v>5085</v>
      </c>
      <c r="D1402" s="6" t="s">
        <v>22</v>
      </c>
      <c r="E1402" s="6" t="s">
        <v>62</v>
      </c>
      <c r="F1402" s="6" t="s">
        <v>24</v>
      </c>
      <c r="G1402" s="6" t="s">
        <v>2970</v>
      </c>
      <c r="H1402" s="6" t="s">
        <v>2971</v>
      </c>
      <c r="I1402" s="6" t="s">
        <v>2972</v>
      </c>
      <c r="J1402" s="6" t="s">
        <v>2973</v>
      </c>
      <c r="K1402" s="6" t="s">
        <v>5083</v>
      </c>
      <c r="L1402" s="6" t="s">
        <v>5080</v>
      </c>
      <c r="M1402" s="7">
        <v>43643.0</v>
      </c>
      <c r="N1402" s="6" t="s">
        <v>5086</v>
      </c>
      <c r="O1402" s="6" t="s">
        <v>32</v>
      </c>
      <c r="P1402" s="6" t="s">
        <v>32</v>
      </c>
    </row>
    <row r="1403" ht="12.75" customHeight="1">
      <c r="A1403" s="6">
        <v>1397.0</v>
      </c>
      <c r="B1403" s="6" t="s">
        <v>20</v>
      </c>
      <c r="C1403" s="6" t="s">
        <v>5087</v>
      </c>
      <c r="D1403" s="6" t="s">
        <v>22</v>
      </c>
      <c r="E1403" s="6" t="s">
        <v>62</v>
      </c>
      <c r="F1403" s="6" t="s">
        <v>24</v>
      </c>
      <c r="G1403" s="6" t="s">
        <v>2970</v>
      </c>
      <c r="H1403" s="6" t="s">
        <v>2971</v>
      </c>
      <c r="I1403" s="6" t="s">
        <v>2972</v>
      </c>
      <c r="J1403" s="6" t="s">
        <v>2973</v>
      </c>
      <c r="K1403" s="6" t="s">
        <v>5083</v>
      </c>
      <c r="L1403" s="6" t="s">
        <v>5080</v>
      </c>
      <c r="M1403" s="7">
        <v>43643.0</v>
      </c>
      <c r="N1403" s="6" t="s">
        <v>5088</v>
      </c>
      <c r="O1403" s="6" t="s">
        <v>32</v>
      </c>
      <c r="P1403" s="6" t="s">
        <v>32</v>
      </c>
    </row>
    <row r="1404" ht="12.75" customHeight="1">
      <c r="A1404" s="6">
        <v>1398.0</v>
      </c>
      <c r="B1404" s="6" t="s">
        <v>20</v>
      </c>
      <c r="C1404" s="6" t="s">
        <v>5089</v>
      </c>
      <c r="D1404" s="6" t="s">
        <v>22</v>
      </c>
      <c r="E1404" s="6" t="s">
        <v>168</v>
      </c>
      <c r="F1404" s="6" t="s">
        <v>24</v>
      </c>
      <c r="G1404" s="6" t="s">
        <v>2970</v>
      </c>
      <c r="H1404" s="6" t="s">
        <v>2971</v>
      </c>
      <c r="I1404" s="6" t="s">
        <v>2972</v>
      </c>
      <c r="J1404" s="6" t="s">
        <v>2973</v>
      </c>
      <c r="K1404" s="6" t="s">
        <v>5090</v>
      </c>
      <c r="L1404" s="6" t="s">
        <v>5080</v>
      </c>
      <c r="M1404" s="7">
        <v>43643.0</v>
      </c>
      <c r="N1404" s="6" t="s">
        <v>5091</v>
      </c>
      <c r="O1404" s="6" t="s">
        <v>32</v>
      </c>
      <c r="P1404" s="6" t="s">
        <v>32</v>
      </c>
    </row>
    <row r="1405" ht="12.75" customHeight="1">
      <c r="A1405" s="6">
        <v>1399.0</v>
      </c>
      <c r="B1405" s="6" t="s">
        <v>20</v>
      </c>
      <c r="C1405" s="6" t="s">
        <v>5092</v>
      </c>
      <c r="D1405" s="6" t="s">
        <v>22</v>
      </c>
      <c r="E1405" s="6" t="s">
        <v>168</v>
      </c>
      <c r="F1405" s="6" t="s">
        <v>24</v>
      </c>
      <c r="G1405" s="6" t="s">
        <v>2970</v>
      </c>
      <c r="H1405" s="6" t="s">
        <v>2971</v>
      </c>
      <c r="I1405" s="6" t="s">
        <v>2972</v>
      </c>
      <c r="J1405" s="6" t="s">
        <v>2973</v>
      </c>
      <c r="K1405" s="6" t="s">
        <v>5090</v>
      </c>
      <c r="L1405" s="6" t="s">
        <v>5093</v>
      </c>
      <c r="M1405" s="7">
        <v>43643.0</v>
      </c>
      <c r="N1405" s="6" t="s">
        <v>5094</v>
      </c>
      <c r="O1405" s="6" t="s">
        <v>32</v>
      </c>
      <c r="P1405" s="6" t="s">
        <v>32</v>
      </c>
    </row>
    <row r="1406" ht="12.75" customHeight="1">
      <c r="A1406" s="6">
        <v>1400.0</v>
      </c>
      <c r="B1406" s="6" t="s">
        <v>20</v>
      </c>
      <c r="C1406" s="6" t="s">
        <v>5095</v>
      </c>
      <c r="D1406" s="6" t="s">
        <v>22</v>
      </c>
      <c r="E1406" s="6" t="s">
        <v>168</v>
      </c>
      <c r="F1406" s="6" t="s">
        <v>24</v>
      </c>
      <c r="G1406" s="6" t="s">
        <v>2970</v>
      </c>
      <c r="H1406" s="6" t="s">
        <v>2971</v>
      </c>
      <c r="I1406" s="6" t="s">
        <v>2972</v>
      </c>
      <c r="J1406" s="6" t="s">
        <v>2973</v>
      </c>
      <c r="K1406" s="6" t="s">
        <v>5090</v>
      </c>
      <c r="L1406" s="6" t="s">
        <v>5093</v>
      </c>
      <c r="M1406" s="7">
        <v>43643.0</v>
      </c>
      <c r="N1406" s="6" t="s">
        <v>5096</v>
      </c>
      <c r="O1406" s="6" t="s">
        <v>32</v>
      </c>
      <c r="P1406" s="6" t="s">
        <v>32</v>
      </c>
    </row>
    <row r="1407" ht="12.75" customHeight="1">
      <c r="A1407" s="6">
        <v>1401.0</v>
      </c>
      <c r="B1407" s="6" t="s">
        <v>20</v>
      </c>
      <c r="C1407" s="6" t="s">
        <v>5097</v>
      </c>
      <c r="D1407" s="6" t="s">
        <v>22</v>
      </c>
      <c r="E1407" s="6" t="s">
        <v>168</v>
      </c>
      <c r="F1407" s="6" t="s">
        <v>24</v>
      </c>
      <c r="G1407" s="6" t="s">
        <v>2970</v>
      </c>
      <c r="H1407" s="6" t="s">
        <v>2971</v>
      </c>
      <c r="I1407" s="6" t="s">
        <v>2972</v>
      </c>
      <c r="J1407" s="6" t="s">
        <v>2973</v>
      </c>
      <c r="K1407" s="6" t="s">
        <v>5090</v>
      </c>
      <c r="L1407" s="6" t="s">
        <v>5093</v>
      </c>
      <c r="M1407" s="7">
        <v>43643.0</v>
      </c>
      <c r="N1407" s="6" t="s">
        <v>5098</v>
      </c>
      <c r="O1407" s="6" t="s">
        <v>32</v>
      </c>
      <c r="P1407" s="6" t="s">
        <v>32</v>
      </c>
    </row>
    <row r="1408" ht="12.75" customHeight="1">
      <c r="A1408" s="6">
        <v>1402.0</v>
      </c>
      <c r="B1408" s="6" t="s">
        <v>20</v>
      </c>
      <c r="C1408" s="6" t="s">
        <v>5099</v>
      </c>
      <c r="D1408" s="6" t="s">
        <v>22</v>
      </c>
      <c r="E1408" s="6" t="s">
        <v>62</v>
      </c>
      <c r="F1408" s="6" t="s">
        <v>24</v>
      </c>
      <c r="G1408" s="6" t="s">
        <v>2970</v>
      </c>
      <c r="H1408" s="6" t="s">
        <v>2971</v>
      </c>
      <c r="I1408" s="6" t="s">
        <v>2972</v>
      </c>
      <c r="J1408" s="6" t="s">
        <v>2973</v>
      </c>
      <c r="K1408" s="6" t="s">
        <v>5090</v>
      </c>
      <c r="L1408" s="6" t="s">
        <v>5100</v>
      </c>
      <c r="M1408" s="7">
        <v>43643.0</v>
      </c>
      <c r="N1408" s="6" t="s">
        <v>5101</v>
      </c>
      <c r="O1408" s="6" t="s">
        <v>32</v>
      </c>
      <c r="P1408" s="6" t="s">
        <v>32</v>
      </c>
    </row>
    <row r="1409" ht="12.75" customHeight="1">
      <c r="A1409" s="6">
        <v>1403.0</v>
      </c>
      <c r="B1409" s="6" t="s">
        <v>20</v>
      </c>
      <c r="C1409" s="6" t="s">
        <v>5102</v>
      </c>
      <c r="D1409" s="6" t="s">
        <v>22</v>
      </c>
      <c r="E1409" s="6" t="s">
        <v>62</v>
      </c>
      <c r="F1409" s="6" t="s">
        <v>24</v>
      </c>
      <c r="G1409" s="6" t="s">
        <v>2970</v>
      </c>
      <c r="H1409" s="6" t="s">
        <v>2971</v>
      </c>
      <c r="I1409" s="6" t="s">
        <v>2972</v>
      </c>
      <c r="J1409" s="6" t="s">
        <v>2973</v>
      </c>
      <c r="K1409" s="6" t="s">
        <v>5103</v>
      </c>
      <c r="L1409" s="6" t="s">
        <v>5100</v>
      </c>
      <c r="M1409" s="7">
        <v>43643.0</v>
      </c>
      <c r="N1409" s="6" t="s">
        <v>5104</v>
      </c>
      <c r="O1409" s="6" t="s">
        <v>32</v>
      </c>
      <c r="P1409" s="6" t="s">
        <v>32</v>
      </c>
    </row>
    <row r="1410" ht="12.75" customHeight="1">
      <c r="A1410" s="6">
        <v>1404.0</v>
      </c>
      <c r="B1410" s="6" t="s">
        <v>20</v>
      </c>
      <c r="C1410" s="6" t="s">
        <v>5105</v>
      </c>
      <c r="D1410" s="6" t="s">
        <v>22</v>
      </c>
      <c r="E1410" s="6" t="s">
        <v>62</v>
      </c>
      <c r="F1410" s="6" t="s">
        <v>24</v>
      </c>
      <c r="G1410" s="6" t="s">
        <v>2970</v>
      </c>
      <c r="H1410" s="6" t="s">
        <v>2971</v>
      </c>
      <c r="I1410" s="6" t="s">
        <v>2972</v>
      </c>
      <c r="J1410" s="6" t="s">
        <v>2973</v>
      </c>
      <c r="K1410" s="6" t="s">
        <v>5103</v>
      </c>
      <c r="L1410" s="6" t="s">
        <v>5106</v>
      </c>
      <c r="M1410" s="7">
        <v>43643.0</v>
      </c>
      <c r="N1410" s="6" t="s">
        <v>5107</v>
      </c>
      <c r="O1410" s="6" t="s">
        <v>32</v>
      </c>
      <c r="P1410" s="6" t="s">
        <v>32</v>
      </c>
    </row>
    <row r="1411" ht="12.75" customHeight="1">
      <c r="A1411" s="6">
        <v>1405.0</v>
      </c>
      <c r="B1411" s="6" t="s">
        <v>20</v>
      </c>
      <c r="C1411" s="6" t="s">
        <v>5108</v>
      </c>
      <c r="D1411" s="6" t="s">
        <v>22</v>
      </c>
      <c r="E1411" s="6" t="s">
        <v>62</v>
      </c>
      <c r="F1411" s="6" t="s">
        <v>24</v>
      </c>
      <c r="G1411" s="6" t="s">
        <v>2970</v>
      </c>
      <c r="H1411" s="6" t="s">
        <v>2971</v>
      </c>
      <c r="I1411" s="6" t="s">
        <v>2972</v>
      </c>
      <c r="J1411" s="6" t="s">
        <v>2973</v>
      </c>
      <c r="K1411" s="6" t="s">
        <v>5103</v>
      </c>
      <c r="L1411" s="6" t="s">
        <v>2773</v>
      </c>
      <c r="M1411" s="7">
        <v>43643.0</v>
      </c>
      <c r="N1411" s="6" t="s">
        <v>5109</v>
      </c>
      <c r="O1411" s="6" t="s">
        <v>32</v>
      </c>
      <c r="P1411" s="6" t="s">
        <v>32</v>
      </c>
    </row>
    <row r="1412" ht="12.75" customHeight="1">
      <c r="A1412" s="6">
        <v>1406.0</v>
      </c>
      <c r="B1412" s="6" t="s">
        <v>20</v>
      </c>
      <c r="C1412" s="6" t="s">
        <v>5110</v>
      </c>
      <c r="D1412" s="6" t="s">
        <v>22</v>
      </c>
      <c r="E1412" s="6" t="s">
        <v>168</v>
      </c>
      <c r="F1412" s="6" t="s">
        <v>24</v>
      </c>
      <c r="G1412" s="6" t="s">
        <v>2970</v>
      </c>
      <c r="H1412" s="6" t="s">
        <v>2971</v>
      </c>
      <c r="I1412" s="6" t="s">
        <v>2972</v>
      </c>
      <c r="J1412" s="6" t="s">
        <v>2973</v>
      </c>
      <c r="K1412" s="6" t="s">
        <v>5103</v>
      </c>
      <c r="L1412" s="6" t="s">
        <v>50</v>
      </c>
      <c r="M1412" s="7">
        <v>43643.0</v>
      </c>
      <c r="N1412" s="6" t="s">
        <v>5111</v>
      </c>
      <c r="O1412" s="6" t="s">
        <v>32</v>
      </c>
      <c r="P1412" s="6" t="s">
        <v>32</v>
      </c>
    </row>
    <row r="1413" ht="12.75" customHeight="1">
      <c r="A1413" s="6">
        <v>1407.0</v>
      </c>
      <c r="B1413" s="6" t="s">
        <v>20</v>
      </c>
      <c r="C1413" s="6" t="s">
        <v>5112</v>
      </c>
      <c r="D1413" s="6" t="s">
        <v>22</v>
      </c>
      <c r="E1413" s="6" t="s">
        <v>168</v>
      </c>
      <c r="F1413" s="6" t="s">
        <v>24</v>
      </c>
      <c r="G1413" s="6" t="s">
        <v>2970</v>
      </c>
      <c r="H1413" s="6" t="s">
        <v>2971</v>
      </c>
      <c r="I1413" s="6" t="s">
        <v>2972</v>
      </c>
      <c r="J1413" s="6" t="s">
        <v>2973</v>
      </c>
      <c r="K1413" s="6" t="s">
        <v>5103</v>
      </c>
      <c r="L1413" s="6" t="s">
        <v>50</v>
      </c>
      <c r="M1413" s="7">
        <v>43643.0</v>
      </c>
      <c r="N1413" s="6" t="s">
        <v>5113</v>
      </c>
      <c r="O1413" s="6" t="s">
        <v>32</v>
      </c>
      <c r="P1413" s="6" t="s">
        <v>32</v>
      </c>
    </row>
    <row r="1414" ht="12.75" customHeight="1">
      <c r="A1414" s="6">
        <v>1408.0</v>
      </c>
      <c r="B1414" s="6" t="s">
        <v>20</v>
      </c>
      <c r="C1414" s="6" t="s">
        <v>5114</v>
      </c>
      <c r="D1414" s="6" t="s">
        <v>22</v>
      </c>
      <c r="E1414" s="6" t="s">
        <v>168</v>
      </c>
      <c r="F1414" s="6" t="s">
        <v>24</v>
      </c>
      <c r="G1414" s="6" t="s">
        <v>2970</v>
      </c>
      <c r="H1414" s="6" t="s">
        <v>2971</v>
      </c>
      <c r="I1414" s="6" t="s">
        <v>2972</v>
      </c>
      <c r="J1414" s="6" t="s">
        <v>2973</v>
      </c>
      <c r="K1414" s="6" t="s">
        <v>5103</v>
      </c>
      <c r="L1414" s="6" t="s">
        <v>50</v>
      </c>
      <c r="M1414" s="7">
        <v>43643.0</v>
      </c>
      <c r="N1414" s="6" t="s">
        <v>5115</v>
      </c>
      <c r="O1414" s="6" t="s">
        <v>32</v>
      </c>
      <c r="P1414" s="6" t="s">
        <v>32</v>
      </c>
    </row>
    <row r="1415" ht="12.75" customHeight="1">
      <c r="A1415" s="6">
        <v>1409.0</v>
      </c>
      <c r="B1415" s="6" t="s">
        <v>20</v>
      </c>
      <c r="C1415" s="6" t="s">
        <v>5116</v>
      </c>
      <c r="D1415" s="6" t="s">
        <v>22</v>
      </c>
      <c r="E1415" s="6" t="s">
        <v>168</v>
      </c>
      <c r="F1415" s="6" t="s">
        <v>24</v>
      </c>
      <c r="G1415" s="6" t="s">
        <v>2970</v>
      </c>
      <c r="H1415" s="6" t="s">
        <v>2971</v>
      </c>
      <c r="I1415" s="6" t="s">
        <v>2972</v>
      </c>
      <c r="J1415" s="6" t="s">
        <v>2973</v>
      </c>
      <c r="K1415" s="6" t="s">
        <v>5103</v>
      </c>
      <c r="L1415" s="6" t="s">
        <v>50</v>
      </c>
      <c r="M1415" s="7">
        <v>43643.0</v>
      </c>
      <c r="N1415" s="6" t="s">
        <v>5117</v>
      </c>
      <c r="O1415" s="6" t="s">
        <v>32</v>
      </c>
      <c r="P1415" s="6" t="s">
        <v>32</v>
      </c>
    </row>
    <row r="1416" ht="12.75" customHeight="1">
      <c r="A1416" s="6">
        <v>1410.0</v>
      </c>
      <c r="B1416" s="6" t="s">
        <v>20</v>
      </c>
      <c r="C1416" s="6" t="s">
        <v>5118</v>
      </c>
      <c r="D1416" s="6" t="s">
        <v>22</v>
      </c>
      <c r="E1416" s="6" t="s">
        <v>78</v>
      </c>
      <c r="F1416" s="6" t="s">
        <v>24</v>
      </c>
      <c r="G1416" s="6" t="s">
        <v>2970</v>
      </c>
      <c r="H1416" s="6" t="s">
        <v>2971</v>
      </c>
      <c r="I1416" s="6" t="s">
        <v>2972</v>
      </c>
      <c r="J1416" s="6" t="s">
        <v>2973</v>
      </c>
      <c r="K1416" s="6" t="s">
        <v>5103</v>
      </c>
      <c r="L1416" s="6" t="s">
        <v>2736</v>
      </c>
      <c r="M1416" s="7">
        <v>43643.0</v>
      </c>
      <c r="N1416" s="6" t="s">
        <v>5119</v>
      </c>
      <c r="O1416" s="6" t="s">
        <v>32</v>
      </c>
      <c r="P1416" s="6" t="s">
        <v>32</v>
      </c>
    </row>
    <row r="1417" ht="12.75" customHeight="1">
      <c r="A1417" s="6">
        <v>1411.0</v>
      </c>
      <c r="B1417" s="6" t="s">
        <v>670</v>
      </c>
      <c r="C1417" s="6" t="s">
        <v>433</v>
      </c>
      <c r="D1417" s="6" t="s">
        <v>145</v>
      </c>
      <c r="E1417" s="6" t="s">
        <v>434</v>
      </c>
      <c r="F1417" s="6" t="s">
        <v>32</v>
      </c>
      <c r="G1417" s="6" t="s">
        <v>32</v>
      </c>
      <c r="H1417" s="6" t="s">
        <v>436</v>
      </c>
      <c r="I1417" s="6" t="s">
        <v>437</v>
      </c>
      <c r="J1417" s="6" t="s">
        <v>438</v>
      </c>
      <c r="K1417" s="6" t="s">
        <v>439</v>
      </c>
      <c r="L1417" s="6" t="s">
        <v>440</v>
      </c>
      <c r="M1417" s="7">
        <v>43643.0</v>
      </c>
      <c r="N1417" s="6" t="s">
        <v>5120</v>
      </c>
      <c r="O1417" s="6" t="s">
        <v>32</v>
      </c>
      <c r="P1417" s="7">
        <v>43954.0</v>
      </c>
    </row>
    <row r="1418" ht="12.75" customHeight="1">
      <c r="A1418" s="6">
        <v>1412.0</v>
      </c>
      <c r="B1418" s="6" t="s">
        <v>20</v>
      </c>
      <c r="C1418" s="6" t="s">
        <v>5121</v>
      </c>
      <c r="D1418" s="6" t="s">
        <v>22</v>
      </c>
      <c r="E1418" s="6" t="s">
        <v>81</v>
      </c>
      <c r="F1418" s="6" t="s">
        <v>24</v>
      </c>
      <c r="G1418" s="6" t="s">
        <v>4322</v>
      </c>
      <c r="H1418" s="6" t="s">
        <v>5122</v>
      </c>
      <c r="I1418" s="6" t="s">
        <v>5123</v>
      </c>
      <c r="J1418" s="6" t="s">
        <v>5124</v>
      </c>
      <c r="K1418" s="6" t="s">
        <v>58</v>
      </c>
      <c r="L1418" s="6" t="s">
        <v>169</v>
      </c>
      <c r="M1418" s="7">
        <v>43643.0</v>
      </c>
      <c r="N1418" s="6" t="s">
        <v>5125</v>
      </c>
      <c r="O1418" s="6" t="s">
        <v>32</v>
      </c>
      <c r="P1418" s="6" t="s">
        <v>32</v>
      </c>
    </row>
    <row r="1419" ht="12.75" customHeight="1">
      <c r="A1419" s="6">
        <v>1413.0</v>
      </c>
      <c r="B1419" s="6" t="s">
        <v>20</v>
      </c>
      <c r="C1419" s="6" t="s">
        <v>5126</v>
      </c>
      <c r="D1419" s="6" t="s">
        <v>22</v>
      </c>
      <c r="E1419" s="6" t="s">
        <v>62</v>
      </c>
      <c r="F1419" s="6" t="s">
        <v>24</v>
      </c>
      <c r="G1419" s="6" t="s">
        <v>4322</v>
      </c>
      <c r="H1419" s="6" t="s">
        <v>5122</v>
      </c>
      <c r="I1419" s="6" t="s">
        <v>5123</v>
      </c>
      <c r="J1419" s="6" t="s">
        <v>5124</v>
      </c>
      <c r="K1419" s="6" t="s">
        <v>1153</v>
      </c>
      <c r="L1419" s="6" t="s">
        <v>5127</v>
      </c>
      <c r="M1419" s="7">
        <v>43643.0</v>
      </c>
      <c r="N1419" s="6" t="s">
        <v>5128</v>
      </c>
      <c r="O1419" s="6" t="s">
        <v>32</v>
      </c>
      <c r="P1419" s="6" t="s">
        <v>32</v>
      </c>
    </row>
    <row r="1420" ht="12.75" customHeight="1">
      <c r="A1420" s="6">
        <v>1414.0</v>
      </c>
      <c r="B1420" s="6" t="s">
        <v>20</v>
      </c>
      <c r="C1420" s="6" t="s">
        <v>5129</v>
      </c>
      <c r="D1420" s="6" t="s">
        <v>22</v>
      </c>
      <c r="E1420" s="6" t="s">
        <v>67</v>
      </c>
      <c r="F1420" s="6" t="s">
        <v>24</v>
      </c>
      <c r="G1420" s="6" t="s">
        <v>4328</v>
      </c>
      <c r="H1420" s="6" t="s">
        <v>5130</v>
      </c>
      <c r="I1420" s="6" t="s">
        <v>5131</v>
      </c>
      <c r="J1420" s="6" t="s">
        <v>5132</v>
      </c>
      <c r="K1420" s="6" t="s">
        <v>40</v>
      </c>
      <c r="L1420" s="6" t="s">
        <v>527</v>
      </c>
      <c r="M1420" s="7">
        <v>43643.0</v>
      </c>
      <c r="N1420" s="6" t="s">
        <v>5133</v>
      </c>
      <c r="O1420" s="6" t="s">
        <v>32</v>
      </c>
      <c r="P1420" s="7">
        <v>45688.0</v>
      </c>
    </row>
    <row r="1421" ht="12.75" customHeight="1">
      <c r="A1421" s="6">
        <v>1415.0</v>
      </c>
      <c r="B1421" s="6" t="s">
        <v>20</v>
      </c>
      <c r="C1421" s="6" t="s">
        <v>5134</v>
      </c>
      <c r="D1421" s="6" t="s">
        <v>22</v>
      </c>
      <c r="E1421" s="6" t="s">
        <v>67</v>
      </c>
      <c r="F1421" s="6" t="s">
        <v>24</v>
      </c>
      <c r="G1421" s="6" t="s">
        <v>4328</v>
      </c>
      <c r="H1421" s="6" t="s">
        <v>5130</v>
      </c>
      <c r="I1421" s="6" t="s">
        <v>5131</v>
      </c>
      <c r="J1421" s="6" t="s">
        <v>5132</v>
      </c>
      <c r="K1421" s="6" t="s">
        <v>40</v>
      </c>
      <c r="L1421" s="6" t="s">
        <v>527</v>
      </c>
      <c r="M1421" s="7">
        <v>43643.0</v>
      </c>
      <c r="N1421" s="6" t="s">
        <v>5135</v>
      </c>
      <c r="O1421" s="6" t="s">
        <v>32</v>
      </c>
      <c r="P1421" s="6" t="s">
        <v>32</v>
      </c>
    </row>
    <row r="1422" ht="12.75" customHeight="1">
      <c r="A1422" s="6">
        <v>1416.0</v>
      </c>
      <c r="B1422" s="6" t="s">
        <v>20</v>
      </c>
      <c r="C1422" s="6" t="s">
        <v>5136</v>
      </c>
      <c r="D1422" s="6" t="s">
        <v>22</v>
      </c>
      <c r="E1422" s="6" t="s">
        <v>67</v>
      </c>
      <c r="F1422" s="6" t="s">
        <v>24</v>
      </c>
      <c r="G1422" s="6" t="s">
        <v>4328</v>
      </c>
      <c r="H1422" s="6" t="s">
        <v>5130</v>
      </c>
      <c r="I1422" s="6" t="s">
        <v>5131</v>
      </c>
      <c r="J1422" s="6" t="s">
        <v>5132</v>
      </c>
      <c r="K1422" s="6" t="s">
        <v>40</v>
      </c>
      <c r="L1422" s="6" t="s">
        <v>527</v>
      </c>
      <c r="M1422" s="7">
        <v>43643.0</v>
      </c>
      <c r="N1422" s="6" t="s">
        <v>5137</v>
      </c>
      <c r="O1422" s="6" t="s">
        <v>32</v>
      </c>
      <c r="P1422" s="6" t="s">
        <v>32</v>
      </c>
    </row>
    <row r="1423" ht="12.75" customHeight="1">
      <c r="A1423" s="6">
        <v>1417.0</v>
      </c>
      <c r="B1423" s="6" t="s">
        <v>20</v>
      </c>
      <c r="C1423" s="6" t="s">
        <v>5138</v>
      </c>
      <c r="D1423" s="6" t="s">
        <v>22</v>
      </c>
      <c r="E1423" s="6" t="s">
        <v>67</v>
      </c>
      <c r="F1423" s="6" t="s">
        <v>24</v>
      </c>
      <c r="G1423" s="6" t="s">
        <v>4500</v>
      </c>
      <c r="H1423" s="6" t="s">
        <v>5139</v>
      </c>
      <c r="I1423" s="6" t="s">
        <v>5140</v>
      </c>
      <c r="J1423" s="6" t="s">
        <v>5141</v>
      </c>
      <c r="K1423" s="6" t="s">
        <v>5142</v>
      </c>
      <c r="L1423" s="6" t="s">
        <v>5143</v>
      </c>
      <c r="M1423" s="7">
        <v>43643.0</v>
      </c>
      <c r="N1423" s="6" t="s">
        <v>5144</v>
      </c>
      <c r="O1423" s="6" t="s">
        <v>32</v>
      </c>
      <c r="P1423" s="6" t="s">
        <v>32</v>
      </c>
    </row>
    <row r="1424" ht="12.75" customHeight="1">
      <c r="A1424" s="6">
        <v>1418.0</v>
      </c>
      <c r="B1424" s="6" t="s">
        <v>670</v>
      </c>
      <c r="C1424" s="6" t="s">
        <v>805</v>
      </c>
      <c r="D1424" s="6" t="s">
        <v>22</v>
      </c>
      <c r="E1424" s="6" t="s">
        <v>149</v>
      </c>
      <c r="F1424" s="6" t="s">
        <v>32</v>
      </c>
      <c r="G1424" s="6" t="s">
        <v>32</v>
      </c>
      <c r="H1424" s="6" t="s">
        <v>5145</v>
      </c>
      <c r="I1424" s="6" t="s">
        <v>5146</v>
      </c>
      <c r="J1424" s="6" t="s">
        <v>5147</v>
      </c>
      <c r="K1424" s="6" t="s">
        <v>58</v>
      </c>
      <c r="L1424" s="6" t="s">
        <v>169</v>
      </c>
      <c r="M1424" s="7">
        <v>43633.0</v>
      </c>
      <c r="N1424" s="6" t="s">
        <v>5148</v>
      </c>
      <c r="O1424" s="6" t="s">
        <v>32</v>
      </c>
      <c r="P1424" s="7">
        <v>46022.0</v>
      </c>
    </row>
    <row r="1425" ht="12.75" customHeight="1">
      <c r="A1425" s="6">
        <v>1419.0</v>
      </c>
      <c r="B1425" s="6" t="s">
        <v>20</v>
      </c>
      <c r="C1425" s="6" t="s">
        <v>5149</v>
      </c>
      <c r="D1425" s="6" t="s">
        <v>22</v>
      </c>
      <c r="E1425" s="6" t="s">
        <v>5150</v>
      </c>
      <c r="F1425" s="6" t="s">
        <v>24</v>
      </c>
      <c r="G1425" s="6" t="s">
        <v>435</v>
      </c>
      <c r="H1425" s="6" t="s">
        <v>436</v>
      </c>
      <c r="I1425" s="6" t="s">
        <v>437</v>
      </c>
      <c r="J1425" s="6" t="s">
        <v>438</v>
      </c>
      <c r="K1425" s="6" t="s">
        <v>5151</v>
      </c>
      <c r="L1425" s="6" t="s">
        <v>5152</v>
      </c>
      <c r="M1425" s="7">
        <v>43901.0</v>
      </c>
      <c r="N1425" s="6" t="s">
        <v>32</v>
      </c>
      <c r="O1425" s="6" t="s">
        <v>32</v>
      </c>
      <c r="P1425" s="7">
        <v>44265.0</v>
      </c>
    </row>
    <row r="1426" ht="12.75" customHeight="1">
      <c r="A1426" s="6">
        <v>1420.0</v>
      </c>
      <c r="B1426" s="6" t="s">
        <v>670</v>
      </c>
      <c r="C1426" s="6" t="s">
        <v>5153</v>
      </c>
      <c r="D1426" s="6" t="s">
        <v>22</v>
      </c>
      <c r="E1426" s="6" t="s">
        <v>5154</v>
      </c>
      <c r="F1426" s="6" t="s">
        <v>32</v>
      </c>
      <c r="G1426" s="6" t="s">
        <v>32</v>
      </c>
      <c r="H1426" s="6" t="s">
        <v>5155</v>
      </c>
      <c r="I1426" s="6" t="s">
        <v>5156</v>
      </c>
      <c r="J1426" s="6" t="s">
        <v>5157</v>
      </c>
      <c r="K1426" s="6" t="s">
        <v>5158</v>
      </c>
      <c r="L1426" s="6" t="s">
        <v>5159</v>
      </c>
      <c r="M1426" s="7">
        <v>43642.0</v>
      </c>
      <c r="N1426" s="6" t="s">
        <v>32</v>
      </c>
      <c r="O1426" s="6" t="s">
        <v>32</v>
      </c>
      <c r="P1426" s="7">
        <v>44007.0</v>
      </c>
    </row>
    <row r="1427" ht="12.75" customHeight="1">
      <c r="A1427" s="6">
        <v>1421.0</v>
      </c>
      <c r="B1427" s="6" t="s">
        <v>670</v>
      </c>
      <c r="C1427" s="6" t="s">
        <v>5160</v>
      </c>
      <c r="D1427" s="6" t="s">
        <v>22</v>
      </c>
      <c r="E1427" s="6" t="s">
        <v>1848</v>
      </c>
      <c r="F1427" s="6" t="s">
        <v>32</v>
      </c>
      <c r="G1427" s="6" t="s">
        <v>32</v>
      </c>
      <c r="H1427" s="6" t="s">
        <v>5155</v>
      </c>
      <c r="I1427" s="6" t="s">
        <v>5156</v>
      </c>
      <c r="J1427" s="6" t="s">
        <v>5157</v>
      </c>
      <c r="K1427" s="6" t="s">
        <v>222</v>
      </c>
      <c r="L1427" s="6" t="s">
        <v>3494</v>
      </c>
      <c r="M1427" s="7">
        <v>43642.0</v>
      </c>
      <c r="N1427" s="6" t="s">
        <v>5161</v>
      </c>
      <c r="O1427" s="6" t="s">
        <v>32</v>
      </c>
      <c r="P1427" s="7">
        <v>44007.0</v>
      </c>
    </row>
    <row r="1428" ht="12.75" customHeight="1">
      <c r="A1428" s="6">
        <v>1422.0</v>
      </c>
      <c r="B1428" s="6" t="s">
        <v>670</v>
      </c>
      <c r="C1428" s="6" t="s">
        <v>2401</v>
      </c>
      <c r="D1428" s="6" t="s">
        <v>22</v>
      </c>
      <c r="E1428" s="6" t="s">
        <v>2342</v>
      </c>
      <c r="F1428" s="6" t="s">
        <v>32</v>
      </c>
      <c r="G1428" s="6" t="s">
        <v>32</v>
      </c>
      <c r="H1428" s="6" t="s">
        <v>5155</v>
      </c>
      <c r="I1428" s="6" t="s">
        <v>5156</v>
      </c>
      <c r="J1428" s="6" t="s">
        <v>5157</v>
      </c>
      <c r="K1428" s="6" t="s">
        <v>5162</v>
      </c>
      <c r="L1428" s="6" t="s">
        <v>2402</v>
      </c>
      <c r="M1428" s="7">
        <v>43642.0</v>
      </c>
      <c r="N1428" s="6" t="s">
        <v>32</v>
      </c>
      <c r="O1428" s="6" t="s">
        <v>32</v>
      </c>
      <c r="P1428" s="7">
        <v>44007.0</v>
      </c>
    </row>
    <row r="1429" ht="12.75" customHeight="1">
      <c r="A1429" s="6">
        <v>1423.0</v>
      </c>
      <c r="B1429" s="6" t="s">
        <v>670</v>
      </c>
      <c r="C1429" s="6" t="s">
        <v>5163</v>
      </c>
      <c r="D1429" s="6" t="s">
        <v>22</v>
      </c>
      <c r="E1429" s="6" t="s">
        <v>2342</v>
      </c>
      <c r="F1429" s="6" t="s">
        <v>32</v>
      </c>
      <c r="G1429" s="6" t="s">
        <v>32</v>
      </c>
      <c r="H1429" s="6" t="s">
        <v>5155</v>
      </c>
      <c r="I1429" s="6" t="s">
        <v>5156</v>
      </c>
      <c r="J1429" s="6" t="s">
        <v>5157</v>
      </c>
      <c r="K1429" s="6" t="s">
        <v>5158</v>
      </c>
      <c r="L1429" s="6" t="s">
        <v>5164</v>
      </c>
      <c r="M1429" s="7">
        <v>43642.0</v>
      </c>
      <c r="N1429" s="6" t="s">
        <v>32</v>
      </c>
      <c r="O1429" s="6" t="s">
        <v>32</v>
      </c>
      <c r="P1429" s="7">
        <v>44007.0</v>
      </c>
    </row>
    <row r="1430" ht="12.75" customHeight="1">
      <c r="A1430" s="6">
        <v>1424.0</v>
      </c>
      <c r="B1430" s="6" t="s">
        <v>20</v>
      </c>
      <c r="C1430" s="6" t="s">
        <v>5165</v>
      </c>
      <c r="D1430" s="6" t="s">
        <v>22</v>
      </c>
      <c r="E1430" s="6" t="s">
        <v>939</v>
      </c>
      <c r="F1430" s="6" t="s">
        <v>24</v>
      </c>
      <c r="G1430" s="6" t="s">
        <v>435</v>
      </c>
      <c r="H1430" s="6" t="s">
        <v>436</v>
      </c>
      <c r="I1430" s="6" t="s">
        <v>437</v>
      </c>
      <c r="J1430" s="6" t="s">
        <v>438</v>
      </c>
      <c r="K1430" s="6" t="s">
        <v>439</v>
      </c>
      <c r="L1430" s="6" t="s">
        <v>5166</v>
      </c>
      <c r="M1430" s="7">
        <v>43725.0</v>
      </c>
      <c r="N1430" s="6" t="s">
        <v>5167</v>
      </c>
      <c r="O1430" s="6" t="s">
        <v>32</v>
      </c>
      <c r="P1430" s="7">
        <v>44091.0</v>
      </c>
    </row>
    <row r="1431" ht="12.75" customHeight="1">
      <c r="A1431" s="6">
        <v>1425.0</v>
      </c>
      <c r="B1431" s="6" t="s">
        <v>20</v>
      </c>
      <c r="C1431" s="6" t="s">
        <v>5168</v>
      </c>
      <c r="D1431" s="6" t="s">
        <v>22</v>
      </c>
      <c r="E1431" s="6" t="s">
        <v>2342</v>
      </c>
      <c r="F1431" s="6" t="s">
        <v>24</v>
      </c>
      <c r="G1431" s="6" t="s">
        <v>435</v>
      </c>
      <c r="H1431" s="6" t="s">
        <v>436</v>
      </c>
      <c r="I1431" s="6" t="s">
        <v>437</v>
      </c>
      <c r="J1431" s="6" t="s">
        <v>438</v>
      </c>
      <c r="K1431" s="6" t="s">
        <v>2399</v>
      </c>
      <c r="L1431" s="6" t="s">
        <v>5169</v>
      </c>
      <c r="M1431" s="7">
        <v>43725.0</v>
      </c>
      <c r="N1431" s="6" t="s">
        <v>5170</v>
      </c>
      <c r="O1431" s="6" t="s">
        <v>32</v>
      </c>
      <c r="P1431" s="7">
        <v>44091.0</v>
      </c>
    </row>
    <row r="1432" ht="12.75" customHeight="1">
      <c r="A1432" s="6">
        <v>1426.0</v>
      </c>
      <c r="B1432" s="6" t="s">
        <v>20</v>
      </c>
      <c r="C1432" s="6" t="s">
        <v>2280</v>
      </c>
      <c r="D1432" s="6" t="s">
        <v>2281</v>
      </c>
      <c r="E1432" s="6" t="s">
        <v>67</v>
      </c>
      <c r="F1432" s="6" t="s">
        <v>24</v>
      </c>
      <c r="G1432" s="6" t="s">
        <v>185</v>
      </c>
      <c r="H1432" s="6" t="s">
        <v>186</v>
      </c>
      <c r="I1432" s="6" t="s">
        <v>187</v>
      </c>
      <c r="J1432" s="6" t="s">
        <v>188</v>
      </c>
      <c r="K1432" s="6" t="s">
        <v>40</v>
      </c>
      <c r="L1432" s="6" t="s">
        <v>1469</v>
      </c>
      <c r="M1432" s="7">
        <v>43880.0</v>
      </c>
      <c r="N1432" s="6" t="s">
        <v>5171</v>
      </c>
      <c r="O1432" s="6" t="s">
        <v>32</v>
      </c>
      <c r="P1432" s="7">
        <v>44196.0</v>
      </c>
    </row>
    <row r="1433" ht="12.75" customHeight="1">
      <c r="A1433" s="6">
        <v>1427.0</v>
      </c>
      <c r="B1433" s="6" t="s">
        <v>670</v>
      </c>
      <c r="C1433" s="6" t="s">
        <v>1677</v>
      </c>
      <c r="D1433" s="6" t="s">
        <v>895</v>
      </c>
      <c r="E1433" s="6" t="s">
        <v>1678</v>
      </c>
      <c r="F1433" s="6" t="s">
        <v>32</v>
      </c>
      <c r="G1433" s="6" t="s">
        <v>32</v>
      </c>
      <c r="H1433" s="6" t="s">
        <v>5155</v>
      </c>
      <c r="I1433" s="6" t="s">
        <v>5156</v>
      </c>
      <c r="J1433" s="6" t="s">
        <v>5157</v>
      </c>
      <c r="K1433" s="6" t="s">
        <v>5162</v>
      </c>
      <c r="L1433" s="6" t="s">
        <v>1679</v>
      </c>
      <c r="M1433" s="7">
        <v>43642.0</v>
      </c>
      <c r="N1433" s="6" t="s">
        <v>5172</v>
      </c>
      <c r="O1433" s="6" t="s">
        <v>32</v>
      </c>
      <c r="P1433" s="7">
        <v>44007.0</v>
      </c>
    </row>
    <row r="1434" ht="12.75" customHeight="1">
      <c r="A1434" s="6">
        <v>1428.0</v>
      </c>
      <c r="B1434" s="6" t="s">
        <v>670</v>
      </c>
      <c r="C1434" s="6" t="s">
        <v>5173</v>
      </c>
      <c r="D1434" s="6" t="s">
        <v>4867</v>
      </c>
      <c r="E1434" s="6" t="s">
        <v>939</v>
      </c>
      <c r="F1434" s="6" t="s">
        <v>32</v>
      </c>
      <c r="G1434" s="6" t="s">
        <v>32</v>
      </c>
      <c r="H1434" s="6" t="s">
        <v>5155</v>
      </c>
      <c r="I1434" s="6" t="s">
        <v>5156</v>
      </c>
      <c r="J1434" s="6" t="s">
        <v>5157</v>
      </c>
      <c r="K1434" s="6" t="s">
        <v>5174</v>
      </c>
      <c r="L1434" s="6" t="s">
        <v>5175</v>
      </c>
      <c r="M1434" s="7">
        <v>43642.0</v>
      </c>
      <c r="N1434" s="6" t="s">
        <v>5176</v>
      </c>
      <c r="O1434" s="6" t="s">
        <v>32</v>
      </c>
      <c r="P1434" s="7">
        <v>44007.0</v>
      </c>
    </row>
    <row r="1435" ht="12.75" customHeight="1">
      <c r="A1435" s="6">
        <v>1429.0</v>
      </c>
      <c r="B1435" s="6" t="s">
        <v>670</v>
      </c>
      <c r="C1435" s="6" t="s">
        <v>5177</v>
      </c>
      <c r="D1435" s="6" t="s">
        <v>4867</v>
      </c>
      <c r="E1435" s="6" t="s">
        <v>1682</v>
      </c>
      <c r="F1435" s="6" t="s">
        <v>32</v>
      </c>
      <c r="G1435" s="6" t="s">
        <v>32</v>
      </c>
      <c r="H1435" s="6" t="s">
        <v>5155</v>
      </c>
      <c r="I1435" s="6" t="s">
        <v>5156</v>
      </c>
      <c r="J1435" s="6" t="s">
        <v>5157</v>
      </c>
      <c r="K1435" s="6" t="s">
        <v>5174</v>
      </c>
      <c r="L1435" s="6" t="s">
        <v>5175</v>
      </c>
      <c r="M1435" s="7">
        <v>43642.0</v>
      </c>
      <c r="N1435" s="6" t="s">
        <v>5178</v>
      </c>
      <c r="O1435" s="6" t="s">
        <v>32</v>
      </c>
      <c r="P1435" s="7">
        <v>44007.0</v>
      </c>
    </row>
    <row r="1436" ht="12.75" customHeight="1">
      <c r="A1436" s="6">
        <v>1430.0</v>
      </c>
      <c r="B1436" s="6" t="s">
        <v>670</v>
      </c>
      <c r="C1436" s="6" t="s">
        <v>5179</v>
      </c>
      <c r="D1436" s="6" t="s">
        <v>4867</v>
      </c>
      <c r="E1436" s="6" t="s">
        <v>939</v>
      </c>
      <c r="F1436" s="6" t="s">
        <v>32</v>
      </c>
      <c r="G1436" s="6" t="s">
        <v>32</v>
      </c>
      <c r="H1436" s="6" t="s">
        <v>5155</v>
      </c>
      <c r="I1436" s="6" t="s">
        <v>5156</v>
      </c>
      <c r="J1436" s="6" t="s">
        <v>5157</v>
      </c>
      <c r="K1436" s="6" t="s">
        <v>2347</v>
      </c>
      <c r="L1436" s="6" t="s">
        <v>5180</v>
      </c>
      <c r="M1436" s="7">
        <v>43642.0</v>
      </c>
      <c r="N1436" s="6" t="s">
        <v>5181</v>
      </c>
      <c r="O1436" s="6" t="s">
        <v>32</v>
      </c>
      <c r="P1436" s="7">
        <v>44007.0</v>
      </c>
    </row>
    <row r="1437" ht="12.75" customHeight="1">
      <c r="A1437" s="6">
        <v>1431.0</v>
      </c>
      <c r="B1437" s="6" t="s">
        <v>670</v>
      </c>
      <c r="C1437" s="6" t="s">
        <v>5182</v>
      </c>
      <c r="D1437" s="6" t="s">
        <v>4867</v>
      </c>
      <c r="E1437" s="6" t="s">
        <v>550</v>
      </c>
      <c r="F1437" s="6" t="s">
        <v>32</v>
      </c>
      <c r="G1437" s="6" t="s">
        <v>32</v>
      </c>
      <c r="H1437" s="6" t="s">
        <v>5155</v>
      </c>
      <c r="I1437" s="6" t="s">
        <v>5156</v>
      </c>
      <c r="J1437" s="6" t="s">
        <v>5157</v>
      </c>
      <c r="K1437" s="6" t="s">
        <v>2347</v>
      </c>
      <c r="L1437" s="6" t="s">
        <v>5180</v>
      </c>
      <c r="M1437" s="7">
        <v>43642.0</v>
      </c>
      <c r="N1437" s="6" t="s">
        <v>5183</v>
      </c>
      <c r="O1437" s="6" t="s">
        <v>32</v>
      </c>
      <c r="P1437" s="7">
        <v>44007.0</v>
      </c>
    </row>
    <row r="1438" ht="12.75" customHeight="1">
      <c r="A1438" s="6">
        <v>1432.0</v>
      </c>
      <c r="B1438" s="6" t="s">
        <v>20</v>
      </c>
      <c r="C1438" s="6" t="s">
        <v>5184</v>
      </c>
      <c r="D1438" s="6" t="s">
        <v>4867</v>
      </c>
      <c r="E1438" s="6" t="s">
        <v>3766</v>
      </c>
      <c r="F1438" s="6" t="s">
        <v>24</v>
      </c>
      <c r="G1438" s="6" t="s">
        <v>435</v>
      </c>
      <c r="H1438" s="6" t="s">
        <v>436</v>
      </c>
      <c r="I1438" s="6" t="s">
        <v>437</v>
      </c>
      <c r="J1438" s="6" t="s">
        <v>438</v>
      </c>
      <c r="K1438" s="6" t="s">
        <v>2347</v>
      </c>
      <c r="L1438" s="6" t="s">
        <v>5175</v>
      </c>
      <c r="M1438" s="7">
        <v>43916.0</v>
      </c>
      <c r="N1438" s="6" t="s">
        <v>5185</v>
      </c>
      <c r="O1438" s="6" t="s">
        <v>32</v>
      </c>
      <c r="P1438" s="7">
        <v>44278.0</v>
      </c>
    </row>
    <row r="1439" ht="12.75" customHeight="1">
      <c r="A1439" s="6">
        <v>1433.0</v>
      </c>
      <c r="B1439" s="6" t="s">
        <v>20</v>
      </c>
      <c r="C1439" s="6" t="s">
        <v>5186</v>
      </c>
      <c r="D1439" s="6" t="s">
        <v>22</v>
      </c>
      <c r="E1439" s="6" t="s">
        <v>4349</v>
      </c>
      <c r="F1439" s="6" t="s">
        <v>24</v>
      </c>
      <c r="G1439" s="6" t="s">
        <v>435</v>
      </c>
      <c r="H1439" s="6" t="s">
        <v>436</v>
      </c>
      <c r="I1439" s="6" t="s">
        <v>437</v>
      </c>
      <c r="J1439" s="6" t="s">
        <v>438</v>
      </c>
      <c r="K1439" s="6" t="s">
        <v>231</v>
      </c>
      <c r="L1439" s="6" t="s">
        <v>2402</v>
      </c>
      <c r="M1439" s="7">
        <v>43725.0</v>
      </c>
      <c r="N1439" s="6" t="s">
        <v>32</v>
      </c>
      <c r="O1439" s="6" t="s">
        <v>32</v>
      </c>
      <c r="P1439" s="7">
        <v>44091.0</v>
      </c>
    </row>
    <row r="1440" ht="12.75" customHeight="1">
      <c r="A1440" s="6">
        <v>1434.0</v>
      </c>
      <c r="B1440" s="6" t="s">
        <v>20</v>
      </c>
      <c r="C1440" s="6" t="s">
        <v>5187</v>
      </c>
      <c r="D1440" s="6" t="s">
        <v>22</v>
      </c>
      <c r="E1440" s="6" t="s">
        <v>106</v>
      </c>
      <c r="F1440" s="6" t="s">
        <v>24</v>
      </c>
      <c r="G1440" s="6" t="s">
        <v>4520</v>
      </c>
      <c r="H1440" s="6" t="s">
        <v>5188</v>
      </c>
      <c r="I1440" s="6" t="s">
        <v>5189</v>
      </c>
      <c r="J1440" s="6" t="s">
        <v>5190</v>
      </c>
      <c r="K1440" s="6" t="s">
        <v>29</v>
      </c>
      <c r="L1440" s="6" t="s">
        <v>5191</v>
      </c>
      <c r="M1440" s="7">
        <v>43642.0</v>
      </c>
      <c r="N1440" s="6" t="s">
        <v>5192</v>
      </c>
      <c r="O1440" s="6" t="s">
        <v>32</v>
      </c>
      <c r="P1440" s="6" t="s">
        <v>32</v>
      </c>
    </row>
    <row r="1441" ht="12.75" customHeight="1">
      <c r="A1441" s="6">
        <v>1435.0</v>
      </c>
      <c r="B1441" s="6" t="s">
        <v>20</v>
      </c>
      <c r="C1441" s="6" t="s">
        <v>5193</v>
      </c>
      <c r="D1441" s="6" t="s">
        <v>22</v>
      </c>
      <c r="E1441" s="6" t="s">
        <v>81</v>
      </c>
      <c r="F1441" s="6" t="s">
        <v>24</v>
      </c>
      <c r="G1441" s="6" t="s">
        <v>1268</v>
      </c>
      <c r="H1441" s="6" t="s">
        <v>1269</v>
      </c>
      <c r="I1441" s="6" t="s">
        <v>1270</v>
      </c>
      <c r="J1441" s="6" t="s">
        <v>1271</v>
      </c>
      <c r="K1441" s="6" t="s">
        <v>40</v>
      </c>
      <c r="L1441" s="6" t="s">
        <v>330</v>
      </c>
      <c r="M1441" s="7">
        <v>43642.0</v>
      </c>
      <c r="N1441" s="6" t="s">
        <v>5194</v>
      </c>
      <c r="O1441" s="7">
        <v>43463.0</v>
      </c>
      <c r="P1441" s="6" t="s">
        <v>32</v>
      </c>
    </row>
    <row r="1442" ht="12.75" customHeight="1">
      <c r="A1442" s="6">
        <v>1436.0</v>
      </c>
      <c r="B1442" s="6" t="s">
        <v>20</v>
      </c>
      <c r="C1442" s="6" t="s">
        <v>5195</v>
      </c>
      <c r="D1442" s="6" t="s">
        <v>22</v>
      </c>
      <c r="E1442" s="6" t="s">
        <v>149</v>
      </c>
      <c r="F1442" s="6" t="s">
        <v>24</v>
      </c>
      <c r="G1442" s="6" t="s">
        <v>1268</v>
      </c>
      <c r="H1442" s="6" t="s">
        <v>1269</v>
      </c>
      <c r="I1442" s="6" t="s">
        <v>1270</v>
      </c>
      <c r="J1442" s="6" t="s">
        <v>1271</v>
      </c>
      <c r="K1442" s="6" t="s">
        <v>40</v>
      </c>
      <c r="L1442" s="6" t="s">
        <v>343</v>
      </c>
      <c r="M1442" s="7">
        <v>43642.0</v>
      </c>
      <c r="N1442" s="6" t="s">
        <v>5196</v>
      </c>
      <c r="O1442" s="7">
        <v>43623.0</v>
      </c>
      <c r="P1442" s="6" t="s">
        <v>32</v>
      </c>
    </row>
    <row r="1443" ht="12.75" customHeight="1">
      <c r="A1443" s="6">
        <v>1437.0</v>
      </c>
      <c r="B1443" s="6" t="s">
        <v>20</v>
      </c>
      <c r="C1443" s="6" t="s">
        <v>5197</v>
      </c>
      <c r="D1443" s="6" t="s">
        <v>22</v>
      </c>
      <c r="E1443" s="6" t="s">
        <v>154</v>
      </c>
      <c r="F1443" s="6" t="s">
        <v>35</v>
      </c>
      <c r="G1443" s="6" t="s">
        <v>5198</v>
      </c>
      <c r="H1443" s="6" t="s">
        <v>5199</v>
      </c>
      <c r="I1443" s="6" t="s">
        <v>5200</v>
      </c>
      <c r="J1443" s="6" t="s">
        <v>5201</v>
      </c>
      <c r="K1443" s="6" t="s">
        <v>40</v>
      </c>
      <c r="L1443" s="6" t="s">
        <v>63</v>
      </c>
      <c r="M1443" s="7">
        <v>43642.0</v>
      </c>
      <c r="N1443" s="6" t="s">
        <v>5202</v>
      </c>
      <c r="O1443" s="7">
        <v>43556.0</v>
      </c>
      <c r="P1443" s="6" t="s">
        <v>32</v>
      </c>
    </row>
    <row r="1444" ht="12.75" customHeight="1">
      <c r="A1444" s="6">
        <v>1438.0</v>
      </c>
      <c r="B1444" s="6" t="s">
        <v>20</v>
      </c>
      <c r="C1444" s="6" t="s">
        <v>5203</v>
      </c>
      <c r="D1444" s="6" t="s">
        <v>5204</v>
      </c>
      <c r="E1444" s="6" t="s">
        <v>385</v>
      </c>
      <c r="F1444" s="6" t="s">
        <v>35</v>
      </c>
      <c r="G1444" s="6" t="s">
        <v>5205</v>
      </c>
      <c r="H1444" s="6" t="s">
        <v>5206</v>
      </c>
      <c r="I1444" s="6" t="s">
        <v>5207</v>
      </c>
      <c r="J1444" s="6" t="s">
        <v>5208</v>
      </c>
      <c r="K1444" s="6" t="s">
        <v>58</v>
      </c>
      <c r="L1444" s="6" t="s">
        <v>59</v>
      </c>
      <c r="M1444" s="7">
        <v>43642.0</v>
      </c>
      <c r="N1444" s="6" t="s">
        <v>5209</v>
      </c>
      <c r="O1444" s="7">
        <v>43582.0</v>
      </c>
      <c r="P1444" s="6" t="s">
        <v>32</v>
      </c>
    </row>
    <row r="1445" ht="12.75" customHeight="1">
      <c r="A1445" s="6">
        <v>1439.0</v>
      </c>
      <c r="B1445" s="6" t="s">
        <v>20</v>
      </c>
      <c r="C1445" s="6" t="s">
        <v>5210</v>
      </c>
      <c r="D1445" s="6" t="s">
        <v>22</v>
      </c>
      <c r="E1445" s="6" t="s">
        <v>149</v>
      </c>
      <c r="F1445" s="6" t="s">
        <v>35</v>
      </c>
      <c r="G1445" s="6" t="s">
        <v>5205</v>
      </c>
      <c r="H1445" s="6" t="s">
        <v>5206</v>
      </c>
      <c r="I1445" s="6" t="s">
        <v>5207</v>
      </c>
      <c r="J1445" s="6" t="s">
        <v>5208</v>
      </c>
      <c r="K1445" s="6" t="s">
        <v>58</v>
      </c>
      <c r="L1445" s="6" t="s">
        <v>59</v>
      </c>
      <c r="M1445" s="7">
        <v>43642.0</v>
      </c>
      <c r="N1445" s="6" t="s">
        <v>5211</v>
      </c>
      <c r="O1445" s="7">
        <v>43440.0</v>
      </c>
      <c r="P1445" s="6" t="s">
        <v>32</v>
      </c>
    </row>
    <row r="1446" ht="12.75" customHeight="1">
      <c r="A1446" s="6">
        <v>1440.0</v>
      </c>
      <c r="B1446" s="6" t="s">
        <v>20</v>
      </c>
      <c r="C1446" s="6" t="s">
        <v>5212</v>
      </c>
      <c r="D1446" s="6" t="s">
        <v>5213</v>
      </c>
      <c r="E1446" s="6" t="s">
        <v>385</v>
      </c>
      <c r="F1446" s="6" t="s">
        <v>35</v>
      </c>
      <c r="G1446" s="6" t="s">
        <v>5205</v>
      </c>
      <c r="H1446" s="6" t="s">
        <v>5206</v>
      </c>
      <c r="I1446" s="6" t="s">
        <v>5207</v>
      </c>
      <c r="J1446" s="6" t="s">
        <v>5208</v>
      </c>
      <c r="K1446" s="6" t="s">
        <v>58</v>
      </c>
      <c r="L1446" s="6" t="s">
        <v>59</v>
      </c>
      <c r="M1446" s="7">
        <v>43642.0</v>
      </c>
      <c r="N1446" s="6" t="s">
        <v>5214</v>
      </c>
      <c r="O1446" s="7">
        <v>43441.0</v>
      </c>
      <c r="P1446" s="6" t="s">
        <v>32</v>
      </c>
    </row>
    <row r="1447" ht="12.75" customHeight="1">
      <c r="A1447" s="6">
        <v>1441.0</v>
      </c>
      <c r="B1447" s="6" t="s">
        <v>20</v>
      </c>
      <c r="C1447" s="6" t="s">
        <v>5215</v>
      </c>
      <c r="D1447" s="6" t="s">
        <v>22</v>
      </c>
      <c r="E1447" s="6" t="s">
        <v>168</v>
      </c>
      <c r="F1447" s="6" t="s">
        <v>35</v>
      </c>
      <c r="G1447" s="6" t="s">
        <v>5205</v>
      </c>
      <c r="H1447" s="6" t="s">
        <v>5206</v>
      </c>
      <c r="I1447" s="6" t="s">
        <v>5207</v>
      </c>
      <c r="J1447" s="6" t="s">
        <v>5208</v>
      </c>
      <c r="K1447" s="6" t="s">
        <v>5216</v>
      </c>
      <c r="L1447" s="6" t="s">
        <v>983</v>
      </c>
      <c r="M1447" s="7">
        <v>43642.0</v>
      </c>
      <c r="N1447" s="6" t="s">
        <v>5217</v>
      </c>
      <c r="O1447" s="7">
        <v>43440.0</v>
      </c>
      <c r="P1447" s="6" t="s">
        <v>32</v>
      </c>
    </row>
    <row r="1448" ht="12.75" customHeight="1">
      <c r="A1448" s="6">
        <v>1442.0</v>
      </c>
      <c r="B1448" s="6" t="s">
        <v>20</v>
      </c>
      <c r="C1448" s="6" t="s">
        <v>5218</v>
      </c>
      <c r="D1448" s="6" t="s">
        <v>22</v>
      </c>
      <c r="E1448" s="6" t="s">
        <v>62</v>
      </c>
      <c r="F1448" s="6" t="s">
        <v>35</v>
      </c>
      <c r="G1448" s="6" t="s">
        <v>5205</v>
      </c>
      <c r="H1448" s="6" t="s">
        <v>5206</v>
      </c>
      <c r="I1448" s="6" t="s">
        <v>5207</v>
      </c>
      <c r="J1448" s="6" t="s">
        <v>5208</v>
      </c>
      <c r="K1448" s="6" t="s">
        <v>40</v>
      </c>
      <c r="L1448" s="6" t="s">
        <v>527</v>
      </c>
      <c r="M1448" s="7">
        <v>43642.0</v>
      </c>
      <c r="N1448" s="6" t="s">
        <v>5219</v>
      </c>
      <c r="O1448" s="7">
        <v>43440.0</v>
      </c>
      <c r="P1448" s="6" t="s">
        <v>32</v>
      </c>
    </row>
    <row r="1449" ht="12.75" customHeight="1">
      <c r="A1449" s="6">
        <v>1443.0</v>
      </c>
      <c r="B1449" s="6" t="s">
        <v>20</v>
      </c>
      <c r="C1449" s="6" t="s">
        <v>5220</v>
      </c>
      <c r="D1449" s="6" t="s">
        <v>22</v>
      </c>
      <c r="E1449" s="6" t="s">
        <v>62</v>
      </c>
      <c r="F1449" s="6" t="s">
        <v>35</v>
      </c>
      <c r="G1449" s="6" t="s">
        <v>5205</v>
      </c>
      <c r="H1449" s="6" t="s">
        <v>5206</v>
      </c>
      <c r="I1449" s="6" t="s">
        <v>5207</v>
      </c>
      <c r="J1449" s="6" t="s">
        <v>5208</v>
      </c>
      <c r="K1449" s="6" t="s">
        <v>40</v>
      </c>
      <c r="L1449" s="6" t="s">
        <v>527</v>
      </c>
      <c r="M1449" s="7">
        <v>43642.0</v>
      </c>
      <c r="N1449" s="6" t="s">
        <v>5221</v>
      </c>
      <c r="O1449" s="7">
        <v>43440.0</v>
      </c>
      <c r="P1449" s="6" t="s">
        <v>32</v>
      </c>
    </row>
    <row r="1450" ht="12.75" customHeight="1">
      <c r="A1450" s="6">
        <v>1444.0</v>
      </c>
      <c r="B1450" s="6" t="s">
        <v>20</v>
      </c>
      <c r="C1450" s="6" t="s">
        <v>5222</v>
      </c>
      <c r="D1450" s="6" t="s">
        <v>22</v>
      </c>
      <c r="E1450" s="6" t="s">
        <v>168</v>
      </c>
      <c r="F1450" s="6" t="s">
        <v>35</v>
      </c>
      <c r="G1450" s="6" t="s">
        <v>5205</v>
      </c>
      <c r="H1450" s="6" t="s">
        <v>5206</v>
      </c>
      <c r="I1450" s="6" t="s">
        <v>5207</v>
      </c>
      <c r="J1450" s="6" t="s">
        <v>5208</v>
      </c>
      <c r="K1450" s="6" t="s">
        <v>40</v>
      </c>
      <c r="L1450" s="6" t="s">
        <v>527</v>
      </c>
      <c r="M1450" s="7">
        <v>43642.0</v>
      </c>
      <c r="N1450" s="6" t="s">
        <v>5223</v>
      </c>
      <c r="O1450" s="7">
        <v>43440.0</v>
      </c>
      <c r="P1450" s="6" t="s">
        <v>32</v>
      </c>
    </row>
    <row r="1451" ht="12.75" customHeight="1">
      <c r="A1451" s="6">
        <v>1445.0</v>
      </c>
      <c r="B1451" s="6" t="s">
        <v>20</v>
      </c>
      <c r="C1451" s="6" t="s">
        <v>5224</v>
      </c>
      <c r="D1451" s="6" t="s">
        <v>22</v>
      </c>
      <c r="E1451" s="6" t="s">
        <v>62</v>
      </c>
      <c r="F1451" s="6" t="s">
        <v>35</v>
      </c>
      <c r="G1451" s="6" t="s">
        <v>5205</v>
      </c>
      <c r="H1451" s="6" t="s">
        <v>5206</v>
      </c>
      <c r="I1451" s="6" t="s">
        <v>5207</v>
      </c>
      <c r="J1451" s="6" t="s">
        <v>5208</v>
      </c>
      <c r="K1451" s="6" t="s">
        <v>222</v>
      </c>
      <c r="L1451" s="6" t="s">
        <v>5225</v>
      </c>
      <c r="M1451" s="7">
        <v>43642.0</v>
      </c>
      <c r="N1451" s="6" t="s">
        <v>5226</v>
      </c>
      <c r="O1451" s="7">
        <v>43440.0</v>
      </c>
      <c r="P1451" s="6" t="s">
        <v>32</v>
      </c>
    </row>
    <row r="1452" ht="12.75" customHeight="1">
      <c r="A1452" s="6">
        <v>1446.0</v>
      </c>
      <c r="B1452" s="6" t="s">
        <v>20</v>
      </c>
      <c r="C1452" s="6" t="s">
        <v>5227</v>
      </c>
      <c r="D1452" s="6" t="s">
        <v>22</v>
      </c>
      <c r="E1452" s="6" t="s">
        <v>106</v>
      </c>
      <c r="F1452" s="6" t="s">
        <v>35</v>
      </c>
      <c r="G1452" s="6" t="s">
        <v>5205</v>
      </c>
      <c r="H1452" s="6" t="s">
        <v>5206</v>
      </c>
      <c r="I1452" s="6" t="s">
        <v>5207</v>
      </c>
      <c r="J1452" s="6" t="s">
        <v>5208</v>
      </c>
      <c r="K1452" s="6" t="s">
        <v>222</v>
      </c>
      <c r="L1452" s="6" t="s">
        <v>5228</v>
      </c>
      <c r="M1452" s="7">
        <v>43642.0</v>
      </c>
      <c r="N1452" s="6" t="s">
        <v>5229</v>
      </c>
      <c r="O1452" s="7">
        <v>43440.0</v>
      </c>
      <c r="P1452" s="6" t="s">
        <v>32</v>
      </c>
    </row>
    <row r="1453" ht="12.75" customHeight="1">
      <c r="A1453" s="6">
        <v>1447.0</v>
      </c>
      <c r="B1453" s="6" t="s">
        <v>20</v>
      </c>
      <c r="C1453" s="6" t="s">
        <v>5230</v>
      </c>
      <c r="D1453" s="6" t="s">
        <v>22</v>
      </c>
      <c r="E1453" s="6" t="s">
        <v>106</v>
      </c>
      <c r="F1453" s="6" t="s">
        <v>35</v>
      </c>
      <c r="G1453" s="6" t="s">
        <v>5205</v>
      </c>
      <c r="H1453" s="6" t="s">
        <v>5206</v>
      </c>
      <c r="I1453" s="6" t="s">
        <v>5207</v>
      </c>
      <c r="J1453" s="6" t="s">
        <v>5208</v>
      </c>
      <c r="K1453" s="6" t="s">
        <v>222</v>
      </c>
      <c r="L1453" s="6" t="s">
        <v>5228</v>
      </c>
      <c r="M1453" s="7">
        <v>43642.0</v>
      </c>
      <c r="N1453" s="6" t="s">
        <v>5231</v>
      </c>
      <c r="O1453" s="7">
        <v>43440.0</v>
      </c>
      <c r="P1453" s="6" t="s">
        <v>32</v>
      </c>
    </row>
    <row r="1454" ht="12.75" customHeight="1">
      <c r="A1454" s="6">
        <v>1448.0</v>
      </c>
      <c r="B1454" s="6" t="s">
        <v>20</v>
      </c>
      <c r="C1454" s="6" t="s">
        <v>5232</v>
      </c>
      <c r="D1454" s="6" t="s">
        <v>22</v>
      </c>
      <c r="E1454" s="6" t="s">
        <v>53</v>
      </c>
      <c r="F1454" s="6" t="s">
        <v>24</v>
      </c>
      <c r="G1454" s="6" t="s">
        <v>4343</v>
      </c>
      <c r="H1454" s="6" t="s">
        <v>5233</v>
      </c>
      <c r="I1454" s="6" t="s">
        <v>5234</v>
      </c>
      <c r="J1454" s="6" t="s">
        <v>5235</v>
      </c>
      <c r="K1454" s="6" t="s">
        <v>336</v>
      </c>
      <c r="L1454" s="6" t="s">
        <v>3542</v>
      </c>
      <c r="M1454" s="7">
        <v>43642.0</v>
      </c>
      <c r="N1454" s="6" t="s">
        <v>5236</v>
      </c>
      <c r="O1454" s="6" t="s">
        <v>32</v>
      </c>
      <c r="P1454" s="6" t="s">
        <v>32</v>
      </c>
    </row>
    <row r="1455" ht="12.75" customHeight="1">
      <c r="A1455" s="6">
        <v>1449.0</v>
      </c>
      <c r="B1455" s="6" t="s">
        <v>20</v>
      </c>
      <c r="C1455" s="6" t="s">
        <v>5237</v>
      </c>
      <c r="D1455" s="6" t="s">
        <v>22</v>
      </c>
      <c r="E1455" s="6" t="s">
        <v>88</v>
      </c>
      <c r="F1455" s="6" t="s">
        <v>24</v>
      </c>
      <c r="G1455" s="6" t="s">
        <v>5238</v>
      </c>
      <c r="H1455" s="6" t="s">
        <v>5239</v>
      </c>
      <c r="I1455" s="6" t="s">
        <v>5240</v>
      </c>
      <c r="J1455" s="6" t="s">
        <v>5241</v>
      </c>
      <c r="K1455" s="6" t="s">
        <v>40</v>
      </c>
      <c r="L1455" s="6" t="s">
        <v>72</v>
      </c>
      <c r="M1455" s="7">
        <v>43642.0</v>
      </c>
      <c r="N1455" s="6" t="s">
        <v>5242</v>
      </c>
      <c r="O1455" s="7">
        <v>43599.0</v>
      </c>
      <c r="P1455" s="7">
        <v>44196.0</v>
      </c>
    </row>
    <row r="1456" ht="12.75" customHeight="1">
      <c r="A1456" s="6">
        <v>1450.0</v>
      </c>
      <c r="B1456" s="6" t="s">
        <v>20</v>
      </c>
      <c r="C1456" s="6" t="s">
        <v>5243</v>
      </c>
      <c r="D1456" s="6" t="s">
        <v>22</v>
      </c>
      <c r="E1456" s="6" t="s">
        <v>191</v>
      </c>
      <c r="F1456" s="6" t="s">
        <v>24</v>
      </c>
      <c r="G1456" s="6" t="s">
        <v>5238</v>
      </c>
      <c r="H1456" s="6" t="s">
        <v>5239</v>
      </c>
      <c r="I1456" s="6" t="s">
        <v>5240</v>
      </c>
      <c r="J1456" s="6" t="s">
        <v>5241</v>
      </c>
      <c r="K1456" s="6" t="s">
        <v>40</v>
      </c>
      <c r="L1456" s="6" t="s">
        <v>72</v>
      </c>
      <c r="M1456" s="7">
        <v>43642.0</v>
      </c>
      <c r="N1456" s="6" t="s">
        <v>5244</v>
      </c>
      <c r="O1456" s="7">
        <v>43614.0</v>
      </c>
      <c r="P1456" s="7">
        <v>44196.0</v>
      </c>
    </row>
    <row r="1457" ht="12.75" customHeight="1">
      <c r="A1457" s="6">
        <v>1451.0</v>
      </c>
      <c r="B1457" s="6" t="s">
        <v>20</v>
      </c>
      <c r="C1457" s="6" t="s">
        <v>5245</v>
      </c>
      <c r="D1457" s="6" t="s">
        <v>22</v>
      </c>
      <c r="E1457" s="6" t="s">
        <v>149</v>
      </c>
      <c r="F1457" s="6" t="s">
        <v>24</v>
      </c>
      <c r="G1457" s="6" t="s">
        <v>5246</v>
      </c>
      <c r="H1457" s="6" t="s">
        <v>5247</v>
      </c>
      <c r="I1457" s="6" t="s">
        <v>5248</v>
      </c>
      <c r="J1457" s="6" t="s">
        <v>5249</v>
      </c>
      <c r="K1457" s="6" t="s">
        <v>2379</v>
      </c>
      <c r="L1457" s="6" t="s">
        <v>5250</v>
      </c>
      <c r="M1457" s="7">
        <v>43641.0</v>
      </c>
      <c r="N1457" s="6" t="s">
        <v>5251</v>
      </c>
      <c r="O1457" s="6" t="s">
        <v>32</v>
      </c>
      <c r="P1457" s="7">
        <v>45408.0</v>
      </c>
    </row>
    <row r="1458" ht="12.75" customHeight="1">
      <c r="A1458" s="6">
        <v>1452.0</v>
      </c>
      <c r="B1458" s="6" t="s">
        <v>20</v>
      </c>
      <c r="C1458" s="6" t="s">
        <v>5252</v>
      </c>
      <c r="D1458" s="6" t="s">
        <v>22</v>
      </c>
      <c r="E1458" s="6" t="s">
        <v>149</v>
      </c>
      <c r="F1458" s="6" t="s">
        <v>24</v>
      </c>
      <c r="G1458" s="6" t="s">
        <v>5246</v>
      </c>
      <c r="H1458" s="6" t="s">
        <v>5247</v>
      </c>
      <c r="I1458" s="6" t="s">
        <v>5248</v>
      </c>
      <c r="J1458" s="6" t="s">
        <v>5249</v>
      </c>
      <c r="K1458" s="6" t="s">
        <v>2379</v>
      </c>
      <c r="L1458" s="6" t="s">
        <v>5250</v>
      </c>
      <c r="M1458" s="7">
        <v>43641.0</v>
      </c>
      <c r="N1458" s="6" t="s">
        <v>5253</v>
      </c>
      <c r="O1458" s="6" t="s">
        <v>32</v>
      </c>
      <c r="P1458" s="7">
        <v>45408.0</v>
      </c>
    </row>
    <row r="1459" ht="12.75" customHeight="1">
      <c r="A1459" s="6">
        <v>1453.0</v>
      </c>
      <c r="B1459" s="6" t="s">
        <v>20</v>
      </c>
      <c r="C1459" s="6" t="s">
        <v>5254</v>
      </c>
      <c r="D1459" s="6" t="s">
        <v>22</v>
      </c>
      <c r="E1459" s="6" t="s">
        <v>149</v>
      </c>
      <c r="F1459" s="6" t="s">
        <v>24</v>
      </c>
      <c r="G1459" s="6" t="s">
        <v>5246</v>
      </c>
      <c r="H1459" s="6" t="s">
        <v>5247</v>
      </c>
      <c r="I1459" s="6" t="s">
        <v>5248</v>
      </c>
      <c r="J1459" s="6" t="s">
        <v>5249</v>
      </c>
      <c r="K1459" s="6" t="s">
        <v>2379</v>
      </c>
      <c r="L1459" s="6" t="s">
        <v>5250</v>
      </c>
      <c r="M1459" s="7">
        <v>43641.0</v>
      </c>
      <c r="N1459" s="6" t="s">
        <v>5255</v>
      </c>
      <c r="O1459" s="6" t="s">
        <v>32</v>
      </c>
      <c r="P1459" s="7">
        <v>45408.0</v>
      </c>
    </row>
    <row r="1460" ht="12.75" customHeight="1">
      <c r="A1460" s="6">
        <v>1454.0</v>
      </c>
      <c r="B1460" s="6" t="s">
        <v>670</v>
      </c>
      <c r="C1460" s="6" t="s">
        <v>558</v>
      </c>
      <c r="D1460" s="6" t="s">
        <v>22</v>
      </c>
      <c r="E1460" s="6" t="s">
        <v>44</v>
      </c>
      <c r="F1460" s="6" t="s">
        <v>32</v>
      </c>
      <c r="G1460" s="6" t="s">
        <v>32</v>
      </c>
      <c r="H1460" s="6" t="s">
        <v>5247</v>
      </c>
      <c r="I1460" s="6" t="s">
        <v>5248</v>
      </c>
      <c r="J1460" s="6" t="s">
        <v>5249</v>
      </c>
      <c r="K1460" s="6" t="s">
        <v>287</v>
      </c>
      <c r="L1460" s="6" t="s">
        <v>563</v>
      </c>
      <c r="M1460" s="7">
        <v>43641.0</v>
      </c>
      <c r="N1460" s="6" t="s">
        <v>5256</v>
      </c>
      <c r="O1460" s="6" t="s">
        <v>32</v>
      </c>
      <c r="P1460" s="7">
        <v>43830.0</v>
      </c>
    </row>
    <row r="1461" ht="12.75" customHeight="1">
      <c r="A1461" s="6">
        <v>1455.0</v>
      </c>
      <c r="B1461" s="6" t="s">
        <v>20</v>
      </c>
      <c r="C1461" s="6" t="s">
        <v>5257</v>
      </c>
      <c r="D1461" s="6" t="s">
        <v>22</v>
      </c>
      <c r="E1461" s="6" t="s">
        <v>149</v>
      </c>
      <c r="F1461" s="6" t="s">
        <v>24</v>
      </c>
      <c r="G1461" s="6" t="s">
        <v>5246</v>
      </c>
      <c r="H1461" s="6" t="s">
        <v>5247</v>
      </c>
      <c r="I1461" s="6" t="s">
        <v>5248</v>
      </c>
      <c r="J1461" s="6" t="s">
        <v>5249</v>
      </c>
      <c r="K1461" s="6" t="s">
        <v>40</v>
      </c>
      <c r="L1461" s="6" t="s">
        <v>5258</v>
      </c>
      <c r="M1461" s="7">
        <v>43641.0</v>
      </c>
      <c r="N1461" s="6" t="s">
        <v>5259</v>
      </c>
      <c r="O1461" s="6" t="s">
        <v>32</v>
      </c>
      <c r="P1461" s="7">
        <v>45408.0</v>
      </c>
    </row>
    <row r="1462" ht="12.75" customHeight="1">
      <c r="A1462" s="6">
        <v>1456.0</v>
      </c>
      <c r="B1462" s="6" t="s">
        <v>20</v>
      </c>
      <c r="C1462" s="6" t="s">
        <v>5260</v>
      </c>
      <c r="D1462" s="6" t="s">
        <v>22</v>
      </c>
      <c r="E1462" s="6" t="s">
        <v>149</v>
      </c>
      <c r="F1462" s="6" t="s">
        <v>24</v>
      </c>
      <c r="G1462" s="6" t="s">
        <v>5246</v>
      </c>
      <c r="H1462" s="6" t="s">
        <v>5247</v>
      </c>
      <c r="I1462" s="6" t="s">
        <v>5248</v>
      </c>
      <c r="J1462" s="6" t="s">
        <v>5249</v>
      </c>
      <c r="K1462" s="6" t="s">
        <v>40</v>
      </c>
      <c r="L1462" s="6" t="s">
        <v>5261</v>
      </c>
      <c r="M1462" s="7">
        <v>43641.0</v>
      </c>
      <c r="N1462" s="6" t="s">
        <v>5262</v>
      </c>
      <c r="O1462" s="6" t="s">
        <v>32</v>
      </c>
      <c r="P1462" s="7">
        <v>45408.0</v>
      </c>
    </row>
    <row r="1463" ht="12.75" customHeight="1">
      <c r="A1463" s="6">
        <v>1457.0</v>
      </c>
      <c r="B1463" s="6" t="s">
        <v>20</v>
      </c>
      <c r="C1463" s="6" t="s">
        <v>5263</v>
      </c>
      <c r="D1463" s="6" t="s">
        <v>22</v>
      </c>
      <c r="E1463" s="6" t="s">
        <v>149</v>
      </c>
      <c r="F1463" s="6" t="s">
        <v>24</v>
      </c>
      <c r="G1463" s="6" t="s">
        <v>5246</v>
      </c>
      <c r="H1463" s="6" t="s">
        <v>5247</v>
      </c>
      <c r="I1463" s="6" t="s">
        <v>5248</v>
      </c>
      <c r="J1463" s="6" t="s">
        <v>5249</v>
      </c>
      <c r="K1463" s="6" t="s">
        <v>40</v>
      </c>
      <c r="L1463" s="6" t="s">
        <v>5264</v>
      </c>
      <c r="M1463" s="7">
        <v>43641.0</v>
      </c>
      <c r="N1463" s="6" t="s">
        <v>5265</v>
      </c>
      <c r="O1463" s="6" t="s">
        <v>32</v>
      </c>
      <c r="P1463" s="7">
        <v>45408.0</v>
      </c>
    </row>
    <row r="1464" ht="12.75" customHeight="1">
      <c r="A1464" s="6">
        <v>1458.0</v>
      </c>
      <c r="B1464" s="6" t="s">
        <v>20</v>
      </c>
      <c r="C1464" s="6" t="s">
        <v>5266</v>
      </c>
      <c r="D1464" s="6" t="s">
        <v>22</v>
      </c>
      <c r="E1464" s="6" t="s">
        <v>149</v>
      </c>
      <c r="F1464" s="6" t="s">
        <v>24</v>
      </c>
      <c r="G1464" s="6" t="s">
        <v>5246</v>
      </c>
      <c r="H1464" s="6" t="s">
        <v>5247</v>
      </c>
      <c r="I1464" s="6" t="s">
        <v>5248</v>
      </c>
      <c r="J1464" s="6" t="s">
        <v>5249</v>
      </c>
      <c r="K1464" s="6" t="s">
        <v>40</v>
      </c>
      <c r="L1464" s="6" t="s">
        <v>343</v>
      </c>
      <c r="M1464" s="7">
        <v>43641.0</v>
      </c>
      <c r="N1464" s="6" t="s">
        <v>5267</v>
      </c>
      <c r="O1464" s="6" t="s">
        <v>32</v>
      </c>
      <c r="P1464" s="7">
        <v>45408.0</v>
      </c>
    </row>
    <row r="1465" ht="12.75" customHeight="1">
      <c r="A1465" s="6">
        <v>1459.0</v>
      </c>
      <c r="B1465" s="6" t="s">
        <v>20</v>
      </c>
      <c r="C1465" s="6" t="s">
        <v>5268</v>
      </c>
      <c r="D1465" s="6" t="s">
        <v>22</v>
      </c>
      <c r="E1465" s="6" t="s">
        <v>149</v>
      </c>
      <c r="F1465" s="6" t="s">
        <v>24</v>
      </c>
      <c r="G1465" s="6" t="s">
        <v>5246</v>
      </c>
      <c r="H1465" s="6" t="s">
        <v>5247</v>
      </c>
      <c r="I1465" s="6" t="s">
        <v>5248</v>
      </c>
      <c r="J1465" s="6" t="s">
        <v>5249</v>
      </c>
      <c r="K1465" s="6" t="s">
        <v>40</v>
      </c>
      <c r="L1465" s="6" t="s">
        <v>343</v>
      </c>
      <c r="M1465" s="7">
        <v>43641.0</v>
      </c>
      <c r="N1465" s="6" t="s">
        <v>5269</v>
      </c>
      <c r="O1465" s="6" t="s">
        <v>32</v>
      </c>
      <c r="P1465" s="7">
        <v>45408.0</v>
      </c>
    </row>
    <row r="1466" ht="12.75" customHeight="1">
      <c r="A1466" s="6">
        <v>1460.0</v>
      </c>
      <c r="B1466" s="6" t="s">
        <v>20</v>
      </c>
      <c r="C1466" s="6" t="s">
        <v>5270</v>
      </c>
      <c r="D1466" s="6" t="s">
        <v>22</v>
      </c>
      <c r="E1466" s="6" t="s">
        <v>149</v>
      </c>
      <c r="F1466" s="6" t="s">
        <v>24</v>
      </c>
      <c r="G1466" s="6" t="s">
        <v>5246</v>
      </c>
      <c r="H1466" s="6" t="s">
        <v>5247</v>
      </c>
      <c r="I1466" s="6" t="s">
        <v>5248</v>
      </c>
      <c r="J1466" s="6" t="s">
        <v>5249</v>
      </c>
      <c r="K1466" s="6" t="s">
        <v>40</v>
      </c>
      <c r="L1466" s="6" t="s">
        <v>343</v>
      </c>
      <c r="M1466" s="7">
        <v>43641.0</v>
      </c>
      <c r="N1466" s="6" t="s">
        <v>5271</v>
      </c>
      <c r="O1466" s="6" t="s">
        <v>32</v>
      </c>
      <c r="P1466" s="7">
        <v>45408.0</v>
      </c>
    </row>
    <row r="1467" ht="12.75" customHeight="1">
      <c r="A1467" s="6">
        <v>1461.0</v>
      </c>
      <c r="B1467" s="6" t="s">
        <v>20</v>
      </c>
      <c r="C1467" s="6" t="s">
        <v>5272</v>
      </c>
      <c r="D1467" s="6" t="s">
        <v>22</v>
      </c>
      <c r="E1467" s="6" t="s">
        <v>149</v>
      </c>
      <c r="F1467" s="6" t="s">
        <v>24</v>
      </c>
      <c r="G1467" s="6" t="s">
        <v>5246</v>
      </c>
      <c r="H1467" s="6" t="s">
        <v>5247</v>
      </c>
      <c r="I1467" s="6" t="s">
        <v>5248</v>
      </c>
      <c r="J1467" s="6" t="s">
        <v>5249</v>
      </c>
      <c r="K1467" s="6" t="s">
        <v>2379</v>
      </c>
      <c r="L1467" s="6" t="s">
        <v>5250</v>
      </c>
      <c r="M1467" s="7">
        <v>43641.0</v>
      </c>
      <c r="N1467" s="6" t="s">
        <v>5273</v>
      </c>
      <c r="O1467" s="6" t="s">
        <v>32</v>
      </c>
      <c r="P1467" s="7">
        <v>45408.0</v>
      </c>
    </row>
    <row r="1468" ht="12.75" customHeight="1">
      <c r="A1468" s="6">
        <v>1462.0</v>
      </c>
      <c r="B1468" s="6" t="s">
        <v>20</v>
      </c>
      <c r="C1468" s="6" t="s">
        <v>5274</v>
      </c>
      <c r="D1468" s="6" t="s">
        <v>22</v>
      </c>
      <c r="E1468" s="6" t="s">
        <v>81</v>
      </c>
      <c r="F1468" s="6" t="s">
        <v>24</v>
      </c>
      <c r="G1468" s="6" t="s">
        <v>5246</v>
      </c>
      <c r="H1468" s="6" t="s">
        <v>5247</v>
      </c>
      <c r="I1468" s="6" t="s">
        <v>5248</v>
      </c>
      <c r="J1468" s="6" t="s">
        <v>5249</v>
      </c>
      <c r="K1468" s="6" t="s">
        <v>287</v>
      </c>
      <c r="L1468" s="6" t="s">
        <v>5275</v>
      </c>
      <c r="M1468" s="7">
        <v>43641.0</v>
      </c>
      <c r="N1468" s="6" t="s">
        <v>5276</v>
      </c>
      <c r="O1468" s="6" t="s">
        <v>32</v>
      </c>
      <c r="P1468" s="6" t="s">
        <v>32</v>
      </c>
    </row>
    <row r="1469" ht="12.75" customHeight="1">
      <c r="A1469" s="6">
        <v>1463.0</v>
      </c>
      <c r="B1469" s="6" t="s">
        <v>670</v>
      </c>
      <c r="C1469" s="6" t="s">
        <v>5277</v>
      </c>
      <c r="D1469" s="6" t="s">
        <v>22</v>
      </c>
      <c r="E1469" s="6" t="s">
        <v>149</v>
      </c>
      <c r="F1469" s="6" t="s">
        <v>32</v>
      </c>
      <c r="G1469" s="6" t="s">
        <v>32</v>
      </c>
      <c r="H1469" s="6" t="s">
        <v>5278</v>
      </c>
      <c r="I1469" s="6" t="s">
        <v>5279</v>
      </c>
      <c r="J1469" s="6" t="s">
        <v>5280</v>
      </c>
      <c r="K1469" s="6" t="s">
        <v>40</v>
      </c>
      <c r="L1469" s="6" t="s">
        <v>5281</v>
      </c>
      <c r="M1469" s="7">
        <v>43641.0</v>
      </c>
      <c r="N1469" s="6" t="s">
        <v>5282</v>
      </c>
      <c r="O1469" s="6" t="s">
        <v>32</v>
      </c>
      <c r="P1469" s="7">
        <v>43800.0</v>
      </c>
    </row>
    <row r="1470" ht="12.75" customHeight="1">
      <c r="A1470" s="6">
        <v>1464.0</v>
      </c>
      <c r="B1470" s="6" t="s">
        <v>20</v>
      </c>
      <c r="C1470" s="6" t="s">
        <v>5283</v>
      </c>
      <c r="D1470" s="6" t="s">
        <v>22</v>
      </c>
      <c r="E1470" s="6" t="s">
        <v>67</v>
      </c>
      <c r="F1470" s="6" t="s">
        <v>24</v>
      </c>
      <c r="G1470" s="6" t="s">
        <v>3753</v>
      </c>
      <c r="H1470" s="6" t="s">
        <v>3754</v>
      </c>
      <c r="I1470" s="6" t="s">
        <v>3755</v>
      </c>
      <c r="J1470" s="6" t="s">
        <v>3756</v>
      </c>
      <c r="K1470" s="6" t="s">
        <v>4994</v>
      </c>
      <c r="L1470" s="6" t="s">
        <v>4401</v>
      </c>
      <c r="M1470" s="7">
        <v>43916.0</v>
      </c>
      <c r="N1470" s="6" t="s">
        <v>5284</v>
      </c>
      <c r="O1470" s="6" t="s">
        <v>32</v>
      </c>
      <c r="P1470" s="7">
        <v>44237.0</v>
      </c>
    </row>
    <row r="1471" ht="12.75" customHeight="1">
      <c r="A1471" s="6">
        <v>1465.0</v>
      </c>
      <c r="B1471" s="6" t="s">
        <v>20</v>
      </c>
      <c r="C1471" s="6" t="s">
        <v>5285</v>
      </c>
      <c r="D1471" s="6" t="s">
        <v>22</v>
      </c>
      <c r="E1471" s="6" t="s">
        <v>67</v>
      </c>
      <c r="F1471" s="6" t="s">
        <v>24</v>
      </c>
      <c r="G1471" s="6" t="s">
        <v>3753</v>
      </c>
      <c r="H1471" s="6" t="s">
        <v>3754</v>
      </c>
      <c r="I1471" s="6" t="s">
        <v>3755</v>
      </c>
      <c r="J1471" s="6" t="s">
        <v>3756</v>
      </c>
      <c r="K1471" s="6" t="s">
        <v>4994</v>
      </c>
      <c r="L1471" s="6" t="s">
        <v>4401</v>
      </c>
      <c r="M1471" s="7">
        <v>43916.0</v>
      </c>
      <c r="N1471" s="6" t="s">
        <v>5286</v>
      </c>
      <c r="O1471" s="6" t="s">
        <v>32</v>
      </c>
      <c r="P1471" s="7">
        <v>44237.0</v>
      </c>
    </row>
    <row r="1472" ht="12.75" customHeight="1">
      <c r="A1472" s="6">
        <v>1466.0</v>
      </c>
      <c r="B1472" s="6" t="s">
        <v>20</v>
      </c>
      <c r="C1472" s="6" t="s">
        <v>5287</v>
      </c>
      <c r="D1472" s="6" t="s">
        <v>22</v>
      </c>
      <c r="E1472" s="6" t="s">
        <v>67</v>
      </c>
      <c r="F1472" s="6" t="s">
        <v>24</v>
      </c>
      <c r="G1472" s="6" t="s">
        <v>3753</v>
      </c>
      <c r="H1472" s="6" t="s">
        <v>3754</v>
      </c>
      <c r="I1472" s="6" t="s">
        <v>3755</v>
      </c>
      <c r="J1472" s="6" t="s">
        <v>3756</v>
      </c>
      <c r="K1472" s="6" t="s">
        <v>4994</v>
      </c>
      <c r="L1472" s="6" t="s">
        <v>4401</v>
      </c>
      <c r="M1472" s="7">
        <v>43916.0</v>
      </c>
      <c r="N1472" s="6" t="s">
        <v>5288</v>
      </c>
      <c r="O1472" s="6" t="s">
        <v>32</v>
      </c>
      <c r="P1472" s="7">
        <v>44237.0</v>
      </c>
    </row>
    <row r="1473" ht="12.75" customHeight="1">
      <c r="A1473" s="6">
        <v>1467.0</v>
      </c>
      <c r="B1473" s="6" t="s">
        <v>20</v>
      </c>
      <c r="C1473" s="6" t="s">
        <v>5289</v>
      </c>
      <c r="D1473" s="6" t="s">
        <v>22</v>
      </c>
      <c r="E1473" s="6" t="s">
        <v>67</v>
      </c>
      <c r="F1473" s="6" t="s">
        <v>24</v>
      </c>
      <c r="G1473" s="6" t="s">
        <v>3753</v>
      </c>
      <c r="H1473" s="6" t="s">
        <v>3754</v>
      </c>
      <c r="I1473" s="6" t="s">
        <v>3755</v>
      </c>
      <c r="J1473" s="6" t="s">
        <v>3756</v>
      </c>
      <c r="K1473" s="6" t="s">
        <v>2016</v>
      </c>
      <c r="L1473" s="6" t="s">
        <v>5290</v>
      </c>
      <c r="M1473" s="7">
        <v>43916.0</v>
      </c>
      <c r="N1473" s="6" t="s">
        <v>5291</v>
      </c>
      <c r="O1473" s="6" t="s">
        <v>32</v>
      </c>
      <c r="P1473" s="7">
        <v>44237.0</v>
      </c>
    </row>
    <row r="1474" ht="12.75" customHeight="1">
      <c r="A1474" s="6">
        <v>1468.0</v>
      </c>
      <c r="B1474" s="6" t="s">
        <v>20</v>
      </c>
      <c r="C1474" s="6" t="s">
        <v>5292</v>
      </c>
      <c r="D1474" s="6" t="s">
        <v>22</v>
      </c>
      <c r="E1474" s="6" t="s">
        <v>67</v>
      </c>
      <c r="F1474" s="6" t="s">
        <v>24</v>
      </c>
      <c r="G1474" s="6" t="s">
        <v>3753</v>
      </c>
      <c r="H1474" s="6" t="s">
        <v>3754</v>
      </c>
      <c r="I1474" s="6" t="s">
        <v>3755</v>
      </c>
      <c r="J1474" s="6" t="s">
        <v>3756</v>
      </c>
      <c r="K1474" s="6" t="s">
        <v>2016</v>
      </c>
      <c r="L1474" s="6" t="s">
        <v>5290</v>
      </c>
      <c r="M1474" s="7">
        <v>43916.0</v>
      </c>
      <c r="N1474" s="6" t="s">
        <v>5293</v>
      </c>
      <c r="O1474" s="6" t="s">
        <v>32</v>
      </c>
      <c r="P1474" s="7">
        <v>44237.0</v>
      </c>
    </row>
    <row r="1475" ht="12.75" customHeight="1">
      <c r="A1475" s="6">
        <v>1469.0</v>
      </c>
      <c r="B1475" s="6" t="s">
        <v>20</v>
      </c>
      <c r="C1475" s="6" t="s">
        <v>5294</v>
      </c>
      <c r="D1475" s="6" t="s">
        <v>22</v>
      </c>
      <c r="E1475" s="6" t="s">
        <v>67</v>
      </c>
      <c r="F1475" s="6" t="s">
        <v>24</v>
      </c>
      <c r="G1475" s="6" t="s">
        <v>3753</v>
      </c>
      <c r="H1475" s="6" t="s">
        <v>3754</v>
      </c>
      <c r="I1475" s="6" t="s">
        <v>3755</v>
      </c>
      <c r="J1475" s="6" t="s">
        <v>3756</v>
      </c>
      <c r="K1475" s="6" t="s">
        <v>2016</v>
      </c>
      <c r="L1475" s="6" t="s">
        <v>5290</v>
      </c>
      <c r="M1475" s="7">
        <v>43916.0</v>
      </c>
      <c r="N1475" s="6" t="s">
        <v>5295</v>
      </c>
      <c r="O1475" s="6" t="s">
        <v>32</v>
      </c>
      <c r="P1475" s="7">
        <v>44237.0</v>
      </c>
    </row>
    <row r="1476" ht="12.75" customHeight="1">
      <c r="A1476" s="6">
        <v>1470.0</v>
      </c>
      <c r="B1476" s="6" t="s">
        <v>670</v>
      </c>
      <c r="C1476" s="6" t="s">
        <v>5296</v>
      </c>
      <c r="D1476" s="6" t="s">
        <v>22</v>
      </c>
      <c r="E1476" s="6" t="s">
        <v>149</v>
      </c>
      <c r="F1476" s="6" t="s">
        <v>32</v>
      </c>
      <c r="G1476" s="6" t="s">
        <v>32</v>
      </c>
      <c r="H1476" s="6" t="s">
        <v>5278</v>
      </c>
      <c r="I1476" s="6" t="s">
        <v>5279</v>
      </c>
      <c r="J1476" s="6" t="s">
        <v>5280</v>
      </c>
      <c r="K1476" s="6" t="s">
        <v>4879</v>
      </c>
      <c r="L1476" s="6" t="s">
        <v>5297</v>
      </c>
      <c r="M1476" s="7">
        <v>43641.0</v>
      </c>
      <c r="N1476" s="6" t="s">
        <v>5298</v>
      </c>
      <c r="O1476" s="6" t="s">
        <v>32</v>
      </c>
      <c r="P1476" s="7">
        <v>43800.0</v>
      </c>
    </row>
    <row r="1477" ht="12.75" customHeight="1">
      <c r="A1477" s="6">
        <v>1471.0</v>
      </c>
      <c r="B1477" s="6" t="s">
        <v>670</v>
      </c>
      <c r="C1477" s="6" t="s">
        <v>5299</v>
      </c>
      <c r="D1477" s="6" t="s">
        <v>22</v>
      </c>
      <c r="E1477" s="6" t="s">
        <v>149</v>
      </c>
      <c r="F1477" s="6" t="s">
        <v>32</v>
      </c>
      <c r="G1477" s="6" t="s">
        <v>32</v>
      </c>
      <c r="H1477" s="6" t="s">
        <v>5278</v>
      </c>
      <c r="I1477" s="6" t="s">
        <v>5279</v>
      </c>
      <c r="J1477" s="6" t="s">
        <v>5280</v>
      </c>
      <c r="K1477" s="6" t="s">
        <v>4879</v>
      </c>
      <c r="L1477" s="6" t="s">
        <v>5297</v>
      </c>
      <c r="M1477" s="7">
        <v>43641.0</v>
      </c>
      <c r="N1477" s="6" t="s">
        <v>5300</v>
      </c>
      <c r="O1477" s="6" t="s">
        <v>32</v>
      </c>
      <c r="P1477" s="7">
        <v>43800.0</v>
      </c>
    </row>
    <row r="1478" ht="12.75" customHeight="1">
      <c r="A1478" s="6">
        <v>1472.0</v>
      </c>
      <c r="B1478" s="6" t="s">
        <v>20</v>
      </c>
      <c r="C1478" s="6" t="s">
        <v>5301</v>
      </c>
      <c r="D1478" s="6" t="s">
        <v>22</v>
      </c>
      <c r="E1478" s="6" t="s">
        <v>53</v>
      </c>
      <c r="F1478" s="6" t="s">
        <v>24</v>
      </c>
      <c r="G1478" s="6" t="s">
        <v>4361</v>
      </c>
      <c r="H1478" s="6" t="s">
        <v>5278</v>
      </c>
      <c r="I1478" s="6" t="s">
        <v>5279</v>
      </c>
      <c r="J1478" s="6" t="s">
        <v>5280</v>
      </c>
      <c r="K1478" s="6" t="s">
        <v>40</v>
      </c>
      <c r="L1478" s="6" t="s">
        <v>330</v>
      </c>
      <c r="M1478" s="7">
        <v>43641.0</v>
      </c>
      <c r="N1478" s="6" t="s">
        <v>5302</v>
      </c>
      <c r="O1478" s="6" t="s">
        <v>32</v>
      </c>
      <c r="P1478" s="6" t="s">
        <v>32</v>
      </c>
    </row>
    <row r="1479" ht="12.75" customHeight="1">
      <c r="A1479" s="6">
        <v>1473.0</v>
      </c>
      <c r="B1479" s="6" t="s">
        <v>20</v>
      </c>
      <c r="C1479" s="6" t="s">
        <v>5303</v>
      </c>
      <c r="D1479" s="6" t="s">
        <v>22</v>
      </c>
      <c r="E1479" s="6" t="s">
        <v>53</v>
      </c>
      <c r="F1479" s="6" t="s">
        <v>24</v>
      </c>
      <c r="G1479" s="6" t="s">
        <v>4361</v>
      </c>
      <c r="H1479" s="6" t="s">
        <v>5278</v>
      </c>
      <c r="I1479" s="6" t="s">
        <v>5279</v>
      </c>
      <c r="J1479" s="6" t="s">
        <v>5280</v>
      </c>
      <c r="K1479" s="6" t="s">
        <v>40</v>
      </c>
      <c r="L1479" s="6" t="s">
        <v>72</v>
      </c>
      <c r="M1479" s="7">
        <v>43641.0</v>
      </c>
      <c r="N1479" s="6" t="s">
        <v>5304</v>
      </c>
      <c r="O1479" s="6" t="s">
        <v>32</v>
      </c>
      <c r="P1479" s="6" t="s">
        <v>32</v>
      </c>
    </row>
    <row r="1480" ht="12.75" customHeight="1">
      <c r="A1480" s="6">
        <v>1474.0</v>
      </c>
      <c r="B1480" s="6" t="s">
        <v>20</v>
      </c>
      <c r="C1480" s="6" t="s">
        <v>5305</v>
      </c>
      <c r="D1480" s="6" t="s">
        <v>22</v>
      </c>
      <c r="E1480" s="6" t="s">
        <v>81</v>
      </c>
      <c r="F1480" s="6" t="s">
        <v>24</v>
      </c>
      <c r="G1480" s="6" t="s">
        <v>4361</v>
      </c>
      <c r="H1480" s="6" t="s">
        <v>5278</v>
      </c>
      <c r="I1480" s="6" t="s">
        <v>5279</v>
      </c>
      <c r="J1480" s="6" t="s">
        <v>5280</v>
      </c>
      <c r="K1480" s="6" t="s">
        <v>40</v>
      </c>
      <c r="L1480" s="6" t="s">
        <v>330</v>
      </c>
      <c r="M1480" s="7">
        <v>43641.0</v>
      </c>
      <c r="N1480" s="6" t="s">
        <v>5306</v>
      </c>
      <c r="O1480" s="6" t="s">
        <v>32</v>
      </c>
      <c r="P1480" s="6" t="s">
        <v>32</v>
      </c>
    </row>
    <row r="1481" ht="12.75" customHeight="1">
      <c r="A1481" s="6">
        <v>1475.0</v>
      </c>
      <c r="B1481" s="6" t="s">
        <v>20</v>
      </c>
      <c r="C1481" s="6" t="s">
        <v>3920</v>
      </c>
      <c r="D1481" s="6" t="s">
        <v>3921</v>
      </c>
      <c r="E1481" s="6" t="s">
        <v>168</v>
      </c>
      <c r="F1481" s="6" t="s">
        <v>24</v>
      </c>
      <c r="G1481" s="6" t="s">
        <v>2575</v>
      </c>
      <c r="H1481" s="6" t="s">
        <v>5307</v>
      </c>
      <c r="I1481" s="6" t="s">
        <v>5308</v>
      </c>
      <c r="J1481" s="6" t="s">
        <v>5309</v>
      </c>
      <c r="K1481" s="6" t="s">
        <v>1707</v>
      </c>
      <c r="L1481" s="6" t="s">
        <v>3926</v>
      </c>
      <c r="M1481" s="7">
        <v>43641.0</v>
      </c>
      <c r="N1481" s="6" t="s">
        <v>5310</v>
      </c>
      <c r="O1481" s="6" t="s">
        <v>32</v>
      </c>
      <c r="P1481" s="6" t="s">
        <v>32</v>
      </c>
    </row>
    <row r="1482" ht="12.75" customHeight="1">
      <c r="A1482" s="6">
        <v>1476.0</v>
      </c>
      <c r="B1482" s="6" t="s">
        <v>20</v>
      </c>
      <c r="C1482" s="6" t="s">
        <v>3930</v>
      </c>
      <c r="D1482" s="6" t="s">
        <v>3921</v>
      </c>
      <c r="E1482" s="6" t="s">
        <v>168</v>
      </c>
      <c r="F1482" s="6" t="s">
        <v>24</v>
      </c>
      <c r="G1482" s="6" t="s">
        <v>2575</v>
      </c>
      <c r="H1482" s="6" t="s">
        <v>5307</v>
      </c>
      <c r="I1482" s="6" t="s">
        <v>5308</v>
      </c>
      <c r="J1482" s="6" t="s">
        <v>5309</v>
      </c>
      <c r="K1482" s="6" t="s">
        <v>1707</v>
      </c>
      <c r="L1482" s="6" t="s">
        <v>3926</v>
      </c>
      <c r="M1482" s="7">
        <v>43641.0</v>
      </c>
      <c r="N1482" s="6" t="s">
        <v>5311</v>
      </c>
      <c r="O1482" s="6" t="s">
        <v>32</v>
      </c>
      <c r="P1482" s="6" t="s">
        <v>32</v>
      </c>
    </row>
    <row r="1483" ht="12.75" customHeight="1">
      <c r="A1483" s="6">
        <v>1477.0</v>
      </c>
      <c r="B1483" s="6" t="s">
        <v>20</v>
      </c>
      <c r="C1483" s="6" t="s">
        <v>5312</v>
      </c>
      <c r="D1483" s="6" t="s">
        <v>22</v>
      </c>
      <c r="E1483" s="6" t="s">
        <v>5313</v>
      </c>
      <c r="F1483" s="6" t="s">
        <v>24</v>
      </c>
      <c r="G1483" s="6" t="s">
        <v>2575</v>
      </c>
      <c r="H1483" s="6" t="s">
        <v>5307</v>
      </c>
      <c r="I1483" s="6" t="s">
        <v>5308</v>
      </c>
      <c r="J1483" s="6" t="s">
        <v>5309</v>
      </c>
      <c r="K1483" s="6" t="s">
        <v>2347</v>
      </c>
      <c r="L1483" s="6" t="s">
        <v>5314</v>
      </c>
      <c r="M1483" s="7">
        <v>43641.0</v>
      </c>
      <c r="N1483" s="6" t="s">
        <v>5315</v>
      </c>
      <c r="O1483" s="6" t="s">
        <v>32</v>
      </c>
      <c r="P1483" s="6" t="s">
        <v>32</v>
      </c>
    </row>
    <row r="1484" ht="12.75" customHeight="1">
      <c r="A1484" s="6">
        <v>1478.0</v>
      </c>
      <c r="B1484" s="6" t="s">
        <v>20</v>
      </c>
      <c r="C1484" s="6" t="s">
        <v>3928</v>
      </c>
      <c r="D1484" s="6" t="s">
        <v>3921</v>
      </c>
      <c r="E1484" s="6" t="s">
        <v>168</v>
      </c>
      <c r="F1484" s="6" t="s">
        <v>24</v>
      </c>
      <c r="G1484" s="6" t="s">
        <v>2575</v>
      </c>
      <c r="H1484" s="6" t="s">
        <v>5307</v>
      </c>
      <c r="I1484" s="6" t="s">
        <v>5308</v>
      </c>
      <c r="J1484" s="6" t="s">
        <v>5309</v>
      </c>
      <c r="K1484" s="6" t="s">
        <v>1707</v>
      </c>
      <c r="L1484" s="6" t="s">
        <v>3926</v>
      </c>
      <c r="M1484" s="7">
        <v>43641.0</v>
      </c>
      <c r="N1484" s="6" t="s">
        <v>5316</v>
      </c>
      <c r="O1484" s="6" t="s">
        <v>32</v>
      </c>
      <c r="P1484" s="6" t="s">
        <v>32</v>
      </c>
    </row>
    <row r="1485" ht="12.75" customHeight="1">
      <c r="A1485" s="6">
        <v>1479.0</v>
      </c>
      <c r="B1485" s="6" t="s">
        <v>20</v>
      </c>
      <c r="C1485" s="6" t="s">
        <v>5317</v>
      </c>
      <c r="D1485" s="6" t="s">
        <v>22</v>
      </c>
      <c r="E1485" s="6" t="s">
        <v>78</v>
      </c>
      <c r="F1485" s="6" t="s">
        <v>24</v>
      </c>
      <c r="G1485" s="6" t="s">
        <v>2623</v>
      </c>
      <c r="H1485" s="6" t="s">
        <v>2624</v>
      </c>
      <c r="I1485" s="6" t="s">
        <v>2625</v>
      </c>
      <c r="J1485" s="6" t="s">
        <v>2626</v>
      </c>
      <c r="K1485" s="6" t="s">
        <v>58</v>
      </c>
      <c r="L1485" s="6" t="s">
        <v>417</v>
      </c>
      <c r="M1485" s="7">
        <v>43875.0</v>
      </c>
      <c r="N1485" s="6" t="s">
        <v>5318</v>
      </c>
      <c r="O1485" s="6" t="s">
        <v>32</v>
      </c>
      <c r="P1485" s="7">
        <v>44969.0</v>
      </c>
    </row>
    <row r="1486" ht="12.75" customHeight="1">
      <c r="A1486" s="6">
        <v>1480.0</v>
      </c>
      <c r="B1486" s="6" t="s">
        <v>670</v>
      </c>
      <c r="C1486" s="6" t="s">
        <v>5319</v>
      </c>
      <c r="D1486" s="6" t="s">
        <v>22</v>
      </c>
      <c r="E1486" s="6" t="s">
        <v>385</v>
      </c>
      <c r="F1486" s="6" t="s">
        <v>32</v>
      </c>
      <c r="G1486" s="6" t="s">
        <v>32</v>
      </c>
      <c r="H1486" s="6" t="s">
        <v>5320</v>
      </c>
      <c r="I1486" s="6" t="s">
        <v>5321</v>
      </c>
      <c r="J1486" s="6" t="s">
        <v>5322</v>
      </c>
      <c r="K1486" s="6" t="s">
        <v>58</v>
      </c>
      <c r="L1486" s="6" t="s">
        <v>1785</v>
      </c>
      <c r="M1486" s="7">
        <v>43641.0</v>
      </c>
      <c r="N1486" s="6" t="s">
        <v>5323</v>
      </c>
      <c r="O1486" s="6" t="s">
        <v>32</v>
      </c>
      <c r="P1486" s="7">
        <v>43853.0</v>
      </c>
    </row>
    <row r="1487" ht="12.75" customHeight="1">
      <c r="A1487" s="6">
        <v>1481.0</v>
      </c>
      <c r="B1487" s="6" t="s">
        <v>670</v>
      </c>
      <c r="C1487" s="6" t="s">
        <v>5324</v>
      </c>
      <c r="D1487" s="6" t="s">
        <v>22</v>
      </c>
      <c r="E1487" s="6" t="s">
        <v>81</v>
      </c>
      <c r="F1487" s="6" t="s">
        <v>32</v>
      </c>
      <c r="G1487" s="6" t="s">
        <v>32</v>
      </c>
      <c r="H1487" s="6" t="s">
        <v>5320</v>
      </c>
      <c r="I1487" s="6" t="s">
        <v>5321</v>
      </c>
      <c r="J1487" s="6" t="s">
        <v>5322</v>
      </c>
      <c r="K1487" s="6" t="s">
        <v>3310</v>
      </c>
      <c r="L1487" s="6" t="s">
        <v>5325</v>
      </c>
      <c r="M1487" s="7">
        <v>43641.0</v>
      </c>
      <c r="N1487" s="6" t="s">
        <v>5326</v>
      </c>
      <c r="O1487" s="6" t="s">
        <v>32</v>
      </c>
      <c r="P1487" s="7">
        <v>43788.0</v>
      </c>
    </row>
    <row r="1488" ht="12.75" customHeight="1">
      <c r="A1488" s="6">
        <v>1482.0</v>
      </c>
      <c r="B1488" s="6" t="s">
        <v>670</v>
      </c>
      <c r="C1488" s="6" t="s">
        <v>5327</v>
      </c>
      <c r="D1488" s="6" t="s">
        <v>2593</v>
      </c>
      <c r="E1488" s="6" t="s">
        <v>53</v>
      </c>
      <c r="F1488" s="6" t="s">
        <v>32</v>
      </c>
      <c r="G1488" s="6" t="s">
        <v>32</v>
      </c>
      <c r="H1488" s="6" t="s">
        <v>5320</v>
      </c>
      <c r="I1488" s="6" t="s">
        <v>5321</v>
      </c>
      <c r="J1488" s="6" t="s">
        <v>5322</v>
      </c>
      <c r="K1488" s="6" t="s">
        <v>3310</v>
      </c>
      <c r="L1488" s="6" t="s">
        <v>5325</v>
      </c>
      <c r="M1488" s="7">
        <v>43641.0</v>
      </c>
      <c r="N1488" s="6" t="s">
        <v>5328</v>
      </c>
      <c r="O1488" s="6" t="s">
        <v>32</v>
      </c>
      <c r="P1488" s="7">
        <v>43921.0</v>
      </c>
    </row>
    <row r="1489" ht="12.75" customHeight="1">
      <c r="A1489" s="6">
        <v>1483.0</v>
      </c>
      <c r="B1489" s="6" t="s">
        <v>670</v>
      </c>
      <c r="C1489" s="6" t="s">
        <v>5329</v>
      </c>
      <c r="D1489" s="6" t="s">
        <v>22</v>
      </c>
      <c r="E1489" s="6" t="s">
        <v>88</v>
      </c>
      <c r="F1489" s="6" t="s">
        <v>32</v>
      </c>
      <c r="G1489" s="6" t="s">
        <v>32</v>
      </c>
      <c r="H1489" s="6" t="s">
        <v>5320</v>
      </c>
      <c r="I1489" s="6" t="s">
        <v>5321</v>
      </c>
      <c r="J1489" s="6" t="s">
        <v>5322</v>
      </c>
      <c r="K1489" s="6" t="s">
        <v>3310</v>
      </c>
      <c r="L1489" s="6" t="s">
        <v>3918</v>
      </c>
      <c r="M1489" s="7">
        <v>43641.0</v>
      </c>
      <c r="N1489" s="6" t="s">
        <v>5330</v>
      </c>
      <c r="O1489" s="6" t="s">
        <v>32</v>
      </c>
      <c r="P1489" s="7">
        <v>43853.0</v>
      </c>
    </row>
    <row r="1490" ht="12.75" customHeight="1">
      <c r="A1490" s="6">
        <v>1484.0</v>
      </c>
      <c r="B1490" s="6" t="s">
        <v>20</v>
      </c>
      <c r="C1490" s="6" t="s">
        <v>5331</v>
      </c>
      <c r="D1490" s="6" t="s">
        <v>22</v>
      </c>
      <c r="E1490" s="6" t="s">
        <v>409</v>
      </c>
      <c r="F1490" s="6" t="s">
        <v>24</v>
      </c>
      <c r="G1490" s="6" t="s">
        <v>3388</v>
      </c>
      <c r="H1490" s="6" t="s">
        <v>5320</v>
      </c>
      <c r="I1490" s="6" t="s">
        <v>5321</v>
      </c>
      <c r="J1490" s="6" t="s">
        <v>5322</v>
      </c>
      <c r="K1490" s="6" t="s">
        <v>3310</v>
      </c>
      <c r="L1490" s="6" t="s">
        <v>169</v>
      </c>
      <c r="M1490" s="7">
        <v>43641.0</v>
      </c>
      <c r="N1490" s="6" t="s">
        <v>5332</v>
      </c>
      <c r="O1490" s="6" t="s">
        <v>32</v>
      </c>
      <c r="P1490" s="7">
        <v>43951.0</v>
      </c>
    </row>
    <row r="1491" ht="12.75" customHeight="1">
      <c r="A1491" s="6">
        <v>1485.0</v>
      </c>
      <c r="B1491" s="6" t="s">
        <v>20</v>
      </c>
      <c r="C1491" s="6" t="s">
        <v>5333</v>
      </c>
      <c r="D1491" s="6" t="s">
        <v>22</v>
      </c>
      <c r="E1491" s="6" t="s">
        <v>385</v>
      </c>
      <c r="F1491" s="6" t="s">
        <v>24</v>
      </c>
      <c r="G1491" s="6" t="s">
        <v>3388</v>
      </c>
      <c r="H1491" s="6" t="s">
        <v>5320</v>
      </c>
      <c r="I1491" s="6" t="s">
        <v>5321</v>
      </c>
      <c r="J1491" s="6" t="s">
        <v>5322</v>
      </c>
      <c r="K1491" s="6" t="s">
        <v>58</v>
      </c>
      <c r="L1491" s="6" t="s">
        <v>5334</v>
      </c>
      <c r="M1491" s="7">
        <v>43641.0</v>
      </c>
      <c r="N1491" s="6" t="s">
        <v>5335</v>
      </c>
      <c r="O1491" s="6" t="s">
        <v>32</v>
      </c>
      <c r="P1491" s="7">
        <v>43981.0</v>
      </c>
    </row>
    <row r="1492" ht="12.75" customHeight="1">
      <c r="A1492" s="6">
        <v>1486.0</v>
      </c>
      <c r="B1492" s="6" t="s">
        <v>20</v>
      </c>
      <c r="C1492" s="6" t="s">
        <v>5336</v>
      </c>
      <c r="D1492" s="6" t="s">
        <v>22</v>
      </c>
      <c r="E1492" s="6" t="s">
        <v>149</v>
      </c>
      <c r="F1492" s="6" t="s">
        <v>24</v>
      </c>
      <c r="G1492" s="6" t="s">
        <v>3388</v>
      </c>
      <c r="H1492" s="6" t="s">
        <v>5320</v>
      </c>
      <c r="I1492" s="6" t="s">
        <v>5321</v>
      </c>
      <c r="J1492" s="6" t="s">
        <v>5322</v>
      </c>
      <c r="K1492" s="6" t="s">
        <v>58</v>
      </c>
      <c r="L1492" s="6" t="s">
        <v>169</v>
      </c>
      <c r="M1492" s="7">
        <v>43641.0</v>
      </c>
      <c r="N1492" s="6" t="s">
        <v>5337</v>
      </c>
      <c r="O1492" s="6" t="s">
        <v>32</v>
      </c>
      <c r="P1492" s="7">
        <v>43981.0</v>
      </c>
    </row>
    <row r="1493" ht="12.75" customHeight="1">
      <c r="A1493" s="6">
        <v>1487.0</v>
      </c>
      <c r="B1493" s="6" t="s">
        <v>670</v>
      </c>
      <c r="C1493" s="6" t="s">
        <v>5338</v>
      </c>
      <c r="D1493" s="6" t="s">
        <v>22</v>
      </c>
      <c r="E1493" s="6" t="s">
        <v>99</v>
      </c>
      <c r="F1493" s="6" t="s">
        <v>32</v>
      </c>
      <c r="G1493" s="6" t="s">
        <v>32</v>
      </c>
      <c r="H1493" s="6" t="s">
        <v>5320</v>
      </c>
      <c r="I1493" s="6" t="s">
        <v>5321</v>
      </c>
      <c r="J1493" s="6" t="s">
        <v>5322</v>
      </c>
      <c r="K1493" s="6" t="s">
        <v>3310</v>
      </c>
      <c r="L1493" s="6" t="s">
        <v>3717</v>
      </c>
      <c r="M1493" s="7">
        <v>43641.0</v>
      </c>
      <c r="N1493" s="6" t="s">
        <v>5339</v>
      </c>
      <c r="O1493" s="6" t="s">
        <v>32</v>
      </c>
      <c r="P1493" s="7">
        <v>43882.0</v>
      </c>
    </row>
    <row r="1494" ht="12.75" customHeight="1">
      <c r="A1494" s="6">
        <v>1488.0</v>
      </c>
      <c r="B1494" s="6" t="s">
        <v>20</v>
      </c>
      <c r="C1494" s="6" t="s">
        <v>5340</v>
      </c>
      <c r="D1494" s="6" t="s">
        <v>22</v>
      </c>
      <c r="E1494" s="6" t="s">
        <v>53</v>
      </c>
      <c r="F1494" s="6" t="s">
        <v>24</v>
      </c>
      <c r="G1494" s="6" t="s">
        <v>3388</v>
      </c>
      <c r="H1494" s="6" t="s">
        <v>5320</v>
      </c>
      <c r="I1494" s="6" t="s">
        <v>5321</v>
      </c>
      <c r="J1494" s="6" t="s">
        <v>5322</v>
      </c>
      <c r="K1494" s="6" t="s">
        <v>3310</v>
      </c>
      <c r="L1494" s="6" t="s">
        <v>5325</v>
      </c>
      <c r="M1494" s="7">
        <v>43641.0</v>
      </c>
      <c r="N1494" s="6" t="s">
        <v>5341</v>
      </c>
      <c r="O1494" s="6" t="s">
        <v>32</v>
      </c>
      <c r="P1494" s="6" t="s">
        <v>32</v>
      </c>
    </row>
    <row r="1495" ht="12.75" customHeight="1">
      <c r="A1495" s="6">
        <v>1489.0</v>
      </c>
      <c r="B1495" s="6" t="s">
        <v>20</v>
      </c>
      <c r="C1495" s="6" t="s">
        <v>5342</v>
      </c>
      <c r="D1495" s="6" t="s">
        <v>22</v>
      </c>
      <c r="E1495" s="6" t="s">
        <v>53</v>
      </c>
      <c r="F1495" s="6" t="s">
        <v>24</v>
      </c>
      <c r="G1495" s="6" t="s">
        <v>3388</v>
      </c>
      <c r="H1495" s="6" t="s">
        <v>5320</v>
      </c>
      <c r="I1495" s="6" t="s">
        <v>5321</v>
      </c>
      <c r="J1495" s="6" t="s">
        <v>5322</v>
      </c>
      <c r="K1495" s="6" t="s">
        <v>3310</v>
      </c>
      <c r="L1495" s="6" t="s">
        <v>169</v>
      </c>
      <c r="M1495" s="7">
        <v>43641.0</v>
      </c>
      <c r="N1495" s="6" t="s">
        <v>5343</v>
      </c>
      <c r="O1495" s="6" t="s">
        <v>32</v>
      </c>
      <c r="P1495" s="6" t="s">
        <v>32</v>
      </c>
    </row>
    <row r="1496" ht="12.75" customHeight="1">
      <c r="A1496" s="6">
        <v>1490.0</v>
      </c>
      <c r="B1496" s="6" t="s">
        <v>20</v>
      </c>
      <c r="C1496" s="6" t="s">
        <v>5344</v>
      </c>
      <c r="D1496" s="6" t="s">
        <v>22</v>
      </c>
      <c r="E1496" s="6" t="s">
        <v>99</v>
      </c>
      <c r="F1496" s="6" t="s">
        <v>24</v>
      </c>
      <c r="G1496" s="6" t="s">
        <v>3388</v>
      </c>
      <c r="H1496" s="6" t="s">
        <v>5320</v>
      </c>
      <c r="I1496" s="6" t="s">
        <v>5321</v>
      </c>
      <c r="J1496" s="6" t="s">
        <v>5322</v>
      </c>
      <c r="K1496" s="6" t="s">
        <v>3342</v>
      </c>
      <c r="L1496" s="6" t="s">
        <v>651</v>
      </c>
      <c r="M1496" s="7">
        <v>43641.0</v>
      </c>
      <c r="N1496" s="6" t="s">
        <v>5345</v>
      </c>
      <c r="O1496" s="6" t="s">
        <v>32</v>
      </c>
      <c r="P1496" s="6" t="s">
        <v>32</v>
      </c>
    </row>
    <row r="1497" ht="12.75" customHeight="1">
      <c r="A1497" s="6">
        <v>1491.0</v>
      </c>
      <c r="B1497" s="6" t="s">
        <v>20</v>
      </c>
      <c r="C1497" s="6" t="s">
        <v>5346</v>
      </c>
      <c r="D1497" s="6" t="s">
        <v>22</v>
      </c>
      <c r="E1497" s="6" t="s">
        <v>149</v>
      </c>
      <c r="F1497" s="6" t="s">
        <v>24</v>
      </c>
      <c r="G1497" s="6" t="s">
        <v>3388</v>
      </c>
      <c r="H1497" s="6" t="s">
        <v>5320</v>
      </c>
      <c r="I1497" s="6" t="s">
        <v>5321</v>
      </c>
      <c r="J1497" s="6" t="s">
        <v>5322</v>
      </c>
      <c r="K1497" s="6" t="s">
        <v>3342</v>
      </c>
      <c r="L1497" s="6" t="s">
        <v>4230</v>
      </c>
      <c r="M1497" s="7">
        <v>43641.0</v>
      </c>
      <c r="N1497" s="6" t="s">
        <v>5347</v>
      </c>
      <c r="O1497" s="6" t="s">
        <v>32</v>
      </c>
      <c r="P1497" s="6" t="s">
        <v>32</v>
      </c>
    </row>
    <row r="1498" ht="12.75" customHeight="1">
      <c r="A1498" s="6">
        <v>1492.0</v>
      </c>
      <c r="B1498" s="6" t="s">
        <v>20</v>
      </c>
      <c r="C1498" s="6" t="s">
        <v>5348</v>
      </c>
      <c r="D1498" s="6" t="s">
        <v>22</v>
      </c>
      <c r="E1498" s="6" t="s">
        <v>385</v>
      </c>
      <c r="F1498" s="6" t="s">
        <v>24</v>
      </c>
      <c r="G1498" s="6" t="s">
        <v>3388</v>
      </c>
      <c r="H1498" s="6" t="s">
        <v>5320</v>
      </c>
      <c r="I1498" s="6" t="s">
        <v>5321</v>
      </c>
      <c r="J1498" s="6" t="s">
        <v>5322</v>
      </c>
      <c r="K1498" s="6" t="s">
        <v>40</v>
      </c>
      <c r="L1498" s="6" t="s">
        <v>1792</v>
      </c>
      <c r="M1498" s="7">
        <v>43641.0</v>
      </c>
      <c r="N1498" s="6" t="s">
        <v>5349</v>
      </c>
      <c r="O1498" s="6" t="s">
        <v>32</v>
      </c>
      <c r="P1498" s="6" t="s">
        <v>32</v>
      </c>
    </row>
    <row r="1499" ht="12.75" customHeight="1">
      <c r="A1499" s="6">
        <v>1493.0</v>
      </c>
      <c r="B1499" s="6" t="s">
        <v>20</v>
      </c>
      <c r="C1499" s="6" t="s">
        <v>5350</v>
      </c>
      <c r="D1499" s="6" t="s">
        <v>22</v>
      </c>
      <c r="E1499" s="6" t="s">
        <v>385</v>
      </c>
      <c r="F1499" s="6" t="s">
        <v>24</v>
      </c>
      <c r="G1499" s="6" t="s">
        <v>3388</v>
      </c>
      <c r="H1499" s="6" t="s">
        <v>5320</v>
      </c>
      <c r="I1499" s="6" t="s">
        <v>5321</v>
      </c>
      <c r="J1499" s="6" t="s">
        <v>5322</v>
      </c>
      <c r="K1499" s="6" t="s">
        <v>3342</v>
      </c>
      <c r="L1499" s="6" t="s">
        <v>1130</v>
      </c>
      <c r="M1499" s="7">
        <v>43641.0</v>
      </c>
      <c r="N1499" s="6" t="s">
        <v>5351</v>
      </c>
      <c r="O1499" s="6" t="s">
        <v>32</v>
      </c>
      <c r="P1499" s="6" t="s">
        <v>32</v>
      </c>
    </row>
    <row r="1500" ht="12.75" customHeight="1">
      <c r="A1500" s="6">
        <v>1494.0</v>
      </c>
      <c r="B1500" s="6" t="s">
        <v>20</v>
      </c>
      <c r="C1500" s="6" t="s">
        <v>5352</v>
      </c>
      <c r="D1500" s="6" t="s">
        <v>22</v>
      </c>
      <c r="E1500" s="6" t="s">
        <v>53</v>
      </c>
      <c r="F1500" s="6" t="s">
        <v>24</v>
      </c>
      <c r="G1500" s="6" t="s">
        <v>3388</v>
      </c>
      <c r="H1500" s="6" t="s">
        <v>5320</v>
      </c>
      <c r="I1500" s="6" t="s">
        <v>5321</v>
      </c>
      <c r="J1500" s="6" t="s">
        <v>5322</v>
      </c>
      <c r="K1500" s="6" t="s">
        <v>3310</v>
      </c>
      <c r="L1500" s="6" t="s">
        <v>5325</v>
      </c>
      <c r="M1500" s="7">
        <v>43641.0</v>
      </c>
      <c r="N1500" s="6" t="s">
        <v>5353</v>
      </c>
      <c r="O1500" s="6" t="s">
        <v>32</v>
      </c>
      <c r="P1500" s="6" t="s">
        <v>32</v>
      </c>
    </row>
    <row r="1501" ht="12.75" customHeight="1">
      <c r="A1501" s="6">
        <v>1495.0</v>
      </c>
      <c r="B1501" s="6" t="s">
        <v>20</v>
      </c>
      <c r="C1501" s="6" t="s">
        <v>5354</v>
      </c>
      <c r="D1501" s="6" t="s">
        <v>22</v>
      </c>
      <c r="E1501" s="6" t="s">
        <v>67</v>
      </c>
      <c r="F1501" s="6" t="s">
        <v>35</v>
      </c>
      <c r="G1501" s="6" t="s">
        <v>5355</v>
      </c>
      <c r="H1501" s="6" t="s">
        <v>5356</v>
      </c>
      <c r="I1501" s="6" t="s">
        <v>5357</v>
      </c>
      <c r="J1501" s="6" t="s">
        <v>5358</v>
      </c>
      <c r="K1501" s="6" t="s">
        <v>40</v>
      </c>
      <c r="L1501" s="6" t="s">
        <v>1469</v>
      </c>
      <c r="M1501" s="7">
        <v>43641.0</v>
      </c>
      <c r="N1501" s="6" t="s">
        <v>5359</v>
      </c>
      <c r="O1501" s="6" t="s">
        <v>32</v>
      </c>
      <c r="P1501" s="6" t="s">
        <v>32</v>
      </c>
    </row>
    <row r="1502" ht="12.75" customHeight="1">
      <c r="A1502" s="6">
        <v>1496.0</v>
      </c>
      <c r="B1502" s="6" t="s">
        <v>20</v>
      </c>
      <c r="C1502" s="6" t="s">
        <v>5360</v>
      </c>
      <c r="D1502" s="6" t="s">
        <v>22</v>
      </c>
      <c r="E1502" s="6" t="s">
        <v>78</v>
      </c>
      <c r="F1502" s="6" t="s">
        <v>35</v>
      </c>
      <c r="G1502" s="6" t="s">
        <v>273</v>
      </c>
      <c r="H1502" s="6" t="s">
        <v>274</v>
      </c>
      <c r="I1502" s="6" t="s">
        <v>275</v>
      </c>
      <c r="J1502" s="6" t="s">
        <v>276</v>
      </c>
      <c r="K1502" s="6" t="s">
        <v>1707</v>
      </c>
      <c r="L1502" s="6" t="s">
        <v>5361</v>
      </c>
      <c r="M1502" s="7">
        <v>43916.0</v>
      </c>
      <c r="N1502" s="6" t="s">
        <v>5362</v>
      </c>
      <c r="O1502" s="6" t="s">
        <v>32</v>
      </c>
      <c r="P1502" s="6" t="s">
        <v>32</v>
      </c>
    </row>
    <row r="1503" ht="12.75" customHeight="1">
      <c r="A1503" s="6">
        <v>1497.0</v>
      </c>
      <c r="B1503" s="6" t="s">
        <v>670</v>
      </c>
      <c r="C1503" s="6" t="s">
        <v>5363</v>
      </c>
      <c r="D1503" s="6" t="s">
        <v>145</v>
      </c>
      <c r="E1503" s="6" t="s">
        <v>78</v>
      </c>
      <c r="F1503" s="6" t="s">
        <v>32</v>
      </c>
      <c r="G1503" s="6" t="s">
        <v>32</v>
      </c>
      <c r="H1503" s="6" t="s">
        <v>274</v>
      </c>
      <c r="I1503" s="6" t="s">
        <v>275</v>
      </c>
      <c r="J1503" s="6" t="s">
        <v>276</v>
      </c>
      <c r="K1503" s="6" t="s">
        <v>40</v>
      </c>
      <c r="L1503" s="6" t="s">
        <v>41</v>
      </c>
      <c r="M1503" s="7">
        <v>43635.0</v>
      </c>
      <c r="N1503" s="6" t="s">
        <v>5364</v>
      </c>
      <c r="O1503" s="6" t="s">
        <v>32</v>
      </c>
      <c r="P1503" s="7">
        <v>43819.0</v>
      </c>
    </row>
    <row r="1504" ht="12.75" customHeight="1">
      <c r="A1504" s="6">
        <v>1498.0</v>
      </c>
      <c r="B1504" s="6" t="s">
        <v>670</v>
      </c>
      <c r="C1504" s="6" t="s">
        <v>5365</v>
      </c>
      <c r="D1504" s="6" t="s">
        <v>145</v>
      </c>
      <c r="E1504" s="6" t="s">
        <v>78</v>
      </c>
      <c r="F1504" s="6" t="s">
        <v>32</v>
      </c>
      <c r="G1504" s="6" t="s">
        <v>32</v>
      </c>
      <c r="H1504" s="6" t="s">
        <v>274</v>
      </c>
      <c r="I1504" s="6" t="s">
        <v>275</v>
      </c>
      <c r="J1504" s="6" t="s">
        <v>276</v>
      </c>
      <c r="K1504" s="6" t="s">
        <v>40</v>
      </c>
      <c r="L1504" s="6" t="s">
        <v>41</v>
      </c>
      <c r="M1504" s="7">
        <v>43635.0</v>
      </c>
      <c r="N1504" s="6" t="s">
        <v>5366</v>
      </c>
      <c r="O1504" s="6" t="s">
        <v>32</v>
      </c>
      <c r="P1504" s="7">
        <v>43819.0</v>
      </c>
    </row>
    <row r="1505" ht="12.75" customHeight="1">
      <c r="A1505" s="6">
        <v>1499.0</v>
      </c>
      <c r="B1505" s="6" t="s">
        <v>20</v>
      </c>
      <c r="C1505" s="6" t="s">
        <v>5367</v>
      </c>
      <c r="D1505" s="6" t="s">
        <v>22</v>
      </c>
      <c r="E1505" s="6" t="s">
        <v>78</v>
      </c>
      <c r="F1505" s="6" t="s">
        <v>35</v>
      </c>
      <c r="G1505" s="6" t="s">
        <v>273</v>
      </c>
      <c r="H1505" s="6" t="s">
        <v>274</v>
      </c>
      <c r="I1505" s="6" t="s">
        <v>275</v>
      </c>
      <c r="J1505" s="6" t="s">
        <v>276</v>
      </c>
      <c r="K1505" s="6" t="s">
        <v>1707</v>
      </c>
      <c r="L1505" s="6" t="s">
        <v>5361</v>
      </c>
      <c r="M1505" s="7">
        <v>43916.0</v>
      </c>
      <c r="N1505" s="6" t="s">
        <v>5368</v>
      </c>
      <c r="O1505" s="6" t="s">
        <v>32</v>
      </c>
      <c r="P1505" s="6" t="s">
        <v>32</v>
      </c>
    </row>
    <row r="1506" ht="12.75" customHeight="1">
      <c r="A1506" s="6">
        <v>1500.0</v>
      </c>
      <c r="B1506" s="6" t="s">
        <v>20</v>
      </c>
      <c r="C1506" s="6" t="s">
        <v>5369</v>
      </c>
      <c r="D1506" s="6" t="s">
        <v>22</v>
      </c>
      <c r="E1506" s="6" t="s">
        <v>191</v>
      </c>
      <c r="F1506" s="6" t="s">
        <v>35</v>
      </c>
      <c r="G1506" s="6" t="s">
        <v>273</v>
      </c>
      <c r="H1506" s="6" t="s">
        <v>274</v>
      </c>
      <c r="I1506" s="6" t="s">
        <v>275</v>
      </c>
      <c r="J1506" s="6" t="s">
        <v>276</v>
      </c>
      <c r="K1506" s="6" t="s">
        <v>40</v>
      </c>
      <c r="L1506" s="6" t="s">
        <v>1272</v>
      </c>
      <c r="M1506" s="7">
        <v>43635.0</v>
      </c>
      <c r="N1506" s="6" t="s">
        <v>5370</v>
      </c>
      <c r="O1506" s="6" t="s">
        <v>32</v>
      </c>
      <c r="P1506" s="7">
        <v>44565.0</v>
      </c>
    </row>
    <row r="1507" ht="12.75" customHeight="1">
      <c r="A1507" s="6">
        <v>1501.0</v>
      </c>
      <c r="B1507" s="6" t="s">
        <v>20</v>
      </c>
      <c r="C1507" s="6" t="s">
        <v>5371</v>
      </c>
      <c r="D1507" s="6" t="s">
        <v>22</v>
      </c>
      <c r="E1507" s="6" t="s">
        <v>78</v>
      </c>
      <c r="F1507" s="6" t="s">
        <v>35</v>
      </c>
      <c r="G1507" s="6" t="s">
        <v>273</v>
      </c>
      <c r="H1507" s="6" t="s">
        <v>274</v>
      </c>
      <c r="I1507" s="6" t="s">
        <v>275</v>
      </c>
      <c r="J1507" s="6" t="s">
        <v>276</v>
      </c>
      <c r="K1507" s="6" t="s">
        <v>1707</v>
      </c>
      <c r="L1507" s="6" t="s">
        <v>5361</v>
      </c>
      <c r="M1507" s="7">
        <v>43916.0</v>
      </c>
      <c r="N1507" s="6" t="s">
        <v>5372</v>
      </c>
      <c r="O1507" s="6" t="s">
        <v>32</v>
      </c>
      <c r="P1507" s="6" t="s">
        <v>32</v>
      </c>
    </row>
    <row r="1508" ht="12.75" customHeight="1">
      <c r="A1508" s="6">
        <v>1502.0</v>
      </c>
      <c r="B1508" s="6" t="s">
        <v>20</v>
      </c>
      <c r="C1508" s="6" t="s">
        <v>5373</v>
      </c>
      <c r="D1508" s="6" t="s">
        <v>22</v>
      </c>
      <c r="E1508" s="6" t="s">
        <v>191</v>
      </c>
      <c r="F1508" s="6" t="s">
        <v>35</v>
      </c>
      <c r="G1508" s="6" t="s">
        <v>273</v>
      </c>
      <c r="H1508" s="6" t="s">
        <v>274</v>
      </c>
      <c r="I1508" s="6" t="s">
        <v>275</v>
      </c>
      <c r="J1508" s="6" t="s">
        <v>276</v>
      </c>
      <c r="K1508" s="6" t="s">
        <v>40</v>
      </c>
      <c r="L1508" s="6" t="s">
        <v>1272</v>
      </c>
      <c r="M1508" s="7">
        <v>43635.0</v>
      </c>
      <c r="N1508" s="6" t="s">
        <v>5374</v>
      </c>
      <c r="O1508" s="6" t="s">
        <v>32</v>
      </c>
      <c r="P1508" s="7">
        <v>44565.0</v>
      </c>
    </row>
    <row r="1509" ht="12.75" customHeight="1">
      <c r="A1509" s="6">
        <v>1503.0</v>
      </c>
      <c r="B1509" s="6" t="s">
        <v>670</v>
      </c>
      <c r="C1509" s="6" t="s">
        <v>278</v>
      </c>
      <c r="D1509" s="6" t="s">
        <v>145</v>
      </c>
      <c r="E1509" s="6" t="s">
        <v>78</v>
      </c>
      <c r="F1509" s="6" t="s">
        <v>32</v>
      </c>
      <c r="G1509" s="6" t="s">
        <v>32</v>
      </c>
      <c r="H1509" s="6" t="s">
        <v>274</v>
      </c>
      <c r="I1509" s="6" t="s">
        <v>275</v>
      </c>
      <c r="J1509" s="6" t="s">
        <v>276</v>
      </c>
      <c r="K1509" s="6" t="s">
        <v>40</v>
      </c>
      <c r="L1509" s="6" t="s">
        <v>41</v>
      </c>
      <c r="M1509" s="7">
        <v>43635.0</v>
      </c>
      <c r="N1509" s="6" t="s">
        <v>5375</v>
      </c>
      <c r="O1509" s="6" t="s">
        <v>32</v>
      </c>
      <c r="P1509" s="7">
        <v>44185.0</v>
      </c>
    </row>
    <row r="1510" ht="12.75" customHeight="1">
      <c r="A1510" s="6">
        <v>1504.0</v>
      </c>
      <c r="B1510" s="6" t="s">
        <v>670</v>
      </c>
      <c r="C1510" s="6" t="s">
        <v>5376</v>
      </c>
      <c r="D1510" s="6" t="s">
        <v>22</v>
      </c>
      <c r="E1510" s="6" t="s">
        <v>154</v>
      </c>
      <c r="F1510" s="6" t="s">
        <v>32</v>
      </c>
      <c r="G1510" s="6" t="s">
        <v>32</v>
      </c>
      <c r="H1510" s="6" t="s">
        <v>274</v>
      </c>
      <c r="I1510" s="6" t="s">
        <v>275</v>
      </c>
      <c r="J1510" s="6" t="s">
        <v>276</v>
      </c>
      <c r="K1510" s="6" t="s">
        <v>40</v>
      </c>
      <c r="L1510" s="6" t="s">
        <v>343</v>
      </c>
      <c r="M1510" s="7">
        <v>43635.0</v>
      </c>
      <c r="N1510" s="6" t="s">
        <v>5377</v>
      </c>
      <c r="O1510" s="6" t="s">
        <v>32</v>
      </c>
      <c r="P1510" s="6" t="s">
        <v>32</v>
      </c>
    </row>
    <row r="1511" ht="12.75" customHeight="1">
      <c r="A1511" s="6">
        <v>1505.0</v>
      </c>
      <c r="B1511" s="6" t="s">
        <v>20</v>
      </c>
      <c r="C1511" s="6" t="s">
        <v>5378</v>
      </c>
      <c r="D1511" s="6" t="s">
        <v>22</v>
      </c>
      <c r="E1511" s="6" t="s">
        <v>62</v>
      </c>
      <c r="F1511" s="6" t="s">
        <v>35</v>
      </c>
      <c r="G1511" s="6" t="s">
        <v>273</v>
      </c>
      <c r="H1511" s="6" t="s">
        <v>274</v>
      </c>
      <c r="I1511" s="6" t="s">
        <v>275</v>
      </c>
      <c r="J1511" s="6" t="s">
        <v>276</v>
      </c>
      <c r="K1511" s="6" t="s">
        <v>132</v>
      </c>
      <c r="L1511" s="6" t="s">
        <v>2679</v>
      </c>
      <c r="M1511" s="7">
        <v>43635.0</v>
      </c>
      <c r="N1511" s="6" t="s">
        <v>5379</v>
      </c>
      <c r="O1511" s="6" t="s">
        <v>32</v>
      </c>
      <c r="P1511" s="6" t="s">
        <v>32</v>
      </c>
    </row>
    <row r="1512" ht="12.75" customHeight="1">
      <c r="A1512" s="6">
        <v>1506.0</v>
      </c>
      <c r="B1512" s="6" t="s">
        <v>20</v>
      </c>
      <c r="C1512" s="6" t="s">
        <v>5380</v>
      </c>
      <c r="D1512" s="6" t="s">
        <v>22</v>
      </c>
      <c r="E1512" s="6" t="s">
        <v>146</v>
      </c>
      <c r="F1512" s="6" t="s">
        <v>35</v>
      </c>
      <c r="G1512" s="6" t="s">
        <v>273</v>
      </c>
      <c r="H1512" s="6" t="s">
        <v>274</v>
      </c>
      <c r="I1512" s="6" t="s">
        <v>275</v>
      </c>
      <c r="J1512" s="6" t="s">
        <v>276</v>
      </c>
      <c r="K1512" s="6" t="s">
        <v>58</v>
      </c>
      <c r="L1512" s="6" t="s">
        <v>89</v>
      </c>
      <c r="M1512" s="7">
        <v>43635.0</v>
      </c>
      <c r="N1512" s="6" t="s">
        <v>5381</v>
      </c>
      <c r="O1512" s="6" t="s">
        <v>32</v>
      </c>
      <c r="P1512" s="6" t="s">
        <v>32</v>
      </c>
    </row>
    <row r="1513" ht="12.75" customHeight="1">
      <c r="A1513" s="6">
        <v>1507.0</v>
      </c>
      <c r="B1513" s="6" t="s">
        <v>20</v>
      </c>
      <c r="C1513" s="6" t="s">
        <v>5382</v>
      </c>
      <c r="D1513" s="6" t="s">
        <v>22</v>
      </c>
      <c r="E1513" s="6" t="s">
        <v>146</v>
      </c>
      <c r="F1513" s="6" t="s">
        <v>35</v>
      </c>
      <c r="G1513" s="6" t="s">
        <v>273</v>
      </c>
      <c r="H1513" s="6" t="s">
        <v>274</v>
      </c>
      <c r="I1513" s="6" t="s">
        <v>275</v>
      </c>
      <c r="J1513" s="6" t="s">
        <v>276</v>
      </c>
      <c r="K1513" s="6" t="s">
        <v>58</v>
      </c>
      <c r="L1513" s="6" t="s">
        <v>89</v>
      </c>
      <c r="M1513" s="7">
        <v>43635.0</v>
      </c>
      <c r="N1513" s="6" t="s">
        <v>5383</v>
      </c>
      <c r="O1513" s="6" t="s">
        <v>32</v>
      </c>
      <c r="P1513" s="6" t="s">
        <v>32</v>
      </c>
    </row>
    <row r="1514" ht="12.75" customHeight="1">
      <c r="A1514" s="6">
        <v>1508.0</v>
      </c>
      <c r="B1514" s="6" t="s">
        <v>20</v>
      </c>
      <c r="C1514" s="6" t="s">
        <v>5384</v>
      </c>
      <c r="D1514" s="6" t="s">
        <v>22</v>
      </c>
      <c r="E1514" s="6" t="s">
        <v>44</v>
      </c>
      <c r="F1514" s="6" t="s">
        <v>35</v>
      </c>
      <c r="G1514" s="6" t="s">
        <v>273</v>
      </c>
      <c r="H1514" s="6" t="s">
        <v>274</v>
      </c>
      <c r="I1514" s="6" t="s">
        <v>275</v>
      </c>
      <c r="J1514" s="6" t="s">
        <v>276</v>
      </c>
      <c r="K1514" s="6" t="s">
        <v>132</v>
      </c>
      <c r="L1514" s="6" t="s">
        <v>2679</v>
      </c>
      <c r="M1514" s="7">
        <v>43635.0</v>
      </c>
      <c r="N1514" s="6" t="s">
        <v>5385</v>
      </c>
      <c r="O1514" s="6" t="s">
        <v>32</v>
      </c>
      <c r="P1514" s="6" t="s">
        <v>32</v>
      </c>
    </row>
    <row r="1515" ht="12.75" customHeight="1">
      <c r="A1515" s="6">
        <v>1509.0</v>
      </c>
      <c r="B1515" s="6" t="s">
        <v>20</v>
      </c>
      <c r="C1515" s="6" t="s">
        <v>5386</v>
      </c>
      <c r="D1515" s="6" t="s">
        <v>22</v>
      </c>
      <c r="E1515" s="6" t="s">
        <v>191</v>
      </c>
      <c r="F1515" s="6" t="s">
        <v>24</v>
      </c>
      <c r="G1515" s="6" t="s">
        <v>4544</v>
      </c>
      <c r="H1515" s="6" t="s">
        <v>5387</v>
      </c>
      <c r="I1515" s="6" t="s">
        <v>5388</v>
      </c>
      <c r="J1515" s="6" t="s">
        <v>5389</v>
      </c>
      <c r="K1515" s="6" t="s">
        <v>40</v>
      </c>
      <c r="L1515" s="6" t="s">
        <v>41</v>
      </c>
      <c r="M1515" s="7">
        <v>43641.0</v>
      </c>
      <c r="N1515" s="6" t="s">
        <v>5390</v>
      </c>
      <c r="O1515" s="6" t="s">
        <v>32</v>
      </c>
      <c r="P1515" s="7">
        <v>44651.0</v>
      </c>
    </row>
    <row r="1516" ht="12.75" customHeight="1">
      <c r="A1516" s="6">
        <v>1510.0</v>
      </c>
      <c r="B1516" s="6" t="s">
        <v>20</v>
      </c>
      <c r="C1516" s="6" t="s">
        <v>5391</v>
      </c>
      <c r="D1516" s="6" t="s">
        <v>22</v>
      </c>
      <c r="E1516" s="6" t="s">
        <v>191</v>
      </c>
      <c r="F1516" s="6" t="s">
        <v>24</v>
      </c>
      <c r="G1516" s="6" t="s">
        <v>4544</v>
      </c>
      <c r="H1516" s="6" t="s">
        <v>5387</v>
      </c>
      <c r="I1516" s="6" t="s">
        <v>5388</v>
      </c>
      <c r="J1516" s="6" t="s">
        <v>5389</v>
      </c>
      <c r="K1516" s="6" t="s">
        <v>40</v>
      </c>
      <c r="L1516" s="6" t="s">
        <v>41</v>
      </c>
      <c r="M1516" s="7">
        <v>43641.0</v>
      </c>
      <c r="N1516" s="6" t="s">
        <v>5392</v>
      </c>
      <c r="O1516" s="6" t="s">
        <v>32</v>
      </c>
      <c r="P1516" s="7">
        <v>44651.0</v>
      </c>
    </row>
    <row r="1517" ht="12.75" customHeight="1">
      <c r="A1517" s="6">
        <v>1511.0</v>
      </c>
      <c r="B1517" s="6" t="s">
        <v>20</v>
      </c>
      <c r="C1517" s="6" t="s">
        <v>5393</v>
      </c>
      <c r="D1517" s="6" t="s">
        <v>22</v>
      </c>
      <c r="E1517" s="6" t="s">
        <v>146</v>
      </c>
      <c r="F1517" s="6" t="s">
        <v>35</v>
      </c>
      <c r="G1517" s="6" t="s">
        <v>3733</v>
      </c>
      <c r="H1517" s="6" t="s">
        <v>5394</v>
      </c>
      <c r="I1517" s="6" t="s">
        <v>5395</v>
      </c>
      <c r="J1517" s="6" t="s">
        <v>5396</v>
      </c>
      <c r="K1517" s="6" t="s">
        <v>40</v>
      </c>
      <c r="L1517" s="6" t="s">
        <v>63</v>
      </c>
      <c r="M1517" s="7">
        <v>43641.0</v>
      </c>
      <c r="N1517" s="6" t="s">
        <v>5397</v>
      </c>
      <c r="O1517" s="6" t="s">
        <v>32</v>
      </c>
      <c r="P1517" s="6" t="s">
        <v>32</v>
      </c>
    </row>
    <row r="1518" ht="12.75" customHeight="1">
      <c r="A1518" s="6">
        <v>1512.0</v>
      </c>
      <c r="B1518" s="6" t="s">
        <v>20</v>
      </c>
      <c r="C1518" s="6" t="s">
        <v>5398</v>
      </c>
      <c r="D1518" s="6" t="s">
        <v>22</v>
      </c>
      <c r="E1518" s="6" t="s">
        <v>78</v>
      </c>
      <c r="F1518" s="6" t="s">
        <v>35</v>
      </c>
      <c r="G1518" s="6" t="s">
        <v>5399</v>
      </c>
      <c r="H1518" s="6" t="s">
        <v>5400</v>
      </c>
      <c r="I1518" s="6" t="s">
        <v>5401</v>
      </c>
      <c r="J1518" s="6" t="s">
        <v>5402</v>
      </c>
      <c r="K1518" s="6" t="s">
        <v>58</v>
      </c>
      <c r="L1518" s="6" t="s">
        <v>159</v>
      </c>
      <c r="M1518" s="7">
        <v>43634.0</v>
      </c>
      <c r="N1518" s="6" t="s">
        <v>5403</v>
      </c>
      <c r="O1518" s="6" t="s">
        <v>32</v>
      </c>
      <c r="P1518" s="6" t="s">
        <v>32</v>
      </c>
    </row>
    <row r="1519" ht="12.75" customHeight="1">
      <c r="A1519" s="6">
        <v>1513.0</v>
      </c>
      <c r="B1519" s="6" t="s">
        <v>20</v>
      </c>
      <c r="C1519" s="6" t="s">
        <v>5404</v>
      </c>
      <c r="D1519" s="6" t="s">
        <v>145</v>
      </c>
      <c r="E1519" s="6" t="s">
        <v>146</v>
      </c>
      <c r="F1519" s="6" t="s">
        <v>35</v>
      </c>
      <c r="G1519" s="6" t="s">
        <v>5399</v>
      </c>
      <c r="H1519" s="6" t="s">
        <v>5400</v>
      </c>
      <c r="I1519" s="6" t="s">
        <v>5401</v>
      </c>
      <c r="J1519" s="6" t="s">
        <v>5402</v>
      </c>
      <c r="K1519" s="6" t="s">
        <v>40</v>
      </c>
      <c r="L1519" s="6" t="s">
        <v>72</v>
      </c>
      <c r="M1519" s="7">
        <v>43634.0</v>
      </c>
      <c r="N1519" s="6" t="s">
        <v>5405</v>
      </c>
      <c r="O1519" s="6" t="s">
        <v>32</v>
      </c>
      <c r="P1519" s="6" t="s">
        <v>32</v>
      </c>
    </row>
    <row r="1520" ht="12.75" customHeight="1">
      <c r="A1520" s="6">
        <v>1514.0</v>
      </c>
      <c r="B1520" s="6" t="s">
        <v>20</v>
      </c>
      <c r="C1520" s="6" t="s">
        <v>5406</v>
      </c>
      <c r="D1520" s="6" t="s">
        <v>22</v>
      </c>
      <c r="E1520" s="6" t="s">
        <v>146</v>
      </c>
      <c r="F1520" s="6" t="s">
        <v>35</v>
      </c>
      <c r="G1520" s="6" t="s">
        <v>5399</v>
      </c>
      <c r="H1520" s="6" t="s">
        <v>5400</v>
      </c>
      <c r="I1520" s="6" t="s">
        <v>5401</v>
      </c>
      <c r="J1520" s="6" t="s">
        <v>5402</v>
      </c>
      <c r="K1520" s="6" t="s">
        <v>40</v>
      </c>
      <c r="L1520" s="6" t="s">
        <v>330</v>
      </c>
      <c r="M1520" s="7">
        <v>43634.0</v>
      </c>
      <c r="N1520" s="6" t="s">
        <v>5407</v>
      </c>
      <c r="O1520" s="6" t="s">
        <v>32</v>
      </c>
      <c r="P1520" s="6" t="s">
        <v>32</v>
      </c>
    </row>
    <row r="1521" ht="12.75" customHeight="1">
      <c r="A1521" s="6">
        <v>1515.0</v>
      </c>
      <c r="B1521" s="6" t="s">
        <v>20</v>
      </c>
      <c r="C1521" s="6" t="s">
        <v>5408</v>
      </c>
      <c r="D1521" s="6" t="s">
        <v>22</v>
      </c>
      <c r="E1521" s="6" t="s">
        <v>88</v>
      </c>
      <c r="F1521" s="6" t="s">
        <v>24</v>
      </c>
      <c r="G1521" s="6" t="s">
        <v>4560</v>
      </c>
      <c r="H1521" s="6" t="s">
        <v>5409</v>
      </c>
      <c r="I1521" s="6" t="s">
        <v>5410</v>
      </c>
      <c r="J1521" s="6" t="s">
        <v>5411</v>
      </c>
      <c r="K1521" s="6" t="s">
        <v>58</v>
      </c>
      <c r="L1521" s="6" t="s">
        <v>417</v>
      </c>
      <c r="M1521" s="7">
        <v>43641.0</v>
      </c>
      <c r="N1521" s="6" t="s">
        <v>5412</v>
      </c>
      <c r="O1521" s="6" t="s">
        <v>32</v>
      </c>
      <c r="P1521" s="6" t="s">
        <v>32</v>
      </c>
    </row>
    <row r="1522" ht="12.75" customHeight="1">
      <c r="A1522" s="6">
        <v>1516.0</v>
      </c>
      <c r="B1522" s="6" t="s">
        <v>20</v>
      </c>
      <c r="C1522" s="6" t="s">
        <v>5413</v>
      </c>
      <c r="D1522" s="6" t="s">
        <v>22</v>
      </c>
      <c r="E1522" s="6" t="s">
        <v>154</v>
      </c>
      <c r="F1522" s="6" t="s">
        <v>24</v>
      </c>
      <c r="G1522" s="6" t="s">
        <v>4560</v>
      </c>
      <c r="H1522" s="6" t="s">
        <v>5409</v>
      </c>
      <c r="I1522" s="6" t="s">
        <v>5410</v>
      </c>
      <c r="J1522" s="6" t="s">
        <v>5411</v>
      </c>
      <c r="K1522" s="6" t="s">
        <v>58</v>
      </c>
      <c r="L1522" s="6" t="s">
        <v>159</v>
      </c>
      <c r="M1522" s="7">
        <v>43641.0</v>
      </c>
      <c r="N1522" s="6" t="s">
        <v>5414</v>
      </c>
      <c r="O1522" s="6" t="s">
        <v>32</v>
      </c>
      <c r="P1522" s="6" t="s">
        <v>32</v>
      </c>
    </row>
    <row r="1523" ht="12.75" customHeight="1">
      <c r="A1523" s="6">
        <v>1517.0</v>
      </c>
      <c r="B1523" s="6" t="s">
        <v>20</v>
      </c>
      <c r="C1523" s="6" t="s">
        <v>5415</v>
      </c>
      <c r="D1523" s="6" t="s">
        <v>22</v>
      </c>
      <c r="E1523" s="6" t="s">
        <v>88</v>
      </c>
      <c r="F1523" s="6" t="s">
        <v>24</v>
      </c>
      <c r="G1523" s="6" t="s">
        <v>4560</v>
      </c>
      <c r="H1523" s="6" t="s">
        <v>5409</v>
      </c>
      <c r="I1523" s="6" t="s">
        <v>5410</v>
      </c>
      <c r="J1523" s="6" t="s">
        <v>5411</v>
      </c>
      <c r="K1523" s="6" t="s">
        <v>58</v>
      </c>
      <c r="L1523" s="6" t="s">
        <v>417</v>
      </c>
      <c r="M1523" s="7">
        <v>43641.0</v>
      </c>
      <c r="N1523" s="6" t="s">
        <v>5416</v>
      </c>
      <c r="O1523" s="6" t="s">
        <v>32</v>
      </c>
      <c r="P1523" s="6" t="s">
        <v>32</v>
      </c>
    </row>
    <row r="1524" ht="12.75" customHeight="1">
      <c r="A1524" s="6">
        <v>1518.0</v>
      </c>
      <c r="B1524" s="6" t="s">
        <v>20</v>
      </c>
      <c r="C1524" s="6" t="s">
        <v>5417</v>
      </c>
      <c r="D1524" s="6" t="s">
        <v>22</v>
      </c>
      <c r="E1524" s="6" t="s">
        <v>168</v>
      </c>
      <c r="F1524" s="6" t="s">
        <v>24</v>
      </c>
      <c r="G1524" s="6" t="s">
        <v>4560</v>
      </c>
      <c r="H1524" s="6" t="s">
        <v>5409</v>
      </c>
      <c r="I1524" s="6" t="s">
        <v>5410</v>
      </c>
      <c r="J1524" s="6" t="s">
        <v>5411</v>
      </c>
      <c r="K1524" s="6" t="s">
        <v>40</v>
      </c>
      <c r="L1524" s="6" t="s">
        <v>330</v>
      </c>
      <c r="M1524" s="7">
        <v>43641.0</v>
      </c>
      <c r="N1524" s="6" t="s">
        <v>5418</v>
      </c>
      <c r="O1524" s="6" t="s">
        <v>32</v>
      </c>
      <c r="P1524" s="6" t="s">
        <v>32</v>
      </c>
    </row>
    <row r="1525" ht="12.75" customHeight="1">
      <c r="A1525" s="6">
        <v>1519.0</v>
      </c>
      <c r="B1525" s="6" t="s">
        <v>670</v>
      </c>
      <c r="C1525" s="6" t="s">
        <v>1297</v>
      </c>
      <c r="D1525" s="6" t="s">
        <v>22</v>
      </c>
      <c r="E1525" s="6" t="s">
        <v>53</v>
      </c>
      <c r="F1525" s="6" t="s">
        <v>32</v>
      </c>
      <c r="G1525" s="6" t="s">
        <v>32</v>
      </c>
      <c r="H1525" s="6" t="s">
        <v>5419</v>
      </c>
      <c r="I1525" s="6" t="s">
        <v>5420</v>
      </c>
      <c r="J1525" s="6" t="s">
        <v>5421</v>
      </c>
      <c r="K1525" s="6" t="s">
        <v>58</v>
      </c>
      <c r="L1525" s="6" t="s">
        <v>169</v>
      </c>
      <c r="M1525" s="7">
        <v>43641.0</v>
      </c>
      <c r="N1525" s="6" t="s">
        <v>5422</v>
      </c>
      <c r="O1525" s="6" t="s">
        <v>32</v>
      </c>
      <c r="P1525" s="7">
        <v>43830.0</v>
      </c>
    </row>
    <row r="1526" ht="12.75" customHeight="1">
      <c r="A1526" s="6">
        <v>1520.0</v>
      </c>
      <c r="B1526" s="6" t="s">
        <v>20</v>
      </c>
      <c r="C1526" s="6" t="s">
        <v>5423</v>
      </c>
      <c r="D1526" s="6" t="s">
        <v>22</v>
      </c>
      <c r="E1526" s="6" t="s">
        <v>81</v>
      </c>
      <c r="F1526" s="6" t="s">
        <v>24</v>
      </c>
      <c r="G1526" s="6" t="s">
        <v>4554</v>
      </c>
      <c r="H1526" s="6" t="s">
        <v>5419</v>
      </c>
      <c r="I1526" s="6" t="s">
        <v>5420</v>
      </c>
      <c r="J1526" s="6" t="s">
        <v>5421</v>
      </c>
      <c r="K1526" s="6" t="s">
        <v>58</v>
      </c>
      <c r="L1526" s="6" t="s">
        <v>169</v>
      </c>
      <c r="M1526" s="7">
        <v>43641.0</v>
      </c>
      <c r="N1526" s="6" t="s">
        <v>5424</v>
      </c>
      <c r="O1526" s="6" t="s">
        <v>32</v>
      </c>
      <c r="P1526" s="6" t="s">
        <v>32</v>
      </c>
    </row>
    <row r="1527" ht="12.75" customHeight="1">
      <c r="A1527" s="6">
        <v>1521.0</v>
      </c>
      <c r="B1527" s="6" t="s">
        <v>20</v>
      </c>
      <c r="C1527" s="6" t="s">
        <v>5425</v>
      </c>
      <c r="D1527" s="6" t="s">
        <v>22</v>
      </c>
      <c r="E1527" s="6" t="s">
        <v>78</v>
      </c>
      <c r="F1527" s="6" t="s">
        <v>24</v>
      </c>
      <c r="G1527" s="6" t="s">
        <v>4554</v>
      </c>
      <c r="H1527" s="6" t="s">
        <v>5419</v>
      </c>
      <c r="I1527" s="6" t="s">
        <v>5420</v>
      </c>
      <c r="J1527" s="6" t="s">
        <v>5421</v>
      </c>
      <c r="K1527" s="6" t="s">
        <v>1689</v>
      </c>
      <c r="L1527" s="6" t="s">
        <v>2052</v>
      </c>
      <c r="M1527" s="7">
        <v>43641.0</v>
      </c>
      <c r="N1527" s="6" t="s">
        <v>5426</v>
      </c>
      <c r="O1527" s="6" t="s">
        <v>32</v>
      </c>
      <c r="P1527" s="6" t="s">
        <v>32</v>
      </c>
    </row>
    <row r="1528" ht="12.75" customHeight="1">
      <c r="A1528" s="6">
        <v>1522.0</v>
      </c>
      <c r="B1528" s="6" t="s">
        <v>20</v>
      </c>
      <c r="C1528" s="6" t="s">
        <v>5427</v>
      </c>
      <c r="D1528" s="6" t="s">
        <v>22</v>
      </c>
      <c r="E1528" s="6" t="s">
        <v>67</v>
      </c>
      <c r="F1528" s="6" t="s">
        <v>35</v>
      </c>
      <c r="G1528" s="6" t="s">
        <v>5428</v>
      </c>
      <c r="H1528" s="6" t="s">
        <v>5429</v>
      </c>
      <c r="I1528" s="6" t="s">
        <v>5430</v>
      </c>
      <c r="J1528" s="6" t="s">
        <v>5431</v>
      </c>
      <c r="K1528" s="6" t="s">
        <v>1171</v>
      </c>
      <c r="L1528" s="6" t="s">
        <v>5432</v>
      </c>
      <c r="M1528" s="7">
        <v>43641.0</v>
      </c>
      <c r="N1528" s="6" t="s">
        <v>5433</v>
      </c>
      <c r="O1528" s="6" t="s">
        <v>32</v>
      </c>
      <c r="P1528" s="6" t="s">
        <v>32</v>
      </c>
    </row>
    <row r="1529" ht="12.75" customHeight="1">
      <c r="A1529" s="6">
        <v>1523.0</v>
      </c>
      <c r="B1529" s="6" t="s">
        <v>20</v>
      </c>
      <c r="C1529" s="6" t="s">
        <v>5434</v>
      </c>
      <c r="D1529" s="6" t="s">
        <v>22</v>
      </c>
      <c r="E1529" s="6" t="s">
        <v>62</v>
      </c>
      <c r="F1529" s="6" t="s">
        <v>24</v>
      </c>
      <c r="G1529" s="6" t="s">
        <v>4433</v>
      </c>
      <c r="H1529" s="6" t="s">
        <v>5435</v>
      </c>
      <c r="I1529" s="6" t="s">
        <v>5436</v>
      </c>
      <c r="J1529" s="6" t="s">
        <v>5437</v>
      </c>
      <c r="K1529" s="6" t="s">
        <v>1171</v>
      </c>
      <c r="L1529" s="6" t="s">
        <v>5438</v>
      </c>
      <c r="M1529" s="7">
        <v>43641.0</v>
      </c>
      <c r="N1529" s="6" t="s">
        <v>5439</v>
      </c>
      <c r="O1529" s="6" t="s">
        <v>32</v>
      </c>
      <c r="P1529" s="6" t="s">
        <v>32</v>
      </c>
    </row>
    <row r="1530" ht="12.75" customHeight="1">
      <c r="A1530" s="6">
        <v>1524.0</v>
      </c>
      <c r="B1530" s="6" t="s">
        <v>20</v>
      </c>
      <c r="C1530" s="6" t="s">
        <v>5440</v>
      </c>
      <c r="D1530" s="6" t="s">
        <v>22</v>
      </c>
      <c r="E1530" s="6" t="s">
        <v>78</v>
      </c>
      <c r="F1530" s="6" t="s">
        <v>35</v>
      </c>
      <c r="G1530" s="6" t="s">
        <v>5441</v>
      </c>
      <c r="H1530" s="6" t="s">
        <v>5442</v>
      </c>
      <c r="I1530" s="6" t="s">
        <v>5443</v>
      </c>
      <c r="J1530" s="6" t="s">
        <v>5444</v>
      </c>
      <c r="K1530" s="6" t="s">
        <v>58</v>
      </c>
      <c r="L1530" s="6" t="s">
        <v>119</v>
      </c>
      <c r="M1530" s="7">
        <v>43636.0</v>
      </c>
      <c r="N1530" s="6" t="s">
        <v>5445</v>
      </c>
      <c r="O1530" s="6" t="s">
        <v>32</v>
      </c>
      <c r="P1530" s="6" t="s">
        <v>32</v>
      </c>
    </row>
    <row r="1531" ht="12.75" customHeight="1">
      <c r="A1531" s="6">
        <v>1525.0</v>
      </c>
      <c r="B1531" s="6" t="s">
        <v>20</v>
      </c>
      <c r="C1531" s="6" t="s">
        <v>5446</v>
      </c>
      <c r="D1531" s="6" t="s">
        <v>22</v>
      </c>
      <c r="E1531" s="6" t="s">
        <v>81</v>
      </c>
      <c r="F1531" s="6" t="s">
        <v>35</v>
      </c>
      <c r="G1531" s="6" t="s">
        <v>5441</v>
      </c>
      <c r="H1531" s="6" t="s">
        <v>5442</v>
      </c>
      <c r="I1531" s="6" t="s">
        <v>5443</v>
      </c>
      <c r="J1531" s="6" t="s">
        <v>5444</v>
      </c>
      <c r="K1531" s="6" t="s">
        <v>58</v>
      </c>
      <c r="L1531" s="6" t="s">
        <v>59</v>
      </c>
      <c r="M1531" s="7">
        <v>43636.0</v>
      </c>
      <c r="N1531" s="6" t="s">
        <v>5447</v>
      </c>
      <c r="O1531" s="6" t="s">
        <v>32</v>
      </c>
      <c r="P1531" s="6" t="s">
        <v>32</v>
      </c>
    </row>
    <row r="1532" ht="12.75" customHeight="1">
      <c r="A1532" s="6">
        <v>1526.0</v>
      </c>
      <c r="B1532" s="6" t="s">
        <v>20</v>
      </c>
      <c r="C1532" s="6" t="s">
        <v>5448</v>
      </c>
      <c r="D1532" s="6" t="s">
        <v>22</v>
      </c>
      <c r="E1532" s="6" t="s">
        <v>106</v>
      </c>
      <c r="F1532" s="6" t="s">
        <v>24</v>
      </c>
      <c r="G1532" s="6" t="s">
        <v>4566</v>
      </c>
      <c r="H1532" s="6" t="s">
        <v>5449</v>
      </c>
      <c r="I1532" s="6" t="s">
        <v>5450</v>
      </c>
      <c r="J1532" s="6" t="s">
        <v>5451</v>
      </c>
      <c r="K1532" s="6" t="s">
        <v>40</v>
      </c>
      <c r="L1532" s="6" t="s">
        <v>343</v>
      </c>
      <c r="M1532" s="7">
        <v>43641.0</v>
      </c>
      <c r="N1532" s="6" t="s">
        <v>5452</v>
      </c>
      <c r="O1532" s="6" t="s">
        <v>32</v>
      </c>
      <c r="P1532" s="6" t="s">
        <v>32</v>
      </c>
    </row>
    <row r="1533" ht="12.75" customHeight="1">
      <c r="A1533" s="6">
        <v>1527.0</v>
      </c>
      <c r="B1533" s="6" t="s">
        <v>20</v>
      </c>
      <c r="C1533" s="6" t="s">
        <v>5453</v>
      </c>
      <c r="D1533" s="6" t="s">
        <v>22</v>
      </c>
      <c r="E1533" s="6" t="s">
        <v>67</v>
      </c>
      <c r="F1533" s="6" t="s">
        <v>24</v>
      </c>
      <c r="G1533" s="6" t="s">
        <v>4580</v>
      </c>
      <c r="H1533" s="6" t="s">
        <v>5454</v>
      </c>
      <c r="I1533" s="6" t="s">
        <v>5455</v>
      </c>
      <c r="J1533" s="6" t="s">
        <v>5456</v>
      </c>
      <c r="K1533" s="6" t="s">
        <v>2922</v>
      </c>
      <c r="L1533" s="6" t="s">
        <v>2922</v>
      </c>
      <c r="M1533" s="7">
        <v>43641.0</v>
      </c>
      <c r="N1533" s="6" t="s">
        <v>5457</v>
      </c>
      <c r="O1533" s="6" t="s">
        <v>32</v>
      </c>
      <c r="P1533" s="6" t="s">
        <v>32</v>
      </c>
    </row>
    <row r="1534" ht="12.75" customHeight="1">
      <c r="A1534" s="6">
        <v>1528.0</v>
      </c>
      <c r="B1534" s="6" t="s">
        <v>670</v>
      </c>
      <c r="C1534" s="6" t="s">
        <v>5458</v>
      </c>
      <c r="D1534" s="6" t="s">
        <v>22</v>
      </c>
      <c r="E1534" s="6" t="s">
        <v>23</v>
      </c>
      <c r="F1534" s="6" t="s">
        <v>32</v>
      </c>
      <c r="G1534" s="6" t="s">
        <v>32</v>
      </c>
      <c r="H1534" s="6" t="s">
        <v>5454</v>
      </c>
      <c r="I1534" s="6" t="s">
        <v>5455</v>
      </c>
      <c r="J1534" s="6" t="s">
        <v>5456</v>
      </c>
      <c r="K1534" s="6" t="s">
        <v>5459</v>
      </c>
      <c r="L1534" s="6" t="s">
        <v>5460</v>
      </c>
      <c r="M1534" s="7">
        <v>43641.0</v>
      </c>
      <c r="N1534" s="6" t="s">
        <v>5461</v>
      </c>
      <c r="O1534" s="6" t="s">
        <v>32</v>
      </c>
      <c r="P1534" s="7">
        <v>44696.0</v>
      </c>
    </row>
    <row r="1535" ht="12.75" customHeight="1">
      <c r="A1535" s="6">
        <v>1529.0</v>
      </c>
      <c r="B1535" s="6" t="s">
        <v>20</v>
      </c>
      <c r="C1535" s="6" t="s">
        <v>5462</v>
      </c>
      <c r="D1535" s="6" t="s">
        <v>22</v>
      </c>
      <c r="E1535" s="6" t="s">
        <v>88</v>
      </c>
      <c r="F1535" s="6" t="s">
        <v>24</v>
      </c>
      <c r="G1535" s="6" t="s">
        <v>4580</v>
      </c>
      <c r="H1535" s="6" t="s">
        <v>5454</v>
      </c>
      <c r="I1535" s="6" t="s">
        <v>5455</v>
      </c>
      <c r="J1535" s="6" t="s">
        <v>5456</v>
      </c>
      <c r="K1535" s="6" t="s">
        <v>58</v>
      </c>
      <c r="L1535" s="6" t="s">
        <v>963</v>
      </c>
      <c r="M1535" s="7">
        <v>43641.0</v>
      </c>
      <c r="N1535" s="6" t="s">
        <v>5463</v>
      </c>
      <c r="O1535" s="6" t="s">
        <v>32</v>
      </c>
      <c r="P1535" s="6" t="s">
        <v>32</v>
      </c>
    </row>
    <row r="1536" ht="12.75" customHeight="1">
      <c r="A1536" s="6">
        <v>1530.0</v>
      </c>
      <c r="B1536" s="6" t="s">
        <v>20</v>
      </c>
      <c r="C1536" s="6" t="s">
        <v>5464</v>
      </c>
      <c r="D1536" s="6" t="s">
        <v>22</v>
      </c>
      <c r="E1536" s="6" t="s">
        <v>78</v>
      </c>
      <c r="F1536" s="6" t="s">
        <v>35</v>
      </c>
      <c r="G1536" s="6" t="s">
        <v>501</v>
      </c>
      <c r="H1536" s="6" t="s">
        <v>5465</v>
      </c>
      <c r="I1536" s="6" t="s">
        <v>5466</v>
      </c>
      <c r="J1536" s="6" t="s">
        <v>5467</v>
      </c>
      <c r="K1536" s="6" t="s">
        <v>58</v>
      </c>
      <c r="L1536" s="6" t="s">
        <v>2599</v>
      </c>
      <c r="M1536" s="7">
        <v>43637.0</v>
      </c>
      <c r="N1536" s="6" t="s">
        <v>5468</v>
      </c>
      <c r="O1536" s="7">
        <v>43475.0</v>
      </c>
      <c r="P1536" s="6" t="s">
        <v>32</v>
      </c>
    </row>
    <row r="1537" ht="12.75" customHeight="1">
      <c r="A1537" s="6">
        <v>1531.0</v>
      </c>
      <c r="B1537" s="6" t="s">
        <v>20</v>
      </c>
      <c r="C1537" s="6" t="s">
        <v>5469</v>
      </c>
      <c r="D1537" s="6" t="s">
        <v>145</v>
      </c>
      <c r="E1537" s="6" t="s">
        <v>146</v>
      </c>
      <c r="F1537" s="6" t="s">
        <v>35</v>
      </c>
      <c r="G1537" s="6" t="s">
        <v>501</v>
      </c>
      <c r="H1537" s="6" t="s">
        <v>5465</v>
      </c>
      <c r="I1537" s="6" t="s">
        <v>5466</v>
      </c>
      <c r="J1537" s="6" t="s">
        <v>5467</v>
      </c>
      <c r="K1537" s="6" t="s">
        <v>40</v>
      </c>
      <c r="L1537" s="6" t="s">
        <v>72</v>
      </c>
      <c r="M1537" s="7">
        <v>43637.0</v>
      </c>
      <c r="N1537" s="6" t="s">
        <v>5470</v>
      </c>
      <c r="O1537" s="7">
        <v>43546.0</v>
      </c>
      <c r="P1537" s="6" t="s">
        <v>32</v>
      </c>
    </row>
    <row r="1538" ht="12.75" customHeight="1">
      <c r="A1538" s="6">
        <v>1532.0</v>
      </c>
      <c r="B1538" s="6" t="s">
        <v>20</v>
      </c>
      <c r="C1538" s="6" t="s">
        <v>5471</v>
      </c>
      <c r="D1538" s="6" t="s">
        <v>22</v>
      </c>
      <c r="E1538" s="6" t="s">
        <v>62</v>
      </c>
      <c r="F1538" s="6" t="s">
        <v>35</v>
      </c>
      <c r="G1538" s="6" t="s">
        <v>5472</v>
      </c>
      <c r="H1538" s="6" t="s">
        <v>5473</v>
      </c>
      <c r="I1538" s="6" t="s">
        <v>5474</v>
      </c>
      <c r="J1538" s="6" t="s">
        <v>5475</v>
      </c>
      <c r="K1538" s="6" t="s">
        <v>40</v>
      </c>
      <c r="L1538" s="6" t="s">
        <v>330</v>
      </c>
      <c r="M1538" s="7">
        <v>43641.0</v>
      </c>
      <c r="N1538" s="6" t="s">
        <v>5476</v>
      </c>
      <c r="O1538" s="7">
        <v>43600.0</v>
      </c>
      <c r="P1538" s="6" t="s">
        <v>32</v>
      </c>
    </row>
    <row r="1539" ht="12.75" customHeight="1">
      <c r="A1539" s="6">
        <v>1533.0</v>
      </c>
      <c r="B1539" s="6" t="s">
        <v>20</v>
      </c>
      <c r="C1539" s="6" t="s">
        <v>5477</v>
      </c>
      <c r="D1539" s="6" t="s">
        <v>22</v>
      </c>
      <c r="E1539" s="6" t="s">
        <v>53</v>
      </c>
      <c r="F1539" s="6" t="s">
        <v>35</v>
      </c>
      <c r="G1539" s="6" t="s">
        <v>5478</v>
      </c>
      <c r="H1539" s="6" t="s">
        <v>5479</v>
      </c>
      <c r="I1539" s="6" t="s">
        <v>5480</v>
      </c>
      <c r="J1539" s="6" t="s">
        <v>5481</v>
      </c>
      <c r="K1539" s="6" t="s">
        <v>40</v>
      </c>
      <c r="L1539" s="6" t="s">
        <v>330</v>
      </c>
      <c r="M1539" s="7">
        <v>43633.0</v>
      </c>
      <c r="N1539" s="6" t="s">
        <v>5482</v>
      </c>
      <c r="O1539" s="6" t="s">
        <v>32</v>
      </c>
      <c r="P1539" s="6" t="s">
        <v>32</v>
      </c>
    </row>
    <row r="1540" ht="12.75" customHeight="1">
      <c r="A1540" s="6">
        <v>1534.0</v>
      </c>
      <c r="B1540" s="6" t="s">
        <v>20</v>
      </c>
      <c r="C1540" s="6" t="s">
        <v>5483</v>
      </c>
      <c r="D1540" s="6" t="s">
        <v>22</v>
      </c>
      <c r="E1540" s="6" t="s">
        <v>81</v>
      </c>
      <c r="F1540" s="6" t="s">
        <v>35</v>
      </c>
      <c r="G1540" s="6" t="s">
        <v>5478</v>
      </c>
      <c r="H1540" s="6" t="s">
        <v>5479</v>
      </c>
      <c r="I1540" s="6" t="s">
        <v>5480</v>
      </c>
      <c r="J1540" s="6" t="s">
        <v>5481</v>
      </c>
      <c r="K1540" s="6" t="s">
        <v>40</v>
      </c>
      <c r="L1540" s="6" t="s">
        <v>330</v>
      </c>
      <c r="M1540" s="7">
        <v>43633.0</v>
      </c>
      <c r="N1540" s="6" t="s">
        <v>5484</v>
      </c>
      <c r="O1540" s="6" t="s">
        <v>32</v>
      </c>
      <c r="P1540" s="6" t="s">
        <v>32</v>
      </c>
    </row>
    <row r="1541" ht="12.75" customHeight="1">
      <c r="A1541" s="6">
        <v>1535.0</v>
      </c>
      <c r="B1541" s="6" t="s">
        <v>20</v>
      </c>
      <c r="C1541" s="6" t="s">
        <v>5485</v>
      </c>
      <c r="D1541" s="6" t="s">
        <v>22</v>
      </c>
      <c r="E1541" s="6" t="s">
        <v>385</v>
      </c>
      <c r="F1541" s="6" t="s">
        <v>35</v>
      </c>
      <c r="G1541" s="6" t="s">
        <v>5478</v>
      </c>
      <c r="H1541" s="6" t="s">
        <v>5479</v>
      </c>
      <c r="I1541" s="6" t="s">
        <v>5480</v>
      </c>
      <c r="J1541" s="6" t="s">
        <v>5481</v>
      </c>
      <c r="K1541" s="6" t="s">
        <v>40</v>
      </c>
      <c r="L1541" s="6" t="s">
        <v>1130</v>
      </c>
      <c r="M1541" s="7">
        <v>43633.0</v>
      </c>
      <c r="N1541" s="6" t="s">
        <v>5486</v>
      </c>
      <c r="O1541" s="6" t="s">
        <v>32</v>
      </c>
      <c r="P1541" s="6" t="s">
        <v>32</v>
      </c>
    </row>
    <row r="1542" ht="12.75" customHeight="1">
      <c r="A1542" s="6">
        <v>1536.0</v>
      </c>
      <c r="B1542" s="6" t="s">
        <v>20</v>
      </c>
      <c r="C1542" s="6" t="s">
        <v>5487</v>
      </c>
      <c r="D1542" s="6" t="s">
        <v>22</v>
      </c>
      <c r="E1542" s="6" t="s">
        <v>99</v>
      </c>
      <c r="F1542" s="6" t="s">
        <v>35</v>
      </c>
      <c r="G1542" s="6" t="s">
        <v>5478</v>
      </c>
      <c r="H1542" s="6" t="s">
        <v>5479</v>
      </c>
      <c r="I1542" s="6" t="s">
        <v>5480</v>
      </c>
      <c r="J1542" s="6" t="s">
        <v>5481</v>
      </c>
      <c r="K1542" s="6" t="s">
        <v>40</v>
      </c>
      <c r="L1542" s="6" t="s">
        <v>330</v>
      </c>
      <c r="M1542" s="7">
        <v>43633.0</v>
      </c>
      <c r="N1542" s="6" t="s">
        <v>5488</v>
      </c>
      <c r="O1542" s="6" t="s">
        <v>32</v>
      </c>
      <c r="P1542" s="6" t="s">
        <v>32</v>
      </c>
    </row>
    <row r="1543" ht="12.75" customHeight="1">
      <c r="A1543" s="6">
        <v>1537.0</v>
      </c>
      <c r="B1543" s="6" t="s">
        <v>20</v>
      </c>
      <c r="C1543" s="6" t="s">
        <v>5489</v>
      </c>
      <c r="D1543" s="6" t="s">
        <v>22</v>
      </c>
      <c r="E1543" s="6" t="s">
        <v>78</v>
      </c>
      <c r="F1543" s="6" t="s">
        <v>35</v>
      </c>
      <c r="G1543" s="6" t="s">
        <v>5478</v>
      </c>
      <c r="H1543" s="6" t="s">
        <v>5479</v>
      </c>
      <c r="I1543" s="6" t="s">
        <v>5480</v>
      </c>
      <c r="J1543" s="6" t="s">
        <v>5481</v>
      </c>
      <c r="K1543" s="6" t="s">
        <v>40</v>
      </c>
      <c r="L1543" s="6" t="s">
        <v>330</v>
      </c>
      <c r="M1543" s="7">
        <v>43633.0</v>
      </c>
      <c r="N1543" s="6" t="s">
        <v>5490</v>
      </c>
      <c r="O1543" s="6" t="s">
        <v>32</v>
      </c>
      <c r="P1543" s="6" t="s">
        <v>32</v>
      </c>
    </row>
    <row r="1544" ht="12.75" customHeight="1">
      <c r="A1544" s="6">
        <v>1538.0</v>
      </c>
      <c r="B1544" s="6" t="s">
        <v>20</v>
      </c>
      <c r="C1544" s="6" t="s">
        <v>5491</v>
      </c>
      <c r="D1544" s="6" t="s">
        <v>22</v>
      </c>
      <c r="E1544" s="6" t="s">
        <v>88</v>
      </c>
      <c r="F1544" s="6" t="s">
        <v>35</v>
      </c>
      <c r="G1544" s="6" t="s">
        <v>5478</v>
      </c>
      <c r="H1544" s="6" t="s">
        <v>5479</v>
      </c>
      <c r="I1544" s="6" t="s">
        <v>5480</v>
      </c>
      <c r="J1544" s="6" t="s">
        <v>5481</v>
      </c>
      <c r="K1544" s="6" t="s">
        <v>40</v>
      </c>
      <c r="L1544" s="6" t="s">
        <v>330</v>
      </c>
      <c r="M1544" s="7">
        <v>43633.0</v>
      </c>
      <c r="N1544" s="6" t="s">
        <v>5492</v>
      </c>
      <c r="O1544" s="6" t="s">
        <v>32</v>
      </c>
      <c r="P1544" s="6" t="s">
        <v>32</v>
      </c>
    </row>
    <row r="1545" ht="12.75" customHeight="1">
      <c r="A1545" s="6">
        <v>1539.0</v>
      </c>
      <c r="B1545" s="6" t="s">
        <v>20</v>
      </c>
      <c r="C1545" s="6" t="s">
        <v>5493</v>
      </c>
      <c r="D1545" s="6" t="s">
        <v>22</v>
      </c>
      <c r="E1545" s="6" t="s">
        <v>168</v>
      </c>
      <c r="F1545" s="6" t="s">
        <v>35</v>
      </c>
      <c r="G1545" s="6" t="s">
        <v>5478</v>
      </c>
      <c r="H1545" s="6" t="s">
        <v>5479</v>
      </c>
      <c r="I1545" s="6" t="s">
        <v>5480</v>
      </c>
      <c r="J1545" s="6" t="s">
        <v>5481</v>
      </c>
      <c r="K1545" s="6" t="s">
        <v>40</v>
      </c>
      <c r="L1545" s="6" t="s">
        <v>330</v>
      </c>
      <c r="M1545" s="7">
        <v>43633.0</v>
      </c>
      <c r="N1545" s="6" t="s">
        <v>5494</v>
      </c>
      <c r="O1545" s="6" t="s">
        <v>32</v>
      </c>
      <c r="P1545" s="6" t="s">
        <v>32</v>
      </c>
    </row>
    <row r="1546" ht="12.75" customHeight="1">
      <c r="A1546" s="6">
        <v>1540.0</v>
      </c>
      <c r="B1546" s="6" t="s">
        <v>20</v>
      </c>
      <c r="C1546" s="6" t="s">
        <v>5495</v>
      </c>
      <c r="D1546" s="6" t="s">
        <v>22</v>
      </c>
      <c r="E1546" s="6" t="s">
        <v>81</v>
      </c>
      <c r="F1546" s="6" t="s">
        <v>35</v>
      </c>
      <c r="G1546" s="6" t="s">
        <v>5478</v>
      </c>
      <c r="H1546" s="6" t="s">
        <v>5479</v>
      </c>
      <c r="I1546" s="6" t="s">
        <v>5480</v>
      </c>
      <c r="J1546" s="6" t="s">
        <v>5481</v>
      </c>
      <c r="K1546" s="6" t="s">
        <v>49</v>
      </c>
      <c r="L1546" s="6" t="s">
        <v>5496</v>
      </c>
      <c r="M1546" s="7">
        <v>43633.0</v>
      </c>
      <c r="N1546" s="6" t="s">
        <v>5497</v>
      </c>
      <c r="O1546" s="6" t="s">
        <v>32</v>
      </c>
      <c r="P1546" s="6" t="s">
        <v>32</v>
      </c>
    </row>
    <row r="1547" ht="12.75" customHeight="1">
      <c r="A1547" s="6">
        <v>1541.0</v>
      </c>
      <c r="B1547" s="6" t="s">
        <v>20</v>
      </c>
      <c r="C1547" s="6" t="s">
        <v>5498</v>
      </c>
      <c r="D1547" s="6" t="s">
        <v>22</v>
      </c>
      <c r="E1547" s="6" t="s">
        <v>168</v>
      </c>
      <c r="F1547" s="6" t="s">
        <v>35</v>
      </c>
      <c r="G1547" s="6" t="s">
        <v>5478</v>
      </c>
      <c r="H1547" s="6" t="s">
        <v>5479</v>
      </c>
      <c r="I1547" s="6" t="s">
        <v>5480</v>
      </c>
      <c r="J1547" s="6" t="s">
        <v>5481</v>
      </c>
      <c r="K1547" s="6" t="s">
        <v>58</v>
      </c>
      <c r="L1547" s="6" t="s">
        <v>59</v>
      </c>
      <c r="M1547" s="7">
        <v>43633.0</v>
      </c>
      <c r="N1547" s="6" t="s">
        <v>5499</v>
      </c>
      <c r="O1547" s="6" t="s">
        <v>32</v>
      </c>
      <c r="P1547" s="6" t="s">
        <v>32</v>
      </c>
    </row>
    <row r="1548" ht="12.75" customHeight="1">
      <c r="A1548" s="6">
        <v>1542.0</v>
      </c>
      <c r="B1548" s="6" t="s">
        <v>20</v>
      </c>
      <c r="C1548" s="6" t="s">
        <v>5500</v>
      </c>
      <c r="D1548" s="6" t="s">
        <v>22</v>
      </c>
      <c r="E1548" s="6" t="s">
        <v>149</v>
      </c>
      <c r="F1548" s="6" t="s">
        <v>35</v>
      </c>
      <c r="G1548" s="6" t="s">
        <v>5478</v>
      </c>
      <c r="H1548" s="6" t="s">
        <v>5479</v>
      </c>
      <c r="I1548" s="6" t="s">
        <v>5480</v>
      </c>
      <c r="J1548" s="6" t="s">
        <v>5481</v>
      </c>
      <c r="K1548" s="6" t="s">
        <v>40</v>
      </c>
      <c r="L1548" s="6" t="s">
        <v>330</v>
      </c>
      <c r="M1548" s="7">
        <v>43633.0</v>
      </c>
      <c r="N1548" s="6" t="s">
        <v>5501</v>
      </c>
      <c r="O1548" s="6" t="s">
        <v>32</v>
      </c>
      <c r="P1548" s="6" t="s">
        <v>32</v>
      </c>
    </row>
    <row r="1549" ht="12.75" customHeight="1">
      <c r="A1549" s="6">
        <v>1543.0</v>
      </c>
      <c r="B1549" s="6" t="s">
        <v>20</v>
      </c>
      <c r="C1549" s="6" t="s">
        <v>5502</v>
      </c>
      <c r="D1549" s="6" t="s">
        <v>22</v>
      </c>
      <c r="E1549" s="6" t="s">
        <v>1678</v>
      </c>
      <c r="F1549" s="6" t="s">
        <v>24</v>
      </c>
      <c r="G1549" s="6" t="s">
        <v>4595</v>
      </c>
      <c r="H1549" s="6" t="s">
        <v>5503</v>
      </c>
      <c r="I1549" s="6" t="s">
        <v>5504</v>
      </c>
      <c r="J1549" s="6" t="s">
        <v>5505</v>
      </c>
      <c r="K1549" s="6" t="s">
        <v>29</v>
      </c>
      <c r="L1549" s="6" t="s">
        <v>2402</v>
      </c>
      <c r="M1549" s="7">
        <v>43641.0</v>
      </c>
      <c r="N1549" s="6" t="s">
        <v>5506</v>
      </c>
      <c r="O1549" s="6" t="s">
        <v>32</v>
      </c>
      <c r="P1549" s="6" t="s">
        <v>32</v>
      </c>
    </row>
    <row r="1550" ht="12.75" customHeight="1">
      <c r="A1550" s="6">
        <v>1544.0</v>
      </c>
      <c r="B1550" s="6" t="s">
        <v>670</v>
      </c>
      <c r="C1550" s="6" t="s">
        <v>5507</v>
      </c>
      <c r="D1550" s="6" t="s">
        <v>75</v>
      </c>
      <c r="E1550" s="6" t="s">
        <v>81</v>
      </c>
      <c r="F1550" s="6" t="s">
        <v>32</v>
      </c>
      <c r="G1550" s="6" t="s">
        <v>32</v>
      </c>
      <c r="H1550" s="6" t="s">
        <v>5508</v>
      </c>
      <c r="I1550" s="6" t="s">
        <v>5509</v>
      </c>
      <c r="J1550" s="6" t="s">
        <v>5510</v>
      </c>
      <c r="K1550" s="6" t="s">
        <v>5511</v>
      </c>
      <c r="L1550" s="6" t="s">
        <v>5512</v>
      </c>
      <c r="M1550" s="7">
        <v>43641.0</v>
      </c>
      <c r="N1550" s="6" t="s">
        <v>5513</v>
      </c>
      <c r="O1550" s="6" t="s">
        <v>32</v>
      </c>
      <c r="P1550" s="7">
        <v>43830.0</v>
      </c>
    </row>
    <row r="1551" ht="12.75" customHeight="1">
      <c r="A1551" s="6">
        <v>1545.0</v>
      </c>
      <c r="B1551" s="6" t="s">
        <v>20</v>
      </c>
      <c r="C1551" s="6" t="s">
        <v>5514</v>
      </c>
      <c r="D1551" s="6" t="s">
        <v>22</v>
      </c>
      <c r="E1551" s="6" t="s">
        <v>88</v>
      </c>
      <c r="F1551" s="6" t="s">
        <v>35</v>
      </c>
      <c r="G1551" s="6" t="s">
        <v>1661</v>
      </c>
      <c r="H1551" s="6" t="s">
        <v>5508</v>
      </c>
      <c r="I1551" s="6" t="s">
        <v>5509</v>
      </c>
      <c r="J1551" s="6" t="s">
        <v>5510</v>
      </c>
      <c r="K1551" s="6" t="s">
        <v>58</v>
      </c>
      <c r="L1551" s="6" t="s">
        <v>89</v>
      </c>
      <c r="M1551" s="7">
        <v>43641.0</v>
      </c>
      <c r="N1551" s="6" t="s">
        <v>5515</v>
      </c>
      <c r="O1551" s="6" t="s">
        <v>32</v>
      </c>
      <c r="P1551" s="6" t="s">
        <v>32</v>
      </c>
    </row>
    <row r="1552" ht="12.75" customHeight="1">
      <c r="A1552" s="6">
        <v>1546.0</v>
      </c>
      <c r="B1552" s="6" t="s">
        <v>20</v>
      </c>
      <c r="C1552" s="6" t="s">
        <v>5516</v>
      </c>
      <c r="D1552" s="6" t="s">
        <v>22</v>
      </c>
      <c r="E1552" s="6" t="s">
        <v>81</v>
      </c>
      <c r="F1552" s="6" t="s">
        <v>24</v>
      </c>
      <c r="G1552" s="6" t="s">
        <v>4601</v>
      </c>
      <c r="H1552" s="6" t="s">
        <v>5517</v>
      </c>
      <c r="I1552" s="6" t="s">
        <v>5518</v>
      </c>
      <c r="J1552" s="6" t="s">
        <v>5519</v>
      </c>
      <c r="K1552" s="6" t="s">
        <v>58</v>
      </c>
      <c r="L1552" s="6" t="s">
        <v>169</v>
      </c>
      <c r="M1552" s="7">
        <v>43641.0</v>
      </c>
      <c r="N1552" s="6" t="s">
        <v>5520</v>
      </c>
      <c r="O1552" s="6" t="s">
        <v>32</v>
      </c>
      <c r="P1552" s="6" t="s">
        <v>32</v>
      </c>
    </row>
    <row r="1553" ht="12.75" customHeight="1">
      <c r="A1553" s="6">
        <v>1547.0</v>
      </c>
      <c r="B1553" s="6" t="s">
        <v>20</v>
      </c>
      <c r="C1553" s="6" t="s">
        <v>5521</v>
      </c>
      <c r="D1553" s="6" t="s">
        <v>22</v>
      </c>
      <c r="E1553" s="6" t="s">
        <v>67</v>
      </c>
      <c r="F1553" s="6" t="s">
        <v>24</v>
      </c>
      <c r="G1553" s="6" t="s">
        <v>4601</v>
      </c>
      <c r="H1553" s="6" t="s">
        <v>5517</v>
      </c>
      <c r="I1553" s="6" t="s">
        <v>5518</v>
      </c>
      <c r="J1553" s="6" t="s">
        <v>5519</v>
      </c>
      <c r="K1553" s="6" t="s">
        <v>2474</v>
      </c>
      <c r="L1553" s="6" t="s">
        <v>3535</v>
      </c>
      <c r="M1553" s="7">
        <v>43641.0</v>
      </c>
      <c r="N1553" s="6" t="s">
        <v>5522</v>
      </c>
      <c r="O1553" s="6" t="s">
        <v>32</v>
      </c>
      <c r="P1553" s="6" t="s">
        <v>32</v>
      </c>
    </row>
    <row r="1554" ht="12.75" customHeight="1">
      <c r="A1554" s="6">
        <v>1548.0</v>
      </c>
      <c r="B1554" s="6" t="s">
        <v>670</v>
      </c>
      <c r="C1554" s="6" t="s">
        <v>5523</v>
      </c>
      <c r="D1554" s="6" t="s">
        <v>22</v>
      </c>
      <c r="E1554" s="6" t="s">
        <v>99</v>
      </c>
      <c r="F1554" s="6" t="s">
        <v>32</v>
      </c>
      <c r="G1554" s="6" t="s">
        <v>32</v>
      </c>
      <c r="H1554" s="6" t="s">
        <v>5524</v>
      </c>
      <c r="I1554" s="6" t="s">
        <v>5525</v>
      </c>
      <c r="J1554" s="6" t="s">
        <v>5526</v>
      </c>
      <c r="K1554" s="6" t="s">
        <v>40</v>
      </c>
      <c r="L1554" s="6" t="s">
        <v>343</v>
      </c>
      <c r="M1554" s="7">
        <v>43641.0</v>
      </c>
      <c r="N1554" s="6" t="s">
        <v>5527</v>
      </c>
      <c r="O1554" s="6" t="s">
        <v>32</v>
      </c>
      <c r="P1554" s="7">
        <v>43940.0</v>
      </c>
    </row>
    <row r="1555" ht="12.75" customHeight="1">
      <c r="A1555" s="6">
        <v>1549.0</v>
      </c>
      <c r="B1555" s="6" t="s">
        <v>670</v>
      </c>
      <c r="C1555" s="6" t="s">
        <v>5528</v>
      </c>
      <c r="D1555" s="6" t="s">
        <v>22</v>
      </c>
      <c r="E1555" s="6" t="s">
        <v>53</v>
      </c>
      <c r="F1555" s="6" t="s">
        <v>32</v>
      </c>
      <c r="G1555" s="6" t="s">
        <v>32</v>
      </c>
      <c r="H1555" s="6" t="s">
        <v>5524</v>
      </c>
      <c r="I1555" s="6" t="s">
        <v>5525</v>
      </c>
      <c r="J1555" s="6" t="s">
        <v>5526</v>
      </c>
      <c r="K1555" s="6" t="s">
        <v>40</v>
      </c>
      <c r="L1555" s="6" t="s">
        <v>343</v>
      </c>
      <c r="M1555" s="7">
        <v>43641.0</v>
      </c>
      <c r="N1555" s="6" t="s">
        <v>5529</v>
      </c>
      <c r="O1555" s="6" t="s">
        <v>32</v>
      </c>
      <c r="P1555" s="7">
        <v>43891.0</v>
      </c>
    </row>
    <row r="1556" ht="12.75" customHeight="1">
      <c r="A1556" s="6">
        <v>1550.0</v>
      </c>
      <c r="B1556" s="6" t="s">
        <v>670</v>
      </c>
      <c r="C1556" s="6" t="s">
        <v>5530</v>
      </c>
      <c r="D1556" s="6" t="s">
        <v>22</v>
      </c>
      <c r="E1556" s="6" t="s">
        <v>81</v>
      </c>
      <c r="F1556" s="6" t="s">
        <v>32</v>
      </c>
      <c r="G1556" s="6" t="s">
        <v>32</v>
      </c>
      <c r="H1556" s="6" t="s">
        <v>5524</v>
      </c>
      <c r="I1556" s="6" t="s">
        <v>5525</v>
      </c>
      <c r="J1556" s="6" t="s">
        <v>5526</v>
      </c>
      <c r="K1556" s="6" t="s">
        <v>40</v>
      </c>
      <c r="L1556" s="6" t="s">
        <v>651</v>
      </c>
      <c r="M1556" s="7">
        <v>43641.0</v>
      </c>
      <c r="N1556" s="6" t="s">
        <v>5531</v>
      </c>
      <c r="O1556" s="6" t="s">
        <v>32</v>
      </c>
      <c r="P1556" s="7">
        <v>43891.0</v>
      </c>
    </row>
    <row r="1557" ht="12.75" customHeight="1">
      <c r="A1557" s="6">
        <v>1551.0</v>
      </c>
      <c r="B1557" s="6" t="s">
        <v>20</v>
      </c>
      <c r="C1557" s="6" t="s">
        <v>5532</v>
      </c>
      <c r="D1557" s="6" t="s">
        <v>22</v>
      </c>
      <c r="E1557" s="6" t="s">
        <v>385</v>
      </c>
      <c r="F1557" s="6" t="s">
        <v>24</v>
      </c>
      <c r="G1557" s="6" t="s">
        <v>1772</v>
      </c>
      <c r="H1557" s="6" t="s">
        <v>1773</v>
      </c>
      <c r="I1557" s="6" t="s">
        <v>1774</v>
      </c>
      <c r="J1557" s="6" t="s">
        <v>1775</v>
      </c>
      <c r="K1557" s="6" t="s">
        <v>58</v>
      </c>
      <c r="L1557" s="6" t="s">
        <v>169</v>
      </c>
      <c r="M1557" s="7">
        <v>43641.0</v>
      </c>
      <c r="N1557" s="6" t="s">
        <v>5533</v>
      </c>
      <c r="O1557" s="6" t="s">
        <v>32</v>
      </c>
      <c r="P1557" s="7">
        <v>44806.0</v>
      </c>
    </row>
    <row r="1558" ht="12.75" customHeight="1">
      <c r="A1558" s="6">
        <v>1552.0</v>
      </c>
      <c r="B1558" s="6" t="s">
        <v>20</v>
      </c>
      <c r="C1558" s="6" t="s">
        <v>5534</v>
      </c>
      <c r="D1558" s="6" t="s">
        <v>22</v>
      </c>
      <c r="E1558" s="6" t="s">
        <v>62</v>
      </c>
      <c r="F1558" s="6" t="s">
        <v>24</v>
      </c>
      <c r="G1558" s="6" t="s">
        <v>1772</v>
      </c>
      <c r="H1558" s="6" t="s">
        <v>1773</v>
      </c>
      <c r="I1558" s="6" t="s">
        <v>1774</v>
      </c>
      <c r="J1558" s="6" t="s">
        <v>1775</v>
      </c>
      <c r="K1558" s="6" t="s">
        <v>40</v>
      </c>
      <c r="L1558" s="6" t="s">
        <v>72</v>
      </c>
      <c r="M1558" s="7">
        <v>43641.0</v>
      </c>
      <c r="N1558" s="6" t="s">
        <v>5535</v>
      </c>
      <c r="O1558" s="6" t="s">
        <v>32</v>
      </c>
      <c r="P1558" s="6" t="s">
        <v>32</v>
      </c>
    </row>
    <row r="1559" ht="12.75" customHeight="1">
      <c r="A1559" s="6">
        <v>1553.0</v>
      </c>
      <c r="B1559" s="6" t="s">
        <v>20</v>
      </c>
      <c r="C1559" s="6" t="s">
        <v>5536</v>
      </c>
      <c r="D1559" s="6" t="s">
        <v>22</v>
      </c>
      <c r="E1559" s="6" t="s">
        <v>413</v>
      </c>
      <c r="F1559" s="6" t="s">
        <v>24</v>
      </c>
      <c r="G1559" s="6" t="s">
        <v>1772</v>
      </c>
      <c r="H1559" s="6" t="s">
        <v>1773</v>
      </c>
      <c r="I1559" s="6" t="s">
        <v>1774</v>
      </c>
      <c r="J1559" s="6" t="s">
        <v>1775</v>
      </c>
      <c r="K1559" s="6" t="s">
        <v>5022</v>
      </c>
      <c r="L1559" s="6" t="s">
        <v>5537</v>
      </c>
      <c r="M1559" s="7">
        <v>43641.0</v>
      </c>
      <c r="N1559" s="6" t="s">
        <v>5538</v>
      </c>
      <c r="O1559" s="6" t="s">
        <v>32</v>
      </c>
      <c r="P1559" s="6" t="s">
        <v>32</v>
      </c>
    </row>
    <row r="1560" ht="12.75" customHeight="1">
      <c r="A1560" s="6">
        <v>1554.0</v>
      </c>
      <c r="B1560" s="6" t="s">
        <v>20</v>
      </c>
      <c r="C1560" s="6" t="s">
        <v>5539</v>
      </c>
      <c r="D1560" s="6" t="s">
        <v>22</v>
      </c>
      <c r="E1560" s="6" t="s">
        <v>154</v>
      </c>
      <c r="F1560" s="6" t="s">
        <v>35</v>
      </c>
      <c r="G1560" s="6" t="s">
        <v>5540</v>
      </c>
      <c r="H1560" s="6" t="s">
        <v>5541</v>
      </c>
      <c r="I1560" s="6" t="s">
        <v>5542</v>
      </c>
      <c r="J1560" s="6" t="s">
        <v>5543</v>
      </c>
      <c r="K1560" s="6" t="s">
        <v>40</v>
      </c>
      <c r="L1560" s="6" t="s">
        <v>4230</v>
      </c>
      <c r="M1560" s="7">
        <v>43637.0</v>
      </c>
      <c r="N1560" s="6" t="s">
        <v>5544</v>
      </c>
      <c r="O1560" s="7">
        <v>43608.0</v>
      </c>
      <c r="P1560" s="6" t="s">
        <v>32</v>
      </c>
    </row>
    <row r="1561" ht="12.75" customHeight="1">
      <c r="A1561" s="6">
        <v>1555.0</v>
      </c>
      <c r="B1561" s="6" t="s">
        <v>20</v>
      </c>
      <c r="C1561" s="6" t="s">
        <v>5545</v>
      </c>
      <c r="D1561" s="6" t="s">
        <v>22</v>
      </c>
      <c r="E1561" s="6" t="s">
        <v>78</v>
      </c>
      <c r="F1561" s="6" t="s">
        <v>35</v>
      </c>
      <c r="G1561" s="6" t="s">
        <v>5540</v>
      </c>
      <c r="H1561" s="6" t="s">
        <v>5541</v>
      </c>
      <c r="I1561" s="6" t="s">
        <v>5542</v>
      </c>
      <c r="J1561" s="6" t="s">
        <v>5543</v>
      </c>
      <c r="K1561" s="6" t="s">
        <v>58</v>
      </c>
      <c r="L1561" s="6" t="s">
        <v>2599</v>
      </c>
      <c r="M1561" s="7">
        <v>43637.0</v>
      </c>
      <c r="N1561" s="6" t="s">
        <v>5546</v>
      </c>
      <c r="O1561" s="7">
        <v>43506.0</v>
      </c>
      <c r="P1561" s="6" t="s">
        <v>32</v>
      </c>
    </row>
    <row r="1562" ht="12.75" customHeight="1">
      <c r="A1562" s="6">
        <v>1556.0</v>
      </c>
      <c r="B1562" s="6" t="s">
        <v>20</v>
      </c>
      <c r="C1562" s="6" t="s">
        <v>5547</v>
      </c>
      <c r="D1562" s="6" t="s">
        <v>22</v>
      </c>
      <c r="E1562" s="6" t="s">
        <v>44</v>
      </c>
      <c r="F1562" s="6" t="s">
        <v>35</v>
      </c>
      <c r="G1562" s="6" t="s">
        <v>5540</v>
      </c>
      <c r="H1562" s="6" t="s">
        <v>5541</v>
      </c>
      <c r="I1562" s="6" t="s">
        <v>5542</v>
      </c>
      <c r="J1562" s="6" t="s">
        <v>5543</v>
      </c>
      <c r="K1562" s="6" t="s">
        <v>40</v>
      </c>
      <c r="L1562" s="6" t="s">
        <v>330</v>
      </c>
      <c r="M1562" s="7">
        <v>43637.0</v>
      </c>
      <c r="N1562" s="6" t="s">
        <v>5548</v>
      </c>
      <c r="O1562" s="7">
        <v>43553.0</v>
      </c>
      <c r="P1562" s="6" t="s">
        <v>32</v>
      </c>
    </row>
    <row r="1563" ht="12.75" customHeight="1">
      <c r="A1563" s="6">
        <v>1557.0</v>
      </c>
      <c r="B1563" s="6" t="s">
        <v>20</v>
      </c>
      <c r="C1563" s="6" t="s">
        <v>5549</v>
      </c>
      <c r="D1563" s="6" t="s">
        <v>22</v>
      </c>
      <c r="E1563" s="6" t="s">
        <v>1642</v>
      </c>
      <c r="F1563" s="6" t="s">
        <v>35</v>
      </c>
      <c r="G1563" s="6" t="s">
        <v>5540</v>
      </c>
      <c r="H1563" s="6" t="s">
        <v>5541</v>
      </c>
      <c r="I1563" s="6" t="s">
        <v>5542</v>
      </c>
      <c r="J1563" s="6" t="s">
        <v>5543</v>
      </c>
      <c r="K1563" s="6" t="s">
        <v>58</v>
      </c>
      <c r="L1563" s="6" t="s">
        <v>169</v>
      </c>
      <c r="M1563" s="7">
        <v>43637.0</v>
      </c>
      <c r="N1563" s="6" t="s">
        <v>5550</v>
      </c>
      <c r="O1563" s="7">
        <v>43425.0</v>
      </c>
      <c r="P1563" s="6" t="s">
        <v>32</v>
      </c>
    </row>
    <row r="1564" ht="12.75" customHeight="1">
      <c r="A1564" s="6">
        <v>1558.0</v>
      </c>
      <c r="B1564" s="6" t="s">
        <v>20</v>
      </c>
      <c r="C1564" s="6" t="s">
        <v>5551</v>
      </c>
      <c r="D1564" s="6" t="s">
        <v>22</v>
      </c>
      <c r="E1564" s="6" t="s">
        <v>1642</v>
      </c>
      <c r="F1564" s="6" t="s">
        <v>35</v>
      </c>
      <c r="G1564" s="6" t="s">
        <v>5540</v>
      </c>
      <c r="H1564" s="6" t="s">
        <v>5541</v>
      </c>
      <c r="I1564" s="6" t="s">
        <v>5542</v>
      </c>
      <c r="J1564" s="6" t="s">
        <v>5543</v>
      </c>
      <c r="K1564" s="6" t="s">
        <v>319</v>
      </c>
      <c r="L1564" s="6" t="s">
        <v>2090</v>
      </c>
      <c r="M1564" s="7">
        <v>43637.0</v>
      </c>
      <c r="N1564" s="6" t="s">
        <v>5552</v>
      </c>
      <c r="O1564" s="7">
        <v>43601.0</v>
      </c>
      <c r="P1564" s="6" t="s">
        <v>32</v>
      </c>
    </row>
    <row r="1565" ht="12.75" customHeight="1">
      <c r="A1565" s="6">
        <v>1559.0</v>
      </c>
      <c r="B1565" s="6" t="s">
        <v>20</v>
      </c>
      <c r="C1565" s="6" t="s">
        <v>5553</v>
      </c>
      <c r="D1565" s="6" t="s">
        <v>22</v>
      </c>
      <c r="E1565" s="6" t="s">
        <v>146</v>
      </c>
      <c r="F1565" s="6" t="s">
        <v>35</v>
      </c>
      <c r="G1565" s="6" t="s">
        <v>5540</v>
      </c>
      <c r="H1565" s="6" t="s">
        <v>5541</v>
      </c>
      <c r="I1565" s="6" t="s">
        <v>5542</v>
      </c>
      <c r="J1565" s="6" t="s">
        <v>5543</v>
      </c>
      <c r="K1565" s="6" t="s">
        <v>40</v>
      </c>
      <c r="L1565" s="6" t="s">
        <v>5554</v>
      </c>
      <c r="M1565" s="7">
        <v>43637.0</v>
      </c>
      <c r="N1565" s="6" t="s">
        <v>5555</v>
      </c>
      <c r="O1565" s="7">
        <v>43563.0</v>
      </c>
      <c r="P1565" s="6" t="s">
        <v>32</v>
      </c>
    </row>
    <row r="1566" ht="12.75" customHeight="1">
      <c r="A1566" s="6">
        <v>1560.0</v>
      </c>
      <c r="B1566" s="6" t="s">
        <v>20</v>
      </c>
      <c r="C1566" s="6" t="s">
        <v>5553</v>
      </c>
      <c r="D1566" s="6" t="s">
        <v>22</v>
      </c>
      <c r="E1566" s="6" t="s">
        <v>146</v>
      </c>
      <c r="F1566" s="6" t="s">
        <v>35</v>
      </c>
      <c r="G1566" s="6" t="s">
        <v>5540</v>
      </c>
      <c r="H1566" s="6" t="s">
        <v>5541</v>
      </c>
      <c r="I1566" s="6" t="s">
        <v>5542</v>
      </c>
      <c r="J1566" s="6" t="s">
        <v>5543</v>
      </c>
      <c r="K1566" s="6" t="s">
        <v>40</v>
      </c>
      <c r="L1566" s="6" t="s">
        <v>5554</v>
      </c>
      <c r="M1566" s="7">
        <v>43637.0</v>
      </c>
      <c r="N1566" s="6" t="s">
        <v>5556</v>
      </c>
      <c r="O1566" s="7">
        <v>43563.0</v>
      </c>
      <c r="P1566" s="6" t="s">
        <v>32</v>
      </c>
    </row>
    <row r="1567" ht="12.75" customHeight="1">
      <c r="A1567" s="6">
        <v>1561.0</v>
      </c>
      <c r="B1567" s="6" t="s">
        <v>20</v>
      </c>
      <c r="C1567" s="6" t="s">
        <v>5557</v>
      </c>
      <c r="D1567" s="6" t="s">
        <v>22</v>
      </c>
      <c r="E1567" s="6" t="s">
        <v>326</v>
      </c>
      <c r="F1567" s="6" t="s">
        <v>35</v>
      </c>
      <c r="G1567" s="6" t="s">
        <v>5540</v>
      </c>
      <c r="H1567" s="6" t="s">
        <v>5541</v>
      </c>
      <c r="I1567" s="6" t="s">
        <v>5542</v>
      </c>
      <c r="J1567" s="6" t="s">
        <v>5543</v>
      </c>
      <c r="K1567" s="6" t="s">
        <v>40</v>
      </c>
      <c r="L1567" s="6" t="s">
        <v>414</v>
      </c>
      <c r="M1567" s="7">
        <v>43637.0</v>
      </c>
      <c r="N1567" s="6" t="s">
        <v>5558</v>
      </c>
      <c r="O1567" s="7">
        <v>43566.0</v>
      </c>
      <c r="P1567" s="6" t="s">
        <v>32</v>
      </c>
    </row>
    <row r="1568" ht="12.75" customHeight="1">
      <c r="A1568" s="6">
        <v>1562.0</v>
      </c>
      <c r="B1568" s="6" t="s">
        <v>20</v>
      </c>
      <c r="C1568" s="6" t="s">
        <v>5559</v>
      </c>
      <c r="D1568" s="6" t="s">
        <v>22</v>
      </c>
      <c r="E1568" s="6" t="s">
        <v>154</v>
      </c>
      <c r="F1568" s="6" t="s">
        <v>35</v>
      </c>
      <c r="G1568" s="6" t="s">
        <v>5540</v>
      </c>
      <c r="H1568" s="6" t="s">
        <v>5541</v>
      </c>
      <c r="I1568" s="6" t="s">
        <v>5542</v>
      </c>
      <c r="J1568" s="6" t="s">
        <v>5543</v>
      </c>
      <c r="K1568" s="6" t="s">
        <v>58</v>
      </c>
      <c r="L1568" s="6" t="s">
        <v>2599</v>
      </c>
      <c r="M1568" s="7">
        <v>43637.0</v>
      </c>
      <c r="N1568" s="6" t="s">
        <v>5560</v>
      </c>
      <c r="O1568" s="7">
        <v>43531.0</v>
      </c>
      <c r="P1568" s="6" t="s">
        <v>32</v>
      </c>
    </row>
    <row r="1569" ht="12.75" customHeight="1">
      <c r="A1569" s="6">
        <v>1563.0</v>
      </c>
      <c r="B1569" s="6" t="s">
        <v>20</v>
      </c>
      <c r="C1569" s="6" t="s">
        <v>5561</v>
      </c>
      <c r="D1569" s="6" t="s">
        <v>22</v>
      </c>
      <c r="E1569" s="6" t="s">
        <v>44</v>
      </c>
      <c r="F1569" s="6" t="s">
        <v>35</v>
      </c>
      <c r="G1569" s="6" t="s">
        <v>5540</v>
      </c>
      <c r="H1569" s="6" t="s">
        <v>5541</v>
      </c>
      <c r="I1569" s="6" t="s">
        <v>5542</v>
      </c>
      <c r="J1569" s="6" t="s">
        <v>5543</v>
      </c>
      <c r="K1569" s="6" t="s">
        <v>58</v>
      </c>
      <c r="L1569" s="6" t="s">
        <v>89</v>
      </c>
      <c r="M1569" s="7">
        <v>43637.0</v>
      </c>
      <c r="N1569" s="6" t="s">
        <v>5562</v>
      </c>
      <c r="O1569" s="7">
        <v>43531.0</v>
      </c>
      <c r="P1569" s="6" t="s">
        <v>32</v>
      </c>
    </row>
    <row r="1570" ht="12.75" customHeight="1">
      <c r="A1570" s="6">
        <v>1564.0</v>
      </c>
      <c r="B1570" s="6" t="s">
        <v>20</v>
      </c>
      <c r="C1570" s="6" t="s">
        <v>5563</v>
      </c>
      <c r="D1570" s="6" t="s">
        <v>22</v>
      </c>
      <c r="E1570" s="6" t="s">
        <v>154</v>
      </c>
      <c r="F1570" s="6" t="s">
        <v>35</v>
      </c>
      <c r="G1570" s="6" t="s">
        <v>5540</v>
      </c>
      <c r="H1570" s="6" t="s">
        <v>5541</v>
      </c>
      <c r="I1570" s="6" t="s">
        <v>5542</v>
      </c>
      <c r="J1570" s="6" t="s">
        <v>5543</v>
      </c>
      <c r="K1570" s="6" t="s">
        <v>40</v>
      </c>
      <c r="L1570" s="6" t="s">
        <v>4230</v>
      </c>
      <c r="M1570" s="7">
        <v>43637.0</v>
      </c>
      <c r="N1570" s="6" t="s">
        <v>5564</v>
      </c>
      <c r="O1570" s="7">
        <v>43283.0</v>
      </c>
      <c r="P1570" s="6" t="s">
        <v>32</v>
      </c>
    </row>
    <row r="1571" ht="12.75" customHeight="1">
      <c r="A1571" s="6">
        <v>1565.0</v>
      </c>
      <c r="B1571" s="6" t="s">
        <v>20</v>
      </c>
      <c r="C1571" s="6" t="s">
        <v>5565</v>
      </c>
      <c r="D1571" s="6" t="s">
        <v>22</v>
      </c>
      <c r="E1571" s="6" t="s">
        <v>154</v>
      </c>
      <c r="F1571" s="6" t="s">
        <v>35</v>
      </c>
      <c r="G1571" s="6" t="s">
        <v>5540</v>
      </c>
      <c r="H1571" s="6" t="s">
        <v>5541</v>
      </c>
      <c r="I1571" s="6" t="s">
        <v>5542</v>
      </c>
      <c r="J1571" s="6" t="s">
        <v>5543</v>
      </c>
      <c r="K1571" s="6" t="s">
        <v>40</v>
      </c>
      <c r="L1571" s="6" t="s">
        <v>4230</v>
      </c>
      <c r="M1571" s="7">
        <v>43637.0</v>
      </c>
      <c r="N1571" s="6" t="s">
        <v>5566</v>
      </c>
      <c r="O1571" s="7">
        <v>43285.0</v>
      </c>
      <c r="P1571" s="6" t="s">
        <v>32</v>
      </c>
    </row>
    <row r="1572" ht="12.75" customHeight="1">
      <c r="A1572" s="6">
        <v>1566.0</v>
      </c>
      <c r="B1572" s="6" t="s">
        <v>20</v>
      </c>
      <c r="C1572" s="6" t="s">
        <v>5567</v>
      </c>
      <c r="D1572" s="6" t="s">
        <v>22</v>
      </c>
      <c r="E1572" s="6" t="s">
        <v>168</v>
      </c>
      <c r="F1572" s="6" t="s">
        <v>35</v>
      </c>
      <c r="G1572" s="6" t="s">
        <v>5540</v>
      </c>
      <c r="H1572" s="6" t="s">
        <v>5541</v>
      </c>
      <c r="I1572" s="6" t="s">
        <v>5542</v>
      </c>
      <c r="J1572" s="6" t="s">
        <v>5543</v>
      </c>
      <c r="K1572" s="6" t="s">
        <v>40</v>
      </c>
      <c r="L1572" s="6" t="s">
        <v>343</v>
      </c>
      <c r="M1572" s="7">
        <v>43637.0</v>
      </c>
      <c r="N1572" s="6" t="s">
        <v>5568</v>
      </c>
      <c r="O1572" s="7">
        <v>43446.0</v>
      </c>
      <c r="P1572" s="6" t="s">
        <v>32</v>
      </c>
    </row>
    <row r="1573" ht="12.75" customHeight="1">
      <c r="A1573" s="6">
        <v>1567.0</v>
      </c>
      <c r="B1573" s="6" t="s">
        <v>20</v>
      </c>
      <c r="C1573" s="6" t="s">
        <v>5569</v>
      </c>
      <c r="D1573" s="6" t="s">
        <v>22</v>
      </c>
      <c r="E1573" s="6" t="s">
        <v>44</v>
      </c>
      <c r="F1573" s="6" t="s">
        <v>35</v>
      </c>
      <c r="G1573" s="6" t="s">
        <v>5540</v>
      </c>
      <c r="H1573" s="6" t="s">
        <v>5541</v>
      </c>
      <c r="I1573" s="6" t="s">
        <v>5542</v>
      </c>
      <c r="J1573" s="6" t="s">
        <v>5543</v>
      </c>
      <c r="K1573" s="6" t="s">
        <v>336</v>
      </c>
      <c r="L1573" s="6" t="s">
        <v>960</v>
      </c>
      <c r="M1573" s="7">
        <v>43637.0</v>
      </c>
      <c r="N1573" s="6" t="s">
        <v>5570</v>
      </c>
      <c r="O1573" s="7">
        <v>43416.0</v>
      </c>
      <c r="P1573" s="6" t="s">
        <v>32</v>
      </c>
    </row>
    <row r="1574" ht="12.75" customHeight="1">
      <c r="A1574" s="6">
        <v>1568.0</v>
      </c>
      <c r="B1574" s="6" t="s">
        <v>20</v>
      </c>
      <c r="C1574" s="6" t="s">
        <v>5571</v>
      </c>
      <c r="D1574" s="6" t="s">
        <v>22</v>
      </c>
      <c r="E1574" s="6" t="s">
        <v>44</v>
      </c>
      <c r="F1574" s="6" t="s">
        <v>35</v>
      </c>
      <c r="G1574" s="6" t="s">
        <v>5540</v>
      </c>
      <c r="H1574" s="6" t="s">
        <v>5541</v>
      </c>
      <c r="I1574" s="6" t="s">
        <v>5542</v>
      </c>
      <c r="J1574" s="6" t="s">
        <v>5543</v>
      </c>
      <c r="K1574" s="6" t="s">
        <v>40</v>
      </c>
      <c r="L1574" s="6" t="s">
        <v>343</v>
      </c>
      <c r="M1574" s="7">
        <v>43637.0</v>
      </c>
      <c r="N1574" s="6" t="s">
        <v>5572</v>
      </c>
      <c r="O1574" s="7">
        <v>43567.0</v>
      </c>
      <c r="P1574" s="6" t="s">
        <v>32</v>
      </c>
    </row>
    <row r="1575" ht="12.75" customHeight="1">
      <c r="A1575" s="6">
        <v>1569.0</v>
      </c>
      <c r="B1575" s="6" t="s">
        <v>20</v>
      </c>
      <c r="C1575" s="6" t="s">
        <v>5573</v>
      </c>
      <c r="D1575" s="6" t="s">
        <v>22</v>
      </c>
      <c r="E1575" s="6" t="s">
        <v>154</v>
      </c>
      <c r="F1575" s="6" t="s">
        <v>35</v>
      </c>
      <c r="G1575" s="6" t="s">
        <v>5540</v>
      </c>
      <c r="H1575" s="6" t="s">
        <v>5541</v>
      </c>
      <c r="I1575" s="6" t="s">
        <v>5542</v>
      </c>
      <c r="J1575" s="6" t="s">
        <v>5543</v>
      </c>
      <c r="K1575" s="6" t="s">
        <v>199</v>
      </c>
      <c r="L1575" s="6" t="s">
        <v>1635</v>
      </c>
      <c r="M1575" s="7">
        <v>43637.0</v>
      </c>
      <c r="N1575" s="6" t="s">
        <v>5574</v>
      </c>
      <c r="O1575" s="7">
        <v>43320.0</v>
      </c>
      <c r="P1575" s="6" t="s">
        <v>32</v>
      </c>
    </row>
    <row r="1576" ht="12.75" customHeight="1">
      <c r="A1576" s="6">
        <v>1570.0</v>
      </c>
      <c r="B1576" s="6" t="s">
        <v>20</v>
      </c>
      <c r="C1576" s="6" t="s">
        <v>5575</v>
      </c>
      <c r="D1576" s="6" t="s">
        <v>22</v>
      </c>
      <c r="E1576" s="6" t="s">
        <v>81</v>
      </c>
      <c r="F1576" s="6" t="s">
        <v>35</v>
      </c>
      <c r="G1576" s="6" t="s">
        <v>5576</v>
      </c>
      <c r="H1576" s="6" t="s">
        <v>5577</v>
      </c>
      <c r="I1576" s="6" t="s">
        <v>5578</v>
      </c>
      <c r="J1576" s="6" t="s">
        <v>5579</v>
      </c>
      <c r="K1576" s="6" t="s">
        <v>132</v>
      </c>
      <c r="L1576" s="6" t="s">
        <v>2674</v>
      </c>
      <c r="M1576" s="7">
        <v>43641.0</v>
      </c>
      <c r="N1576" s="6" t="s">
        <v>5580</v>
      </c>
      <c r="O1576" s="6" t="s">
        <v>32</v>
      </c>
      <c r="P1576" s="6" t="s">
        <v>32</v>
      </c>
    </row>
    <row r="1577" ht="12.75" customHeight="1">
      <c r="A1577" s="6">
        <v>1571.0</v>
      </c>
      <c r="B1577" s="6" t="s">
        <v>20</v>
      </c>
      <c r="C1577" s="6" t="s">
        <v>5581</v>
      </c>
      <c r="D1577" s="6" t="s">
        <v>22</v>
      </c>
      <c r="E1577" s="6" t="s">
        <v>81</v>
      </c>
      <c r="F1577" s="6" t="s">
        <v>35</v>
      </c>
      <c r="G1577" s="6" t="s">
        <v>5576</v>
      </c>
      <c r="H1577" s="6" t="s">
        <v>5577</v>
      </c>
      <c r="I1577" s="6" t="s">
        <v>5578</v>
      </c>
      <c r="J1577" s="6" t="s">
        <v>5579</v>
      </c>
      <c r="K1577" s="6" t="s">
        <v>40</v>
      </c>
      <c r="L1577" s="6" t="s">
        <v>343</v>
      </c>
      <c r="M1577" s="7">
        <v>43641.0</v>
      </c>
      <c r="N1577" s="6" t="s">
        <v>5582</v>
      </c>
      <c r="O1577" s="6" t="s">
        <v>32</v>
      </c>
      <c r="P1577" s="6" t="s">
        <v>32</v>
      </c>
    </row>
    <row r="1578" ht="12.75" customHeight="1">
      <c r="A1578" s="6">
        <v>1572.0</v>
      </c>
      <c r="B1578" s="6" t="s">
        <v>20</v>
      </c>
      <c r="C1578" s="6" t="s">
        <v>5583</v>
      </c>
      <c r="D1578" s="6" t="s">
        <v>22</v>
      </c>
      <c r="E1578" s="6" t="s">
        <v>81</v>
      </c>
      <c r="F1578" s="6" t="s">
        <v>35</v>
      </c>
      <c r="G1578" s="6" t="s">
        <v>5576</v>
      </c>
      <c r="H1578" s="6" t="s">
        <v>5577</v>
      </c>
      <c r="I1578" s="6" t="s">
        <v>5578</v>
      </c>
      <c r="J1578" s="6" t="s">
        <v>5579</v>
      </c>
      <c r="K1578" s="6" t="s">
        <v>40</v>
      </c>
      <c r="L1578" s="6" t="s">
        <v>343</v>
      </c>
      <c r="M1578" s="7">
        <v>43641.0</v>
      </c>
      <c r="N1578" s="6" t="s">
        <v>5584</v>
      </c>
      <c r="O1578" s="6" t="s">
        <v>32</v>
      </c>
      <c r="P1578" s="6" t="s">
        <v>32</v>
      </c>
    </row>
    <row r="1579" ht="12.75" customHeight="1">
      <c r="A1579" s="6">
        <v>1573.0</v>
      </c>
      <c r="B1579" s="6" t="s">
        <v>20</v>
      </c>
      <c r="C1579" s="6" t="s">
        <v>5585</v>
      </c>
      <c r="D1579" s="6" t="s">
        <v>22</v>
      </c>
      <c r="E1579" s="6" t="s">
        <v>2372</v>
      </c>
      <c r="F1579" s="6" t="s">
        <v>35</v>
      </c>
      <c r="G1579" s="6" t="s">
        <v>5576</v>
      </c>
      <c r="H1579" s="6" t="s">
        <v>5577</v>
      </c>
      <c r="I1579" s="6" t="s">
        <v>5578</v>
      </c>
      <c r="J1579" s="6" t="s">
        <v>5579</v>
      </c>
      <c r="K1579" s="6" t="s">
        <v>40</v>
      </c>
      <c r="L1579" s="6" t="s">
        <v>5586</v>
      </c>
      <c r="M1579" s="7">
        <v>43641.0</v>
      </c>
      <c r="N1579" s="6" t="s">
        <v>5587</v>
      </c>
      <c r="O1579" s="6" t="s">
        <v>32</v>
      </c>
      <c r="P1579" s="6" t="s">
        <v>32</v>
      </c>
    </row>
    <row r="1580" ht="12.75" customHeight="1">
      <c r="A1580" s="6">
        <v>1574.0</v>
      </c>
      <c r="B1580" s="6" t="s">
        <v>20</v>
      </c>
      <c r="C1580" s="6" t="s">
        <v>5588</v>
      </c>
      <c r="D1580" s="6" t="s">
        <v>22</v>
      </c>
      <c r="E1580" s="6" t="s">
        <v>106</v>
      </c>
      <c r="F1580" s="6" t="s">
        <v>35</v>
      </c>
      <c r="G1580" s="6" t="s">
        <v>443</v>
      </c>
      <c r="H1580" s="6" t="s">
        <v>5589</v>
      </c>
      <c r="I1580" s="6" t="s">
        <v>5590</v>
      </c>
      <c r="J1580" s="6" t="s">
        <v>5591</v>
      </c>
      <c r="K1580" s="6" t="s">
        <v>58</v>
      </c>
      <c r="L1580" s="6" t="s">
        <v>169</v>
      </c>
      <c r="M1580" s="7">
        <v>43637.0</v>
      </c>
      <c r="N1580" s="6" t="s">
        <v>5592</v>
      </c>
      <c r="O1580" s="7">
        <v>43570.0</v>
      </c>
      <c r="P1580" s="6" t="s">
        <v>32</v>
      </c>
    </row>
    <row r="1581" ht="12.75" customHeight="1">
      <c r="A1581" s="6">
        <v>1575.0</v>
      </c>
      <c r="B1581" s="6" t="s">
        <v>20</v>
      </c>
      <c r="C1581" s="6" t="s">
        <v>5593</v>
      </c>
      <c r="D1581" s="6" t="s">
        <v>22</v>
      </c>
      <c r="E1581" s="6" t="s">
        <v>81</v>
      </c>
      <c r="F1581" s="6" t="s">
        <v>35</v>
      </c>
      <c r="G1581" s="6" t="s">
        <v>443</v>
      </c>
      <c r="H1581" s="6" t="s">
        <v>5589</v>
      </c>
      <c r="I1581" s="6" t="s">
        <v>5590</v>
      </c>
      <c r="J1581" s="6" t="s">
        <v>5591</v>
      </c>
      <c r="K1581" s="6" t="s">
        <v>58</v>
      </c>
      <c r="L1581" s="6" t="s">
        <v>59</v>
      </c>
      <c r="M1581" s="7">
        <v>43637.0</v>
      </c>
      <c r="N1581" s="6" t="s">
        <v>5594</v>
      </c>
      <c r="O1581" s="7">
        <v>43570.0</v>
      </c>
      <c r="P1581" s="6" t="s">
        <v>32</v>
      </c>
    </row>
    <row r="1582" ht="12.75" customHeight="1">
      <c r="A1582" s="6">
        <v>1576.0</v>
      </c>
      <c r="B1582" s="6" t="s">
        <v>20</v>
      </c>
      <c r="C1582" s="6" t="s">
        <v>5595</v>
      </c>
      <c r="D1582" s="6" t="s">
        <v>22</v>
      </c>
      <c r="E1582" s="6" t="s">
        <v>81</v>
      </c>
      <c r="F1582" s="6" t="s">
        <v>35</v>
      </c>
      <c r="G1582" s="6" t="s">
        <v>443</v>
      </c>
      <c r="H1582" s="6" t="s">
        <v>5589</v>
      </c>
      <c r="I1582" s="6" t="s">
        <v>5590</v>
      </c>
      <c r="J1582" s="6" t="s">
        <v>5591</v>
      </c>
      <c r="K1582" s="6" t="s">
        <v>58</v>
      </c>
      <c r="L1582" s="6" t="s">
        <v>169</v>
      </c>
      <c r="M1582" s="7">
        <v>43637.0</v>
      </c>
      <c r="N1582" s="6" t="s">
        <v>5596</v>
      </c>
      <c r="O1582" s="7">
        <v>43570.0</v>
      </c>
      <c r="P1582" s="6" t="s">
        <v>32</v>
      </c>
    </row>
    <row r="1583" ht="12.75" customHeight="1">
      <c r="A1583" s="6">
        <v>1577.0</v>
      </c>
      <c r="B1583" s="6" t="s">
        <v>20</v>
      </c>
      <c r="C1583" s="6" t="s">
        <v>5597</v>
      </c>
      <c r="D1583" s="6" t="s">
        <v>22</v>
      </c>
      <c r="E1583" s="6" t="s">
        <v>23</v>
      </c>
      <c r="F1583" s="6" t="s">
        <v>35</v>
      </c>
      <c r="G1583" s="6" t="s">
        <v>443</v>
      </c>
      <c r="H1583" s="6" t="s">
        <v>5589</v>
      </c>
      <c r="I1583" s="6" t="s">
        <v>5590</v>
      </c>
      <c r="J1583" s="6" t="s">
        <v>5591</v>
      </c>
      <c r="K1583" s="6" t="s">
        <v>40</v>
      </c>
      <c r="L1583" s="6" t="s">
        <v>579</v>
      </c>
      <c r="M1583" s="7">
        <v>43637.0</v>
      </c>
      <c r="N1583" s="6" t="s">
        <v>5598</v>
      </c>
      <c r="O1583" s="7">
        <v>43570.0</v>
      </c>
      <c r="P1583" s="6" t="s">
        <v>32</v>
      </c>
    </row>
    <row r="1584" ht="12.75" customHeight="1">
      <c r="A1584" s="6">
        <v>1578.0</v>
      </c>
      <c r="B1584" s="6" t="s">
        <v>20</v>
      </c>
      <c r="C1584" s="6" t="s">
        <v>5599</v>
      </c>
      <c r="D1584" s="6" t="s">
        <v>22</v>
      </c>
      <c r="E1584" s="6" t="s">
        <v>44</v>
      </c>
      <c r="F1584" s="6" t="s">
        <v>35</v>
      </c>
      <c r="G1584" s="6" t="s">
        <v>443</v>
      </c>
      <c r="H1584" s="6" t="s">
        <v>5589</v>
      </c>
      <c r="I1584" s="6" t="s">
        <v>5590</v>
      </c>
      <c r="J1584" s="6" t="s">
        <v>5591</v>
      </c>
      <c r="K1584" s="6" t="s">
        <v>40</v>
      </c>
      <c r="L1584" s="6" t="s">
        <v>2214</v>
      </c>
      <c r="M1584" s="7">
        <v>43637.0</v>
      </c>
      <c r="N1584" s="6" t="s">
        <v>5600</v>
      </c>
      <c r="O1584" s="7">
        <v>43570.0</v>
      </c>
      <c r="P1584" s="6" t="s">
        <v>32</v>
      </c>
    </row>
    <row r="1585" ht="12.75" customHeight="1">
      <c r="A1585" s="6">
        <v>1579.0</v>
      </c>
      <c r="B1585" s="6" t="s">
        <v>20</v>
      </c>
      <c r="C1585" s="6" t="s">
        <v>5601</v>
      </c>
      <c r="D1585" s="6" t="s">
        <v>75</v>
      </c>
      <c r="E1585" s="6" t="s">
        <v>168</v>
      </c>
      <c r="F1585" s="6" t="s">
        <v>24</v>
      </c>
      <c r="G1585" s="6" t="s">
        <v>3156</v>
      </c>
      <c r="H1585" s="6" t="s">
        <v>5602</v>
      </c>
      <c r="I1585" s="6" t="s">
        <v>5603</v>
      </c>
      <c r="J1585" s="6" t="s">
        <v>5604</v>
      </c>
      <c r="K1585" s="6" t="s">
        <v>571</v>
      </c>
      <c r="L1585" s="6" t="s">
        <v>572</v>
      </c>
      <c r="M1585" s="7">
        <v>43641.0</v>
      </c>
      <c r="N1585" s="6" t="s">
        <v>5605</v>
      </c>
      <c r="O1585" s="6" t="s">
        <v>32</v>
      </c>
      <c r="P1585" s="6" t="s">
        <v>32</v>
      </c>
    </row>
    <row r="1586" ht="12.75" customHeight="1">
      <c r="A1586" s="6">
        <v>1580.0</v>
      </c>
      <c r="B1586" s="6" t="s">
        <v>20</v>
      </c>
      <c r="C1586" s="6" t="s">
        <v>5606</v>
      </c>
      <c r="D1586" s="6" t="s">
        <v>22</v>
      </c>
      <c r="E1586" s="6" t="s">
        <v>62</v>
      </c>
      <c r="F1586" s="6" t="s">
        <v>24</v>
      </c>
      <c r="G1586" s="6" t="s">
        <v>3156</v>
      </c>
      <c r="H1586" s="6" t="s">
        <v>5602</v>
      </c>
      <c r="I1586" s="6" t="s">
        <v>5603</v>
      </c>
      <c r="J1586" s="6" t="s">
        <v>5604</v>
      </c>
      <c r="K1586" s="6" t="s">
        <v>58</v>
      </c>
      <c r="L1586" s="6" t="s">
        <v>89</v>
      </c>
      <c r="M1586" s="7">
        <v>43641.0</v>
      </c>
      <c r="N1586" s="6" t="s">
        <v>5607</v>
      </c>
      <c r="O1586" s="6" t="s">
        <v>32</v>
      </c>
      <c r="P1586" s="6" t="s">
        <v>32</v>
      </c>
    </row>
    <row r="1587" ht="12.75" customHeight="1">
      <c r="A1587" s="6">
        <v>1581.0</v>
      </c>
      <c r="B1587" s="6" t="s">
        <v>20</v>
      </c>
      <c r="C1587" s="6" t="s">
        <v>5608</v>
      </c>
      <c r="D1587" s="6" t="s">
        <v>22</v>
      </c>
      <c r="E1587" s="6" t="s">
        <v>67</v>
      </c>
      <c r="F1587" s="6" t="s">
        <v>24</v>
      </c>
      <c r="G1587" s="6" t="s">
        <v>3156</v>
      </c>
      <c r="H1587" s="6" t="s">
        <v>5602</v>
      </c>
      <c r="I1587" s="6" t="s">
        <v>5603</v>
      </c>
      <c r="J1587" s="6" t="s">
        <v>5604</v>
      </c>
      <c r="K1587" s="6" t="s">
        <v>826</v>
      </c>
      <c r="L1587" s="6" t="s">
        <v>2579</v>
      </c>
      <c r="M1587" s="7">
        <v>43641.0</v>
      </c>
      <c r="N1587" s="6" t="s">
        <v>5609</v>
      </c>
      <c r="O1587" s="6" t="s">
        <v>32</v>
      </c>
      <c r="P1587" s="6" t="s">
        <v>32</v>
      </c>
    </row>
    <row r="1588" ht="12.75" customHeight="1">
      <c r="A1588" s="6">
        <v>1582.0</v>
      </c>
      <c r="B1588" s="6" t="s">
        <v>20</v>
      </c>
      <c r="C1588" s="6" t="s">
        <v>5610</v>
      </c>
      <c r="D1588" s="6" t="s">
        <v>22</v>
      </c>
      <c r="E1588" s="6" t="s">
        <v>168</v>
      </c>
      <c r="F1588" s="6" t="s">
        <v>24</v>
      </c>
      <c r="G1588" s="6" t="s">
        <v>3156</v>
      </c>
      <c r="H1588" s="6" t="s">
        <v>5602</v>
      </c>
      <c r="I1588" s="6" t="s">
        <v>5603</v>
      </c>
      <c r="J1588" s="6" t="s">
        <v>5604</v>
      </c>
      <c r="K1588" s="6" t="s">
        <v>826</v>
      </c>
      <c r="L1588" s="6" t="s">
        <v>2579</v>
      </c>
      <c r="M1588" s="7">
        <v>43641.0</v>
      </c>
      <c r="N1588" s="6" t="s">
        <v>5611</v>
      </c>
      <c r="O1588" s="6" t="s">
        <v>32</v>
      </c>
      <c r="P1588" s="6" t="s">
        <v>32</v>
      </c>
    </row>
    <row r="1589" ht="12.75" customHeight="1">
      <c r="A1589" s="6">
        <v>1583.0</v>
      </c>
      <c r="B1589" s="6" t="s">
        <v>20</v>
      </c>
      <c r="C1589" s="6" t="s">
        <v>5612</v>
      </c>
      <c r="D1589" s="6" t="s">
        <v>145</v>
      </c>
      <c r="E1589" s="6" t="s">
        <v>62</v>
      </c>
      <c r="F1589" s="6" t="s">
        <v>24</v>
      </c>
      <c r="G1589" s="6" t="s">
        <v>3156</v>
      </c>
      <c r="H1589" s="6" t="s">
        <v>5602</v>
      </c>
      <c r="I1589" s="6" t="s">
        <v>5603</v>
      </c>
      <c r="J1589" s="6" t="s">
        <v>5604</v>
      </c>
      <c r="K1589" s="6" t="s">
        <v>826</v>
      </c>
      <c r="L1589" s="6" t="s">
        <v>2579</v>
      </c>
      <c r="M1589" s="7">
        <v>43641.0</v>
      </c>
      <c r="N1589" s="6" t="s">
        <v>5613</v>
      </c>
      <c r="O1589" s="6" t="s">
        <v>32</v>
      </c>
      <c r="P1589" s="6" t="s">
        <v>32</v>
      </c>
    </row>
    <row r="1590" ht="12.75" customHeight="1">
      <c r="A1590" s="6">
        <v>1584.0</v>
      </c>
      <c r="B1590" s="6" t="s">
        <v>20</v>
      </c>
      <c r="C1590" s="6" t="s">
        <v>5614</v>
      </c>
      <c r="D1590" s="6" t="s">
        <v>22</v>
      </c>
      <c r="E1590" s="6" t="s">
        <v>62</v>
      </c>
      <c r="F1590" s="6" t="s">
        <v>24</v>
      </c>
      <c r="G1590" s="6" t="s">
        <v>3156</v>
      </c>
      <c r="H1590" s="6" t="s">
        <v>5602</v>
      </c>
      <c r="I1590" s="6" t="s">
        <v>5603</v>
      </c>
      <c r="J1590" s="6" t="s">
        <v>5604</v>
      </c>
      <c r="K1590" s="6" t="s">
        <v>826</v>
      </c>
      <c r="L1590" s="6" t="s">
        <v>2579</v>
      </c>
      <c r="M1590" s="7">
        <v>43641.0</v>
      </c>
      <c r="N1590" s="6" t="s">
        <v>5615</v>
      </c>
      <c r="O1590" s="6" t="s">
        <v>32</v>
      </c>
      <c r="P1590" s="6" t="s">
        <v>32</v>
      </c>
    </row>
    <row r="1591" ht="12.75" customHeight="1">
      <c r="A1591" s="6">
        <v>1585.0</v>
      </c>
      <c r="B1591" s="6" t="s">
        <v>20</v>
      </c>
      <c r="C1591" s="6" t="s">
        <v>5616</v>
      </c>
      <c r="D1591" s="6" t="s">
        <v>22</v>
      </c>
      <c r="E1591" s="6" t="s">
        <v>67</v>
      </c>
      <c r="F1591" s="6" t="s">
        <v>24</v>
      </c>
      <c r="G1591" s="6" t="s">
        <v>3156</v>
      </c>
      <c r="H1591" s="6" t="s">
        <v>5602</v>
      </c>
      <c r="I1591" s="6" t="s">
        <v>5603</v>
      </c>
      <c r="J1591" s="6" t="s">
        <v>5604</v>
      </c>
      <c r="K1591" s="6" t="s">
        <v>826</v>
      </c>
      <c r="L1591" s="6" t="s">
        <v>2579</v>
      </c>
      <c r="M1591" s="7">
        <v>43641.0</v>
      </c>
      <c r="N1591" s="6" t="s">
        <v>5617</v>
      </c>
      <c r="O1591" s="6" t="s">
        <v>32</v>
      </c>
      <c r="P1591" s="6" t="s">
        <v>32</v>
      </c>
    </row>
    <row r="1592" ht="12.75" customHeight="1">
      <c r="A1592" s="6">
        <v>1586.0</v>
      </c>
      <c r="B1592" s="6" t="s">
        <v>20</v>
      </c>
      <c r="C1592" s="6" t="s">
        <v>5618</v>
      </c>
      <c r="D1592" s="6" t="s">
        <v>22</v>
      </c>
      <c r="E1592" s="6" t="s">
        <v>44</v>
      </c>
      <c r="F1592" s="6" t="s">
        <v>24</v>
      </c>
      <c r="G1592" s="6" t="s">
        <v>3156</v>
      </c>
      <c r="H1592" s="6" t="s">
        <v>5602</v>
      </c>
      <c r="I1592" s="6" t="s">
        <v>5603</v>
      </c>
      <c r="J1592" s="6" t="s">
        <v>5604</v>
      </c>
      <c r="K1592" s="6" t="s">
        <v>40</v>
      </c>
      <c r="L1592" s="6" t="s">
        <v>72</v>
      </c>
      <c r="M1592" s="7">
        <v>43641.0</v>
      </c>
      <c r="N1592" s="6" t="s">
        <v>5619</v>
      </c>
      <c r="O1592" s="6" t="s">
        <v>32</v>
      </c>
      <c r="P1592" s="6" t="s">
        <v>32</v>
      </c>
    </row>
    <row r="1593" ht="12.75" customHeight="1">
      <c r="A1593" s="6">
        <v>1587.0</v>
      </c>
      <c r="B1593" s="6" t="s">
        <v>20</v>
      </c>
      <c r="C1593" s="6" t="s">
        <v>5620</v>
      </c>
      <c r="D1593" s="6" t="s">
        <v>22</v>
      </c>
      <c r="E1593" s="6" t="s">
        <v>23</v>
      </c>
      <c r="F1593" s="6" t="s">
        <v>24</v>
      </c>
      <c r="G1593" s="6" t="s">
        <v>3156</v>
      </c>
      <c r="H1593" s="6" t="s">
        <v>5602</v>
      </c>
      <c r="I1593" s="6" t="s">
        <v>5603</v>
      </c>
      <c r="J1593" s="6" t="s">
        <v>5604</v>
      </c>
      <c r="K1593" s="6" t="s">
        <v>826</v>
      </c>
      <c r="L1593" s="6" t="s">
        <v>5621</v>
      </c>
      <c r="M1593" s="7">
        <v>43641.0</v>
      </c>
      <c r="N1593" s="6" t="s">
        <v>5622</v>
      </c>
      <c r="O1593" s="6" t="s">
        <v>32</v>
      </c>
      <c r="P1593" s="6" t="s">
        <v>32</v>
      </c>
    </row>
    <row r="1594" ht="12.75" customHeight="1">
      <c r="A1594" s="6">
        <v>1588.0</v>
      </c>
      <c r="B1594" s="6" t="s">
        <v>20</v>
      </c>
      <c r="C1594" s="6" t="s">
        <v>5623</v>
      </c>
      <c r="D1594" s="6" t="s">
        <v>22</v>
      </c>
      <c r="E1594" s="6" t="s">
        <v>88</v>
      </c>
      <c r="F1594" s="6" t="s">
        <v>35</v>
      </c>
      <c r="G1594" s="6" t="s">
        <v>1010</v>
      </c>
      <c r="H1594" s="6" t="s">
        <v>1011</v>
      </c>
      <c r="I1594" s="6" t="s">
        <v>1012</v>
      </c>
      <c r="J1594" s="6" t="s">
        <v>1013</v>
      </c>
      <c r="K1594" s="6" t="s">
        <v>40</v>
      </c>
      <c r="L1594" s="6" t="s">
        <v>374</v>
      </c>
      <c r="M1594" s="7">
        <v>43640.0</v>
      </c>
      <c r="N1594" s="6" t="s">
        <v>5624</v>
      </c>
      <c r="O1594" s="7">
        <v>46107.0</v>
      </c>
      <c r="P1594" s="6" t="s">
        <v>32</v>
      </c>
    </row>
    <row r="1595" ht="12.75" customHeight="1">
      <c r="A1595" s="6">
        <v>1589.0</v>
      </c>
      <c r="B1595" s="6" t="s">
        <v>20</v>
      </c>
      <c r="C1595" s="6" t="s">
        <v>5625</v>
      </c>
      <c r="D1595" s="6" t="s">
        <v>22</v>
      </c>
      <c r="E1595" s="6" t="s">
        <v>146</v>
      </c>
      <c r="F1595" s="6" t="s">
        <v>35</v>
      </c>
      <c r="G1595" s="6" t="s">
        <v>1010</v>
      </c>
      <c r="H1595" s="6" t="s">
        <v>1011</v>
      </c>
      <c r="I1595" s="6" t="s">
        <v>1012</v>
      </c>
      <c r="J1595" s="6" t="s">
        <v>1013</v>
      </c>
      <c r="K1595" s="6" t="s">
        <v>40</v>
      </c>
      <c r="L1595" s="6" t="s">
        <v>5626</v>
      </c>
      <c r="M1595" s="7">
        <v>43640.0</v>
      </c>
      <c r="N1595" s="6" t="s">
        <v>5627</v>
      </c>
      <c r="O1595" s="7">
        <v>45742.0</v>
      </c>
      <c r="P1595" s="6" t="s">
        <v>32</v>
      </c>
    </row>
    <row r="1596" ht="12.75" customHeight="1">
      <c r="A1596" s="6">
        <v>1590.0</v>
      </c>
      <c r="B1596" s="6" t="s">
        <v>20</v>
      </c>
      <c r="C1596" s="6" t="s">
        <v>5628</v>
      </c>
      <c r="D1596" s="6" t="s">
        <v>22</v>
      </c>
      <c r="E1596" s="6" t="s">
        <v>78</v>
      </c>
      <c r="F1596" s="6" t="s">
        <v>35</v>
      </c>
      <c r="G1596" s="6" t="s">
        <v>1010</v>
      </c>
      <c r="H1596" s="6" t="s">
        <v>1011</v>
      </c>
      <c r="I1596" s="6" t="s">
        <v>1012</v>
      </c>
      <c r="J1596" s="6" t="s">
        <v>1013</v>
      </c>
      <c r="K1596" s="6" t="s">
        <v>40</v>
      </c>
      <c r="L1596" s="6" t="s">
        <v>5629</v>
      </c>
      <c r="M1596" s="7">
        <v>43640.0</v>
      </c>
      <c r="N1596" s="6" t="s">
        <v>5630</v>
      </c>
      <c r="O1596" s="7">
        <v>45377.0</v>
      </c>
      <c r="P1596" s="6" t="s">
        <v>32</v>
      </c>
    </row>
    <row r="1597" ht="12.75" customHeight="1">
      <c r="A1597" s="6">
        <v>1591.0</v>
      </c>
      <c r="B1597" s="6" t="s">
        <v>20</v>
      </c>
      <c r="C1597" s="6" t="s">
        <v>5631</v>
      </c>
      <c r="D1597" s="6" t="s">
        <v>22</v>
      </c>
      <c r="E1597" s="6" t="s">
        <v>81</v>
      </c>
      <c r="F1597" s="6" t="s">
        <v>35</v>
      </c>
      <c r="G1597" s="6" t="s">
        <v>1010</v>
      </c>
      <c r="H1597" s="6" t="s">
        <v>1011</v>
      </c>
      <c r="I1597" s="6" t="s">
        <v>1012</v>
      </c>
      <c r="J1597" s="6" t="s">
        <v>1013</v>
      </c>
      <c r="K1597" s="6" t="s">
        <v>40</v>
      </c>
      <c r="L1597" s="6" t="s">
        <v>5632</v>
      </c>
      <c r="M1597" s="7">
        <v>43640.0</v>
      </c>
      <c r="N1597" s="6" t="s">
        <v>5633</v>
      </c>
      <c r="O1597" s="7">
        <v>45011.0</v>
      </c>
      <c r="P1597" s="6" t="s">
        <v>32</v>
      </c>
    </row>
    <row r="1598" ht="12.75" customHeight="1">
      <c r="A1598" s="6">
        <v>1592.0</v>
      </c>
      <c r="B1598" s="6" t="s">
        <v>20</v>
      </c>
      <c r="C1598" s="6" t="s">
        <v>5634</v>
      </c>
      <c r="D1598" s="6" t="s">
        <v>22</v>
      </c>
      <c r="E1598" s="6" t="s">
        <v>385</v>
      </c>
      <c r="F1598" s="6" t="s">
        <v>35</v>
      </c>
      <c r="G1598" s="6" t="s">
        <v>1010</v>
      </c>
      <c r="H1598" s="6" t="s">
        <v>1011</v>
      </c>
      <c r="I1598" s="6" t="s">
        <v>1012</v>
      </c>
      <c r="J1598" s="6" t="s">
        <v>1013</v>
      </c>
      <c r="K1598" s="6" t="s">
        <v>40</v>
      </c>
      <c r="L1598" s="6" t="s">
        <v>5635</v>
      </c>
      <c r="M1598" s="7">
        <v>43640.0</v>
      </c>
      <c r="N1598" s="6" t="s">
        <v>5636</v>
      </c>
      <c r="O1598" s="7">
        <v>44646.0</v>
      </c>
      <c r="P1598" s="6" t="s">
        <v>32</v>
      </c>
    </row>
    <row r="1599" ht="12.75" customHeight="1">
      <c r="A1599" s="6">
        <v>1593.0</v>
      </c>
      <c r="B1599" s="6" t="s">
        <v>670</v>
      </c>
      <c r="C1599" s="6" t="s">
        <v>5637</v>
      </c>
      <c r="D1599" s="6" t="s">
        <v>22</v>
      </c>
      <c r="E1599" s="6" t="s">
        <v>53</v>
      </c>
      <c r="F1599" s="6" t="s">
        <v>32</v>
      </c>
      <c r="G1599" s="6" t="s">
        <v>32</v>
      </c>
      <c r="H1599" s="6" t="s">
        <v>1011</v>
      </c>
      <c r="I1599" s="6" t="s">
        <v>1012</v>
      </c>
      <c r="J1599" s="6" t="s">
        <v>1013</v>
      </c>
      <c r="K1599" s="6" t="s">
        <v>40</v>
      </c>
      <c r="L1599" s="6" t="s">
        <v>72</v>
      </c>
      <c r="M1599" s="7">
        <v>43640.0</v>
      </c>
      <c r="N1599" s="6" t="s">
        <v>5638</v>
      </c>
      <c r="O1599" s="7">
        <v>44281.0</v>
      </c>
      <c r="P1599" s="6" t="s">
        <v>32</v>
      </c>
    </row>
    <row r="1600" ht="12.75" customHeight="1">
      <c r="A1600" s="6">
        <v>1594.0</v>
      </c>
      <c r="B1600" s="6" t="s">
        <v>20</v>
      </c>
      <c r="C1600" s="6" t="s">
        <v>5639</v>
      </c>
      <c r="D1600" s="6" t="s">
        <v>22</v>
      </c>
      <c r="E1600" s="6" t="s">
        <v>53</v>
      </c>
      <c r="F1600" s="6" t="s">
        <v>35</v>
      </c>
      <c r="G1600" s="6" t="s">
        <v>1010</v>
      </c>
      <c r="H1600" s="6" t="s">
        <v>1011</v>
      </c>
      <c r="I1600" s="6" t="s">
        <v>1012</v>
      </c>
      <c r="J1600" s="6" t="s">
        <v>1013</v>
      </c>
      <c r="K1600" s="6" t="s">
        <v>40</v>
      </c>
      <c r="L1600" s="6" t="s">
        <v>330</v>
      </c>
      <c r="M1600" s="7">
        <v>43640.0</v>
      </c>
      <c r="N1600" s="6" t="s">
        <v>5640</v>
      </c>
      <c r="O1600" s="7">
        <v>43916.0</v>
      </c>
      <c r="P1600" s="6" t="s">
        <v>32</v>
      </c>
    </row>
    <row r="1601" ht="12.75" customHeight="1">
      <c r="A1601" s="6">
        <v>1595.0</v>
      </c>
      <c r="B1601" s="6" t="s">
        <v>20</v>
      </c>
      <c r="C1601" s="6" t="s">
        <v>5641</v>
      </c>
      <c r="D1601" s="6" t="s">
        <v>22</v>
      </c>
      <c r="E1601" s="6" t="s">
        <v>385</v>
      </c>
      <c r="F1601" s="6" t="s">
        <v>35</v>
      </c>
      <c r="G1601" s="6" t="s">
        <v>1010</v>
      </c>
      <c r="H1601" s="6" t="s">
        <v>1011</v>
      </c>
      <c r="I1601" s="6" t="s">
        <v>1012</v>
      </c>
      <c r="J1601" s="6" t="s">
        <v>1013</v>
      </c>
      <c r="K1601" s="6" t="s">
        <v>40</v>
      </c>
      <c r="L1601" s="6" t="s">
        <v>1792</v>
      </c>
      <c r="M1601" s="7">
        <v>43640.0</v>
      </c>
      <c r="N1601" s="6" t="s">
        <v>5642</v>
      </c>
      <c r="O1601" s="7">
        <v>43550.0</v>
      </c>
      <c r="P1601" s="6" t="s">
        <v>32</v>
      </c>
    </row>
    <row r="1602" ht="12.75" customHeight="1">
      <c r="A1602" s="6">
        <v>1596.0</v>
      </c>
      <c r="B1602" s="6" t="s">
        <v>20</v>
      </c>
      <c r="C1602" s="6" t="s">
        <v>5643</v>
      </c>
      <c r="D1602" s="6" t="s">
        <v>22</v>
      </c>
      <c r="E1602" s="6" t="s">
        <v>67</v>
      </c>
      <c r="F1602" s="6" t="s">
        <v>35</v>
      </c>
      <c r="G1602" s="6" t="s">
        <v>5644</v>
      </c>
      <c r="H1602" s="6" t="s">
        <v>5645</v>
      </c>
      <c r="I1602" s="6" t="s">
        <v>5646</v>
      </c>
      <c r="J1602" s="6" t="s">
        <v>5647</v>
      </c>
      <c r="K1602" s="6" t="s">
        <v>40</v>
      </c>
      <c r="L1602" s="6" t="s">
        <v>63</v>
      </c>
      <c r="M1602" s="7">
        <v>43640.0</v>
      </c>
      <c r="N1602" s="6" t="s">
        <v>5648</v>
      </c>
      <c r="O1602" s="6" t="s">
        <v>32</v>
      </c>
      <c r="P1602" s="6" t="s">
        <v>32</v>
      </c>
    </row>
    <row r="1603" ht="12.75" customHeight="1">
      <c r="A1603" s="6">
        <v>1597.0</v>
      </c>
      <c r="B1603" s="6" t="s">
        <v>20</v>
      </c>
      <c r="C1603" s="6" t="s">
        <v>5649</v>
      </c>
      <c r="D1603" s="6" t="s">
        <v>22</v>
      </c>
      <c r="E1603" s="6" t="s">
        <v>62</v>
      </c>
      <c r="F1603" s="6" t="s">
        <v>35</v>
      </c>
      <c r="G1603" s="6" t="s">
        <v>5644</v>
      </c>
      <c r="H1603" s="6" t="s">
        <v>5645</v>
      </c>
      <c r="I1603" s="6" t="s">
        <v>5646</v>
      </c>
      <c r="J1603" s="6" t="s">
        <v>5647</v>
      </c>
      <c r="K1603" s="6" t="s">
        <v>40</v>
      </c>
      <c r="L1603" s="6" t="s">
        <v>63</v>
      </c>
      <c r="M1603" s="7">
        <v>43640.0</v>
      </c>
      <c r="N1603" s="6" t="s">
        <v>5650</v>
      </c>
      <c r="O1603" s="6" t="s">
        <v>32</v>
      </c>
      <c r="P1603" s="6" t="s">
        <v>32</v>
      </c>
    </row>
    <row r="1604" ht="12.75" customHeight="1">
      <c r="A1604" s="6">
        <v>1598.0</v>
      </c>
      <c r="B1604" s="6" t="s">
        <v>20</v>
      </c>
      <c r="C1604" s="6" t="s">
        <v>5651</v>
      </c>
      <c r="D1604" s="6" t="s">
        <v>22</v>
      </c>
      <c r="E1604" s="6" t="s">
        <v>168</v>
      </c>
      <c r="F1604" s="6" t="s">
        <v>35</v>
      </c>
      <c r="G1604" s="6" t="s">
        <v>3565</v>
      </c>
      <c r="H1604" s="6" t="s">
        <v>5652</v>
      </c>
      <c r="I1604" s="6" t="s">
        <v>5653</v>
      </c>
      <c r="J1604" s="6" t="s">
        <v>5654</v>
      </c>
      <c r="K1604" s="6" t="s">
        <v>40</v>
      </c>
      <c r="L1604" s="6" t="s">
        <v>63</v>
      </c>
      <c r="M1604" s="7">
        <v>43633.0</v>
      </c>
      <c r="N1604" s="6" t="s">
        <v>5655</v>
      </c>
      <c r="O1604" s="6" t="s">
        <v>32</v>
      </c>
      <c r="P1604" s="6" t="s">
        <v>32</v>
      </c>
    </row>
    <row r="1605" ht="12.75" customHeight="1">
      <c r="A1605" s="6">
        <v>1599.0</v>
      </c>
      <c r="B1605" s="6" t="s">
        <v>20</v>
      </c>
      <c r="C1605" s="6" t="s">
        <v>5656</v>
      </c>
      <c r="D1605" s="6" t="s">
        <v>22</v>
      </c>
      <c r="E1605" s="6" t="s">
        <v>146</v>
      </c>
      <c r="F1605" s="6" t="s">
        <v>35</v>
      </c>
      <c r="G1605" s="6" t="s">
        <v>1988</v>
      </c>
      <c r="H1605" s="6" t="s">
        <v>5657</v>
      </c>
      <c r="I1605" s="6" t="s">
        <v>5658</v>
      </c>
      <c r="J1605" s="6" t="s">
        <v>5659</v>
      </c>
      <c r="K1605" s="6" t="s">
        <v>58</v>
      </c>
      <c r="L1605" s="6" t="s">
        <v>89</v>
      </c>
      <c r="M1605" s="7">
        <v>43640.0</v>
      </c>
      <c r="N1605" s="6" t="s">
        <v>5660</v>
      </c>
      <c r="O1605" s="6" t="s">
        <v>32</v>
      </c>
      <c r="P1605" s="6" t="s">
        <v>32</v>
      </c>
    </row>
    <row r="1606" ht="12.75" customHeight="1">
      <c r="A1606" s="6">
        <v>1600.0</v>
      </c>
      <c r="B1606" s="6" t="s">
        <v>20</v>
      </c>
      <c r="C1606" s="6" t="s">
        <v>5661</v>
      </c>
      <c r="D1606" s="6" t="s">
        <v>22</v>
      </c>
      <c r="E1606" s="6" t="s">
        <v>146</v>
      </c>
      <c r="F1606" s="6" t="s">
        <v>35</v>
      </c>
      <c r="G1606" s="6" t="s">
        <v>1988</v>
      </c>
      <c r="H1606" s="6" t="s">
        <v>5657</v>
      </c>
      <c r="I1606" s="6" t="s">
        <v>5658</v>
      </c>
      <c r="J1606" s="6" t="s">
        <v>5659</v>
      </c>
      <c r="K1606" s="6" t="s">
        <v>58</v>
      </c>
      <c r="L1606" s="6" t="s">
        <v>89</v>
      </c>
      <c r="M1606" s="7">
        <v>43640.0</v>
      </c>
      <c r="N1606" s="6" t="s">
        <v>5662</v>
      </c>
      <c r="O1606" s="6" t="s">
        <v>32</v>
      </c>
      <c r="P1606" s="6" t="s">
        <v>32</v>
      </c>
    </row>
    <row r="1607" ht="12.75" customHeight="1">
      <c r="A1607" s="6">
        <v>1601.0</v>
      </c>
      <c r="B1607" s="6" t="s">
        <v>20</v>
      </c>
      <c r="C1607" s="6" t="s">
        <v>5663</v>
      </c>
      <c r="D1607" s="6" t="s">
        <v>22</v>
      </c>
      <c r="E1607" s="6" t="s">
        <v>146</v>
      </c>
      <c r="F1607" s="6" t="s">
        <v>35</v>
      </c>
      <c r="G1607" s="6" t="s">
        <v>1988</v>
      </c>
      <c r="H1607" s="6" t="s">
        <v>5657</v>
      </c>
      <c r="I1607" s="6" t="s">
        <v>5658</v>
      </c>
      <c r="J1607" s="6" t="s">
        <v>5659</v>
      </c>
      <c r="K1607" s="6" t="s">
        <v>58</v>
      </c>
      <c r="L1607" s="6" t="s">
        <v>89</v>
      </c>
      <c r="M1607" s="7">
        <v>43640.0</v>
      </c>
      <c r="N1607" s="6" t="s">
        <v>5664</v>
      </c>
      <c r="O1607" s="6" t="s">
        <v>32</v>
      </c>
      <c r="P1607" s="6" t="s">
        <v>32</v>
      </c>
    </row>
    <row r="1608" ht="12.75" customHeight="1">
      <c r="A1608" s="6">
        <v>1602.0</v>
      </c>
      <c r="B1608" s="6" t="s">
        <v>20</v>
      </c>
      <c r="C1608" s="6" t="s">
        <v>5665</v>
      </c>
      <c r="D1608" s="6" t="s">
        <v>22</v>
      </c>
      <c r="E1608" s="6" t="s">
        <v>146</v>
      </c>
      <c r="F1608" s="6" t="s">
        <v>35</v>
      </c>
      <c r="G1608" s="6" t="s">
        <v>1988</v>
      </c>
      <c r="H1608" s="6" t="s">
        <v>5657</v>
      </c>
      <c r="I1608" s="6" t="s">
        <v>5658</v>
      </c>
      <c r="J1608" s="6" t="s">
        <v>5659</v>
      </c>
      <c r="K1608" s="6" t="s">
        <v>58</v>
      </c>
      <c r="L1608" s="6" t="s">
        <v>89</v>
      </c>
      <c r="M1608" s="7">
        <v>43640.0</v>
      </c>
      <c r="N1608" s="6" t="s">
        <v>5666</v>
      </c>
      <c r="O1608" s="6" t="s">
        <v>32</v>
      </c>
      <c r="P1608" s="6" t="s">
        <v>32</v>
      </c>
    </row>
    <row r="1609" ht="12.75" customHeight="1">
      <c r="A1609" s="6">
        <v>1603.0</v>
      </c>
      <c r="B1609" s="6" t="s">
        <v>670</v>
      </c>
      <c r="C1609" s="6" t="s">
        <v>5667</v>
      </c>
      <c r="D1609" s="6" t="s">
        <v>22</v>
      </c>
      <c r="E1609" s="6" t="s">
        <v>106</v>
      </c>
      <c r="F1609" s="6" t="s">
        <v>32</v>
      </c>
      <c r="G1609" s="6" t="s">
        <v>32</v>
      </c>
      <c r="H1609" s="6" t="s">
        <v>5668</v>
      </c>
      <c r="I1609" s="6" t="s">
        <v>5669</v>
      </c>
      <c r="J1609" s="6" t="s">
        <v>5670</v>
      </c>
      <c r="K1609" s="6" t="s">
        <v>132</v>
      </c>
      <c r="L1609" s="6" t="s">
        <v>2679</v>
      </c>
      <c r="M1609" s="7">
        <v>43640.0</v>
      </c>
      <c r="N1609" s="6" t="s">
        <v>5671</v>
      </c>
      <c r="O1609" s="6" t="s">
        <v>32</v>
      </c>
      <c r="P1609" s="7">
        <v>44957.0</v>
      </c>
    </row>
    <row r="1610" ht="12.75" customHeight="1">
      <c r="A1610" s="6">
        <v>1604.0</v>
      </c>
      <c r="B1610" s="6" t="s">
        <v>20</v>
      </c>
      <c r="C1610" s="6" t="s">
        <v>5672</v>
      </c>
      <c r="D1610" s="6" t="s">
        <v>3765</v>
      </c>
      <c r="E1610" s="6" t="s">
        <v>149</v>
      </c>
      <c r="F1610" s="6" t="s">
        <v>24</v>
      </c>
      <c r="G1610" s="6" t="s">
        <v>4659</v>
      </c>
      <c r="H1610" s="6" t="s">
        <v>5668</v>
      </c>
      <c r="I1610" s="6" t="s">
        <v>5669</v>
      </c>
      <c r="J1610" s="6" t="s">
        <v>5670</v>
      </c>
      <c r="K1610" s="6" t="s">
        <v>49</v>
      </c>
      <c r="L1610" s="6" t="s">
        <v>5673</v>
      </c>
      <c r="M1610" s="7">
        <v>43640.0</v>
      </c>
      <c r="N1610" s="6" t="s">
        <v>5674</v>
      </c>
      <c r="O1610" s="6" t="s">
        <v>32</v>
      </c>
      <c r="P1610" s="7">
        <v>45322.0</v>
      </c>
    </row>
    <row r="1611" ht="12.75" customHeight="1">
      <c r="A1611" s="6">
        <v>1605.0</v>
      </c>
      <c r="B1611" s="6" t="s">
        <v>20</v>
      </c>
      <c r="C1611" s="6" t="s">
        <v>5675</v>
      </c>
      <c r="D1611" s="6" t="s">
        <v>3765</v>
      </c>
      <c r="E1611" s="6" t="s">
        <v>149</v>
      </c>
      <c r="F1611" s="6" t="s">
        <v>24</v>
      </c>
      <c r="G1611" s="6" t="s">
        <v>4659</v>
      </c>
      <c r="H1611" s="6" t="s">
        <v>5668</v>
      </c>
      <c r="I1611" s="6" t="s">
        <v>5669</v>
      </c>
      <c r="J1611" s="6" t="s">
        <v>5670</v>
      </c>
      <c r="K1611" s="6" t="s">
        <v>49</v>
      </c>
      <c r="L1611" s="6" t="s">
        <v>5673</v>
      </c>
      <c r="M1611" s="7">
        <v>43640.0</v>
      </c>
      <c r="N1611" s="6" t="s">
        <v>5676</v>
      </c>
      <c r="O1611" s="6" t="s">
        <v>32</v>
      </c>
      <c r="P1611" s="7">
        <v>45322.0</v>
      </c>
    </row>
    <row r="1612" ht="12.75" customHeight="1">
      <c r="A1612" s="6">
        <v>1606.0</v>
      </c>
      <c r="B1612" s="6" t="s">
        <v>20</v>
      </c>
      <c r="C1612" s="6" t="s">
        <v>5677</v>
      </c>
      <c r="D1612" s="6" t="s">
        <v>22</v>
      </c>
      <c r="E1612" s="6" t="s">
        <v>149</v>
      </c>
      <c r="F1612" s="6" t="s">
        <v>24</v>
      </c>
      <c r="G1612" s="6" t="s">
        <v>4659</v>
      </c>
      <c r="H1612" s="6" t="s">
        <v>5668</v>
      </c>
      <c r="I1612" s="6" t="s">
        <v>5669</v>
      </c>
      <c r="J1612" s="6" t="s">
        <v>5670</v>
      </c>
      <c r="K1612" s="6" t="s">
        <v>132</v>
      </c>
      <c r="L1612" s="6" t="s">
        <v>2679</v>
      </c>
      <c r="M1612" s="7">
        <v>43640.0</v>
      </c>
      <c r="N1612" s="6" t="s">
        <v>5678</v>
      </c>
      <c r="O1612" s="6" t="s">
        <v>32</v>
      </c>
      <c r="P1612" s="6" t="s">
        <v>32</v>
      </c>
    </row>
    <row r="1613" ht="12.75" customHeight="1">
      <c r="A1613" s="6">
        <v>1607.0</v>
      </c>
      <c r="B1613" s="6" t="s">
        <v>20</v>
      </c>
      <c r="C1613" s="6" t="s">
        <v>5679</v>
      </c>
      <c r="D1613" s="6" t="s">
        <v>22</v>
      </c>
      <c r="E1613" s="6" t="s">
        <v>146</v>
      </c>
      <c r="F1613" s="6" t="s">
        <v>35</v>
      </c>
      <c r="G1613" s="6" t="s">
        <v>5680</v>
      </c>
      <c r="H1613" s="6" t="s">
        <v>5681</v>
      </c>
      <c r="I1613" s="6" t="s">
        <v>5682</v>
      </c>
      <c r="J1613" s="6" t="s">
        <v>5683</v>
      </c>
      <c r="K1613" s="6" t="s">
        <v>40</v>
      </c>
      <c r="L1613" s="6" t="s">
        <v>63</v>
      </c>
      <c r="M1613" s="7">
        <v>43640.0</v>
      </c>
      <c r="N1613" s="6" t="s">
        <v>5684</v>
      </c>
      <c r="O1613" s="6" t="s">
        <v>32</v>
      </c>
      <c r="P1613" s="6" t="s">
        <v>32</v>
      </c>
    </row>
    <row r="1614" ht="12.75" customHeight="1">
      <c r="A1614" s="6">
        <v>1608.0</v>
      </c>
      <c r="B1614" s="6" t="s">
        <v>20</v>
      </c>
      <c r="C1614" s="6" t="s">
        <v>5685</v>
      </c>
      <c r="D1614" s="6" t="s">
        <v>22</v>
      </c>
      <c r="E1614" s="6" t="s">
        <v>67</v>
      </c>
      <c r="F1614" s="6" t="s">
        <v>35</v>
      </c>
      <c r="G1614" s="6" t="s">
        <v>5686</v>
      </c>
      <c r="H1614" s="6" t="s">
        <v>5687</v>
      </c>
      <c r="I1614" s="6" t="s">
        <v>5688</v>
      </c>
      <c r="J1614" s="6" t="s">
        <v>5689</v>
      </c>
      <c r="K1614" s="6" t="s">
        <v>58</v>
      </c>
      <c r="L1614" s="6" t="s">
        <v>59</v>
      </c>
      <c r="M1614" s="7">
        <v>43630.0</v>
      </c>
      <c r="N1614" s="6" t="s">
        <v>5690</v>
      </c>
      <c r="O1614" s="6" t="s">
        <v>32</v>
      </c>
      <c r="P1614" s="7">
        <v>45657.0</v>
      </c>
    </row>
    <row r="1615" ht="12.75" customHeight="1">
      <c r="A1615" s="6">
        <v>1609.0</v>
      </c>
      <c r="B1615" s="6" t="s">
        <v>20</v>
      </c>
      <c r="C1615" s="6" t="s">
        <v>5691</v>
      </c>
      <c r="D1615" s="6" t="s">
        <v>22</v>
      </c>
      <c r="E1615" s="6" t="s">
        <v>168</v>
      </c>
      <c r="F1615" s="6" t="s">
        <v>35</v>
      </c>
      <c r="G1615" s="6" t="s">
        <v>5686</v>
      </c>
      <c r="H1615" s="6" t="s">
        <v>5687</v>
      </c>
      <c r="I1615" s="6" t="s">
        <v>5688</v>
      </c>
      <c r="J1615" s="6" t="s">
        <v>5689</v>
      </c>
      <c r="K1615" s="6" t="s">
        <v>58</v>
      </c>
      <c r="L1615" s="6" t="s">
        <v>59</v>
      </c>
      <c r="M1615" s="7">
        <v>43630.0</v>
      </c>
      <c r="N1615" s="6" t="s">
        <v>5692</v>
      </c>
      <c r="O1615" s="6" t="s">
        <v>32</v>
      </c>
      <c r="P1615" s="6" t="s">
        <v>32</v>
      </c>
    </row>
    <row r="1616" ht="12.75" customHeight="1">
      <c r="A1616" s="6">
        <v>1610.0</v>
      </c>
      <c r="B1616" s="6" t="s">
        <v>20</v>
      </c>
      <c r="C1616" s="6" t="s">
        <v>5693</v>
      </c>
      <c r="D1616" s="6" t="s">
        <v>22</v>
      </c>
      <c r="E1616" s="6" t="s">
        <v>88</v>
      </c>
      <c r="F1616" s="6" t="s">
        <v>35</v>
      </c>
      <c r="G1616" s="6" t="s">
        <v>5686</v>
      </c>
      <c r="H1616" s="6" t="s">
        <v>5687</v>
      </c>
      <c r="I1616" s="6" t="s">
        <v>5688</v>
      </c>
      <c r="J1616" s="6" t="s">
        <v>5689</v>
      </c>
      <c r="K1616" s="6" t="s">
        <v>58</v>
      </c>
      <c r="L1616" s="6" t="s">
        <v>89</v>
      </c>
      <c r="M1616" s="7">
        <v>43630.0</v>
      </c>
      <c r="N1616" s="6" t="s">
        <v>5694</v>
      </c>
      <c r="O1616" s="6" t="s">
        <v>32</v>
      </c>
      <c r="P1616" s="6" t="s">
        <v>32</v>
      </c>
    </row>
    <row r="1617" ht="12.75" customHeight="1">
      <c r="A1617" s="6">
        <v>1611.0</v>
      </c>
      <c r="B1617" s="6" t="s">
        <v>20</v>
      </c>
      <c r="C1617" s="6" t="s">
        <v>5695</v>
      </c>
      <c r="D1617" s="6" t="s">
        <v>22</v>
      </c>
      <c r="E1617" s="6" t="s">
        <v>168</v>
      </c>
      <c r="F1617" s="6" t="s">
        <v>35</v>
      </c>
      <c r="G1617" s="6" t="s">
        <v>5686</v>
      </c>
      <c r="H1617" s="6" t="s">
        <v>5687</v>
      </c>
      <c r="I1617" s="6" t="s">
        <v>5688</v>
      </c>
      <c r="J1617" s="6" t="s">
        <v>5689</v>
      </c>
      <c r="K1617" s="6" t="s">
        <v>58</v>
      </c>
      <c r="L1617" s="6" t="s">
        <v>59</v>
      </c>
      <c r="M1617" s="7">
        <v>43630.0</v>
      </c>
      <c r="N1617" s="6" t="s">
        <v>5696</v>
      </c>
      <c r="O1617" s="6" t="s">
        <v>32</v>
      </c>
      <c r="P1617" s="6" t="s">
        <v>32</v>
      </c>
    </row>
    <row r="1618" ht="12.75" customHeight="1">
      <c r="A1618" s="6">
        <v>1612.0</v>
      </c>
      <c r="B1618" s="6" t="s">
        <v>20</v>
      </c>
      <c r="C1618" s="6" t="s">
        <v>5697</v>
      </c>
      <c r="D1618" s="6" t="s">
        <v>22</v>
      </c>
      <c r="E1618" s="6" t="s">
        <v>62</v>
      </c>
      <c r="F1618" s="6" t="s">
        <v>35</v>
      </c>
      <c r="G1618" s="6" t="s">
        <v>5686</v>
      </c>
      <c r="H1618" s="6" t="s">
        <v>5687</v>
      </c>
      <c r="I1618" s="6" t="s">
        <v>5688</v>
      </c>
      <c r="J1618" s="6" t="s">
        <v>5689</v>
      </c>
      <c r="K1618" s="6" t="s">
        <v>58</v>
      </c>
      <c r="L1618" s="6" t="s">
        <v>59</v>
      </c>
      <c r="M1618" s="7">
        <v>43630.0</v>
      </c>
      <c r="N1618" s="6" t="s">
        <v>5698</v>
      </c>
      <c r="O1618" s="6" t="s">
        <v>32</v>
      </c>
      <c r="P1618" s="6" t="s">
        <v>32</v>
      </c>
    </row>
    <row r="1619" ht="12.75" customHeight="1">
      <c r="A1619" s="6">
        <v>1613.0</v>
      </c>
      <c r="B1619" s="6" t="s">
        <v>20</v>
      </c>
      <c r="C1619" s="6" t="s">
        <v>5699</v>
      </c>
      <c r="D1619" s="6" t="s">
        <v>22</v>
      </c>
      <c r="E1619" s="6" t="s">
        <v>168</v>
      </c>
      <c r="F1619" s="6" t="s">
        <v>35</v>
      </c>
      <c r="G1619" s="6" t="s">
        <v>5686</v>
      </c>
      <c r="H1619" s="6" t="s">
        <v>5687</v>
      </c>
      <c r="I1619" s="6" t="s">
        <v>5688</v>
      </c>
      <c r="J1619" s="6" t="s">
        <v>5689</v>
      </c>
      <c r="K1619" s="6" t="s">
        <v>58</v>
      </c>
      <c r="L1619" s="6" t="s">
        <v>59</v>
      </c>
      <c r="M1619" s="7">
        <v>43630.0</v>
      </c>
      <c r="N1619" s="6" t="s">
        <v>5700</v>
      </c>
      <c r="O1619" s="6" t="s">
        <v>32</v>
      </c>
      <c r="P1619" s="6" t="s">
        <v>32</v>
      </c>
    </row>
    <row r="1620" ht="12.75" customHeight="1">
      <c r="A1620" s="6">
        <v>1614.0</v>
      </c>
      <c r="B1620" s="6" t="s">
        <v>20</v>
      </c>
      <c r="C1620" s="6" t="s">
        <v>5701</v>
      </c>
      <c r="D1620" s="6" t="s">
        <v>22</v>
      </c>
      <c r="E1620" s="6" t="s">
        <v>88</v>
      </c>
      <c r="F1620" s="6" t="s">
        <v>35</v>
      </c>
      <c r="G1620" s="6" t="s">
        <v>5702</v>
      </c>
      <c r="H1620" s="6" t="s">
        <v>5703</v>
      </c>
      <c r="I1620" s="6" t="s">
        <v>5704</v>
      </c>
      <c r="J1620" s="6" t="s">
        <v>5705</v>
      </c>
      <c r="K1620" s="6" t="s">
        <v>58</v>
      </c>
      <c r="L1620" s="6" t="s">
        <v>990</v>
      </c>
      <c r="M1620" s="7">
        <v>43640.0</v>
      </c>
      <c r="N1620" s="6" t="s">
        <v>5706</v>
      </c>
      <c r="O1620" s="6" t="s">
        <v>32</v>
      </c>
      <c r="P1620" s="6" t="s">
        <v>32</v>
      </c>
    </row>
    <row r="1621" ht="12.75" customHeight="1">
      <c r="A1621" s="6">
        <v>1615.0</v>
      </c>
      <c r="B1621" s="6" t="s">
        <v>20</v>
      </c>
      <c r="C1621" s="6" t="s">
        <v>5707</v>
      </c>
      <c r="D1621" s="6" t="s">
        <v>22</v>
      </c>
      <c r="E1621" s="6" t="s">
        <v>62</v>
      </c>
      <c r="F1621" s="6" t="s">
        <v>35</v>
      </c>
      <c r="G1621" s="6" t="s">
        <v>5708</v>
      </c>
      <c r="H1621" s="6" t="s">
        <v>5709</v>
      </c>
      <c r="I1621" s="6" t="s">
        <v>5710</v>
      </c>
      <c r="J1621" s="6" t="s">
        <v>5711</v>
      </c>
      <c r="K1621" s="6" t="s">
        <v>40</v>
      </c>
      <c r="L1621" s="6" t="s">
        <v>651</v>
      </c>
      <c r="M1621" s="7">
        <v>43640.0</v>
      </c>
      <c r="N1621" s="6" t="s">
        <v>5712</v>
      </c>
      <c r="O1621" s="7">
        <v>43558.0</v>
      </c>
      <c r="P1621" s="6" t="s">
        <v>32</v>
      </c>
    </row>
    <row r="1622" ht="12.75" customHeight="1">
      <c r="A1622" s="6">
        <v>1616.0</v>
      </c>
      <c r="B1622" s="6" t="s">
        <v>20</v>
      </c>
      <c r="C1622" s="6" t="s">
        <v>5713</v>
      </c>
      <c r="D1622" s="6" t="s">
        <v>22</v>
      </c>
      <c r="E1622" s="6" t="s">
        <v>44</v>
      </c>
      <c r="F1622" s="6" t="s">
        <v>35</v>
      </c>
      <c r="G1622" s="6" t="s">
        <v>5708</v>
      </c>
      <c r="H1622" s="6" t="s">
        <v>5709</v>
      </c>
      <c r="I1622" s="6" t="s">
        <v>5710</v>
      </c>
      <c r="J1622" s="6" t="s">
        <v>5711</v>
      </c>
      <c r="K1622" s="6" t="s">
        <v>58</v>
      </c>
      <c r="L1622" s="6" t="s">
        <v>169</v>
      </c>
      <c r="M1622" s="7">
        <v>43640.0</v>
      </c>
      <c r="N1622" s="6" t="s">
        <v>5714</v>
      </c>
      <c r="O1622" s="7">
        <v>43529.0</v>
      </c>
      <c r="P1622" s="6" t="s">
        <v>32</v>
      </c>
    </row>
    <row r="1623" ht="12.75" customHeight="1">
      <c r="A1623" s="6">
        <v>1617.0</v>
      </c>
      <c r="B1623" s="6" t="s">
        <v>20</v>
      </c>
      <c r="C1623" s="6" t="s">
        <v>5715</v>
      </c>
      <c r="D1623" s="6" t="s">
        <v>22</v>
      </c>
      <c r="E1623" s="6" t="s">
        <v>99</v>
      </c>
      <c r="F1623" s="6" t="s">
        <v>35</v>
      </c>
      <c r="G1623" s="6" t="s">
        <v>5708</v>
      </c>
      <c r="H1623" s="6" t="s">
        <v>5709</v>
      </c>
      <c r="I1623" s="6" t="s">
        <v>5710</v>
      </c>
      <c r="J1623" s="6" t="s">
        <v>5711</v>
      </c>
      <c r="K1623" s="6" t="s">
        <v>58</v>
      </c>
      <c r="L1623" s="6" t="s">
        <v>169</v>
      </c>
      <c r="M1623" s="7">
        <v>43640.0</v>
      </c>
      <c r="N1623" s="6" t="s">
        <v>5716</v>
      </c>
      <c r="O1623" s="7">
        <v>43566.0</v>
      </c>
      <c r="P1623" s="6" t="s">
        <v>32</v>
      </c>
    </row>
    <row r="1624" ht="12.75" customHeight="1">
      <c r="A1624" s="6">
        <v>1618.0</v>
      </c>
      <c r="B1624" s="6" t="s">
        <v>20</v>
      </c>
      <c r="C1624" s="6" t="s">
        <v>5717</v>
      </c>
      <c r="D1624" s="6" t="s">
        <v>22</v>
      </c>
      <c r="E1624" s="6" t="s">
        <v>62</v>
      </c>
      <c r="F1624" s="6" t="s">
        <v>35</v>
      </c>
      <c r="G1624" s="6" t="s">
        <v>5708</v>
      </c>
      <c r="H1624" s="6" t="s">
        <v>5709</v>
      </c>
      <c r="I1624" s="6" t="s">
        <v>5710</v>
      </c>
      <c r="J1624" s="6" t="s">
        <v>5711</v>
      </c>
      <c r="K1624" s="6" t="s">
        <v>58</v>
      </c>
      <c r="L1624" s="6" t="s">
        <v>59</v>
      </c>
      <c r="M1624" s="7">
        <v>43640.0</v>
      </c>
      <c r="N1624" s="6" t="s">
        <v>5718</v>
      </c>
      <c r="O1624" s="7">
        <v>43529.0</v>
      </c>
      <c r="P1624" s="6" t="s">
        <v>32</v>
      </c>
    </row>
    <row r="1625" ht="12.75" customHeight="1">
      <c r="A1625" s="6">
        <v>1619.0</v>
      </c>
      <c r="B1625" s="6" t="s">
        <v>20</v>
      </c>
      <c r="C1625" s="6" t="s">
        <v>5719</v>
      </c>
      <c r="D1625" s="6" t="s">
        <v>22</v>
      </c>
      <c r="E1625" s="6" t="s">
        <v>413</v>
      </c>
      <c r="F1625" s="6" t="s">
        <v>35</v>
      </c>
      <c r="G1625" s="6" t="s">
        <v>5708</v>
      </c>
      <c r="H1625" s="6" t="s">
        <v>5709</v>
      </c>
      <c r="I1625" s="6" t="s">
        <v>5710</v>
      </c>
      <c r="J1625" s="6" t="s">
        <v>5711</v>
      </c>
      <c r="K1625" s="6" t="s">
        <v>58</v>
      </c>
      <c r="L1625" s="6" t="s">
        <v>169</v>
      </c>
      <c r="M1625" s="7">
        <v>43640.0</v>
      </c>
      <c r="N1625" s="6" t="s">
        <v>5720</v>
      </c>
      <c r="O1625" s="7">
        <v>43529.0</v>
      </c>
      <c r="P1625" s="6" t="s">
        <v>32</v>
      </c>
    </row>
    <row r="1626" ht="12.75" customHeight="1">
      <c r="A1626" s="6">
        <v>1620.0</v>
      </c>
      <c r="B1626" s="6" t="s">
        <v>670</v>
      </c>
      <c r="C1626" s="6" t="s">
        <v>5721</v>
      </c>
      <c r="D1626" s="6" t="s">
        <v>22</v>
      </c>
      <c r="E1626" s="6" t="s">
        <v>409</v>
      </c>
      <c r="F1626" s="6" t="s">
        <v>32</v>
      </c>
      <c r="G1626" s="6" t="s">
        <v>32</v>
      </c>
      <c r="H1626" s="6" t="s">
        <v>5709</v>
      </c>
      <c r="I1626" s="6" t="s">
        <v>5710</v>
      </c>
      <c r="J1626" s="6" t="s">
        <v>5711</v>
      </c>
      <c r="K1626" s="6" t="s">
        <v>58</v>
      </c>
      <c r="L1626" s="6" t="s">
        <v>169</v>
      </c>
      <c r="M1626" s="7">
        <v>43640.0</v>
      </c>
      <c r="N1626" s="6" t="s">
        <v>5722</v>
      </c>
      <c r="O1626" s="7">
        <v>43529.0</v>
      </c>
      <c r="P1626" s="7">
        <v>43920.0</v>
      </c>
    </row>
    <row r="1627" ht="12.75" customHeight="1">
      <c r="A1627" s="6">
        <v>1621.0</v>
      </c>
      <c r="B1627" s="6" t="s">
        <v>670</v>
      </c>
      <c r="C1627" s="6" t="s">
        <v>5723</v>
      </c>
      <c r="D1627" s="6" t="s">
        <v>22</v>
      </c>
      <c r="E1627" s="6" t="s">
        <v>146</v>
      </c>
      <c r="F1627" s="6" t="s">
        <v>32</v>
      </c>
      <c r="G1627" s="6" t="s">
        <v>32</v>
      </c>
      <c r="H1627" s="6" t="s">
        <v>5709</v>
      </c>
      <c r="I1627" s="6" t="s">
        <v>5710</v>
      </c>
      <c r="J1627" s="6" t="s">
        <v>5711</v>
      </c>
      <c r="K1627" s="6" t="s">
        <v>40</v>
      </c>
      <c r="L1627" s="6" t="s">
        <v>343</v>
      </c>
      <c r="M1627" s="7">
        <v>43640.0</v>
      </c>
      <c r="N1627" s="6" t="s">
        <v>5724</v>
      </c>
      <c r="O1627" s="7">
        <v>43528.0</v>
      </c>
      <c r="P1627" s="7">
        <v>43921.0</v>
      </c>
    </row>
    <row r="1628" ht="12.75" customHeight="1">
      <c r="A1628" s="6">
        <v>1622.0</v>
      </c>
      <c r="B1628" s="6" t="s">
        <v>20</v>
      </c>
      <c r="C1628" s="6" t="s">
        <v>5725</v>
      </c>
      <c r="D1628" s="6" t="s">
        <v>22</v>
      </c>
      <c r="E1628" s="6" t="s">
        <v>44</v>
      </c>
      <c r="F1628" s="6" t="s">
        <v>35</v>
      </c>
      <c r="G1628" s="6" t="s">
        <v>5708</v>
      </c>
      <c r="H1628" s="6" t="s">
        <v>5709</v>
      </c>
      <c r="I1628" s="6" t="s">
        <v>5710</v>
      </c>
      <c r="J1628" s="6" t="s">
        <v>5711</v>
      </c>
      <c r="K1628" s="6" t="s">
        <v>40</v>
      </c>
      <c r="L1628" s="6" t="s">
        <v>330</v>
      </c>
      <c r="M1628" s="7">
        <v>43640.0</v>
      </c>
      <c r="N1628" s="6" t="s">
        <v>5726</v>
      </c>
      <c r="O1628" s="7">
        <v>43609.0</v>
      </c>
      <c r="P1628" s="7">
        <v>49643.0</v>
      </c>
    </row>
    <row r="1629" ht="12.75" customHeight="1">
      <c r="A1629" s="6">
        <v>1623.0</v>
      </c>
      <c r="B1629" s="6" t="s">
        <v>20</v>
      </c>
      <c r="C1629" s="6" t="s">
        <v>5727</v>
      </c>
      <c r="D1629" s="6" t="s">
        <v>22</v>
      </c>
      <c r="E1629" s="6" t="s">
        <v>146</v>
      </c>
      <c r="F1629" s="6" t="s">
        <v>35</v>
      </c>
      <c r="G1629" s="6" t="s">
        <v>2125</v>
      </c>
      <c r="H1629" s="6" t="s">
        <v>5728</v>
      </c>
      <c r="I1629" s="6" t="s">
        <v>5729</v>
      </c>
      <c r="J1629" s="6" t="s">
        <v>5730</v>
      </c>
      <c r="K1629" s="6" t="s">
        <v>40</v>
      </c>
      <c r="L1629" s="6" t="s">
        <v>63</v>
      </c>
      <c r="M1629" s="7">
        <v>43640.0</v>
      </c>
      <c r="N1629" s="6" t="s">
        <v>5731</v>
      </c>
      <c r="O1629" s="6" t="s">
        <v>32</v>
      </c>
      <c r="P1629" s="6" t="s">
        <v>32</v>
      </c>
    </row>
    <row r="1630" ht="12.75" customHeight="1">
      <c r="A1630" s="6">
        <v>1624.0</v>
      </c>
      <c r="B1630" s="6" t="s">
        <v>20</v>
      </c>
      <c r="C1630" s="6" t="s">
        <v>5732</v>
      </c>
      <c r="D1630" s="6" t="s">
        <v>22</v>
      </c>
      <c r="E1630" s="6" t="s">
        <v>146</v>
      </c>
      <c r="F1630" s="6" t="s">
        <v>24</v>
      </c>
      <c r="G1630" s="6" t="s">
        <v>5733</v>
      </c>
      <c r="H1630" s="6" t="s">
        <v>5734</v>
      </c>
      <c r="I1630" s="6" t="s">
        <v>5735</v>
      </c>
      <c r="J1630" s="6" t="s">
        <v>5736</v>
      </c>
      <c r="K1630" s="6" t="s">
        <v>40</v>
      </c>
      <c r="L1630" s="6" t="s">
        <v>207</v>
      </c>
      <c r="M1630" s="7">
        <v>43567.0</v>
      </c>
      <c r="N1630" s="6" t="s">
        <v>5737</v>
      </c>
      <c r="O1630" s="6" t="s">
        <v>32</v>
      </c>
      <c r="P1630" s="6" t="s">
        <v>32</v>
      </c>
    </row>
    <row r="1631" ht="12.75" customHeight="1">
      <c r="A1631" s="6">
        <v>1625.0</v>
      </c>
      <c r="B1631" s="6" t="s">
        <v>20</v>
      </c>
      <c r="C1631" s="6" t="s">
        <v>5738</v>
      </c>
      <c r="D1631" s="6" t="s">
        <v>22</v>
      </c>
      <c r="E1631" s="6" t="s">
        <v>146</v>
      </c>
      <c r="F1631" s="6" t="s">
        <v>24</v>
      </c>
      <c r="G1631" s="6" t="s">
        <v>5733</v>
      </c>
      <c r="H1631" s="6" t="s">
        <v>5734</v>
      </c>
      <c r="I1631" s="6" t="s">
        <v>5735</v>
      </c>
      <c r="J1631" s="6" t="s">
        <v>5736</v>
      </c>
      <c r="K1631" s="6" t="s">
        <v>40</v>
      </c>
      <c r="L1631" s="6" t="s">
        <v>207</v>
      </c>
      <c r="M1631" s="7">
        <v>43567.0</v>
      </c>
      <c r="N1631" s="6" t="s">
        <v>5739</v>
      </c>
      <c r="O1631" s="6" t="s">
        <v>32</v>
      </c>
      <c r="P1631" s="6" t="s">
        <v>32</v>
      </c>
    </row>
    <row r="1632" ht="12.75" customHeight="1">
      <c r="A1632" s="6">
        <v>1626.0</v>
      </c>
      <c r="B1632" s="6" t="s">
        <v>20</v>
      </c>
      <c r="C1632" s="6" t="s">
        <v>5740</v>
      </c>
      <c r="D1632" s="6" t="s">
        <v>22</v>
      </c>
      <c r="E1632" s="6" t="s">
        <v>146</v>
      </c>
      <c r="F1632" s="6" t="s">
        <v>24</v>
      </c>
      <c r="G1632" s="6" t="s">
        <v>5733</v>
      </c>
      <c r="H1632" s="6" t="s">
        <v>5734</v>
      </c>
      <c r="I1632" s="6" t="s">
        <v>5735</v>
      </c>
      <c r="J1632" s="6" t="s">
        <v>5736</v>
      </c>
      <c r="K1632" s="6" t="s">
        <v>40</v>
      </c>
      <c r="L1632" s="6" t="s">
        <v>207</v>
      </c>
      <c r="M1632" s="7">
        <v>43567.0</v>
      </c>
      <c r="N1632" s="6" t="s">
        <v>5741</v>
      </c>
      <c r="O1632" s="6" t="s">
        <v>32</v>
      </c>
      <c r="P1632" s="6" t="s">
        <v>32</v>
      </c>
    </row>
    <row r="1633" ht="12.75" customHeight="1">
      <c r="A1633" s="6">
        <v>1627.0</v>
      </c>
      <c r="B1633" s="6" t="s">
        <v>670</v>
      </c>
      <c r="C1633" s="6" t="s">
        <v>5742</v>
      </c>
      <c r="D1633" s="6" t="s">
        <v>145</v>
      </c>
      <c r="E1633" s="6" t="s">
        <v>146</v>
      </c>
      <c r="F1633" s="6" t="s">
        <v>32</v>
      </c>
      <c r="G1633" s="6" t="s">
        <v>32</v>
      </c>
      <c r="H1633" s="6" t="s">
        <v>5734</v>
      </c>
      <c r="I1633" s="6" t="s">
        <v>5735</v>
      </c>
      <c r="J1633" s="6" t="s">
        <v>5736</v>
      </c>
      <c r="K1633" s="6" t="s">
        <v>40</v>
      </c>
      <c r="L1633" s="6" t="s">
        <v>207</v>
      </c>
      <c r="M1633" s="7">
        <v>43567.0</v>
      </c>
      <c r="N1633" s="6" t="s">
        <v>5743</v>
      </c>
      <c r="O1633" s="6" t="s">
        <v>32</v>
      </c>
      <c r="P1633" s="6" t="s">
        <v>32</v>
      </c>
    </row>
    <row r="1634" ht="12.75" customHeight="1">
      <c r="A1634" s="6">
        <v>1628.0</v>
      </c>
      <c r="B1634" s="6" t="s">
        <v>20</v>
      </c>
      <c r="C1634" s="6" t="s">
        <v>5744</v>
      </c>
      <c r="D1634" s="6" t="s">
        <v>22</v>
      </c>
      <c r="E1634" s="6" t="s">
        <v>67</v>
      </c>
      <c r="F1634" s="6" t="s">
        <v>24</v>
      </c>
      <c r="G1634" s="6" t="s">
        <v>5733</v>
      </c>
      <c r="H1634" s="6" t="s">
        <v>5734</v>
      </c>
      <c r="I1634" s="6" t="s">
        <v>5735</v>
      </c>
      <c r="J1634" s="6" t="s">
        <v>5736</v>
      </c>
      <c r="K1634" s="6" t="s">
        <v>5745</v>
      </c>
      <c r="L1634" s="6" t="s">
        <v>5746</v>
      </c>
      <c r="M1634" s="7">
        <v>43567.0</v>
      </c>
      <c r="N1634" s="6" t="s">
        <v>5747</v>
      </c>
      <c r="O1634" s="6" t="s">
        <v>32</v>
      </c>
      <c r="P1634" s="6" t="s">
        <v>32</v>
      </c>
    </row>
    <row r="1635" ht="12.75" customHeight="1">
      <c r="A1635" s="6">
        <v>1629.0</v>
      </c>
      <c r="B1635" s="6" t="s">
        <v>20</v>
      </c>
      <c r="C1635" s="6" t="s">
        <v>5748</v>
      </c>
      <c r="D1635" s="6" t="s">
        <v>22</v>
      </c>
      <c r="E1635" s="6" t="s">
        <v>67</v>
      </c>
      <c r="F1635" s="6" t="s">
        <v>24</v>
      </c>
      <c r="G1635" s="6" t="s">
        <v>5733</v>
      </c>
      <c r="H1635" s="6" t="s">
        <v>5734</v>
      </c>
      <c r="I1635" s="6" t="s">
        <v>5735</v>
      </c>
      <c r="J1635" s="6" t="s">
        <v>5736</v>
      </c>
      <c r="K1635" s="6" t="s">
        <v>5745</v>
      </c>
      <c r="L1635" s="6" t="s">
        <v>5746</v>
      </c>
      <c r="M1635" s="7">
        <v>43567.0</v>
      </c>
      <c r="N1635" s="6" t="s">
        <v>5749</v>
      </c>
      <c r="O1635" s="6" t="s">
        <v>32</v>
      </c>
      <c r="P1635" s="6" t="s">
        <v>32</v>
      </c>
    </row>
    <row r="1636" ht="12.75" customHeight="1">
      <c r="A1636" s="6">
        <v>1630.0</v>
      </c>
      <c r="B1636" s="6" t="s">
        <v>20</v>
      </c>
      <c r="C1636" s="6" t="s">
        <v>5750</v>
      </c>
      <c r="D1636" s="6" t="s">
        <v>22</v>
      </c>
      <c r="E1636" s="6" t="s">
        <v>67</v>
      </c>
      <c r="F1636" s="6" t="s">
        <v>24</v>
      </c>
      <c r="G1636" s="6" t="s">
        <v>5733</v>
      </c>
      <c r="H1636" s="6" t="s">
        <v>5734</v>
      </c>
      <c r="I1636" s="6" t="s">
        <v>5735</v>
      </c>
      <c r="J1636" s="6" t="s">
        <v>5736</v>
      </c>
      <c r="K1636" s="6" t="s">
        <v>5745</v>
      </c>
      <c r="L1636" s="6" t="s">
        <v>5746</v>
      </c>
      <c r="M1636" s="7">
        <v>43567.0</v>
      </c>
      <c r="N1636" s="6" t="s">
        <v>5751</v>
      </c>
      <c r="O1636" s="6" t="s">
        <v>32</v>
      </c>
      <c r="P1636" s="6" t="s">
        <v>32</v>
      </c>
    </row>
    <row r="1637" ht="12.75" customHeight="1">
      <c r="A1637" s="6">
        <v>1631.0</v>
      </c>
      <c r="B1637" s="6" t="s">
        <v>670</v>
      </c>
      <c r="C1637" s="6" t="s">
        <v>5752</v>
      </c>
      <c r="D1637" s="6" t="s">
        <v>22</v>
      </c>
      <c r="E1637" s="6" t="s">
        <v>146</v>
      </c>
      <c r="F1637" s="6" t="s">
        <v>32</v>
      </c>
      <c r="G1637" s="6" t="s">
        <v>32</v>
      </c>
      <c r="H1637" s="6" t="s">
        <v>5734</v>
      </c>
      <c r="I1637" s="6" t="s">
        <v>5735</v>
      </c>
      <c r="J1637" s="6" t="s">
        <v>5736</v>
      </c>
      <c r="K1637" s="6" t="s">
        <v>40</v>
      </c>
      <c r="L1637" s="6" t="s">
        <v>207</v>
      </c>
      <c r="M1637" s="7">
        <v>43567.0</v>
      </c>
      <c r="N1637" s="6" t="s">
        <v>5753</v>
      </c>
      <c r="O1637" s="6" t="s">
        <v>32</v>
      </c>
      <c r="P1637" s="7">
        <v>43889.0</v>
      </c>
    </row>
    <row r="1638" ht="12.75" customHeight="1">
      <c r="A1638" s="6">
        <v>1632.0</v>
      </c>
      <c r="B1638" s="6" t="s">
        <v>20</v>
      </c>
      <c r="C1638" s="6" t="s">
        <v>5754</v>
      </c>
      <c r="D1638" s="6" t="s">
        <v>22</v>
      </c>
      <c r="E1638" s="6" t="s">
        <v>23</v>
      </c>
      <c r="F1638" s="6" t="s">
        <v>24</v>
      </c>
      <c r="G1638" s="6" t="s">
        <v>5733</v>
      </c>
      <c r="H1638" s="6" t="s">
        <v>5734</v>
      </c>
      <c r="I1638" s="6" t="s">
        <v>5735</v>
      </c>
      <c r="J1638" s="6" t="s">
        <v>5736</v>
      </c>
      <c r="K1638" s="6" t="s">
        <v>5745</v>
      </c>
      <c r="L1638" s="6" t="s">
        <v>5746</v>
      </c>
      <c r="M1638" s="7">
        <v>43567.0</v>
      </c>
      <c r="N1638" s="6" t="s">
        <v>5755</v>
      </c>
      <c r="O1638" s="6" t="s">
        <v>32</v>
      </c>
      <c r="P1638" s="6" t="s">
        <v>32</v>
      </c>
    </row>
    <row r="1639" ht="12.75" customHeight="1">
      <c r="A1639" s="6">
        <v>1633.0</v>
      </c>
      <c r="B1639" s="6" t="s">
        <v>20</v>
      </c>
      <c r="C1639" s="6" t="s">
        <v>5756</v>
      </c>
      <c r="D1639" s="6" t="s">
        <v>22</v>
      </c>
      <c r="E1639" s="6" t="s">
        <v>168</v>
      </c>
      <c r="F1639" s="6" t="s">
        <v>35</v>
      </c>
      <c r="G1639" s="6" t="s">
        <v>5757</v>
      </c>
      <c r="H1639" s="6" t="s">
        <v>5758</v>
      </c>
      <c r="I1639" s="6" t="s">
        <v>5759</v>
      </c>
      <c r="J1639" s="6" t="s">
        <v>5760</v>
      </c>
      <c r="K1639" s="6" t="s">
        <v>40</v>
      </c>
      <c r="L1639" s="6" t="s">
        <v>63</v>
      </c>
      <c r="M1639" s="7">
        <v>43640.0</v>
      </c>
      <c r="N1639" s="6" t="s">
        <v>5761</v>
      </c>
      <c r="O1639" s="6" t="s">
        <v>32</v>
      </c>
      <c r="P1639" s="6" t="s">
        <v>32</v>
      </c>
    </row>
    <row r="1640" ht="12.75" customHeight="1">
      <c r="A1640" s="6">
        <v>1634.0</v>
      </c>
      <c r="B1640" s="6" t="s">
        <v>20</v>
      </c>
      <c r="C1640" s="6" t="s">
        <v>5762</v>
      </c>
      <c r="D1640" s="6" t="s">
        <v>22</v>
      </c>
      <c r="E1640" s="6" t="s">
        <v>62</v>
      </c>
      <c r="F1640" s="6" t="s">
        <v>35</v>
      </c>
      <c r="G1640" s="6" t="s">
        <v>5763</v>
      </c>
      <c r="H1640" s="6" t="s">
        <v>5764</v>
      </c>
      <c r="I1640" s="6" t="s">
        <v>5765</v>
      </c>
      <c r="J1640" s="6" t="s">
        <v>5766</v>
      </c>
      <c r="K1640" s="6" t="s">
        <v>737</v>
      </c>
      <c r="L1640" s="6" t="s">
        <v>738</v>
      </c>
      <c r="M1640" s="7">
        <v>43640.0</v>
      </c>
      <c r="N1640" s="6" t="s">
        <v>5767</v>
      </c>
      <c r="O1640" s="6" t="s">
        <v>32</v>
      </c>
      <c r="P1640" s="6" t="s">
        <v>32</v>
      </c>
    </row>
    <row r="1641" ht="12.75" customHeight="1">
      <c r="A1641" s="6">
        <v>1635.0</v>
      </c>
      <c r="B1641" s="6" t="s">
        <v>20</v>
      </c>
      <c r="C1641" s="6" t="s">
        <v>5768</v>
      </c>
      <c r="D1641" s="6" t="s">
        <v>22</v>
      </c>
      <c r="E1641" s="6" t="s">
        <v>106</v>
      </c>
      <c r="F1641" s="6" t="s">
        <v>35</v>
      </c>
      <c r="G1641" s="6" t="s">
        <v>2405</v>
      </c>
      <c r="H1641" s="6" t="s">
        <v>5769</v>
      </c>
      <c r="I1641" s="6" t="s">
        <v>5770</v>
      </c>
      <c r="J1641" s="6" t="s">
        <v>5771</v>
      </c>
      <c r="K1641" s="6" t="s">
        <v>40</v>
      </c>
      <c r="L1641" s="6" t="s">
        <v>72</v>
      </c>
      <c r="M1641" s="7">
        <v>43630.0</v>
      </c>
      <c r="N1641" s="6" t="s">
        <v>5772</v>
      </c>
      <c r="O1641" s="6" t="s">
        <v>32</v>
      </c>
      <c r="P1641" s="6" t="s">
        <v>32</v>
      </c>
    </row>
    <row r="1642" ht="12.75" customHeight="1">
      <c r="A1642" s="6">
        <v>1636.0</v>
      </c>
      <c r="B1642" s="6" t="s">
        <v>20</v>
      </c>
      <c r="C1642" s="6" t="s">
        <v>5773</v>
      </c>
      <c r="D1642" s="6" t="s">
        <v>22</v>
      </c>
      <c r="E1642" s="6" t="s">
        <v>385</v>
      </c>
      <c r="F1642" s="6" t="s">
        <v>35</v>
      </c>
      <c r="G1642" s="6" t="s">
        <v>2405</v>
      </c>
      <c r="H1642" s="6" t="s">
        <v>5769</v>
      </c>
      <c r="I1642" s="6" t="s">
        <v>5770</v>
      </c>
      <c r="J1642" s="6" t="s">
        <v>5771</v>
      </c>
      <c r="K1642" s="6" t="s">
        <v>319</v>
      </c>
      <c r="L1642" s="6" t="s">
        <v>327</v>
      </c>
      <c r="M1642" s="7">
        <v>43630.0</v>
      </c>
      <c r="N1642" s="6" t="s">
        <v>5774</v>
      </c>
      <c r="O1642" s="6" t="s">
        <v>32</v>
      </c>
      <c r="P1642" s="6" t="s">
        <v>32</v>
      </c>
    </row>
    <row r="1643" ht="12.75" customHeight="1">
      <c r="A1643" s="6">
        <v>1637.0</v>
      </c>
      <c r="B1643" s="6" t="s">
        <v>20</v>
      </c>
      <c r="C1643" s="6" t="s">
        <v>5775</v>
      </c>
      <c r="D1643" s="6" t="s">
        <v>22</v>
      </c>
      <c r="E1643" s="6" t="s">
        <v>53</v>
      </c>
      <c r="F1643" s="6" t="s">
        <v>24</v>
      </c>
      <c r="G1643" s="6" t="s">
        <v>4669</v>
      </c>
      <c r="H1643" s="6" t="s">
        <v>5776</v>
      </c>
      <c r="I1643" s="6" t="s">
        <v>5777</v>
      </c>
      <c r="J1643" s="6" t="s">
        <v>5778</v>
      </c>
      <c r="K1643" s="6" t="s">
        <v>58</v>
      </c>
      <c r="L1643" s="6" t="s">
        <v>169</v>
      </c>
      <c r="M1643" s="7">
        <v>43640.0</v>
      </c>
      <c r="N1643" s="6" t="s">
        <v>5779</v>
      </c>
      <c r="O1643" s="6" t="s">
        <v>32</v>
      </c>
      <c r="P1643" s="7">
        <v>44652.0</v>
      </c>
    </row>
    <row r="1644" ht="12.75" customHeight="1">
      <c r="A1644" s="6">
        <v>1638.0</v>
      </c>
      <c r="B1644" s="6" t="s">
        <v>20</v>
      </c>
      <c r="C1644" s="6" t="s">
        <v>5780</v>
      </c>
      <c r="D1644" s="6" t="s">
        <v>22</v>
      </c>
      <c r="E1644" s="6" t="s">
        <v>78</v>
      </c>
      <c r="F1644" s="6" t="s">
        <v>35</v>
      </c>
      <c r="G1644" s="6" t="s">
        <v>5781</v>
      </c>
      <c r="H1644" s="6" t="s">
        <v>5782</v>
      </c>
      <c r="I1644" s="6" t="s">
        <v>5783</v>
      </c>
      <c r="J1644" s="6" t="s">
        <v>5784</v>
      </c>
      <c r="K1644" s="6" t="s">
        <v>40</v>
      </c>
      <c r="L1644" s="6" t="s">
        <v>63</v>
      </c>
      <c r="M1644" s="7">
        <v>43640.0</v>
      </c>
      <c r="N1644" s="6" t="s">
        <v>5785</v>
      </c>
      <c r="O1644" s="6" t="s">
        <v>32</v>
      </c>
      <c r="P1644" s="6" t="s">
        <v>32</v>
      </c>
    </row>
    <row r="1645" ht="12.75" customHeight="1">
      <c r="A1645" s="6">
        <v>1639.0</v>
      </c>
      <c r="B1645" s="6" t="s">
        <v>20</v>
      </c>
      <c r="C1645" s="6" t="s">
        <v>5786</v>
      </c>
      <c r="D1645" s="6" t="s">
        <v>22</v>
      </c>
      <c r="E1645" s="6" t="s">
        <v>62</v>
      </c>
      <c r="F1645" s="6" t="s">
        <v>35</v>
      </c>
      <c r="G1645" s="6" t="s">
        <v>2104</v>
      </c>
      <c r="H1645" s="6" t="s">
        <v>5787</v>
      </c>
      <c r="I1645" s="6" t="s">
        <v>5788</v>
      </c>
      <c r="J1645" s="6" t="s">
        <v>5789</v>
      </c>
      <c r="K1645" s="6" t="s">
        <v>40</v>
      </c>
      <c r="L1645" s="6" t="s">
        <v>63</v>
      </c>
      <c r="M1645" s="7">
        <v>43640.0</v>
      </c>
      <c r="N1645" s="6" t="s">
        <v>5790</v>
      </c>
      <c r="O1645" s="6" t="s">
        <v>32</v>
      </c>
      <c r="P1645" s="6" t="s">
        <v>32</v>
      </c>
    </row>
    <row r="1646" ht="12.75" customHeight="1">
      <c r="A1646" s="6">
        <v>1640.0</v>
      </c>
      <c r="B1646" s="6" t="s">
        <v>20</v>
      </c>
      <c r="C1646" s="6" t="s">
        <v>5791</v>
      </c>
      <c r="D1646" s="6" t="s">
        <v>22</v>
      </c>
      <c r="E1646" s="6" t="s">
        <v>168</v>
      </c>
      <c r="F1646" s="6" t="s">
        <v>35</v>
      </c>
      <c r="G1646" s="6" t="s">
        <v>5792</v>
      </c>
      <c r="H1646" s="6" t="s">
        <v>5793</v>
      </c>
      <c r="I1646" s="6" t="s">
        <v>5794</v>
      </c>
      <c r="J1646" s="6" t="s">
        <v>5795</v>
      </c>
      <c r="K1646" s="6" t="s">
        <v>40</v>
      </c>
      <c r="L1646" s="6" t="s">
        <v>63</v>
      </c>
      <c r="M1646" s="7">
        <v>43640.0</v>
      </c>
      <c r="N1646" s="6" t="s">
        <v>5796</v>
      </c>
      <c r="O1646" s="6" t="s">
        <v>32</v>
      </c>
      <c r="P1646" s="6" t="s">
        <v>32</v>
      </c>
    </row>
    <row r="1647" ht="12.75" customHeight="1">
      <c r="A1647" s="6">
        <v>1641.0</v>
      </c>
      <c r="B1647" s="6" t="s">
        <v>20</v>
      </c>
      <c r="C1647" s="6" t="s">
        <v>5797</v>
      </c>
      <c r="D1647" s="6" t="s">
        <v>22</v>
      </c>
      <c r="E1647" s="6" t="s">
        <v>62</v>
      </c>
      <c r="F1647" s="6" t="s">
        <v>35</v>
      </c>
      <c r="G1647" s="6" t="s">
        <v>5792</v>
      </c>
      <c r="H1647" s="6" t="s">
        <v>5793</v>
      </c>
      <c r="I1647" s="6" t="s">
        <v>5794</v>
      </c>
      <c r="J1647" s="6" t="s">
        <v>5795</v>
      </c>
      <c r="K1647" s="6" t="s">
        <v>40</v>
      </c>
      <c r="L1647" s="6" t="s">
        <v>63</v>
      </c>
      <c r="M1647" s="7">
        <v>43640.0</v>
      </c>
      <c r="N1647" s="6" t="s">
        <v>5798</v>
      </c>
      <c r="O1647" s="6" t="s">
        <v>32</v>
      </c>
      <c r="P1647" s="6" t="s">
        <v>32</v>
      </c>
    </row>
    <row r="1648" ht="12.75" customHeight="1">
      <c r="A1648" s="6">
        <v>1642.0</v>
      </c>
      <c r="B1648" s="6" t="s">
        <v>20</v>
      </c>
      <c r="C1648" s="6" t="s">
        <v>5799</v>
      </c>
      <c r="D1648" s="6" t="s">
        <v>22</v>
      </c>
      <c r="E1648" s="6" t="s">
        <v>154</v>
      </c>
      <c r="F1648" s="6" t="s">
        <v>35</v>
      </c>
      <c r="G1648" s="6" t="s">
        <v>5800</v>
      </c>
      <c r="H1648" s="6" t="s">
        <v>5801</v>
      </c>
      <c r="I1648" s="6" t="s">
        <v>5802</v>
      </c>
      <c r="J1648" s="6" t="s">
        <v>5803</v>
      </c>
      <c r="K1648" s="6" t="s">
        <v>58</v>
      </c>
      <c r="L1648" s="6" t="s">
        <v>89</v>
      </c>
      <c r="M1648" s="7">
        <v>43633.0</v>
      </c>
      <c r="N1648" s="6" t="s">
        <v>5804</v>
      </c>
      <c r="O1648" s="6" t="s">
        <v>32</v>
      </c>
      <c r="P1648" s="6" t="s">
        <v>32</v>
      </c>
    </row>
    <row r="1649" ht="12.75" customHeight="1">
      <c r="A1649" s="6">
        <v>1643.0</v>
      </c>
      <c r="B1649" s="6" t="s">
        <v>20</v>
      </c>
      <c r="C1649" s="6" t="s">
        <v>5805</v>
      </c>
      <c r="D1649" s="6" t="s">
        <v>22</v>
      </c>
      <c r="E1649" s="6" t="s">
        <v>106</v>
      </c>
      <c r="F1649" s="6" t="s">
        <v>35</v>
      </c>
      <c r="G1649" s="6" t="s">
        <v>5800</v>
      </c>
      <c r="H1649" s="6" t="s">
        <v>5801</v>
      </c>
      <c r="I1649" s="6" t="s">
        <v>5802</v>
      </c>
      <c r="J1649" s="6" t="s">
        <v>5803</v>
      </c>
      <c r="K1649" s="6" t="s">
        <v>58</v>
      </c>
      <c r="L1649" s="6" t="s">
        <v>59</v>
      </c>
      <c r="M1649" s="7">
        <v>43633.0</v>
      </c>
      <c r="N1649" s="6" t="s">
        <v>5806</v>
      </c>
      <c r="O1649" s="6" t="s">
        <v>32</v>
      </c>
      <c r="P1649" s="6" t="s">
        <v>32</v>
      </c>
    </row>
    <row r="1650" ht="12.75" customHeight="1">
      <c r="A1650" s="6">
        <v>1644.0</v>
      </c>
      <c r="B1650" s="6" t="s">
        <v>20</v>
      </c>
      <c r="C1650" s="6" t="s">
        <v>5807</v>
      </c>
      <c r="D1650" s="6" t="s">
        <v>22</v>
      </c>
      <c r="E1650" s="6" t="s">
        <v>154</v>
      </c>
      <c r="F1650" s="6" t="s">
        <v>35</v>
      </c>
      <c r="G1650" s="6" t="s">
        <v>5800</v>
      </c>
      <c r="H1650" s="6" t="s">
        <v>5801</v>
      </c>
      <c r="I1650" s="6" t="s">
        <v>5802</v>
      </c>
      <c r="J1650" s="6" t="s">
        <v>5803</v>
      </c>
      <c r="K1650" s="6" t="s">
        <v>58</v>
      </c>
      <c r="L1650" s="6" t="s">
        <v>89</v>
      </c>
      <c r="M1650" s="7">
        <v>43633.0</v>
      </c>
      <c r="N1650" s="6" t="s">
        <v>5808</v>
      </c>
      <c r="O1650" s="6" t="s">
        <v>32</v>
      </c>
      <c r="P1650" s="6" t="s">
        <v>32</v>
      </c>
    </row>
    <row r="1651" ht="12.75" customHeight="1">
      <c r="A1651" s="6">
        <v>1645.0</v>
      </c>
      <c r="B1651" s="6" t="s">
        <v>20</v>
      </c>
      <c r="C1651" s="6" t="s">
        <v>5809</v>
      </c>
      <c r="D1651" s="6" t="s">
        <v>22</v>
      </c>
      <c r="E1651" s="6" t="s">
        <v>154</v>
      </c>
      <c r="F1651" s="6" t="s">
        <v>35</v>
      </c>
      <c r="G1651" s="6" t="s">
        <v>5810</v>
      </c>
      <c r="H1651" s="6" t="s">
        <v>5811</v>
      </c>
      <c r="I1651" s="6" t="s">
        <v>5812</v>
      </c>
      <c r="J1651" s="6" t="s">
        <v>5813</v>
      </c>
      <c r="K1651" s="6" t="s">
        <v>40</v>
      </c>
      <c r="L1651" s="6" t="s">
        <v>63</v>
      </c>
      <c r="M1651" s="7">
        <v>43640.0</v>
      </c>
      <c r="N1651" s="6" t="s">
        <v>5814</v>
      </c>
      <c r="O1651" s="6" t="s">
        <v>32</v>
      </c>
      <c r="P1651" s="6" t="s">
        <v>32</v>
      </c>
    </row>
    <row r="1652" ht="12.75" customHeight="1">
      <c r="A1652" s="6">
        <v>1646.0</v>
      </c>
      <c r="B1652" s="6" t="s">
        <v>20</v>
      </c>
      <c r="C1652" s="6" t="s">
        <v>5815</v>
      </c>
      <c r="D1652" s="6" t="s">
        <v>22</v>
      </c>
      <c r="E1652" s="6" t="s">
        <v>168</v>
      </c>
      <c r="F1652" s="6" t="s">
        <v>35</v>
      </c>
      <c r="G1652" s="6" t="s">
        <v>1416</v>
      </c>
      <c r="H1652" s="6" t="s">
        <v>5816</v>
      </c>
      <c r="I1652" s="6" t="s">
        <v>5817</v>
      </c>
      <c r="J1652" s="6" t="s">
        <v>5818</v>
      </c>
      <c r="K1652" s="6" t="s">
        <v>40</v>
      </c>
      <c r="L1652" s="6" t="s">
        <v>63</v>
      </c>
      <c r="M1652" s="7">
        <v>43640.0</v>
      </c>
      <c r="N1652" s="6" t="s">
        <v>5819</v>
      </c>
      <c r="O1652" s="6" t="s">
        <v>32</v>
      </c>
      <c r="P1652" s="6" t="s">
        <v>32</v>
      </c>
    </row>
    <row r="1653" ht="12.75" customHeight="1">
      <c r="A1653" s="6">
        <v>1647.0</v>
      </c>
      <c r="B1653" s="6" t="s">
        <v>20</v>
      </c>
      <c r="C1653" s="6" t="s">
        <v>5820</v>
      </c>
      <c r="D1653" s="6" t="s">
        <v>22</v>
      </c>
      <c r="E1653" s="6" t="s">
        <v>168</v>
      </c>
      <c r="F1653" s="6" t="s">
        <v>35</v>
      </c>
      <c r="G1653" s="6" t="s">
        <v>5821</v>
      </c>
      <c r="H1653" s="6" t="s">
        <v>5822</v>
      </c>
      <c r="I1653" s="6" t="s">
        <v>5823</v>
      </c>
      <c r="J1653" s="6" t="s">
        <v>5824</v>
      </c>
      <c r="K1653" s="6" t="s">
        <v>40</v>
      </c>
      <c r="L1653" s="6" t="s">
        <v>63</v>
      </c>
      <c r="M1653" s="7">
        <v>43640.0</v>
      </c>
      <c r="N1653" s="6" t="s">
        <v>5825</v>
      </c>
      <c r="O1653" s="6" t="s">
        <v>32</v>
      </c>
      <c r="P1653" s="6" t="s">
        <v>32</v>
      </c>
    </row>
    <row r="1654" ht="12.75" customHeight="1">
      <c r="A1654" s="6">
        <v>1648.0</v>
      </c>
      <c r="B1654" s="6" t="s">
        <v>20</v>
      </c>
      <c r="C1654" s="6" t="s">
        <v>5826</v>
      </c>
      <c r="D1654" s="6" t="s">
        <v>22</v>
      </c>
      <c r="E1654" s="6" t="s">
        <v>168</v>
      </c>
      <c r="F1654" s="6" t="s">
        <v>35</v>
      </c>
      <c r="G1654" s="6" t="s">
        <v>5821</v>
      </c>
      <c r="H1654" s="6" t="s">
        <v>5822</v>
      </c>
      <c r="I1654" s="6" t="s">
        <v>5823</v>
      </c>
      <c r="J1654" s="6" t="s">
        <v>5824</v>
      </c>
      <c r="K1654" s="6" t="s">
        <v>58</v>
      </c>
      <c r="L1654" s="6" t="s">
        <v>990</v>
      </c>
      <c r="M1654" s="7">
        <v>43640.0</v>
      </c>
      <c r="N1654" s="6" t="s">
        <v>5827</v>
      </c>
      <c r="O1654" s="6" t="s">
        <v>32</v>
      </c>
      <c r="P1654" s="6" t="s">
        <v>32</v>
      </c>
    </row>
    <row r="1655" ht="12.75" customHeight="1">
      <c r="A1655" s="6">
        <v>1649.0</v>
      </c>
      <c r="B1655" s="6" t="s">
        <v>670</v>
      </c>
      <c r="C1655" s="6" t="s">
        <v>5828</v>
      </c>
      <c r="D1655" s="6" t="s">
        <v>22</v>
      </c>
      <c r="E1655" s="6" t="s">
        <v>67</v>
      </c>
      <c r="F1655" s="6" t="s">
        <v>32</v>
      </c>
      <c r="G1655" s="6" t="s">
        <v>32</v>
      </c>
      <c r="H1655" s="6" t="s">
        <v>1486</v>
      </c>
      <c r="I1655" s="6" t="s">
        <v>1487</v>
      </c>
      <c r="J1655" s="6" t="s">
        <v>1488</v>
      </c>
      <c r="K1655" s="6" t="s">
        <v>58</v>
      </c>
      <c r="L1655" s="6" t="s">
        <v>59</v>
      </c>
      <c r="M1655" s="7">
        <v>43633.0</v>
      </c>
      <c r="N1655" s="6" t="s">
        <v>5829</v>
      </c>
      <c r="O1655" s="6" t="s">
        <v>32</v>
      </c>
      <c r="P1655" s="7">
        <v>43831.0</v>
      </c>
    </row>
    <row r="1656" ht="12.75" customHeight="1">
      <c r="A1656" s="6">
        <v>1650.0</v>
      </c>
      <c r="B1656" s="6" t="s">
        <v>20</v>
      </c>
      <c r="C1656" s="6" t="s">
        <v>5830</v>
      </c>
      <c r="D1656" s="6" t="s">
        <v>145</v>
      </c>
      <c r="E1656" s="6" t="s">
        <v>146</v>
      </c>
      <c r="F1656" s="6" t="s">
        <v>35</v>
      </c>
      <c r="G1656" s="6" t="s">
        <v>1485</v>
      </c>
      <c r="H1656" s="6" t="s">
        <v>1486</v>
      </c>
      <c r="I1656" s="6" t="s">
        <v>1487</v>
      </c>
      <c r="J1656" s="6" t="s">
        <v>1488</v>
      </c>
      <c r="K1656" s="6" t="s">
        <v>58</v>
      </c>
      <c r="L1656" s="6" t="s">
        <v>119</v>
      </c>
      <c r="M1656" s="7">
        <v>43633.0</v>
      </c>
      <c r="N1656" s="6" t="s">
        <v>5831</v>
      </c>
      <c r="O1656" s="6" t="s">
        <v>32</v>
      </c>
      <c r="P1656" s="6" t="s">
        <v>32</v>
      </c>
    </row>
    <row r="1657" ht="12.75" customHeight="1">
      <c r="A1657" s="6">
        <v>1651.0</v>
      </c>
      <c r="B1657" s="6" t="s">
        <v>20</v>
      </c>
      <c r="C1657" s="6" t="s">
        <v>5832</v>
      </c>
      <c r="D1657" s="6" t="s">
        <v>22</v>
      </c>
      <c r="E1657" s="6" t="s">
        <v>78</v>
      </c>
      <c r="F1657" s="6" t="s">
        <v>35</v>
      </c>
      <c r="G1657" s="6" t="s">
        <v>1485</v>
      </c>
      <c r="H1657" s="6" t="s">
        <v>1486</v>
      </c>
      <c r="I1657" s="6" t="s">
        <v>1487</v>
      </c>
      <c r="J1657" s="6" t="s">
        <v>1488</v>
      </c>
      <c r="K1657" s="6" t="s">
        <v>58</v>
      </c>
      <c r="L1657" s="6" t="s">
        <v>159</v>
      </c>
      <c r="M1657" s="7">
        <v>43633.0</v>
      </c>
      <c r="N1657" s="6" t="s">
        <v>5833</v>
      </c>
      <c r="O1657" s="6" t="s">
        <v>32</v>
      </c>
      <c r="P1657" s="6" t="s">
        <v>32</v>
      </c>
    </row>
    <row r="1658" ht="12.75" customHeight="1">
      <c r="A1658" s="6">
        <v>1652.0</v>
      </c>
      <c r="B1658" s="6" t="s">
        <v>20</v>
      </c>
      <c r="C1658" s="6" t="s">
        <v>5834</v>
      </c>
      <c r="D1658" s="6" t="s">
        <v>22</v>
      </c>
      <c r="E1658" s="6" t="s">
        <v>23</v>
      </c>
      <c r="F1658" s="6" t="s">
        <v>35</v>
      </c>
      <c r="G1658" s="6" t="s">
        <v>5835</v>
      </c>
      <c r="H1658" s="6" t="s">
        <v>5836</v>
      </c>
      <c r="I1658" s="6" t="s">
        <v>5837</v>
      </c>
      <c r="J1658" s="6" t="s">
        <v>5838</v>
      </c>
      <c r="K1658" s="6" t="s">
        <v>58</v>
      </c>
      <c r="L1658" s="6" t="s">
        <v>89</v>
      </c>
      <c r="M1658" s="7">
        <v>43640.0</v>
      </c>
      <c r="N1658" s="6" t="s">
        <v>5839</v>
      </c>
      <c r="O1658" s="6" t="s">
        <v>32</v>
      </c>
      <c r="P1658" s="6" t="s">
        <v>32</v>
      </c>
    </row>
    <row r="1659" ht="12.75" customHeight="1">
      <c r="A1659" s="6">
        <v>1653.0</v>
      </c>
      <c r="B1659" s="6" t="s">
        <v>20</v>
      </c>
      <c r="C1659" s="6" t="s">
        <v>5840</v>
      </c>
      <c r="D1659" s="6" t="s">
        <v>22</v>
      </c>
      <c r="E1659" s="6" t="s">
        <v>168</v>
      </c>
      <c r="F1659" s="6" t="s">
        <v>35</v>
      </c>
      <c r="G1659" s="6" t="s">
        <v>5835</v>
      </c>
      <c r="H1659" s="6" t="s">
        <v>5836</v>
      </c>
      <c r="I1659" s="6" t="s">
        <v>5837</v>
      </c>
      <c r="J1659" s="6" t="s">
        <v>5838</v>
      </c>
      <c r="K1659" s="6" t="s">
        <v>58</v>
      </c>
      <c r="L1659" s="6" t="s">
        <v>59</v>
      </c>
      <c r="M1659" s="7">
        <v>43640.0</v>
      </c>
      <c r="N1659" s="6" t="s">
        <v>5841</v>
      </c>
      <c r="O1659" s="6" t="s">
        <v>32</v>
      </c>
      <c r="P1659" s="6" t="s">
        <v>32</v>
      </c>
    </row>
    <row r="1660" ht="12.75" customHeight="1">
      <c r="A1660" s="6">
        <v>1654.0</v>
      </c>
      <c r="B1660" s="6" t="s">
        <v>20</v>
      </c>
      <c r="C1660" s="6" t="s">
        <v>5842</v>
      </c>
      <c r="D1660" s="6" t="s">
        <v>22</v>
      </c>
      <c r="E1660" s="6" t="s">
        <v>168</v>
      </c>
      <c r="F1660" s="6" t="s">
        <v>35</v>
      </c>
      <c r="G1660" s="6" t="s">
        <v>5843</v>
      </c>
      <c r="H1660" s="6" t="s">
        <v>5844</v>
      </c>
      <c r="I1660" s="6" t="s">
        <v>5845</v>
      </c>
      <c r="J1660" s="6" t="s">
        <v>5846</v>
      </c>
      <c r="K1660" s="6" t="s">
        <v>40</v>
      </c>
      <c r="L1660" s="6" t="s">
        <v>63</v>
      </c>
      <c r="M1660" s="7">
        <v>43640.0</v>
      </c>
      <c r="N1660" s="6" t="s">
        <v>5847</v>
      </c>
      <c r="O1660" s="6" t="s">
        <v>32</v>
      </c>
      <c r="P1660" s="6" t="s">
        <v>32</v>
      </c>
    </row>
    <row r="1661" ht="12.75" customHeight="1">
      <c r="A1661" s="6">
        <v>1655.0</v>
      </c>
      <c r="B1661" s="6" t="s">
        <v>20</v>
      </c>
      <c r="C1661" s="6" t="s">
        <v>5848</v>
      </c>
      <c r="D1661" s="6" t="s">
        <v>22</v>
      </c>
      <c r="E1661" s="6" t="s">
        <v>1642</v>
      </c>
      <c r="F1661" s="6" t="s">
        <v>24</v>
      </c>
      <c r="G1661" s="6" t="s">
        <v>4675</v>
      </c>
      <c r="H1661" s="6" t="s">
        <v>5849</v>
      </c>
      <c r="I1661" s="6" t="s">
        <v>5850</v>
      </c>
      <c r="J1661" s="6" t="s">
        <v>5851</v>
      </c>
      <c r="K1661" s="6" t="s">
        <v>58</v>
      </c>
      <c r="L1661" s="6" t="s">
        <v>169</v>
      </c>
      <c r="M1661" s="7">
        <v>43640.0</v>
      </c>
      <c r="N1661" s="6" t="s">
        <v>5852</v>
      </c>
      <c r="O1661" s="7">
        <v>43505.0</v>
      </c>
      <c r="P1661" s="6" t="s">
        <v>32</v>
      </c>
    </row>
    <row r="1662" ht="12.75" customHeight="1">
      <c r="A1662" s="6">
        <v>1656.0</v>
      </c>
      <c r="B1662" s="6" t="s">
        <v>20</v>
      </c>
      <c r="C1662" s="6" t="s">
        <v>5853</v>
      </c>
      <c r="D1662" s="6" t="s">
        <v>22</v>
      </c>
      <c r="E1662" s="6" t="s">
        <v>168</v>
      </c>
      <c r="F1662" s="6" t="s">
        <v>35</v>
      </c>
      <c r="G1662" s="6" t="s">
        <v>5854</v>
      </c>
      <c r="H1662" s="6" t="s">
        <v>5855</v>
      </c>
      <c r="I1662" s="6" t="s">
        <v>5856</v>
      </c>
      <c r="J1662" s="6" t="s">
        <v>5857</v>
      </c>
      <c r="K1662" s="6" t="s">
        <v>826</v>
      </c>
      <c r="L1662" s="6" t="s">
        <v>2579</v>
      </c>
      <c r="M1662" s="7">
        <v>43633.0</v>
      </c>
      <c r="N1662" s="6" t="s">
        <v>5858</v>
      </c>
      <c r="O1662" s="6" t="s">
        <v>32</v>
      </c>
      <c r="P1662" s="6" t="s">
        <v>32</v>
      </c>
    </row>
    <row r="1663" ht="12.75" customHeight="1">
      <c r="A1663" s="6">
        <v>1657.0</v>
      </c>
      <c r="B1663" s="6" t="s">
        <v>20</v>
      </c>
      <c r="C1663" s="6" t="s">
        <v>5859</v>
      </c>
      <c r="D1663" s="6" t="s">
        <v>22</v>
      </c>
      <c r="E1663" s="6" t="s">
        <v>88</v>
      </c>
      <c r="F1663" s="6" t="s">
        <v>35</v>
      </c>
      <c r="G1663" s="6" t="s">
        <v>5860</v>
      </c>
      <c r="H1663" s="6" t="s">
        <v>5861</v>
      </c>
      <c r="I1663" s="6" t="s">
        <v>5862</v>
      </c>
      <c r="J1663" s="6" t="s">
        <v>5863</v>
      </c>
      <c r="K1663" s="6" t="s">
        <v>40</v>
      </c>
      <c r="L1663" s="6" t="s">
        <v>63</v>
      </c>
      <c r="M1663" s="7">
        <v>43640.0</v>
      </c>
      <c r="N1663" s="6" t="s">
        <v>5864</v>
      </c>
      <c r="O1663" s="6" t="s">
        <v>32</v>
      </c>
      <c r="P1663" s="6" t="s">
        <v>32</v>
      </c>
    </row>
    <row r="1664" ht="12.75" customHeight="1">
      <c r="A1664" s="6">
        <v>1658.0</v>
      </c>
      <c r="B1664" s="6" t="s">
        <v>20</v>
      </c>
      <c r="C1664" s="6" t="s">
        <v>5865</v>
      </c>
      <c r="D1664" s="6" t="s">
        <v>22</v>
      </c>
      <c r="E1664" s="6" t="s">
        <v>62</v>
      </c>
      <c r="F1664" s="6" t="s">
        <v>35</v>
      </c>
      <c r="G1664" s="6" t="s">
        <v>5860</v>
      </c>
      <c r="H1664" s="6" t="s">
        <v>5861</v>
      </c>
      <c r="I1664" s="6" t="s">
        <v>5862</v>
      </c>
      <c r="J1664" s="6" t="s">
        <v>5863</v>
      </c>
      <c r="K1664" s="6" t="s">
        <v>40</v>
      </c>
      <c r="L1664" s="6" t="s">
        <v>63</v>
      </c>
      <c r="M1664" s="7">
        <v>43640.0</v>
      </c>
      <c r="N1664" s="6" t="s">
        <v>5866</v>
      </c>
      <c r="O1664" s="6" t="s">
        <v>32</v>
      </c>
      <c r="P1664" s="6" t="s">
        <v>32</v>
      </c>
    </row>
    <row r="1665" ht="12.75" customHeight="1">
      <c r="A1665" s="6">
        <v>1659.0</v>
      </c>
      <c r="B1665" s="6" t="s">
        <v>20</v>
      </c>
      <c r="C1665" s="6" t="s">
        <v>5867</v>
      </c>
      <c r="D1665" s="6" t="s">
        <v>22</v>
      </c>
      <c r="E1665" s="6" t="s">
        <v>146</v>
      </c>
      <c r="F1665" s="6" t="s">
        <v>35</v>
      </c>
      <c r="G1665" s="6" t="s">
        <v>5868</v>
      </c>
      <c r="H1665" s="6" t="s">
        <v>5869</v>
      </c>
      <c r="I1665" s="6" t="s">
        <v>5870</v>
      </c>
      <c r="J1665" s="6" t="s">
        <v>5871</v>
      </c>
      <c r="K1665" s="6" t="s">
        <v>40</v>
      </c>
      <c r="L1665" s="6" t="s">
        <v>330</v>
      </c>
      <c r="M1665" s="7">
        <v>43640.0</v>
      </c>
      <c r="N1665" s="6" t="s">
        <v>5872</v>
      </c>
      <c r="O1665" s="6" t="s">
        <v>32</v>
      </c>
      <c r="P1665" s="6" t="s">
        <v>32</v>
      </c>
    </row>
    <row r="1666" ht="12.75" customHeight="1">
      <c r="A1666" s="6">
        <v>1660.0</v>
      </c>
      <c r="B1666" s="6" t="s">
        <v>20</v>
      </c>
      <c r="C1666" s="6" t="s">
        <v>5873</v>
      </c>
      <c r="D1666" s="6" t="s">
        <v>22</v>
      </c>
      <c r="E1666" s="6" t="s">
        <v>78</v>
      </c>
      <c r="F1666" s="6" t="s">
        <v>35</v>
      </c>
      <c r="G1666" s="6" t="s">
        <v>5868</v>
      </c>
      <c r="H1666" s="6" t="s">
        <v>5869</v>
      </c>
      <c r="I1666" s="6" t="s">
        <v>5870</v>
      </c>
      <c r="J1666" s="6" t="s">
        <v>5871</v>
      </c>
      <c r="K1666" s="6" t="s">
        <v>1689</v>
      </c>
      <c r="L1666" s="6" t="s">
        <v>2052</v>
      </c>
      <c r="M1666" s="7">
        <v>43640.0</v>
      </c>
      <c r="N1666" s="6" t="s">
        <v>5874</v>
      </c>
      <c r="O1666" s="6" t="s">
        <v>32</v>
      </c>
      <c r="P1666" s="7">
        <v>44347.0</v>
      </c>
    </row>
    <row r="1667" ht="12.75" customHeight="1">
      <c r="A1667" s="6">
        <v>1661.0</v>
      </c>
      <c r="B1667" s="6" t="s">
        <v>20</v>
      </c>
      <c r="C1667" s="6" t="s">
        <v>5875</v>
      </c>
      <c r="D1667" s="6" t="s">
        <v>22</v>
      </c>
      <c r="E1667" s="6" t="s">
        <v>149</v>
      </c>
      <c r="F1667" s="6" t="s">
        <v>24</v>
      </c>
      <c r="G1667" s="6" t="s">
        <v>4681</v>
      </c>
      <c r="H1667" s="6" t="s">
        <v>5876</v>
      </c>
      <c r="I1667" s="6" t="s">
        <v>5877</v>
      </c>
      <c r="J1667" s="6" t="s">
        <v>5878</v>
      </c>
      <c r="K1667" s="6" t="s">
        <v>5879</v>
      </c>
      <c r="L1667" s="6" t="s">
        <v>5880</v>
      </c>
      <c r="M1667" s="7">
        <v>43640.0</v>
      </c>
      <c r="N1667" s="6" t="s">
        <v>5881</v>
      </c>
      <c r="O1667" s="7">
        <v>43516.0</v>
      </c>
      <c r="P1667" s="6" t="s">
        <v>32</v>
      </c>
    </row>
    <row r="1668" ht="12.75" customHeight="1">
      <c r="A1668" s="6">
        <v>1662.0</v>
      </c>
      <c r="B1668" s="6" t="s">
        <v>20</v>
      </c>
      <c r="C1668" s="6" t="s">
        <v>5882</v>
      </c>
      <c r="D1668" s="6" t="s">
        <v>22</v>
      </c>
      <c r="E1668" s="6" t="s">
        <v>23</v>
      </c>
      <c r="F1668" s="6" t="s">
        <v>24</v>
      </c>
      <c r="G1668" s="6" t="s">
        <v>5883</v>
      </c>
      <c r="H1668" s="6" t="s">
        <v>5884</v>
      </c>
      <c r="I1668" s="6" t="s">
        <v>5885</v>
      </c>
      <c r="J1668" s="6" t="s">
        <v>5886</v>
      </c>
      <c r="K1668" s="6" t="s">
        <v>58</v>
      </c>
      <c r="L1668" s="6" t="s">
        <v>1769</v>
      </c>
      <c r="M1668" s="7">
        <v>43633.0</v>
      </c>
      <c r="N1668" s="6" t="s">
        <v>5887</v>
      </c>
      <c r="O1668" s="6" t="s">
        <v>32</v>
      </c>
      <c r="P1668" s="6" t="s">
        <v>32</v>
      </c>
    </row>
    <row r="1669" ht="12.75" customHeight="1">
      <c r="A1669" s="6">
        <v>1663.0</v>
      </c>
      <c r="B1669" s="6" t="s">
        <v>20</v>
      </c>
      <c r="C1669" s="6" t="s">
        <v>5888</v>
      </c>
      <c r="D1669" s="6" t="s">
        <v>22</v>
      </c>
      <c r="E1669" s="6" t="s">
        <v>78</v>
      </c>
      <c r="F1669" s="6" t="s">
        <v>24</v>
      </c>
      <c r="G1669" s="6" t="s">
        <v>5883</v>
      </c>
      <c r="H1669" s="6" t="s">
        <v>5884</v>
      </c>
      <c r="I1669" s="6" t="s">
        <v>5885</v>
      </c>
      <c r="J1669" s="6" t="s">
        <v>5886</v>
      </c>
      <c r="K1669" s="6" t="s">
        <v>58</v>
      </c>
      <c r="L1669" s="6" t="s">
        <v>417</v>
      </c>
      <c r="M1669" s="7">
        <v>43633.0</v>
      </c>
      <c r="N1669" s="6" t="s">
        <v>5889</v>
      </c>
      <c r="O1669" s="6" t="s">
        <v>32</v>
      </c>
      <c r="P1669" s="7">
        <v>43970.0</v>
      </c>
    </row>
    <row r="1670" ht="12.75" customHeight="1">
      <c r="A1670" s="6">
        <v>1664.0</v>
      </c>
      <c r="B1670" s="6" t="s">
        <v>20</v>
      </c>
      <c r="C1670" s="6" t="s">
        <v>5890</v>
      </c>
      <c r="D1670" s="6" t="s">
        <v>22</v>
      </c>
      <c r="E1670" s="6" t="s">
        <v>191</v>
      </c>
      <c r="F1670" s="6" t="s">
        <v>24</v>
      </c>
      <c r="G1670" s="6" t="s">
        <v>4687</v>
      </c>
      <c r="H1670" s="6" t="s">
        <v>5891</v>
      </c>
      <c r="I1670" s="6" t="s">
        <v>5892</v>
      </c>
      <c r="J1670" s="6" t="s">
        <v>5893</v>
      </c>
      <c r="K1670" s="6" t="s">
        <v>40</v>
      </c>
      <c r="L1670" s="6" t="s">
        <v>1469</v>
      </c>
      <c r="M1670" s="7">
        <v>43640.0</v>
      </c>
      <c r="N1670" s="6" t="s">
        <v>5894</v>
      </c>
      <c r="O1670" s="6" t="s">
        <v>32</v>
      </c>
      <c r="P1670" s="7">
        <v>44574.0</v>
      </c>
    </row>
    <row r="1671" ht="12.75" customHeight="1">
      <c r="A1671" s="6">
        <v>1665.0</v>
      </c>
      <c r="B1671" s="6" t="s">
        <v>670</v>
      </c>
      <c r="C1671" s="6" t="s">
        <v>5895</v>
      </c>
      <c r="D1671" s="6" t="s">
        <v>22</v>
      </c>
      <c r="E1671" s="6" t="s">
        <v>88</v>
      </c>
      <c r="F1671" s="6" t="s">
        <v>32</v>
      </c>
      <c r="G1671" s="6" t="s">
        <v>32</v>
      </c>
      <c r="H1671" s="6" t="s">
        <v>5891</v>
      </c>
      <c r="I1671" s="6" t="s">
        <v>5892</v>
      </c>
      <c r="J1671" s="6" t="s">
        <v>5893</v>
      </c>
      <c r="K1671" s="6" t="s">
        <v>40</v>
      </c>
      <c r="L1671" s="6" t="s">
        <v>382</v>
      </c>
      <c r="M1671" s="7">
        <v>43640.0</v>
      </c>
      <c r="N1671" s="6" t="s">
        <v>5896</v>
      </c>
      <c r="O1671" s="6" t="s">
        <v>32</v>
      </c>
      <c r="P1671" s="7">
        <v>43834.0</v>
      </c>
    </row>
    <row r="1672" ht="12.75" customHeight="1">
      <c r="A1672" s="6">
        <v>1666.0</v>
      </c>
      <c r="B1672" s="6" t="s">
        <v>20</v>
      </c>
      <c r="C1672" s="6" t="s">
        <v>5897</v>
      </c>
      <c r="D1672" s="6" t="s">
        <v>22</v>
      </c>
      <c r="E1672" s="6" t="s">
        <v>23</v>
      </c>
      <c r="F1672" s="6" t="s">
        <v>24</v>
      </c>
      <c r="G1672" s="6" t="s">
        <v>4687</v>
      </c>
      <c r="H1672" s="6" t="s">
        <v>5891</v>
      </c>
      <c r="I1672" s="6" t="s">
        <v>5892</v>
      </c>
      <c r="J1672" s="6" t="s">
        <v>5893</v>
      </c>
      <c r="K1672" s="6" t="s">
        <v>3521</v>
      </c>
      <c r="L1672" s="6" t="s">
        <v>5898</v>
      </c>
      <c r="M1672" s="7">
        <v>43640.0</v>
      </c>
      <c r="N1672" s="6" t="s">
        <v>5899</v>
      </c>
      <c r="O1672" s="6" t="s">
        <v>32</v>
      </c>
      <c r="P1672" s="6" t="s">
        <v>32</v>
      </c>
    </row>
    <row r="1673" ht="12.75" customHeight="1">
      <c r="A1673" s="6">
        <v>1667.0</v>
      </c>
      <c r="B1673" s="6" t="s">
        <v>20</v>
      </c>
      <c r="C1673" s="6" t="s">
        <v>5900</v>
      </c>
      <c r="D1673" s="6" t="s">
        <v>22</v>
      </c>
      <c r="E1673" s="6" t="s">
        <v>23</v>
      </c>
      <c r="F1673" s="6" t="s">
        <v>24</v>
      </c>
      <c r="G1673" s="6" t="s">
        <v>4687</v>
      </c>
      <c r="H1673" s="6" t="s">
        <v>5891</v>
      </c>
      <c r="I1673" s="6" t="s">
        <v>5892</v>
      </c>
      <c r="J1673" s="6" t="s">
        <v>5893</v>
      </c>
      <c r="K1673" s="6" t="s">
        <v>3521</v>
      </c>
      <c r="L1673" s="6" t="s">
        <v>305</v>
      </c>
      <c r="M1673" s="7">
        <v>43640.0</v>
      </c>
      <c r="N1673" s="6" t="s">
        <v>5901</v>
      </c>
      <c r="O1673" s="6" t="s">
        <v>32</v>
      </c>
      <c r="P1673" s="6" t="s">
        <v>32</v>
      </c>
    </row>
    <row r="1674" ht="12.75" customHeight="1">
      <c r="A1674" s="6">
        <v>1668.0</v>
      </c>
      <c r="B1674" s="6" t="s">
        <v>20</v>
      </c>
      <c r="C1674" s="6" t="s">
        <v>5902</v>
      </c>
      <c r="D1674" s="6" t="s">
        <v>22</v>
      </c>
      <c r="E1674" s="6" t="s">
        <v>2372</v>
      </c>
      <c r="F1674" s="6" t="s">
        <v>24</v>
      </c>
      <c r="G1674" s="6" t="s">
        <v>435</v>
      </c>
      <c r="H1674" s="6" t="s">
        <v>436</v>
      </c>
      <c r="I1674" s="6" t="s">
        <v>437</v>
      </c>
      <c r="J1674" s="6" t="s">
        <v>438</v>
      </c>
      <c r="K1674" s="6" t="s">
        <v>2399</v>
      </c>
      <c r="L1674" s="6" t="s">
        <v>5903</v>
      </c>
      <c r="M1674" s="7">
        <v>43748.0</v>
      </c>
      <c r="N1674" s="6" t="s">
        <v>5904</v>
      </c>
      <c r="O1674" s="6" t="s">
        <v>32</v>
      </c>
      <c r="P1674" s="7">
        <v>44098.0</v>
      </c>
    </row>
    <row r="1675" ht="12.75" customHeight="1">
      <c r="A1675" s="6">
        <v>1669.0</v>
      </c>
      <c r="B1675" s="6" t="s">
        <v>20</v>
      </c>
      <c r="C1675" s="6" t="s">
        <v>5905</v>
      </c>
      <c r="D1675" s="6" t="s">
        <v>22</v>
      </c>
      <c r="E1675" s="6" t="s">
        <v>62</v>
      </c>
      <c r="F1675" s="6" t="s">
        <v>35</v>
      </c>
      <c r="G1675" s="6" t="s">
        <v>5906</v>
      </c>
      <c r="H1675" s="6" t="s">
        <v>5907</v>
      </c>
      <c r="I1675" s="6" t="s">
        <v>5908</v>
      </c>
      <c r="J1675" s="6" t="s">
        <v>5909</v>
      </c>
      <c r="K1675" s="6" t="s">
        <v>58</v>
      </c>
      <c r="L1675" s="6" t="s">
        <v>990</v>
      </c>
      <c r="M1675" s="7">
        <v>43637.0</v>
      </c>
      <c r="N1675" s="6" t="s">
        <v>5910</v>
      </c>
      <c r="O1675" s="7">
        <v>43433.0</v>
      </c>
      <c r="P1675" s="6" t="s">
        <v>32</v>
      </c>
    </row>
    <row r="1676" ht="12.75" customHeight="1">
      <c r="A1676" s="6">
        <v>1670.0</v>
      </c>
      <c r="B1676" s="6" t="s">
        <v>20</v>
      </c>
      <c r="C1676" s="6" t="s">
        <v>5911</v>
      </c>
      <c r="D1676" s="6" t="s">
        <v>22</v>
      </c>
      <c r="E1676" s="6" t="s">
        <v>67</v>
      </c>
      <c r="F1676" s="6" t="s">
        <v>24</v>
      </c>
      <c r="G1676" s="6" t="s">
        <v>1422</v>
      </c>
      <c r="H1676" s="6" t="s">
        <v>5912</v>
      </c>
      <c r="I1676" s="6" t="s">
        <v>1424</v>
      </c>
      <c r="J1676" s="6" t="s">
        <v>1425</v>
      </c>
      <c r="K1676" s="6" t="s">
        <v>2922</v>
      </c>
      <c r="L1676" s="6" t="s">
        <v>2922</v>
      </c>
      <c r="M1676" s="7">
        <v>43637.0</v>
      </c>
      <c r="N1676" s="6" t="s">
        <v>5913</v>
      </c>
      <c r="O1676" s="6" t="s">
        <v>32</v>
      </c>
      <c r="P1676" s="6" t="s">
        <v>32</v>
      </c>
    </row>
    <row r="1677" ht="12.75" customHeight="1">
      <c r="A1677" s="6">
        <v>1671.0</v>
      </c>
      <c r="B1677" s="6" t="s">
        <v>20</v>
      </c>
      <c r="C1677" s="6" t="s">
        <v>5914</v>
      </c>
      <c r="D1677" s="6" t="s">
        <v>22</v>
      </c>
      <c r="E1677" s="6" t="s">
        <v>385</v>
      </c>
      <c r="F1677" s="6" t="s">
        <v>24</v>
      </c>
      <c r="G1677" s="6" t="s">
        <v>1422</v>
      </c>
      <c r="H1677" s="6" t="s">
        <v>5912</v>
      </c>
      <c r="I1677" s="6" t="s">
        <v>1424</v>
      </c>
      <c r="J1677" s="6" t="s">
        <v>1425</v>
      </c>
      <c r="K1677" s="6" t="s">
        <v>5334</v>
      </c>
      <c r="L1677" s="6" t="s">
        <v>5334</v>
      </c>
      <c r="M1677" s="7">
        <v>43637.0</v>
      </c>
      <c r="N1677" s="6" t="s">
        <v>5915</v>
      </c>
      <c r="O1677" s="6" t="s">
        <v>32</v>
      </c>
      <c r="P1677" s="6" t="s">
        <v>32</v>
      </c>
    </row>
    <row r="1678" ht="12.75" customHeight="1">
      <c r="A1678" s="6">
        <v>1672.0</v>
      </c>
      <c r="B1678" s="6" t="s">
        <v>20</v>
      </c>
      <c r="C1678" s="6" t="s">
        <v>5916</v>
      </c>
      <c r="D1678" s="6" t="s">
        <v>22</v>
      </c>
      <c r="E1678" s="6" t="s">
        <v>1642</v>
      </c>
      <c r="F1678" s="6" t="s">
        <v>24</v>
      </c>
      <c r="G1678" s="6" t="s">
        <v>1422</v>
      </c>
      <c r="H1678" s="6" t="s">
        <v>5912</v>
      </c>
      <c r="I1678" s="6" t="s">
        <v>1424</v>
      </c>
      <c r="J1678" s="6" t="s">
        <v>1425</v>
      </c>
      <c r="K1678" s="6" t="s">
        <v>5917</v>
      </c>
      <c r="L1678" s="6" t="s">
        <v>5917</v>
      </c>
      <c r="M1678" s="7">
        <v>43637.0</v>
      </c>
      <c r="N1678" s="6" t="s">
        <v>5918</v>
      </c>
      <c r="O1678" s="6" t="s">
        <v>32</v>
      </c>
      <c r="P1678" s="6" t="s">
        <v>32</v>
      </c>
    </row>
    <row r="1679" ht="12.75" customHeight="1">
      <c r="A1679" s="6">
        <v>1673.0</v>
      </c>
      <c r="B1679" s="6" t="s">
        <v>20</v>
      </c>
      <c r="C1679" s="6" t="s">
        <v>5919</v>
      </c>
      <c r="D1679" s="6" t="s">
        <v>22</v>
      </c>
      <c r="E1679" s="6" t="s">
        <v>168</v>
      </c>
      <c r="F1679" s="6" t="s">
        <v>24</v>
      </c>
      <c r="G1679" s="6" t="s">
        <v>1422</v>
      </c>
      <c r="H1679" s="6" t="s">
        <v>5912</v>
      </c>
      <c r="I1679" s="6" t="s">
        <v>1424</v>
      </c>
      <c r="J1679" s="6" t="s">
        <v>1425</v>
      </c>
      <c r="K1679" s="6" t="s">
        <v>199</v>
      </c>
      <c r="L1679" s="6" t="s">
        <v>5920</v>
      </c>
      <c r="M1679" s="7">
        <v>43637.0</v>
      </c>
      <c r="N1679" s="6" t="s">
        <v>5921</v>
      </c>
      <c r="O1679" s="6" t="s">
        <v>32</v>
      </c>
      <c r="P1679" s="6" t="s">
        <v>32</v>
      </c>
    </row>
    <row r="1680" ht="12.75" customHeight="1">
      <c r="A1680" s="6">
        <v>1674.0</v>
      </c>
      <c r="B1680" s="6" t="s">
        <v>670</v>
      </c>
      <c r="C1680" s="6" t="s">
        <v>5922</v>
      </c>
      <c r="D1680" s="6" t="s">
        <v>22</v>
      </c>
      <c r="E1680" s="6" t="s">
        <v>67</v>
      </c>
      <c r="F1680" s="6" t="s">
        <v>32</v>
      </c>
      <c r="G1680" s="6" t="s">
        <v>32</v>
      </c>
      <c r="H1680" s="6" t="s">
        <v>5923</v>
      </c>
      <c r="I1680" s="6" t="s">
        <v>5924</v>
      </c>
      <c r="J1680" s="6" t="s">
        <v>5925</v>
      </c>
      <c r="K1680" s="6" t="s">
        <v>58</v>
      </c>
      <c r="L1680" s="6" t="s">
        <v>59</v>
      </c>
      <c r="M1680" s="7">
        <v>43637.0</v>
      </c>
      <c r="N1680" s="6" t="s">
        <v>5926</v>
      </c>
      <c r="O1680" s="7">
        <v>43609.0</v>
      </c>
      <c r="P1680" s="7">
        <v>43830.0</v>
      </c>
    </row>
    <row r="1681" ht="12.75" customHeight="1">
      <c r="A1681" s="6">
        <v>1675.0</v>
      </c>
      <c r="B1681" s="6" t="s">
        <v>20</v>
      </c>
      <c r="C1681" s="6" t="s">
        <v>5927</v>
      </c>
      <c r="D1681" s="6" t="s">
        <v>22</v>
      </c>
      <c r="E1681" s="6" t="s">
        <v>23</v>
      </c>
      <c r="F1681" s="6" t="s">
        <v>35</v>
      </c>
      <c r="G1681" s="6" t="s">
        <v>5928</v>
      </c>
      <c r="H1681" s="6" t="s">
        <v>5923</v>
      </c>
      <c r="I1681" s="6" t="s">
        <v>5924</v>
      </c>
      <c r="J1681" s="6" t="s">
        <v>5925</v>
      </c>
      <c r="K1681" s="6" t="s">
        <v>826</v>
      </c>
      <c r="L1681" s="6" t="s">
        <v>5621</v>
      </c>
      <c r="M1681" s="7">
        <v>43637.0</v>
      </c>
      <c r="N1681" s="6" t="s">
        <v>5929</v>
      </c>
      <c r="O1681" s="7">
        <v>43609.0</v>
      </c>
      <c r="P1681" s="6" t="s">
        <v>32</v>
      </c>
    </row>
    <row r="1682" ht="12.75" customHeight="1">
      <c r="A1682" s="6">
        <v>1676.0</v>
      </c>
      <c r="B1682" s="6" t="s">
        <v>20</v>
      </c>
      <c r="C1682" s="6" t="s">
        <v>5930</v>
      </c>
      <c r="D1682" s="6" t="s">
        <v>22</v>
      </c>
      <c r="E1682" s="6" t="s">
        <v>168</v>
      </c>
      <c r="F1682" s="6" t="s">
        <v>35</v>
      </c>
      <c r="G1682" s="6" t="s">
        <v>5928</v>
      </c>
      <c r="H1682" s="6" t="s">
        <v>5923</v>
      </c>
      <c r="I1682" s="6" t="s">
        <v>5924</v>
      </c>
      <c r="J1682" s="6" t="s">
        <v>5925</v>
      </c>
      <c r="K1682" s="6" t="s">
        <v>40</v>
      </c>
      <c r="L1682" s="6" t="s">
        <v>330</v>
      </c>
      <c r="M1682" s="7">
        <v>43637.0</v>
      </c>
      <c r="N1682" s="6" t="s">
        <v>5931</v>
      </c>
      <c r="O1682" s="7">
        <v>43609.0</v>
      </c>
      <c r="P1682" s="6" t="s">
        <v>32</v>
      </c>
    </row>
    <row r="1683" ht="12.75" customHeight="1">
      <c r="A1683" s="6">
        <v>1677.0</v>
      </c>
      <c r="B1683" s="6" t="s">
        <v>20</v>
      </c>
      <c r="C1683" s="6" t="s">
        <v>5932</v>
      </c>
      <c r="D1683" s="6" t="s">
        <v>22</v>
      </c>
      <c r="E1683" s="6" t="s">
        <v>154</v>
      </c>
      <c r="F1683" s="6" t="s">
        <v>35</v>
      </c>
      <c r="G1683" s="6" t="s">
        <v>5928</v>
      </c>
      <c r="H1683" s="6" t="s">
        <v>5923</v>
      </c>
      <c r="I1683" s="6" t="s">
        <v>5924</v>
      </c>
      <c r="J1683" s="6" t="s">
        <v>5925</v>
      </c>
      <c r="K1683" s="6" t="s">
        <v>40</v>
      </c>
      <c r="L1683" s="6" t="s">
        <v>4230</v>
      </c>
      <c r="M1683" s="7">
        <v>43637.0</v>
      </c>
      <c r="N1683" s="6" t="s">
        <v>5933</v>
      </c>
      <c r="O1683" s="7">
        <v>43609.0</v>
      </c>
      <c r="P1683" s="6" t="s">
        <v>32</v>
      </c>
    </row>
    <row r="1684" ht="12.75" customHeight="1">
      <c r="A1684" s="6">
        <v>1678.0</v>
      </c>
      <c r="B1684" s="6" t="s">
        <v>20</v>
      </c>
      <c r="C1684" s="6" t="s">
        <v>5934</v>
      </c>
      <c r="D1684" s="6" t="s">
        <v>22</v>
      </c>
      <c r="E1684" s="6" t="s">
        <v>88</v>
      </c>
      <c r="F1684" s="6" t="s">
        <v>35</v>
      </c>
      <c r="G1684" s="6" t="s">
        <v>508</v>
      </c>
      <c r="H1684" s="6" t="s">
        <v>5935</v>
      </c>
      <c r="I1684" s="6" t="s">
        <v>5936</v>
      </c>
      <c r="J1684" s="6" t="s">
        <v>5937</v>
      </c>
      <c r="K1684" s="6" t="s">
        <v>58</v>
      </c>
      <c r="L1684" s="6" t="s">
        <v>990</v>
      </c>
      <c r="M1684" s="7">
        <v>43637.0</v>
      </c>
      <c r="N1684" s="6" t="s">
        <v>5938</v>
      </c>
      <c r="O1684" s="7">
        <v>43612.0</v>
      </c>
      <c r="P1684" s="6" t="s">
        <v>32</v>
      </c>
    </row>
    <row r="1685" ht="12.75" customHeight="1">
      <c r="A1685" s="6">
        <v>1679.0</v>
      </c>
      <c r="B1685" s="6" t="s">
        <v>20</v>
      </c>
      <c r="C1685" s="6" t="s">
        <v>5939</v>
      </c>
      <c r="D1685" s="6" t="s">
        <v>22</v>
      </c>
      <c r="E1685" s="6" t="s">
        <v>146</v>
      </c>
      <c r="F1685" s="6" t="s">
        <v>35</v>
      </c>
      <c r="G1685" s="6" t="s">
        <v>5940</v>
      </c>
      <c r="H1685" s="6" t="s">
        <v>5941</v>
      </c>
      <c r="I1685" s="6" t="s">
        <v>5942</v>
      </c>
      <c r="J1685" s="6" t="s">
        <v>5943</v>
      </c>
      <c r="K1685" s="6" t="s">
        <v>5944</v>
      </c>
      <c r="L1685" s="6" t="s">
        <v>5945</v>
      </c>
      <c r="M1685" s="7">
        <v>43637.0</v>
      </c>
      <c r="N1685" s="6" t="s">
        <v>5946</v>
      </c>
      <c r="O1685" s="7">
        <v>43601.0</v>
      </c>
      <c r="P1685" s="6" t="s">
        <v>32</v>
      </c>
    </row>
    <row r="1686" ht="12.75" customHeight="1">
      <c r="A1686" s="6">
        <v>1680.0</v>
      </c>
      <c r="B1686" s="6" t="s">
        <v>20</v>
      </c>
      <c r="C1686" s="6" t="s">
        <v>5947</v>
      </c>
      <c r="D1686" s="6" t="s">
        <v>22</v>
      </c>
      <c r="E1686" s="6" t="s">
        <v>335</v>
      </c>
      <c r="F1686" s="6" t="s">
        <v>35</v>
      </c>
      <c r="G1686" s="6" t="s">
        <v>5948</v>
      </c>
      <c r="H1686" s="6" t="s">
        <v>5949</v>
      </c>
      <c r="I1686" s="6" t="s">
        <v>5950</v>
      </c>
      <c r="J1686" s="6" t="s">
        <v>5951</v>
      </c>
      <c r="K1686" s="6" t="s">
        <v>40</v>
      </c>
      <c r="L1686" s="6" t="s">
        <v>3515</v>
      </c>
      <c r="M1686" s="7">
        <v>43639.0</v>
      </c>
      <c r="N1686" s="6" t="s">
        <v>32</v>
      </c>
      <c r="O1686" s="7">
        <v>43602.0</v>
      </c>
      <c r="P1686" s="6" t="s">
        <v>32</v>
      </c>
    </row>
    <row r="1687" ht="12.75" customHeight="1">
      <c r="A1687" s="6">
        <v>1681.0</v>
      </c>
      <c r="B1687" s="6" t="s">
        <v>20</v>
      </c>
      <c r="C1687" s="6" t="s">
        <v>5952</v>
      </c>
      <c r="D1687" s="6" t="s">
        <v>22</v>
      </c>
      <c r="E1687" s="6" t="s">
        <v>154</v>
      </c>
      <c r="F1687" s="6" t="s">
        <v>35</v>
      </c>
      <c r="G1687" s="6" t="s">
        <v>5948</v>
      </c>
      <c r="H1687" s="6" t="s">
        <v>5949</v>
      </c>
      <c r="I1687" s="6" t="s">
        <v>5950</v>
      </c>
      <c r="J1687" s="6" t="s">
        <v>5951</v>
      </c>
      <c r="K1687" s="6" t="s">
        <v>58</v>
      </c>
      <c r="L1687" s="6" t="s">
        <v>89</v>
      </c>
      <c r="M1687" s="7">
        <v>43639.0</v>
      </c>
      <c r="N1687" s="6" t="s">
        <v>5953</v>
      </c>
      <c r="O1687" s="7">
        <v>43507.0</v>
      </c>
      <c r="P1687" s="6" t="s">
        <v>32</v>
      </c>
    </row>
    <row r="1688" ht="12.75" customHeight="1">
      <c r="A1688" s="6">
        <v>1682.0</v>
      </c>
      <c r="B1688" s="6" t="s">
        <v>670</v>
      </c>
      <c r="C1688" s="6" t="s">
        <v>5954</v>
      </c>
      <c r="D1688" s="6" t="s">
        <v>22</v>
      </c>
      <c r="E1688" s="6" t="s">
        <v>1848</v>
      </c>
      <c r="F1688" s="6" t="s">
        <v>32</v>
      </c>
      <c r="G1688" s="6" t="s">
        <v>32</v>
      </c>
      <c r="H1688" s="6" t="s">
        <v>5949</v>
      </c>
      <c r="I1688" s="6" t="s">
        <v>5955</v>
      </c>
      <c r="J1688" s="6" t="s">
        <v>5956</v>
      </c>
      <c r="K1688" s="6" t="s">
        <v>58</v>
      </c>
      <c r="L1688" s="6" t="s">
        <v>59</v>
      </c>
      <c r="M1688" s="7">
        <v>43639.0</v>
      </c>
      <c r="N1688" s="6" t="s">
        <v>5957</v>
      </c>
      <c r="O1688" s="7">
        <v>43507.0</v>
      </c>
      <c r="P1688" s="6" t="s">
        <v>32</v>
      </c>
    </row>
    <row r="1689" ht="12.75" customHeight="1">
      <c r="A1689" s="6">
        <v>1683.0</v>
      </c>
      <c r="B1689" s="6" t="s">
        <v>20</v>
      </c>
      <c r="C1689" s="6" t="s">
        <v>5958</v>
      </c>
      <c r="D1689" s="6" t="s">
        <v>22</v>
      </c>
      <c r="E1689" s="6" t="s">
        <v>409</v>
      </c>
      <c r="F1689" s="6" t="s">
        <v>35</v>
      </c>
      <c r="G1689" s="6" t="s">
        <v>5948</v>
      </c>
      <c r="H1689" s="6" t="s">
        <v>5949</v>
      </c>
      <c r="I1689" s="6" t="s">
        <v>5950</v>
      </c>
      <c r="J1689" s="6" t="s">
        <v>5951</v>
      </c>
      <c r="K1689" s="6" t="s">
        <v>58</v>
      </c>
      <c r="L1689" s="6" t="s">
        <v>169</v>
      </c>
      <c r="M1689" s="7">
        <v>43639.0</v>
      </c>
      <c r="N1689" s="6" t="s">
        <v>5959</v>
      </c>
      <c r="O1689" s="7">
        <v>43507.0</v>
      </c>
      <c r="P1689" s="6" t="s">
        <v>32</v>
      </c>
    </row>
    <row r="1690" ht="12.75" customHeight="1">
      <c r="A1690" s="6">
        <v>1684.0</v>
      </c>
      <c r="B1690" s="6" t="s">
        <v>20</v>
      </c>
      <c r="C1690" s="6" t="s">
        <v>5960</v>
      </c>
      <c r="D1690" s="6" t="s">
        <v>22</v>
      </c>
      <c r="E1690" s="6" t="s">
        <v>106</v>
      </c>
      <c r="F1690" s="6" t="s">
        <v>35</v>
      </c>
      <c r="G1690" s="6" t="s">
        <v>5948</v>
      </c>
      <c r="H1690" s="6" t="s">
        <v>5949</v>
      </c>
      <c r="I1690" s="6" t="s">
        <v>5950</v>
      </c>
      <c r="J1690" s="6" t="s">
        <v>5951</v>
      </c>
      <c r="K1690" s="6" t="s">
        <v>40</v>
      </c>
      <c r="L1690" s="6" t="s">
        <v>63</v>
      </c>
      <c r="M1690" s="7">
        <v>43639.0</v>
      </c>
      <c r="N1690" s="6" t="s">
        <v>5961</v>
      </c>
      <c r="O1690" s="7">
        <v>43580.0</v>
      </c>
      <c r="P1690" s="6" t="s">
        <v>32</v>
      </c>
    </row>
    <row r="1691" ht="12.75" customHeight="1">
      <c r="A1691" s="6">
        <v>1685.0</v>
      </c>
      <c r="B1691" s="6" t="s">
        <v>20</v>
      </c>
      <c r="C1691" s="6" t="s">
        <v>5962</v>
      </c>
      <c r="D1691" s="6" t="s">
        <v>22</v>
      </c>
      <c r="E1691" s="6" t="s">
        <v>106</v>
      </c>
      <c r="F1691" s="6" t="s">
        <v>35</v>
      </c>
      <c r="G1691" s="6" t="s">
        <v>5948</v>
      </c>
      <c r="H1691" s="6" t="s">
        <v>5949</v>
      </c>
      <c r="I1691" s="6" t="s">
        <v>5950</v>
      </c>
      <c r="J1691" s="6" t="s">
        <v>5951</v>
      </c>
      <c r="K1691" s="6" t="s">
        <v>40</v>
      </c>
      <c r="L1691" s="6" t="s">
        <v>63</v>
      </c>
      <c r="M1691" s="7">
        <v>43639.0</v>
      </c>
      <c r="N1691" s="6" t="s">
        <v>5963</v>
      </c>
      <c r="O1691" s="7">
        <v>43580.0</v>
      </c>
      <c r="P1691" s="6" t="s">
        <v>32</v>
      </c>
    </row>
    <row r="1692" ht="12.75" customHeight="1">
      <c r="A1692" s="6">
        <v>1686.0</v>
      </c>
      <c r="B1692" s="6" t="s">
        <v>670</v>
      </c>
      <c r="C1692" s="6" t="s">
        <v>5964</v>
      </c>
      <c r="D1692" s="6" t="s">
        <v>22</v>
      </c>
      <c r="E1692" s="6" t="s">
        <v>99</v>
      </c>
      <c r="F1692" s="6" t="s">
        <v>32</v>
      </c>
      <c r="G1692" s="6" t="s">
        <v>32</v>
      </c>
      <c r="H1692" s="6" t="s">
        <v>5949</v>
      </c>
      <c r="I1692" s="6" t="s">
        <v>5955</v>
      </c>
      <c r="J1692" s="6" t="s">
        <v>5956</v>
      </c>
      <c r="K1692" s="6" t="s">
        <v>336</v>
      </c>
      <c r="L1692" s="6" t="s">
        <v>3104</v>
      </c>
      <c r="M1692" s="7">
        <v>43639.0</v>
      </c>
      <c r="N1692" s="6" t="s">
        <v>5965</v>
      </c>
      <c r="O1692" s="7">
        <v>43507.0</v>
      </c>
      <c r="P1692" s="6" t="s">
        <v>32</v>
      </c>
    </row>
    <row r="1693" ht="12.75" customHeight="1">
      <c r="A1693" s="6">
        <v>1687.0</v>
      </c>
      <c r="B1693" s="6" t="s">
        <v>20</v>
      </c>
      <c r="C1693" s="6" t="s">
        <v>5966</v>
      </c>
      <c r="D1693" s="6" t="s">
        <v>22</v>
      </c>
      <c r="E1693" s="6" t="s">
        <v>23</v>
      </c>
      <c r="F1693" s="6" t="s">
        <v>35</v>
      </c>
      <c r="G1693" s="6" t="s">
        <v>5948</v>
      </c>
      <c r="H1693" s="6" t="s">
        <v>5949</v>
      </c>
      <c r="I1693" s="6" t="s">
        <v>5950</v>
      </c>
      <c r="J1693" s="6" t="s">
        <v>5951</v>
      </c>
      <c r="K1693" s="6" t="s">
        <v>40</v>
      </c>
      <c r="L1693" s="6" t="s">
        <v>72</v>
      </c>
      <c r="M1693" s="7">
        <v>43639.0</v>
      </c>
      <c r="N1693" s="6" t="s">
        <v>5967</v>
      </c>
      <c r="O1693" s="7">
        <v>43507.0</v>
      </c>
      <c r="P1693" s="6" t="s">
        <v>32</v>
      </c>
    </row>
    <row r="1694" ht="12.75" customHeight="1">
      <c r="A1694" s="6">
        <v>1688.0</v>
      </c>
      <c r="B1694" s="6" t="s">
        <v>670</v>
      </c>
      <c r="C1694" s="6" t="s">
        <v>5968</v>
      </c>
      <c r="D1694" s="6" t="s">
        <v>2593</v>
      </c>
      <c r="E1694" s="6" t="s">
        <v>168</v>
      </c>
      <c r="F1694" s="6" t="s">
        <v>32</v>
      </c>
      <c r="G1694" s="6" t="s">
        <v>32</v>
      </c>
      <c r="H1694" s="6" t="s">
        <v>2624</v>
      </c>
      <c r="I1694" s="6" t="s">
        <v>2625</v>
      </c>
      <c r="J1694" s="6" t="s">
        <v>2626</v>
      </c>
      <c r="K1694" s="6" t="s">
        <v>4590</v>
      </c>
      <c r="L1694" s="6" t="s">
        <v>4590</v>
      </c>
      <c r="M1694" s="7">
        <v>43638.0</v>
      </c>
      <c r="N1694" s="6" t="s">
        <v>5969</v>
      </c>
      <c r="O1694" s="6" t="s">
        <v>32</v>
      </c>
      <c r="P1694" s="7">
        <v>43830.0</v>
      </c>
    </row>
    <row r="1695" ht="12.75" customHeight="1">
      <c r="A1695" s="6">
        <v>1689.0</v>
      </c>
      <c r="B1695" s="6" t="s">
        <v>20</v>
      </c>
      <c r="C1695" s="6" t="s">
        <v>5970</v>
      </c>
      <c r="D1695" s="6" t="s">
        <v>22</v>
      </c>
      <c r="E1695" s="6" t="s">
        <v>23</v>
      </c>
      <c r="F1695" s="6" t="s">
        <v>24</v>
      </c>
      <c r="G1695" s="6" t="s">
        <v>2623</v>
      </c>
      <c r="H1695" s="6" t="s">
        <v>2624</v>
      </c>
      <c r="I1695" s="6" t="s">
        <v>2625</v>
      </c>
      <c r="J1695" s="6" t="s">
        <v>2626</v>
      </c>
      <c r="K1695" s="6" t="s">
        <v>58</v>
      </c>
      <c r="L1695" s="6" t="s">
        <v>1769</v>
      </c>
      <c r="M1695" s="7">
        <v>43638.0</v>
      </c>
      <c r="N1695" s="6" t="s">
        <v>5971</v>
      </c>
      <c r="O1695" s="6" t="s">
        <v>32</v>
      </c>
      <c r="P1695" s="7">
        <v>44713.0</v>
      </c>
    </row>
    <row r="1696" ht="12.75" customHeight="1">
      <c r="A1696" s="6">
        <v>1690.0</v>
      </c>
      <c r="B1696" s="6" t="s">
        <v>20</v>
      </c>
      <c r="C1696" s="6" t="s">
        <v>5972</v>
      </c>
      <c r="D1696" s="6" t="s">
        <v>22</v>
      </c>
      <c r="E1696" s="6" t="s">
        <v>168</v>
      </c>
      <c r="F1696" s="6" t="s">
        <v>24</v>
      </c>
      <c r="G1696" s="6" t="s">
        <v>2623</v>
      </c>
      <c r="H1696" s="6" t="s">
        <v>2624</v>
      </c>
      <c r="I1696" s="6" t="s">
        <v>2625</v>
      </c>
      <c r="J1696" s="6" t="s">
        <v>2626</v>
      </c>
      <c r="K1696" s="6" t="s">
        <v>58</v>
      </c>
      <c r="L1696" s="6" t="s">
        <v>169</v>
      </c>
      <c r="M1696" s="7">
        <v>43638.0</v>
      </c>
      <c r="N1696" s="6" t="s">
        <v>5973</v>
      </c>
      <c r="O1696" s="6" t="s">
        <v>32</v>
      </c>
      <c r="P1696" s="7">
        <v>44713.0</v>
      </c>
    </row>
    <row r="1697" ht="12.75" customHeight="1">
      <c r="A1697" s="6">
        <v>1691.0</v>
      </c>
      <c r="B1697" s="6" t="s">
        <v>670</v>
      </c>
      <c r="C1697" s="6" t="s">
        <v>5974</v>
      </c>
      <c r="D1697" s="6" t="s">
        <v>22</v>
      </c>
      <c r="E1697" s="6" t="s">
        <v>81</v>
      </c>
      <c r="F1697" s="6" t="s">
        <v>32</v>
      </c>
      <c r="G1697" s="6" t="s">
        <v>32</v>
      </c>
      <c r="H1697" s="6" t="s">
        <v>2624</v>
      </c>
      <c r="I1697" s="6" t="s">
        <v>2625</v>
      </c>
      <c r="J1697" s="6" t="s">
        <v>2626</v>
      </c>
      <c r="K1697" s="6" t="s">
        <v>58</v>
      </c>
      <c r="L1697" s="6" t="s">
        <v>169</v>
      </c>
      <c r="M1697" s="7">
        <v>43638.0</v>
      </c>
      <c r="N1697" s="6" t="s">
        <v>5975</v>
      </c>
      <c r="O1697" s="6" t="s">
        <v>32</v>
      </c>
      <c r="P1697" s="7">
        <v>44713.0</v>
      </c>
    </row>
    <row r="1698" ht="12.75" customHeight="1">
      <c r="A1698" s="6">
        <v>1692.0</v>
      </c>
      <c r="B1698" s="6" t="s">
        <v>20</v>
      </c>
      <c r="C1698" s="6" t="s">
        <v>5742</v>
      </c>
      <c r="D1698" s="6" t="s">
        <v>145</v>
      </c>
      <c r="E1698" s="6" t="s">
        <v>146</v>
      </c>
      <c r="F1698" s="6" t="s">
        <v>24</v>
      </c>
      <c r="G1698" s="6" t="s">
        <v>5976</v>
      </c>
      <c r="H1698" s="6" t="s">
        <v>5977</v>
      </c>
      <c r="I1698" s="6" t="s">
        <v>5978</v>
      </c>
      <c r="J1698" s="6" t="s">
        <v>5979</v>
      </c>
      <c r="K1698" s="6" t="s">
        <v>40</v>
      </c>
      <c r="L1698" s="6" t="s">
        <v>5980</v>
      </c>
      <c r="M1698" s="7">
        <v>43638.0</v>
      </c>
      <c r="N1698" s="6" t="s">
        <v>5981</v>
      </c>
      <c r="O1698" s="6" t="s">
        <v>32</v>
      </c>
      <c r="P1698" s="7">
        <v>44353.0</v>
      </c>
    </row>
    <row r="1699" ht="12.75" customHeight="1">
      <c r="A1699" s="6">
        <v>1693.0</v>
      </c>
      <c r="B1699" s="6" t="s">
        <v>20</v>
      </c>
      <c r="C1699" s="6" t="s">
        <v>5982</v>
      </c>
      <c r="D1699" s="6" t="s">
        <v>22</v>
      </c>
      <c r="E1699" s="6" t="s">
        <v>191</v>
      </c>
      <c r="F1699" s="6" t="s">
        <v>24</v>
      </c>
      <c r="G1699" s="6" t="s">
        <v>247</v>
      </c>
      <c r="H1699" s="6" t="s">
        <v>248</v>
      </c>
      <c r="I1699" s="6" t="s">
        <v>249</v>
      </c>
      <c r="J1699" s="6" t="s">
        <v>250</v>
      </c>
      <c r="K1699" s="6" t="s">
        <v>5983</v>
      </c>
      <c r="L1699" s="6" t="s">
        <v>1060</v>
      </c>
      <c r="M1699" s="7">
        <v>43638.0</v>
      </c>
      <c r="N1699" s="6" t="s">
        <v>5984</v>
      </c>
      <c r="O1699" s="6" t="s">
        <v>32</v>
      </c>
      <c r="P1699" s="6" t="s">
        <v>32</v>
      </c>
    </row>
    <row r="1700" ht="12.75" customHeight="1">
      <c r="A1700" s="6">
        <v>1694.0</v>
      </c>
      <c r="B1700" s="6" t="s">
        <v>670</v>
      </c>
      <c r="C1700" s="6" t="s">
        <v>5985</v>
      </c>
      <c r="D1700" s="6" t="s">
        <v>22</v>
      </c>
      <c r="E1700" s="6" t="s">
        <v>149</v>
      </c>
      <c r="F1700" s="6" t="s">
        <v>32</v>
      </c>
      <c r="G1700" s="6" t="s">
        <v>32</v>
      </c>
      <c r="H1700" s="6" t="s">
        <v>903</v>
      </c>
      <c r="I1700" s="6" t="s">
        <v>904</v>
      </c>
      <c r="J1700" s="6" t="s">
        <v>905</v>
      </c>
      <c r="K1700" s="6" t="s">
        <v>40</v>
      </c>
      <c r="L1700" s="6" t="s">
        <v>72</v>
      </c>
      <c r="M1700" s="7">
        <v>43638.0</v>
      </c>
      <c r="N1700" s="6" t="s">
        <v>5986</v>
      </c>
      <c r="O1700" s="6" t="s">
        <v>32</v>
      </c>
      <c r="P1700" s="7">
        <v>45813.0</v>
      </c>
    </row>
    <row r="1701" ht="12.75" customHeight="1">
      <c r="A1701" s="6">
        <v>1695.0</v>
      </c>
      <c r="B1701" s="6" t="s">
        <v>20</v>
      </c>
      <c r="C1701" s="6" t="s">
        <v>5987</v>
      </c>
      <c r="D1701" s="6" t="s">
        <v>22</v>
      </c>
      <c r="E1701" s="6" t="s">
        <v>53</v>
      </c>
      <c r="F1701" s="6" t="s">
        <v>24</v>
      </c>
      <c r="G1701" s="6" t="s">
        <v>902</v>
      </c>
      <c r="H1701" s="6" t="s">
        <v>903</v>
      </c>
      <c r="I1701" s="6" t="s">
        <v>904</v>
      </c>
      <c r="J1701" s="6" t="s">
        <v>905</v>
      </c>
      <c r="K1701" s="6" t="s">
        <v>40</v>
      </c>
      <c r="L1701" s="6" t="s">
        <v>72</v>
      </c>
      <c r="M1701" s="7">
        <v>43638.0</v>
      </c>
      <c r="N1701" s="6" t="s">
        <v>5988</v>
      </c>
      <c r="O1701" s="6" t="s">
        <v>32</v>
      </c>
      <c r="P1701" s="7">
        <v>45767.0</v>
      </c>
    </row>
    <row r="1702" ht="12.75" customHeight="1">
      <c r="A1702" s="6">
        <v>1696.0</v>
      </c>
      <c r="B1702" s="6" t="s">
        <v>20</v>
      </c>
      <c r="C1702" s="6" t="s">
        <v>5989</v>
      </c>
      <c r="D1702" s="6" t="s">
        <v>22</v>
      </c>
      <c r="E1702" s="6" t="s">
        <v>53</v>
      </c>
      <c r="F1702" s="6" t="s">
        <v>24</v>
      </c>
      <c r="G1702" s="6" t="s">
        <v>902</v>
      </c>
      <c r="H1702" s="6" t="s">
        <v>903</v>
      </c>
      <c r="I1702" s="6" t="s">
        <v>904</v>
      </c>
      <c r="J1702" s="6" t="s">
        <v>905</v>
      </c>
      <c r="K1702" s="6" t="s">
        <v>40</v>
      </c>
      <c r="L1702" s="6" t="s">
        <v>330</v>
      </c>
      <c r="M1702" s="7">
        <v>43638.0</v>
      </c>
      <c r="N1702" s="6" t="s">
        <v>5990</v>
      </c>
      <c r="O1702" s="6" t="s">
        <v>32</v>
      </c>
      <c r="P1702" s="7">
        <v>45767.0</v>
      </c>
    </row>
    <row r="1703" ht="12.75" customHeight="1">
      <c r="A1703" s="6">
        <v>1697.0</v>
      </c>
      <c r="B1703" s="6" t="s">
        <v>20</v>
      </c>
      <c r="C1703" s="6" t="s">
        <v>5991</v>
      </c>
      <c r="D1703" s="6" t="s">
        <v>22</v>
      </c>
      <c r="E1703" s="6" t="s">
        <v>168</v>
      </c>
      <c r="F1703" s="6" t="s">
        <v>35</v>
      </c>
      <c r="G1703" s="6" t="s">
        <v>2135</v>
      </c>
      <c r="H1703" s="6" t="s">
        <v>2136</v>
      </c>
      <c r="I1703" s="6" t="s">
        <v>2137</v>
      </c>
      <c r="J1703" s="6" t="s">
        <v>2138</v>
      </c>
      <c r="K1703" s="6" t="s">
        <v>40</v>
      </c>
      <c r="L1703" s="6" t="s">
        <v>72</v>
      </c>
      <c r="M1703" s="7">
        <v>43879.0</v>
      </c>
      <c r="N1703" s="6" t="s">
        <v>5992</v>
      </c>
      <c r="O1703" s="6" t="s">
        <v>32</v>
      </c>
      <c r="P1703" s="6" t="s">
        <v>32</v>
      </c>
    </row>
    <row r="1704" ht="12.75" customHeight="1">
      <c r="A1704" s="6">
        <v>1698.0</v>
      </c>
      <c r="B1704" s="6" t="s">
        <v>670</v>
      </c>
      <c r="C1704" s="6" t="s">
        <v>5993</v>
      </c>
      <c r="D1704" s="6" t="s">
        <v>22</v>
      </c>
      <c r="E1704" s="6" t="s">
        <v>99</v>
      </c>
      <c r="F1704" s="6" t="s">
        <v>32</v>
      </c>
      <c r="G1704" s="6" t="s">
        <v>32</v>
      </c>
      <c r="H1704" s="6" t="s">
        <v>903</v>
      </c>
      <c r="I1704" s="6" t="s">
        <v>904</v>
      </c>
      <c r="J1704" s="6" t="s">
        <v>905</v>
      </c>
      <c r="K1704" s="6" t="s">
        <v>40</v>
      </c>
      <c r="L1704" s="6" t="s">
        <v>343</v>
      </c>
      <c r="M1704" s="7">
        <v>43638.0</v>
      </c>
      <c r="N1704" s="6" t="s">
        <v>5994</v>
      </c>
      <c r="O1704" s="6" t="s">
        <v>32</v>
      </c>
      <c r="P1704" s="7">
        <v>45818.0</v>
      </c>
    </row>
    <row r="1705" ht="12.75" customHeight="1">
      <c r="A1705" s="6">
        <v>1699.0</v>
      </c>
      <c r="B1705" s="6" t="s">
        <v>670</v>
      </c>
      <c r="C1705" s="6" t="s">
        <v>5995</v>
      </c>
      <c r="D1705" s="6" t="s">
        <v>138</v>
      </c>
      <c r="E1705" s="6" t="s">
        <v>146</v>
      </c>
      <c r="F1705" s="6" t="s">
        <v>32</v>
      </c>
      <c r="G1705" s="6" t="s">
        <v>32</v>
      </c>
      <c r="H1705" s="6" t="s">
        <v>5996</v>
      </c>
      <c r="I1705" s="6" t="s">
        <v>5997</v>
      </c>
      <c r="J1705" s="6" t="s">
        <v>5998</v>
      </c>
      <c r="K1705" s="6" t="s">
        <v>58</v>
      </c>
      <c r="L1705" s="6" t="s">
        <v>96</v>
      </c>
      <c r="M1705" s="7">
        <v>43638.0</v>
      </c>
      <c r="N1705" s="6" t="s">
        <v>5999</v>
      </c>
      <c r="O1705" s="6" t="s">
        <v>32</v>
      </c>
      <c r="P1705" s="7">
        <v>43829.0</v>
      </c>
    </row>
    <row r="1706" ht="12.75" customHeight="1">
      <c r="A1706" s="6">
        <v>1700.0</v>
      </c>
      <c r="B1706" s="6" t="s">
        <v>20</v>
      </c>
      <c r="C1706" s="6" t="s">
        <v>6000</v>
      </c>
      <c r="D1706" s="6" t="s">
        <v>22</v>
      </c>
      <c r="E1706" s="6" t="s">
        <v>23</v>
      </c>
      <c r="F1706" s="6" t="s">
        <v>35</v>
      </c>
      <c r="G1706" s="6" t="s">
        <v>6001</v>
      </c>
      <c r="H1706" s="6" t="s">
        <v>5996</v>
      </c>
      <c r="I1706" s="6" t="s">
        <v>5997</v>
      </c>
      <c r="J1706" s="6" t="s">
        <v>5998</v>
      </c>
      <c r="K1706" s="6" t="s">
        <v>58</v>
      </c>
      <c r="L1706" s="6" t="s">
        <v>96</v>
      </c>
      <c r="M1706" s="7">
        <v>43638.0</v>
      </c>
      <c r="N1706" s="6" t="s">
        <v>6002</v>
      </c>
      <c r="O1706" s="6" t="s">
        <v>32</v>
      </c>
      <c r="P1706" s="6" t="s">
        <v>32</v>
      </c>
    </row>
    <row r="1707" ht="12.75" customHeight="1">
      <c r="A1707" s="6">
        <v>1701.0</v>
      </c>
      <c r="B1707" s="6" t="s">
        <v>20</v>
      </c>
      <c r="C1707" s="6" t="s">
        <v>6003</v>
      </c>
      <c r="D1707" s="6" t="s">
        <v>22</v>
      </c>
      <c r="E1707" s="6" t="s">
        <v>168</v>
      </c>
      <c r="F1707" s="6" t="s">
        <v>35</v>
      </c>
      <c r="G1707" s="6" t="s">
        <v>6001</v>
      </c>
      <c r="H1707" s="6" t="s">
        <v>5996</v>
      </c>
      <c r="I1707" s="6" t="s">
        <v>5997</v>
      </c>
      <c r="J1707" s="6" t="s">
        <v>5998</v>
      </c>
      <c r="K1707" s="6" t="s">
        <v>58</v>
      </c>
      <c r="L1707" s="6" t="s">
        <v>6004</v>
      </c>
      <c r="M1707" s="7">
        <v>43638.0</v>
      </c>
      <c r="N1707" s="6" t="s">
        <v>6005</v>
      </c>
      <c r="O1707" s="6" t="s">
        <v>32</v>
      </c>
      <c r="P1707" s="6" t="s">
        <v>32</v>
      </c>
    </row>
    <row r="1708" ht="12.75" customHeight="1">
      <c r="A1708" s="6">
        <v>1702.0</v>
      </c>
      <c r="B1708" s="6" t="s">
        <v>20</v>
      </c>
      <c r="C1708" s="6" t="s">
        <v>6006</v>
      </c>
      <c r="D1708" s="6" t="s">
        <v>22</v>
      </c>
      <c r="E1708" s="6" t="s">
        <v>78</v>
      </c>
      <c r="F1708" s="6" t="s">
        <v>35</v>
      </c>
      <c r="G1708" s="6" t="s">
        <v>6001</v>
      </c>
      <c r="H1708" s="6" t="s">
        <v>5996</v>
      </c>
      <c r="I1708" s="6" t="s">
        <v>5997</v>
      </c>
      <c r="J1708" s="6" t="s">
        <v>5998</v>
      </c>
      <c r="K1708" s="6" t="s">
        <v>58</v>
      </c>
      <c r="L1708" s="6" t="s">
        <v>6007</v>
      </c>
      <c r="M1708" s="7">
        <v>43638.0</v>
      </c>
      <c r="N1708" s="6" t="s">
        <v>6008</v>
      </c>
      <c r="O1708" s="6" t="s">
        <v>32</v>
      </c>
      <c r="P1708" s="6" t="s">
        <v>32</v>
      </c>
    </row>
    <row r="1709" ht="12.75" customHeight="1">
      <c r="A1709" s="6">
        <v>1703.0</v>
      </c>
      <c r="B1709" s="6" t="s">
        <v>20</v>
      </c>
      <c r="C1709" s="6" t="s">
        <v>6009</v>
      </c>
      <c r="D1709" s="6" t="s">
        <v>22</v>
      </c>
      <c r="E1709" s="6" t="s">
        <v>78</v>
      </c>
      <c r="F1709" s="6" t="s">
        <v>35</v>
      </c>
      <c r="G1709" s="6" t="s">
        <v>6001</v>
      </c>
      <c r="H1709" s="6" t="s">
        <v>5996</v>
      </c>
      <c r="I1709" s="6" t="s">
        <v>5997</v>
      </c>
      <c r="J1709" s="6" t="s">
        <v>5998</v>
      </c>
      <c r="K1709" s="6" t="s">
        <v>58</v>
      </c>
      <c r="L1709" s="6" t="s">
        <v>6007</v>
      </c>
      <c r="M1709" s="7">
        <v>43638.0</v>
      </c>
      <c r="N1709" s="6" t="s">
        <v>6010</v>
      </c>
      <c r="O1709" s="6" t="s">
        <v>32</v>
      </c>
      <c r="P1709" s="6" t="s">
        <v>32</v>
      </c>
    </row>
    <row r="1710" ht="12.75" customHeight="1">
      <c r="A1710" s="6">
        <v>1704.0</v>
      </c>
      <c r="B1710" s="6" t="s">
        <v>20</v>
      </c>
      <c r="C1710" s="6" t="s">
        <v>6011</v>
      </c>
      <c r="D1710" s="6" t="s">
        <v>22</v>
      </c>
      <c r="E1710" s="6" t="s">
        <v>23</v>
      </c>
      <c r="F1710" s="6" t="s">
        <v>35</v>
      </c>
      <c r="G1710" s="6" t="s">
        <v>6001</v>
      </c>
      <c r="H1710" s="6" t="s">
        <v>5996</v>
      </c>
      <c r="I1710" s="6" t="s">
        <v>5997</v>
      </c>
      <c r="J1710" s="6" t="s">
        <v>5998</v>
      </c>
      <c r="K1710" s="6" t="s">
        <v>58</v>
      </c>
      <c r="L1710" s="6" t="s">
        <v>6007</v>
      </c>
      <c r="M1710" s="7">
        <v>43638.0</v>
      </c>
      <c r="N1710" s="6" t="s">
        <v>6012</v>
      </c>
      <c r="O1710" s="6" t="s">
        <v>32</v>
      </c>
      <c r="P1710" s="6" t="s">
        <v>32</v>
      </c>
    </row>
    <row r="1711" ht="12.75" customHeight="1">
      <c r="A1711" s="6">
        <v>1705.0</v>
      </c>
      <c r="B1711" s="6" t="s">
        <v>20</v>
      </c>
      <c r="C1711" s="6" t="s">
        <v>6013</v>
      </c>
      <c r="D1711" s="6" t="s">
        <v>22</v>
      </c>
      <c r="E1711" s="6" t="s">
        <v>78</v>
      </c>
      <c r="F1711" s="6" t="s">
        <v>35</v>
      </c>
      <c r="G1711" s="6" t="s">
        <v>6001</v>
      </c>
      <c r="H1711" s="6" t="s">
        <v>5996</v>
      </c>
      <c r="I1711" s="6" t="s">
        <v>5997</v>
      </c>
      <c r="J1711" s="6" t="s">
        <v>5998</v>
      </c>
      <c r="K1711" s="6" t="s">
        <v>3310</v>
      </c>
      <c r="L1711" s="6" t="s">
        <v>96</v>
      </c>
      <c r="M1711" s="7">
        <v>43638.0</v>
      </c>
      <c r="N1711" s="6" t="s">
        <v>6014</v>
      </c>
      <c r="O1711" s="6" t="s">
        <v>32</v>
      </c>
      <c r="P1711" s="6" t="s">
        <v>32</v>
      </c>
    </row>
    <row r="1712" ht="12.75" customHeight="1">
      <c r="A1712" s="6">
        <v>1706.0</v>
      </c>
      <c r="B1712" s="6" t="s">
        <v>20</v>
      </c>
      <c r="C1712" s="6" t="s">
        <v>6015</v>
      </c>
      <c r="D1712" s="6" t="s">
        <v>22</v>
      </c>
      <c r="E1712" s="6" t="s">
        <v>78</v>
      </c>
      <c r="F1712" s="6" t="s">
        <v>35</v>
      </c>
      <c r="G1712" s="6" t="s">
        <v>6001</v>
      </c>
      <c r="H1712" s="6" t="s">
        <v>5996</v>
      </c>
      <c r="I1712" s="6" t="s">
        <v>5997</v>
      </c>
      <c r="J1712" s="6" t="s">
        <v>5998</v>
      </c>
      <c r="K1712" s="6" t="s">
        <v>3310</v>
      </c>
      <c r="L1712" s="6" t="s">
        <v>96</v>
      </c>
      <c r="M1712" s="7">
        <v>43638.0</v>
      </c>
      <c r="N1712" s="6" t="s">
        <v>6016</v>
      </c>
      <c r="O1712" s="6" t="s">
        <v>32</v>
      </c>
      <c r="P1712" s="6" t="s">
        <v>32</v>
      </c>
    </row>
    <row r="1713" ht="12.75" customHeight="1">
      <c r="A1713" s="6">
        <v>1707.0</v>
      </c>
      <c r="B1713" s="6" t="s">
        <v>20</v>
      </c>
      <c r="C1713" s="6" t="s">
        <v>6017</v>
      </c>
      <c r="D1713" s="6" t="s">
        <v>22</v>
      </c>
      <c r="E1713" s="6" t="s">
        <v>67</v>
      </c>
      <c r="F1713" s="6" t="s">
        <v>35</v>
      </c>
      <c r="G1713" s="6" t="s">
        <v>6001</v>
      </c>
      <c r="H1713" s="6" t="s">
        <v>5996</v>
      </c>
      <c r="I1713" s="6" t="s">
        <v>5997</v>
      </c>
      <c r="J1713" s="6" t="s">
        <v>5998</v>
      </c>
      <c r="K1713" s="6" t="s">
        <v>3310</v>
      </c>
      <c r="L1713" s="6" t="s">
        <v>96</v>
      </c>
      <c r="M1713" s="7">
        <v>43638.0</v>
      </c>
      <c r="N1713" s="6" t="s">
        <v>6018</v>
      </c>
      <c r="O1713" s="6" t="s">
        <v>32</v>
      </c>
      <c r="P1713" s="6" t="s">
        <v>32</v>
      </c>
    </row>
    <row r="1714" ht="12.75" customHeight="1">
      <c r="A1714" s="6">
        <v>1708.0</v>
      </c>
      <c r="B1714" s="6" t="s">
        <v>20</v>
      </c>
      <c r="C1714" s="6" t="s">
        <v>6019</v>
      </c>
      <c r="D1714" s="6" t="s">
        <v>22</v>
      </c>
      <c r="E1714" s="6" t="s">
        <v>78</v>
      </c>
      <c r="F1714" s="6" t="s">
        <v>35</v>
      </c>
      <c r="G1714" s="6" t="s">
        <v>6001</v>
      </c>
      <c r="H1714" s="6" t="s">
        <v>5996</v>
      </c>
      <c r="I1714" s="6" t="s">
        <v>5997</v>
      </c>
      <c r="J1714" s="6" t="s">
        <v>5998</v>
      </c>
      <c r="K1714" s="6" t="s">
        <v>3310</v>
      </c>
      <c r="L1714" s="6" t="s">
        <v>96</v>
      </c>
      <c r="M1714" s="7">
        <v>43638.0</v>
      </c>
      <c r="N1714" s="6" t="s">
        <v>6020</v>
      </c>
      <c r="O1714" s="6" t="s">
        <v>32</v>
      </c>
      <c r="P1714" s="6" t="s">
        <v>32</v>
      </c>
    </row>
    <row r="1715" ht="12.75" customHeight="1">
      <c r="A1715" s="6">
        <v>1709.0</v>
      </c>
      <c r="B1715" s="6" t="s">
        <v>20</v>
      </c>
      <c r="C1715" s="6" t="s">
        <v>6021</v>
      </c>
      <c r="D1715" s="6" t="s">
        <v>22</v>
      </c>
      <c r="E1715" s="6" t="s">
        <v>67</v>
      </c>
      <c r="F1715" s="6" t="s">
        <v>35</v>
      </c>
      <c r="G1715" s="6" t="s">
        <v>6001</v>
      </c>
      <c r="H1715" s="6" t="s">
        <v>5996</v>
      </c>
      <c r="I1715" s="6" t="s">
        <v>5997</v>
      </c>
      <c r="J1715" s="6" t="s">
        <v>5998</v>
      </c>
      <c r="K1715" s="6" t="s">
        <v>3310</v>
      </c>
      <c r="L1715" s="6" t="s">
        <v>96</v>
      </c>
      <c r="M1715" s="7">
        <v>43638.0</v>
      </c>
      <c r="N1715" s="6" t="s">
        <v>6022</v>
      </c>
      <c r="O1715" s="6" t="s">
        <v>32</v>
      </c>
      <c r="P1715" s="6" t="s">
        <v>32</v>
      </c>
    </row>
    <row r="1716" ht="12.75" customHeight="1">
      <c r="A1716" s="6">
        <v>1710.0</v>
      </c>
      <c r="B1716" s="6" t="s">
        <v>20</v>
      </c>
      <c r="C1716" s="6" t="s">
        <v>6023</v>
      </c>
      <c r="D1716" s="6" t="s">
        <v>22</v>
      </c>
      <c r="E1716" s="6" t="s">
        <v>78</v>
      </c>
      <c r="F1716" s="6" t="s">
        <v>35</v>
      </c>
      <c r="G1716" s="6" t="s">
        <v>6001</v>
      </c>
      <c r="H1716" s="6" t="s">
        <v>5996</v>
      </c>
      <c r="I1716" s="6" t="s">
        <v>5997</v>
      </c>
      <c r="J1716" s="6" t="s">
        <v>5998</v>
      </c>
      <c r="K1716" s="6" t="s">
        <v>3310</v>
      </c>
      <c r="L1716" s="6" t="s">
        <v>96</v>
      </c>
      <c r="M1716" s="7">
        <v>43638.0</v>
      </c>
      <c r="N1716" s="6" t="s">
        <v>6024</v>
      </c>
      <c r="O1716" s="6" t="s">
        <v>32</v>
      </c>
      <c r="P1716" s="6" t="s">
        <v>32</v>
      </c>
    </row>
    <row r="1717" ht="12.75" customHeight="1">
      <c r="A1717" s="6">
        <v>1711.0</v>
      </c>
      <c r="B1717" s="6" t="s">
        <v>20</v>
      </c>
      <c r="C1717" s="6" t="s">
        <v>6025</v>
      </c>
      <c r="D1717" s="6" t="s">
        <v>22</v>
      </c>
      <c r="E1717" s="6" t="s">
        <v>67</v>
      </c>
      <c r="F1717" s="6" t="s">
        <v>35</v>
      </c>
      <c r="G1717" s="6" t="s">
        <v>6001</v>
      </c>
      <c r="H1717" s="6" t="s">
        <v>5996</v>
      </c>
      <c r="I1717" s="6" t="s">
        <v>5997</v>
      </c>
      <c r="J1717" s="6" t="s">
        <v>5998</v>
      </c>
      <c r="K1717" s="6" t="s">
        <v>3310</v>
      </c>
      <c r="L1717" s="6" t="s">
        <v>96</v>
      </c>
      <c r="M1717" s="7">
        <v>43638.0</v>
      </c>
      <c r="N1717" s="6" t="s">
        <v>6026</v>
      </c>
      <c r="O1717" s="6" t="s">
        <v>32</v>
      </c>
      <c r="P1717" s="6" t="s">
        <v>32</v>
      </c>
    </row>
    <row r="1718" ht="12.75" customHeight="1">
      <c r="A1718" s="6">
        <v>1712.0</v>
      </c>
      <c r="B1718" s="6" t="s">
        <v>20</v>
      </c>
      <c r="C1718" s="6" t="s">
        <v>6027</v>
      </c>
      <c r="D1718" s="6" t="s">
        <v>22</v>
      </c>
      <c r="E1718" s="6" t="s">
        <v>67</v>
      </c>
      <c r="F1718" s="6" t="s">
        <v>35</v>
      </c>
      <c r="G1718" s="6" t="s">
        <v>6001</v>
      </c>
      <c r="H1718" s="6" t="s">
        <v>5996</v>
      </c>
      <c r="I1718" s="6" t="s">
        <v>5997</v>
      </c>
      <c r="J1718" s="6" t="s">
        <v>5998</v>
      </c>
      <c r="K1718" s="6" t="s">
        <v>3310</v>
      </c>
      <c r="L1718" s="6" t="s">
        <v>96</v>
      </c>
      <c r="M1718" s="7">
        <v>43638.0</v>
      </c>
      <c r="N1718" s="6" t="s">
        <v>6028</v>
      </c>
      <c r="O1718" s="6" t="s">
        <v>32</v>
      </c>
      <c r="P1718" s="6" t="s">
        <v>32</v>
      </c>
    </row>
    <row r="1719" ht="12.75" customHeight="1">
      <c r="A1719" s="6">
        <v>1713.0</v>
      </c>
      <c r="B1719" s="6" t="s">
        <v>20</v>
      </c>
      <c r="C1719" s="6" t="s">
        <v>6029</v>
      </c>
      <c r="D1719" s="6" t="s">
        <v>22</v>
      </c>
      <c r="E1719" s="6" t="s">
        <v>168</v>
      </c>
      <c r="F1719" s="6" t="s">
        <v>35</v>
      </c>
      <c r="G1719" s="6" t="s">
        <v>6001</v>
      </c>
      <c r="H1719" s="6" t="s">
        <v>5996</v>
      </c>
      <c r="I1719" s="6" t="s">
        <v>5997</v>
      </c>
      <c r="J1719" s="6" t="s">
        <v>5998</v>
      </c>
      <c r="K1719" s="6" t="s">
        <v>58</v>
      </c>
      <c r="L1719" s="6" t="s">
        <v>59</v>
      </c>
      <c r="M1719" s="7">
        <v>43638.0</v>
      </c>
      <c r="N1719" s="6" t="s">
        <v>6030</v>
      </c>
      <c r="O1719" s="6" t="s">
        <v>32</v>
      </c>
      <c r="P1719" s="6" t="s">
        <v>32</v>
      </c>
    </row>
    <row r="1720" ht="12.75" customHeight="1">
      <c r="A1720" s="6">
        <v>1714.0</v>
      </c>
      <c r="B1720" s="6" t="s">
        <v>20</v>
      </c>
      <c r="C1720" s="6" t="s">
        <v>6031</v>
      </c>
      <c r="D1720" s="6" t="s">
        <v>22</v>
      </c>
      <c r="E1720" s="6" t="s">
        <v>78</v>
      </c>
      <c r="F1720" s="6" t="s">
        <v>35</v>
      </c>
      <c r="G1720" s="6" t="s">
        <v>6001</v>
      </c>
      <c r="H1720" s="6" t="s">
        <v>5996</v>
      </c>
      <c r="I1720" s="6" t="s">
        <v>5997</v>
      </c>
      <c r="J1720" s="6" t="s">
        <v>5998</v>
      </c>
      <c r="K1720" s="6" t="s">
        <v>58</v>
      </c>
      <c r="L1720" s="6" t="s">
        <v>96</v>
      </c>
      <c r="M1720" s="7">
        <v>43638.0</v>
      </c>
      <c r="N1720" s="6" t="s">
        <v>6032</v>
      </c>
      <c r="O1720" s="6" t="s">
        <v>32</v>
      </c>
      <c r="P1720" s="6" t="s">
        <v>32</v>
      </c>
    </row>
    <row r="1721" ht="12.75" customHeight="1">
      <c r="A1721" s="6">
        <v>1715.0</v>
      </c>
      <c r="B1721" s="6" t="s">
        <v>20</v>
      </c>
      <c r="C1721" s="6" t="s">
        <v>6033</v>
      </c>
      <c r="D1721" s="6" t="s">
        <v>22</v>
      </c>
      <c r="E1721" s="6" t="s">
        <v>78</v>
      </c>
      <c r="F1721" s="6" t="s">
        <v>35</v>
      </c>
      <c r="G1721" s="6" t="s">
        <v>6001</v>
      </c>
      <c r="H1721" s="6" t="s">
        <v>5996</v>
      </c>
      <c r="I1721" s="6" t="s">
        <v>5997</v>
      </c>
      <c r="J1721" s="6" t="s">
        <v>5998</v>
      </c>
      <c r="K1721" s="6" t="s">
        <v>58</v>
      </c>
      <c r="L1721" s="6" t="s">
        <v>96</v>
      </c>
      <c r="M1721" s="7">
        <v>43638.0</v>
      </c>
      <c r="N1721" s="6" t="s">
        <v>6034</v>
      </c>
      <c r="O1721" s="6" t="s">
        <v>32</v>
      </c>
      <c r="P1721" s="6" t="s">
        <v>32</v>
      </c>
    </row>
    <row r="1722" ht="12.75" customHeight="1">
      <c r="A1722" s="6">
        <v>1716.0</v>
      </c>
      <c r="B1722" s="6" t="s">
        <v>20</v>
      </c>
      <c r="C1722" s="6" t="s">
        <v>6035</v>
      </c>
      <c r="D1722" s="6" t="s">
        <v>22</v>
      </c>
      <c r="E1722" s="6" t="s">
        <v>78</v>
      </c>
      <c r="F1722" s="6" t="s">
        <v>35</v>
      </c>
      <c r="G1722" s="6" t="s">
        <v>6001</v>
      </c>
      <c r="H1722" s="6" t="s">
        <v>5996</v>
      </c>
      <c r="I1722" s="6" t="s">
        <v>5997</v>
      </c>
      <c r="J1722" s="6" t="s">
        <v>5998</v>
      </c>
      <c r="K1722" s="6" t="s">
        <v>58</v>
      </c>
      <c r="L1722" s="6" t="s">
        <v>96</v>
      </c>
      <c r="M1722" s="7">
        <v>43638.0</v>
      </c>
      <c r="N1722" s="6" t="s">
        <v>6036</v>
      </c>
      <c r="O1722" s="6" t="s">
        <v>32</v>
      </c>
      <c r="P1722" s="6" t="s">
        <v>32</v>
      </c>
    </row>
    <row r="1723" ht="12.75" customHeight="1">
      <c r="A1723" s="6">
        <v>1717.0</v>
      </c>
      <c r="B1723" s="6" t="s">
        <v>670</v>
      </c>
      <c r="C1723" s="6" t="s">
        <v>6037</v>
      </c>
      <c r="D1723" s="6" t="s">
        <v>138</v>
      </c>
      <c r="E1723" s="6" t="s">
        <v>78</v>
      </c>
      <c r="F1723" s="6" t="s">
        <v>32</v>
      </c>
      <c r="G1723" s="6" t="s">
        <v>32</v>
      </c>
      <c r="H1723" s="6" t="s">
        <v>5996</v>
      </c>
      <c r="I1723" s="6" t="s">
        <v>5997</v>
      </c>
      <c r="J1723" s="6" t="s">
        <v>5998</v>
      </c>
      <c r="K1723" s="6" t="s">
        <v>58</v>
      </c>
      <c r="L1723" s="6" t="s">
        <v>96</v>
      </c>
      <c r="M1723" s="7">
        <v>43638.0</v>
      </c>
      <c r="N1723" s="6" t="s">
        <v>6038</v>
      </c>
      <c r="O1723" s="6" t="s">
        <v>32</v>
      </c>
      <c r="P1723" s="7">
        <v>43829.0</v>
      </c>
    </row>
    <row r="1724" ht="12.75" customHeight="1">
      <c r="A1724" s="6">
        <v>1718.0</v>
      </c>
      <c r="B1724" s="6" t="s">
        <v>670</v>
      </c>
      <c r="C1724" s="6" t="s">
        <v>6039</v>
      </c>
      <c r="D1724" s="6" t="s">
        <v>138</v>
      </c>
      <c r="E1724" s="6" t="s">
        <v>146</v>
      </c>
      <c r="F1724" s="6" t="s">
        <v>32</v>
      </c>
      <c r="G1724" s="6" t="s">
        <v>32</v>
      </c>
      <c r="H1724" s="6" t="s">
        <v>5996</v>
      </c>
      <c r="I1724" s="6" t="s">
        <v>5997</v>
      </c>
      <c r="J1724" s="6" t="s">
        <v>5998</v>
      </c>
      <c r="K1724" s="6" t="s">
        <v>58</v>
      </c>
      <c r="L1724" s="6" t="s">
        <v>96</v>
      </c>
      <c r="M1724" s="7">
        <v>43638.0</v>
      </c>
      <c r="N1724" s="6" t="s">
        <v>6040</v>
      </c>
      <c r="O1724" s="6" t="s">
        <v>32</v>
      </c>
      <c r="P1724" s="7">
        <v>43829.0</v>
      </c>
    </row>
    <row r="1725" ht="12.75" customHeight="1">
      <c r="A1725" s="6">
        <v>1719.0</v>
      </c>
      <c r="B1725" s="6" t="s">
        <v>670</v>
      </c>
      <c r="C1725" s="6" t="s">
        <v>6041</v>
      </c>
      <c r="D1725" s="6" t="s">
        <v>138</v>
      </c>
      <c r="E1725" s="6" t="s">
        <v>146</v>
      </c>
      <c r="F1725" s="6" t="s">
        <v>32</v>
      </c>
      <c r="G1725" s="6" t="s">
        <v>32</v>
      </c>
      <c r="H1725" s="6" t="s">
        <v>5996</v>
      </c>
      <c r="I1725" s="6" t="s">
        <v>5997</v>
      </c>
      <c r="J1725" s="6" t="s">
        <v>5998</v>
      </c>
      <c r="K1725" s="6" t="s">
        <v>58</v>
      </c>
      <c r="L1725" s="6" t="s">
        <v>96</v>
      </c>
      <c r="M1725" s="7">
        <v>43638.0</v>
      </c>
      <c r="N1725" s="6" t="s">
        <v>6042</v>
      </c>
      <c r="O1725" s="6" t="s">
        <v>32</v>
      </c>
      <c r="P1725" s="7">
        <v>43829.0</v>
      </c>
    </row>
    <row r="1726" ht="12.75" customHeight="1">
      <c r="A1726" s="6">
        <v>1720.0</v>
      </c>
      <c r="B1726" s="6" t="s">
        <v>20</v>
      </c>
      <c r="C1726" s="6" t="s">
        <v>6043</v>
      </c>
      <c r="D1726" s="6" t="s">
        <v>22</v>
      </c>
      <c r="E1726" s="6" t="s">
        <v>168</v>
      </c>
      <c r="F1726" s="6" t="s">
        <v>35</v>
      </c>
      <c r="G1726" s="6" t="s">
        <v>6001</v>
      </c>
      <c r="H1726" s="6" t="s">
        <v>5996</v>
      </c>
      <c r="I1726" s="6" t="s">
        <v>5997</v>
      </c>
      <c r="J1726" s="6" t="s">
        <v>5998</v>
      </c>
      <c r="K1726" s="6" t="s">
        <v>58</v>
      </c>
      <c r="L1726" s="6" t="s">
        <v>6004</v>
      </c>
      <c r="M1726" s="7">
        <v>43638.0</v>
      </c>
      <c r="N1726" s="6" t="s">
        <v>6044</v>
      </c>
      <c r="O1726" s="6" t="s">
        <v>32</v>
      </c>
      <c r="P1726" s="6" t="s">
        <v>32</v>
      </c>
    </row>
    <row r="1727" ht="12.75" customHeight="1">
      <c r="A1727" s="6">
        <v>1721.0</v>
      </c>
      <c r="B1727" s="6" t="s">
        <v>20</v>
      </c>
      <c r="C1727" s="6" t="s">
        <v>6045</v>
      </c>
      <c r="D1727" s="6" t="s">
        <v>22</v>
      </c>
      <c r="E1727" s="6" t="s">
        <v>67</v>
      </c>
      <c r="F1727" s="6" t="s">
        <v>35</v>
      </c>
      <c r="G1727" s="6" t="s">
        <v>6001</v>
      </c>
      <c r="H1727" s="6" t="s">
        <v>5996</v>
      </c>
      <c r="I1727" s="6" t="s">
        <v>5997</v>
      </c>
      <c r="J1727" s="6" t="s">
        <v>5998</v>
      </c>
      <c r="K1727" s="6" t="s">
        <v>58</v>
      </c>
      <c r="L1727" s="6" t="s">
        <v>96</v>
      </c>
      <c r="M1727" s="7">
        <v>43638.0</v>
      </c>
      <c r="N1727" s="6" t="s">
        <v>6046</v>
      </c>
      <c r="O1727" s="6" t="s">
        <v>32</v>
      </c>
      <c r="P1727" s="6" t="s">
        <v>32</v>
      </c>
    </row>
    <row r="1728" ht="12.75" customHeight="1">
      <c r="A1728" s="6">
        <v>1722.0</v>
      </c>
      <c r="B1728" s="6" t="s">
        <v>20</v>
      </c>
      <c r="C1728" s="6" t="s">
        <v>6047</v>
      </c>
      <c r="D1728" s="6" t="s">
        <v>22</v>
      </c>
      <c r="E1728" s="6" t="s">
        <v>78</v>
      </c>
      <c r="F1728" s="6" t="s">
        <v>35</v>
      </c>
      <c r="G1728" s="6" t="s">
        <v>6001</v>
      </c>
      <c r="H1728" s="6" t="s">
        <v>5996</v>
      </c>
      <c r="I1728" s="6" t="s">
        <v>5997</v>
      </c>
      <c r="J1728" s="6" t="s">
        <v>5998</v>
      </c>
      <c r="K1728" s="6" t="s">
        <v>58</v>
      </c>
      <c r="L1728" s="6" t="s">
        <v>96</v>
      </c>
      <c r="M1728" s="7">
        <v>43638.0</v>
      </c>
      <c r="N1728" s="6" t="s">
        <v>6048</v>
      </c>
      <c r="O1728" s="6" t="s">
        <v>32</v>
      </c>
      <c r="P1728" s="6" t="s">
        <v>32</v>
      </c>
    </row>
    <row r="1729" ht="12.75" customHeight="1">
      <c r="A1729" s="6">
        <v>1723.0</v>
      </c>
      <c r="B1729" s="6" t="s">
        <v>20</v>
      </c>
      <c r="C1729" s="6" t="s">
        <v>6049</v>
      </c>
      <c r="D1729" s="6" t="s">
        <v>22</v>
      </c>
      <c r="E1729" s="6" t="s">
        <v>168</v>
      </c>
      <c r="F1729" s="6" t="s">
        <v>35</v>
      </c>
      <c r="G1729" s="6" t="s">
        <v>6001</v>
      </c>
      <c r="H1729" s="6" t="s">
        <v>5996</v>
      </c>
      <c r="I1729" s="6" t="s">
        <v>5997</v>
      </c>
      <c r="J1729" s="6" t="s">
        <v>5998</v>
      </c>
      <c r="K1729" s="6" t="s">
        <v>58</v>
      </c>
      <c r="L1729" s="6" t="s">
        <v>6004</v>
      </c>
      <c r="M1729" s="7">
        <v>43638.0</v>
      </c>
      <c r="N1729" s="6" t="s">
        <v>6050</v>
      </c>
      <c r="O1729" s="6" t="s">
        <v>32</v>
      </c>
      <c r="P1729" s="6" t="s">
        <v>32</v>
      </c>
    </row>
    <row r="1730" ht="12.75" customHeight="1">
      <c r="A1730" s="6">
        <v>1724.0</v>
      </c>
      <c r="B1730" s="6" t="s">
        <v>20</v>
      </c>
      <c r="C1730" s="6" t="s">
        <v>6051</v>
      </c>
      <c r="D1730" s="6" t="s">
        <v>22</v>
      </c>
      <c r="E1730" s="6" t="s">
        <v>78</v>
      </c>
      <c r="F1730" s="6" t="s">
        <v>35</v>
      </c>
      <c r="G1730" s="6" t="s">
        <v>6001</v>
      </c>
      <c r="H1730" s="6" t="s">
        <v>5996</v>
      </c>
      <c r="I1730" s="6" t="s">
        <v>5997</v>
      </c>
      <c r="J1730" s="6" t="s">
        <v>5998</v>
      </c>
      <c r="K1730" s="6" t="s">
        <v>58</v>
      </c>
      <c r="L1730" s="6" t="s">
        <v>96</v>
      </c>
      <c r="M1730" s="7">
        <v>43638.0</v>
      </c>
      <c r="N1730" s="6" t="s">
        <v>6052</v>
      </c>
      <c r="O1730" s="6" t="s">
        <v>32</v>
      </c>
      <c r="P1730" s="6" t="s">
        <v>32</v>
      </c>
    </row>
    <row r="1731" ht="12.75" customHeight="1">
      <c r="A1731" s="6">
        <v>1725.0</v>
      </c>
      <c r="B1731" s="6" t="s">
        <v>20</v>
      </c>
      <c r="C1731" s="6" t="s">
        <v>6053</v>
      </c>
      <c r="D1731" s="6" t="s">
        <v>22</v>
      </c>
      <c r="E1731" s="6" t="s">
        <v>67</v>
      </c>
      <c r="F1731" s="6" t="s">
        <v>35</v>
      </c>
      <c r="G1731" s="6" t="s">
        <v>6001</v>
      </c>
      <c r="H1731" s="6" t="s">
        <v>5996</v>
      </c>
      <c r="I1731" s="6" t="s">
        <v>5997</v>
      </c>
      <c r="J1731" s="6" t="s">
        <v>5998</v>
      </c>
      <c r="K1731" s="6" t="s">
        <v>58</v>
      </c>
      <c r="L1731" s="6" t="s">
        <v>96</v>
      </c>
      <c r="M1731" s="7">
        <v>43638.0</v>
      </c>
      <c r="N1731" s="6" t="s">
        <v>6054</v>
      </c>
      <c r="O1731" s="6" t="s">
        <v>32</v>
      </c>
      <c r="P1731" s="6" t="s">
        <v>32</v>
      </c>
    </row>
    <row r="1732" ht="12.75" customHeight="1">
      <c r="A1732" s="6">
        <v>1726.0</v>
      </c>
      <c r="B1732" s="6" t="s">
        <v>20</v>
      </c>
      <c r="C1732" s="6" t="s">
        <v>6055</v>
      </c>
      <c r="D1732" s="6" t="s">
        <v>22</v>
      </c>
      <c r="E1732" s="6" t="s">
        <v>78</v>
      </c>
      <c r="F1732" s="6" t="s">
        <v>35</v>
      </c>
      <c r="G1732" s="6" t="s">
        <v>6001</v>
      </c>
      <c r="H1732" s="6" t="s">
        <v>5996</v>
      </c>
      <c r="I1732" s="6" t="s">
        <v>5997</v>
      </c>
      <c r="J1732" s="6" t="s">
        <v>5998</v>
      </c>
      <c r="K1732" s="6" t="s">
        <v>58</v>
      </c>
      <c r="L1732" s="6" t="s">
        <v>96</v>
      </c>
      <c r="M1732" s="7">
        <v>43638.0</v>
      </c>
      <c r="N1732" s="6" t="s">
        <v>6056</v>
      </c>
      <c r="O1732" s="6" t="s">
        <v>32</v>
      </c>
      <c r="P1732" s="6" t="s">
        <v>32</v>
      </c>
    </row>
    <row r="1733" ht="12.75" customHeight="1">
      <c r="A1733" s="6">
        <v>1727.0</v>
      </c>
      <c r="B1733" s="6" t="s">
        <v>20</v>
      </c>
      <c r="C1733" s="6" t="s">
        <v>6057</v>
      </c>
      <c r="D1733" s="6" t="s">
        <v>22</v>
      </c>
      <c r="E1733" s="6" t="s">
        <v>99</v>
      </c>
      <c r="F1733" s="6" t="s">
        <v>35</v>
      </c>
      <c r="G1733" s="6" t="s">
        <v>6058</v>
      </c>
      <c r="H1733" s="6" t="s">
        <v>6059</v>
      </c>
      <c r="I1733" s="6" t="s">
        <v>6060</v>
      </c>
      <c r="J1733" s="6" t="s">
        <v>6061</v>
      </c>
      <c r="K1733" s="6" t="s">
        <v>231</v>
      </c>
      <c r="L1733" s="6" t="s">
        <v>6062</v>
      </c>
      <c r="M1733" s="7">
        <v>43613.0</v>
      </c>
      <c r="N1733" s="6" t="s">
        <v>6063</v>
      </c>
      <c r="O1733" s="6" t="s">
        <v>32</v>
      </c>
      <c r="P1733" s="6" t="s">
        <v>32</v>
      </c>
    </row>
    <row r="1734" ht="12.75" customHeight="1">
      <c r="A1734" s="6">
        <v>1728.0</v>
      </c>
      <c r="B1734" s="6" t="s">
        <v>20</v>
      </c>
      <c r="C1734" s="6" t="s">
        <v>6064</v>
      </c>
      <c r="D1734" s="6" t="s">
        <v>22</v>
      </c>
      <c r="E1734" s="6" t="s">
        <v>146</v>
      </c>
      <c r="F1734" s="6" t="s">
        <v>35</v>
      </c>
      <c r="G1734" s="6" t="s">
        <v>897</v>
      </c>
      <c r="H1734" s="6" t="s">
        <v>6065</v>
      </c>
      <c r="I1734" s="6" t="s">
        <v>6066</v>
      </c>
      <c r="J1734" s="6" t="s">
        <v>6067</v>
      </c>
      <c r="K1734" s="6" t="s">
        <v>40</v>
      </c>
      <c r="L1734" s="6" t="s">
        <v>63</v>
      </c>
      <c r="M1734" s="7">
        <v>43637.0</v>
      </c>
      <c r="N1734" s="6" t="s">
        <v>6068</v>
      </c>
      <c r="O1734" s="7">
        <v>43608.0</v>
      </c>
      <c r="P1734" s="6" t="s">
        <v>32</v>
      </c>
    </row>
    <row r="1735" ht="12.75" customHeight="1">
      <c r="A1735" s="6">
        <v>1729.0</v>
      </c>
      <c r="B1735" s="6" t="s">
        <v>20</v>
      </c>
      <c r="C1735" s="6" t="s">
        <v>6069</v>
      </c>
      <c r="D1735" s="6" t="s">
        <v>22</v>
      </c>
      <c r="E1735" s="6" t="s">
        <v>146</v>
      </c>
      <c r="F1735" s="6" t="s">
        <v>35</v>
      </c>
      <c r="G1735" s="6" t="s">
        <v>6070</v>
      </c>
      <c r="H1735" s="6" t="s">
        <v>6071</v>
      </c>
      <c r="I1735" s="6" t="s">
        <v>6072</v>
      </c>
      <c r="J1735" s="6" t="s">
        <v>6073</v>
      </c>
      <c r="K1735" s="6" t="s">
        <v>1689</v>
      </c>
      <c r="L1735" s="6" t="s">
        <v>6074</v>
      </c>
      <c r="M1735" s="7">
        <v>43630.0</v>
      </c>
      <c r="N1735" s="6" t="s">
        <v>6075</v>
      </c>
      <c r="O1735" s="6" t="s">
        <v>32</v>
      </c>
      <c r="P1735" s="6" t="s">
        <v>32</v>
      </c>
    </row>
    <row r="1736" ht="12.75" customHeight="1">
      <c r="A1736" s="6">
        <v>1730.0</v>
      </c>
      <c r="B1736" s="6" t="s">
        <v>20</v>
      </c>
      <c r="C1736" s="6" t="s">
        <v>6076</v>
      </c>
      <c r="D1736" s="6" t="s">
        <v>22</v>
      </c>
      <c r="E1736" s="6" t="s">
        <v>62</v>
      </c>
      <c r="F1736" s="6" t="s">
        <v>35</v>
      </c>
      <c r="G1736" s="6" t="s">
        <v>6077</v>
      </c>
      <c r="H1736" s="6" t="s">
        <v>6078</v>
      </c>
      <c r="I1736" s="6" t="s">
        <v>6079</v>
      </c>
      <c r="J1736" s="6" t="s">
        <v>6080</v>
      </c>
      <c r="K1736" s="6" t="s">
        <v>40</v>
      </c>
      <c r="L1736" s="6" t="s">
        <v>63</v>
      </c>
      <c r="M1736" s="7">
        <v>43637.0</v>
      </c>
      <c r="N1736" s="6" t="s">
        <v>6081</v>
      </c>
      <c r="O1736" s="7">
        <v>43546.0</v>
      </c>
      <c r="P1736" s="6" t="s">
        <v>32</v>
      </c>
    </row>
    <row r="1737" ht="12.75" customHeight="1">
      <c r="A1737" s="6">
        <v>1731.0</v>
      </c>
      <c r="B1737" s="6" t="s">
        <v>20</v>
      </c>
      <c r="C1737" s="6" t="s">
        <v>6082</v>
      </c>
      <c r="D1737" s="6" t="s">
        <v>22</v>
      </c>
      <c r="E1737" s="6" t="s">
        <v>23</v>
      </c>
      <c r="F1737" s="6" t="s">
        <v>35</v>
      </c>
      <c r="G1737" s="6" t="s">
        <v>6083</v>
      </c>
      <c r="H1737" s="6" t="s">
        <v>6084</v>
      </c>
      <c r="I1737" s="6" t="s">
        <v>6085</v>
      </c>
      <c r="J1737" s="6" t="s">
        <v>6086</v>
      </c>
      <c r="K1737" s="6" t="s">
        <v>40</v>
      </c>
      <c r="L1737" s="6" t="s">
        <v>330</v>
      </c>
      <c r="M1737" s="7">
        <v>43637.0</v>
      </c>
      <c r="N1737" s="6" t="s">
        <v>6087</v>
      </c>
      <c r="O1737" s="7">
        <v>43564.0</v>
      </c>
      <c r="P1737" s="6" t="s">
        <v>32</v>
      </c>
    </row>
    <row r="1738" ht="12.75" customHeight="1">
      <c r="A1738" s="6">
        <v>1732.0</v>
      </c>
      <c r="B1738" s="6" t="s">
        <v>20</v>
      </c>
      <c r="C1738" s="6" t="s">
        <v>6088</v>
      </c>
      <c r="D1738" s="6" t="s">
        <v>22</v>
      </c>
      <c r="E1738" s="6" t="s">
        <v>154</v>
      </c>
      <c r="F1738" s="6" t="s">
        <v>35</v>
      </c>
      <c r="G1738" s="6" t="s">
        <v>6083</v>
      </c>
      <c r="H1738" s="6" t="s">
        <v>6084</v>
      </c>
      <c r="I1738" s="6" t="s">
        <v>6085</v>
      </c>
      <c r="J1738" s="6" t="s">
        <v>6086</v>
      </c>
      <c r="K1738" s="6" t="s">
        <v>40</v>
      </c>
      <c r="L1738" s="6" t="s">
        <v>330</v>
      </c>
      <c r="M1738" s="7">
        <v>43637.0</v>
      </c>
      <c r="N1738" s="6" t="s">
        <v>6089</v>
      </c>
      <c r="O1738" s="7">
        <v>43544.0</v>
      </c>
      <c r="P1738" s="6" t="s">
        <v>32</v>
      </c>
    </row>
    <row r="1739" ht="12.75" customHeight="1">
      <c r="A1739" s="6">
        <v>1733.0</v>
      </c>
      <c r="B1739" s="6" t="s">
        <v>20</v>
      </c>
      <c r="C1739" s="6" t="s">
        <v>6090</v>
      </c>
      <c r="D1739" s="6" t="s">
        <v>22</v>
      </c>
      <c r="E1739" s="6" t="s">
        <v>67</v>
      </c>
      <c r="F1739" s="6" t="s">
        <v>35</v>
      </c>
      <c r="G1739" s="6" t="s">
        <v>6083</v>
      </c>
      <c r="H1739" s="6" t="s">
        <v>6084</v>
      </c>
      <c r="I1739" s="6" t="s">
        <v>6085</v>
      </c>
      <c r="J1739" s="6" t="s">
        <v>6086</v>
      </c>
      <c r="K1739" s="6" t="s">
        <v>58</v>
      </c>
      <c r="L1739" s="6" t="s">
        <v>4125</v>
      </c>
      <c r="M1739" s="7">
        <v>43637.0</v>
      </c>
      <c r="N1739" s="6" t="s">
        <v>6091</v>
      </c>
      <c r="O1739" s="7">
        <v>43503.0</v>
      </c>
      <c r="P1739" s="6" t="s">
        <v>32</v>
      </c>
    </row>
    <row r="1740" ht="12.75" customHeight="1">
      <c r="A1740" s="6">
        <v>1734.0</v>
      </c>
      <c r="B1740" s="6" t="s">
        <v>20</v>
      </c>
      <c r="C1740" s="6" t="s">
        <v>6092</v>
      </c>
      <c r="D1740" s="6" t="s">
        <v>22</v>
      </c>
      <c r="E1740" s="6" t="s">
        <v>106</v>
      </c>
      <c r="F1740" s="6" t="s">
        <v>35</v>
      </c>
      <c r="G1740" s="6" t="s">
        <v>6093</v>
      </c>
      <c r="H1740" s="6" t="s">
        <v>6094</v>
      </c>
      <c r="I1740" s="6" t="s">
        <v>6095</v>
      </c>
      <c r="J1740" s="6" t="s">
        <v>6096</v>
      </c>
      <c r="K1740" s="6" t="s">
        <v>58</v>
      </c>
      <c r="L1740" s="6" t="s">
        <v>169</v>
      </c>
      <c r="M1740" s="7">
        <v>43637.0</v>
      </c>
      <c r="N1740" s="6" t="s">
        <v>6097</v>
      </c>
      <c r="O1740" s="7">
        <v>43496.0</v>
      </c>
      <c r="P1740" s="6" t="s">
        <v>32</v>
      </c>
    </row>
    <row r="1741" ht="12.75" customHeight="1">
      <c r="A1741" s="6">
        <v>1735.0</v>
      </c>
      <c r="B1741" s="6" t="s">
        <v>20</v>
      </c>
      <c r="C1741" s="6" t="s">
        <v>6098</v>
      </c>
      <c r="D1741" s="6" t="s">
        <v>22</v>
      </c>
      <c r="E1741" s="6" t="s">
        <v>88</v>
      </c>
      <c r="F1741" s="6" t="s">
        <v>35</v>
      </c>
      <c r="G1741" s="6" t="s">
        <v>6093</v>
      </c>
      <c r="H1741" s="6" t="s">
        <v>6094</v>
      </c>
      <c r="I1741" s="6" t="s">
        <v>6095</v>
      </c>
      <c r="J1741" s="6" t="s">
        <v>6096</v>
      </c>
      <c r="K1741" s="6" t="s">
        <v>40</v>
      </c>
      <c r="L1741" s="6" t="s">
        <v>63</v>
      </c>
      <c r="M1741" s="7">
        <v>43637.0</v>
      </c>
      <c r="N1741" s="6" t="s">
        <v>6099</v>
      </c>
      <c r="O1741" s="7">
        <v>43497.0</v>
      </c>
      <c r="P1741" s="6" t="s">
        <v>32</v>
      </c>
    </row>
    <row r="1742" ht="12.75" customHeight="1">
      <c r="A1742" s="6">
        <v>1736.0</v>
      </c>
      <c r="B1742" s="6" t="s">
        <v>20</v>
      </c>
      <c r="C1742" s="6" t="s">
        <v>6100</v>
      </c>
      <c r="D1742" s="6" t="s">
        <v>22</v>
      </c>
      <c r="E1742" s="6" t="s">
        <v>154</v>
      </c>
      <c r="F1742" s="6" t="s">
        <v>24</v>
      </c>
      <c r="G1742" s="6" t="s">
        <v>4452</v>
      </c>
      <c r="H1742" s="6" t="s">
        <v>6101</v>
      </c>
      <c r="I1742" s="6" t="s">
        <v>6102</v>
      </c>
      <c r="J1742" s="6" t="s">
        <v>6103</v>
      </c>
      <c r="K1742" s="6" t="s">
        <v>40</v>
      </c>
      <c r="L1742" s="6" t="s">
        <v>72</v>
      </c>
      <c r="M1742" s="7">
        <v>43637.0</v>
      </c>
      <c r="N1742" s="6" t="s">
        <v>6104</v>
      </c>
      <c r="O1742" s="6" t="s">
        <v>32</v>
      </c>
      <c r="P1742" s="6" t="s">
        <v>32</v>
      </c>
    </row>
    <row r="1743" ht="12.75" customHeight="1">
      <c r="A1743" s="6">
        <v>1737.0</v>
      </c>
      <c r="B1743" s="6" t="s">
        <v>20</v>
      </c>
      <c r="C1743" s="6" t="s">
        <v>6105</v>
      </c>
      <c r="D1743" s="6" t="s">
        <v>22</v>
      </c>
      <c r="E1743" s="6" t="s">
        <v>23</v>
      </c>
      <c r="F1743" s="6" t="s">
        <v>24</v>
      </c>
      <c r="G1743" s="6" t="s">
        <v>4452</v>
      </c>
      <c r="H1743" s="6" t="s">
        <v>6101</v>
      </c>
      <c r="I1743" s="6" t="s">
        <v>6102</v>
      </c>
      <c r="J1743" s="6" t="s">
        <v>6103</v>
      </c>
      <c r="K1743" s="6" t="s">
        <v>40</v>
      </c>
      <c r="L1743" s="6" t="s">
        <v>72</v>
      </c>
      <c r="M1743" s="7">
        <v>43637.0</v>
      </c>
      <c r="N1743" s="6" t="s">
        <v>6106</v>
      </c>
      <c r="O1743" s="6" t="s">
        <v>32</v>
      </c>
      <c r="P1743" s="6" t="s">
        <v>32</v>
      </c>
    </row>
    <row r="1744" ht="12.75" customHeight="1">
      <c r="A1744" s="6">
        <v>1738.0</v>
      </c>
      <c r="B1744" s="6" t="s">
        <v>20</v>
      </c>
      <c r="C1744" s="6" t="s">
        <v>6107</v>
      </c>
      <c r="D1744" s="6" t="s">
        <v>22</v>
      </c>
      <c r="E1744" s="6" t="s">
        <v>168</v>
      </c>
      <c r="F1744" s="6" t="s">
        <v>35</v>
      </c>
      <c r="G1744" s="6" t="s">
        <v>6108</v>
      </c>
      <c r="H1744" s="6" t="s">
        <v>6109</v>
      </c>
      <c r="I1744" s="6" t="s">
        <v>6110</v>
      </c>
      <c r="J1744" s="6" t="s">
        <v>6111</v>
      </c>
      <c r="K1744" s="6" t="s">
        <v>40</v>
      </c>
      <c r="L1744" s="6" t="s">
        <v>63</v>
      </c>
      <c r="M1744" s="7">
        <v>43637.0</v>
      </c>
      <c r="N1744" s="6" t="s">
        <v>6112</v>
      </c>
      <c r="O1744" s="7">
        <v>43438.0</v>
      </c>
      <c r="P1744" s="6" t="s">
        <v>32</v>
      </c>
    </row>
    <row r="1745" ht="12.75" customHeight="1">
      <c r="A1745" s="6">
        <v>1739.0</v>
      </c>
      <c r="B1745" s="6" t="s">
        <v>20</v>
      </c>
      <c r="C1745" s="6" t="s">
        <v>6113</v>
      </c>
      <c r="D1745" s="6" t="s">
        <v>22</v>
      </c>
      <c r="E1745" s="6" t="s">
        <v>62</v>
      </c>
      <c r="F1745" s="6" t="s">
        <v>35</v>
      </c>
      <c r="G1745" s="6" t="s">
        <v>6114</v>
      </c>
      <c r="H1745" s="6" t="s">
        <v>6115</v>
      </c>
      <c r="I1745" s="6" t="s">
        <v>6116</v>
      </c>
      <c r="J1745" s="6" t="s">
        <v>6117</v>
      </c>
      <c r="K1745" s="6" t="s">
        <v>40</v>
      </c>
      <c r="L1745" s="6" t="s">
        <v>63</v>
      </c>
      <c r="M1745" s="7">
        <v>43637.0</v>
      </c>
      <c r="N1745" s="6" t="s">
        <v>6118</v>
      </c>
      <c r="O1745" s="6" t="s">
        <v>32</v>
      </c>
      <c r="P1745" s="6" t="s">
        <v>32</v>
      </c>
    </row>
    <row r="1746" ht="12.75" customHeight="1">
      <c r="A1746" s="6">
        <v>1740.0</v>
      </c>
      <c r="B1746" s="6" t="s">
        <v>20</v>
      </c>
      <c r="C1746" s="6" t="s">
        <v>6119</v>
      </c>
      <c r="D1746" s="6" t="s">
        <v>22</v>
      </c>
      <c r="E1746" s="6" t="s">
        <v>168</v>
      </c>
      <c r="F1746" s="6" t="s">
        <v>35</v>
      </c>
      <c r="G1746" s="6" t="s">
        <v>6114</v>
      </c>
      <c r="H1746" s="6" t="s">
        <v>6115</v>
      </c>
      <c r="I1746" s="6" t="s">
        <v>6116</v>
      </c>
      <c r="J1746" s="6" t="s">
        <v>6117</v>
      </c>
      <c r="K1746" s="6" t="s">
        <v>58</v>
      </c>
      <c r="L1746" s="6" t="s">
        <v>990</v>
      </c>
      <c r="M1746" s="7">
        <v>43637.0</v>
      </c>
      <c r="N1746" s="6" t="s">
        <v>6120</v>
      </c>
      <c r="O1746" s="6" t="s">
        <v>32</v>
      </c>
      <c r="P1746" s="6" t="s">
        <v>32</v>
      </c>
    </row>
    <row r="1747" ht="12.75" customHeight="1">
      <c r="A1747" s="6">
        <v>1741.0</v>
      </c>
      <c r="B1747" s="6" t="s">
        <v>20</v>
      </c>
      <c r="C1747" s="6" t="s">
        <v>6121</v>
      </c>
      <c r="D1747" s="6" t="s">
        <v>22</v>
      </c>
      <c r="E1747" s="6" t="s">
        <v>154</v>
      </c>
      <c r="F1747" s="6" t="s">
        <v>35</v>
      </c>
      <c r="G1747" s="6" t="s">
        <v>3800</v>
      </c>
      <c r="H1747" s="6" t="s">
        <v>3801</v>
      </c>
      <c r="I1747" s="6" t="s">
        <v>3802</v>
      </c>
      <c r="J1747" s="6" t="s">
        <v>3803</v>
      </c>
      <c r="K1747" s="6" t="s">
        <v>58</v>
      </c>
      <c r="L1747" s="6" t="s">
        <v>89</v>
      </c>
      <c r="M1747" s="7">
        <v>43629.0</v>
      </c>
      <c r="N1747" s="6" t="s">
        <v>6122</v>
      </c>
      <c r="O1747" s="6" t="s">
        <v>32</v>
      </c>
      <c r="P1747" s="7">
        <v>45292.0</v>
      </c>
    </row>
    <row r="1748" ht="12.75" customHeight="1">
      <c r="A1748" s="6">
        <v>1742.0</v>
      </c>
      <c r="B1748" s="6" t="s">
        <v>20</v>
      </c>
      <c r="C1748" s="6" t="s">
        <v>6123</v>
      </c>
      <c r="D1748" s="6" t="s">
        <v>138</v>
      </c>
      <c r="E1748" s="6" t="s">
        <v>168</v>
      </c>
      <c r="F1748" s="6" t="s">
        <v>35</v>
      </c>
      <c r="G1748" s="6" t="s">
        <v>3800</v>
      </c>
      <c r="H1748" s="6" t="s">
        <v>3801</v>
      </c>
      <c r="I1748" s="6" t="s">
        <v>3802</v>
      </c>
      <c r="J1748" s="6" t="s">
        <v>3803</v>
      </c>
      <c r="K1748" s="6" t="s">
        <v>58</v>
      </c>
      <c r="L1748" s="6" t="s">
        <v>59</v>
      </c>
      <c r="M1748" s="7">
        <v>43629.0</v>
      </c>
      <c r="N1748" s="6" t="s">
        <v>6124</v>
      </c>
      <c r="O1748" s="6" t="s">
        <v>32</v>
      </c>
      <c r="P1748" s="7">
        <v>45272.0</v>
      </c>
    </row>
    <row r="1749" ht="12.75" customHeight="1">
      <c r="A1749" s="6">
        <v>1743.0</v>
      </c>
      <c r="B1749" s="6" t="s">
        <v>20</v>
      </c>
      <c r="C1749" s="6" t="s">
        <v>6125</v>
      </c>
      <c r="D1749" s="6" t="s">
        <v>22</v>
      </c>
      <c r="E1749" s="6" t="s">
        <v>168</v>
      </c>
      <c r="F1749" s="6" t="s">
        <v>35</v>
      </c>
      <c r="G1749" s="6" t="s">
        <v>3800</v>
      </c>
      <c r="H1749" s="6" t="s">
        <v>3801</v>
      </c>
      <c r="I1749" s="6" t="s">
        <v>3802</v>
      </c>
      <c r="J1749" s="6" t="s">
        <v>3803</v>
      </c>
      <c r="K1749" s="6" t="s">
        <v>58</v>
      </c>
      <c r="L1749" s="6" t="s">
        <v>59</v>
      </c>
      <c r="M1749" s="7">
        <v>43629.0</v>
      </c>
      <c r="N1749" s="6" t="s">
        <v>6126</v>
      </c>
      <c r="O1749" s="6" t="s">
        <v>32</v>
      </c>
      <c r="P1749" s="7">
        <v>45272.0</v>
      </c>
    </row>
    <row r="1750" ht="12.75" customHeight="1">
      <c r="A1750" s="6">
        <v>1744.0</v>
      </c>
      <c r="B1750" s="6" t="s">
        <v>20</v>
      </c>
      <c r="C1750" s="6" t="s">
        <v>6127</v>
      </c>
      <c r="D1750" s="6" t="s">
        <v>22</v>
      </c>
      <c r="E1750" s="6" t="s">
        <v>154</v>
      </c>
      <c r="F1750" s="6" t="s">
        <v>35</v>
      </c>
      <c r="G1750" s="6" t="s">
        <v>3800</v>
      </c>
      <c r="H1750" s="6" t="s">
        <v>3801</v>
      </c>
      <c r="I1750" s="6" t="s">
        <v>3802</v>
      </c>
      <c r="J1750" s="6" t="s">
        <v>3803</v>
      </c>
      <c r="K1750" s="6" t="s">
        <v>58</v>
      </c>
      <c r="L1750" s="6" t="s">
        <v>89</v>
      </c>
      <c r="M1750" s="7">
        <v>43629.0</v>
      </c>
      <c r="N1750" s="6" t="s">
        <v>6128</v>
      </c>
      <c r="O1750" s="6" t="s">
        <v>32</v>
      </c>
      <c r="P1750" s="7">
        <v>45292.0</v>
      </c>
    </row>
    <row r="1751" ht="12.75" customHeight="1">
      <c r="A1751" s="6">
        <v>1745.0</v>
      </c>
      <c r="B1751" s="6" t="s">
        <v>20</v>
      </c>
      <c r="C1751" s="6" t="s">
        <v>6129</v>
      </c>
      <c r="D1751" s="6" t="s">
        <v>22</v>
      </c>
      <c r="E1751" s="6" t="s">
        <v>168</v>
      </c>
      <c r="F1751" s="6" t="s">
        <v>35</v>
      </c>
      <c r="G1751" s="6" t="s">
        <v>3800</v>
      </c>
      <c r="H1751" s="6" t="s">
        <v>3801</v>
      </c>
      <c r="I1751" s="6" t="s">
        <v>3802</v>
      </c>
      <c r="J1751" s="6" t="s">
        <v>3803</v>
      </c>
      <c r="K1751" s="6" t="s">
        <v>58</v>
      </c>
      <c r="L1751" s="6" t="s">
        <v>4125</v>
      </c>
      <c r="M1751" s="7">
        <v>43629.0</v>
      </c>
      <c r="N1751" s="6" t="s">
        <v>6130</v>
      </c>
      <c r="O1751" s="6" t="s">
        <v>32</v>
      </c>
      <c r="P1751" s="7">
        <v>45272.0</v>
      </c>
    </row>
    <row r="1752" ht="12.75" customHeight="1">
      <c r="A1752" s="6">
        <v>1746.0</v>
      </c>
      <c r="B1752" s="6" t="s">
        <v>20</v>
      </c>
      <c r="C1752" s="6" t="s">
        <v>6131</v>
      </c>
      <c r="D1752" s="6" t="s">
        <v>22</v>
      </c>
      <c r="E1752" s="6" t="s">
        <v>154</v>
      </c>
      <c r="F1752" s="6" t="s">
        <v>35</v>
      </c>
      <c r="G1752" s="6" t="s">
        <v>3800</v>
      </c>
      <c r="H1752" s="6" t="s">
        <v>3801</v>
      </c>
      <c r="I1752" s="6" t="s">
        <v>3802</v>
      </c>
      <c r="J1752" s="6" t="s">
        <v>3803</v>
      </c>
      <c r="K1752" s="6" t="s">
        <v>58</v>
      </c>
      <c r="L1752" s="6" t="s">
        <v>89</v>
      </c>
      <c r="M1752" s="7">
        <v>43629.0</v>
      </c>
      <c r="N1752" s="6" t="s">
        <v>6132</v>
      </c>
      <c r="O1752" s="6" t="s">
        <v>32</v>
      </c>
      <c r="P1752" s="7">
        <v>45292.0</v>
      </c>
    </row>
    <row r="1753" ht="12.75" customHeight="1">
      <c r="A1753" s="6">
        <v>1747.0</v>
      </c>
      <c r="B1753" s="6" t="s">
        <v>20</v>
      </c>
      <c r="C1753" s="6" t="s">
        <v>6133</v>
      </c>
      <c r="D1753" s="6" t="s">
        <v>22</v>
      </c>
      <c r="E1753" s="6" t="s">
        <v>67</v>
      </c>
      <c r="F1753" s="6" t="s">
        <v>24</v>
      </c>
      <c r="G1753" s="6" t="s">
        <v>6134</v>
      </c>
      <c r="H1753" s="6" t="s">
        <v>6135</v>
      </c>
      <c r="I1753" s="6" t="s">
        <v>6136</v>
      </c>
      <c r="J1753" s="6" t="s">
        <v>6137</v>
      </c>
      <c r="K1753" s="6" t="s">
        <v>672</v>
      </c>
      <c r="L1753" s="6" t="s">
        <v>30</v>
      </c>
      <c r="M1753" s="7">
        <v>43637.0</v>
      </c>
      <c r="N1753" s="6" t="s">
        <v>6138</v>
      </c>
      <c r="O1753" s="6" t="s">
        <v>32</v>
      </c>
      <c r="P1753" s="7">
        <v>46783.0</v>
      </c>
    </row>
    <row r="1754" ht="12.75" customHeight="1">
      <c r="A1754" s="6">
        <v>1748.0</v>
      </c>
      <c r="B1754" s="6" t="s">
        <v>20</v>
      </c>
      <c r="C1754" s="6" t="s">
        <v>6139</v>
      </c>
      <c r="D1754" s="6" t="s">
        <v>22</v>
      </c>
      <c r="E1754" s="6" t="s">
        <v>23</v>
      </c>
      <c r="F1754" s="6" t="s">
        <v>24</v>
      </c>
      <c r="G1754" s="6" t="s">
        <v>6134</v>
      </c>
      <c r="H1754" s="6" t="s">
        <v>6135</v>
      </c>
      <c r="I1754" s="6" t="s">
        <v>6136</v>
      </c>
      <c r="J1754" s="6" t="s">
        <v>6137</v>
      </c>
      <c r="K1754" s="6" t="s">
        <v>672</v>
      </c>
      <c r="L1754" s="6" t="s">
        <v>30</v>
      </c>
      <c r="M1754" s="7">
        <v>43637.0</v>
      </c>
      <c r="N1754" s="6" t="s">
        <v>6140</v>
      </c>
      <c r="O1754" s="6" t="s">
        <v>32</v>
      </c>
      <c r="P1754" s="7">
        <v>46783.0</v>
      </c>
    </row>
    <row r="1755" ht="12.75" customHeight="1">
      <c r="A1755" s="6">
        <v>1749.0</v>
      </c>
      <c r="B1755" s="6" t="s">
        <v>20</v>
      </c>
      <c r="C1755" s="6" t="s">
        <v>6141</v>
      </c>
      <c r="D1755" s="6" t="s">
        <v>22</v>
      </c>
      <c r="E1755" s="6" t="s">
        <v>23</v>
      </c>
      <c r="F1755" s="6" t="s">
        <v>24</v>
      </c>
      <c r="G1755" s="6" t="s">
        <v>6134</v>
      </c>
      <c r="H1755" s="6" t="s">
        <v>6135</v>
      </c>
      <c r="I1755" s="6" t="s">
        <v>6136</v>
      </c>
      <c r="J1755" s="6" t="s">
        <v>6137</v>
      </c>
      <c r="K1755" s="6" t="s">
        <v>672</v>
      </c>
      <c r="L1755" s="6" t="s">
        <v>30</v>
      </c>
      <c r="M1755" s="7">
        <v>43637.0</v>
      </c>
      <c r="N1755" s="6" t="s">
        <v>6142</v>
      </c>
      <c r="O1755" s="6" t="s">
        <v>32</v>
      </c>
      <c r="P1755" s="6" t="s">
        <v>32</v>
      </c>
    </row>
    <row r="1756" ht="12.75" customHeight="1">
      <c r="A1756" s="6">
        <v>1750.0</v>
      </c>
      <c r="B1756" s="6" t="s">
        <v>20</v>
      </c>
      <c r="C1756" s="6" t="s">
        <v>6143</v>
      </c>
      <c r="D1756" s="6" t="s">
        <v>22</v>
      </c>
      <c r="E1756" s="6" t="s">
        <v>168</v>
      </c>
      <c r="F1756" s="6" t="s">
        <v>24</v>
      </c>
      <c r="G1756" s="6" t="s">
        <v>2539</v>
      </c>
      <c r="H1756" s="6" t="s">
        <v>2540</v>
      </c>
      <c r="I1756" s="6" t="s">
        <v>2541</v>
      </c>
      <c r="J1756" s="6" t="s">
        <v>2542</v>
      </c>
      <c r="K1756" s="6" t="s">
        <v>1153</v>
      </c>
      <c r="L1756" s="6" t="s">
        <v>6144</v>
      </c>
      <c r="M1756" s="7">
        <v>43637.0</v>
      </c>
      <c r="N1756" s="6" t="s">
        <v>6145</v>
      </c>
      <c r="O1756" s="6" t="s">
        <v>32</v>
      </c>
      <c r="P1756" s="6" t="s">
        <v>32</v>
      </c>
    </row>
    <row r="1757" ht="12.75" customHeight="1">
      <c r="A1757" s="6">
        <v>1751.0</v>
      </c>
      <c r="B1757" s="6" t="s">
        <v>20</v>
      </c>
      <c r="C1757" s="6" t="s">
        <v>6146</v>
      </c>
      <c r="D1757" s="6" t="s">
        <v>22</v>
      </c>
      <c r="E1757" s="6" t="s">
        <v>62</v>
      </c>
      <c r="F1757" s="6" t="s">
        <v>24</v>
      </c>
      <c r="G1757" s="6" t="s">
        <v>2539</v>
      </c>
      <c r="H1757" s="6" t="s">
        <v>2540</v>
      </c>
      <c r="I1757" s="6" t="s">
        <v>2541</v>
      </c>
      <c r="J1757" s="6" t="s">
        <v>2542</v>
      </c>
      <c r="K1757" s="6" t="s">
        <v>3264</v>
      </c>
      <c r="L1757" s="6" t="s">
        <v>3264</v>
      </c>
      <c r="M1757" s="7">
        <v>43637.0</v>
      </c>
      <c r="N1757" s="6" t="s">
        <v>6147</v>
      </c>
      <c r="O1757" s="6" t="s">
        <v>32</v>
      </c>
      <c r="P1757" s="6" t="s">
        <v>32</v>
      </c>
    </row>
    <row r="1758" ht="12.75" customHeight="1">
      <c r="A1758" s="6">
        <v>1752.0</v>
      </c>
      <c r="B1758" s="6" t="s">
        <v>20</v>
      </c>
      <c r="C1758" s="6" t="s">
        <v>6148</v>
      </c>
      <c r="D1758" s="6" t="s">
        <v>145</v>
      </c>
      <c r="E1758" s="6" t="s">
        <v>146</v>
      </c>
      <c r="F1758" s="6" t="s">
        <v>35</v>
      </c>
      <c r="G1758" s="6" t="s">
        <v>6149</v>
      </c>
      <c r="H1758" s="6" t="s">
        <v>6150</v>
      </c>
      <c r="I1758" s="6" t="s">
        <v>6151</v>
      </c>
      <c r="J1758" s="6" t="s">
        <v>6152</v>
      </c>
      <c r="K1758" s="6" t="s">
        <v>40</v>
      </c>
      <c r="L1758" s="6" t="s">
        <v>63</v>
      </c>
      <c r="M1758" s="7">
        <v>43637.0</v>
      </c>
      <c r="N1758" s="6" t="s">
        <v>6153</v>
      </c>
      <c r="O1758" s="6" t="s">
        <v>32</v>
      </c>
      <c r="P1758" s="6" t="s">
        <v>32</v>
      </c>
    </row>
    <row r="1759" ht="12.75" customHeight="1">
      <c r="A1759" s="6">
        <v>1753.0</v>
      </c>
      <c r="B1759" s="6" t="s">
        <v>20</v>
      </c>
      <c r="C1759" s="6" t="s">
        <v>6154</v>
      </c>
      <c r="D1759" s="6" t="s">
        <v>22</v>
      </c>
      <c r="E1759" s="6" t="s">
        <v>67</v>
      </c>
      <c r="F1759" s="6" t="s">
        <v>24</v>
      </c>
      <c r="G1759" s="6" t="s">
        <v>6155</v>
      </c>
      <c r="H1759" s="6" t="s">
        <v>6156</v>
      </c>
      <c r="I1759" s="6" t="s">
        <v>6157</v>
      </c>
      <c r="J1759" s="6" t="s">
        <v>6158</v>
      </c>
      <c r="K1759" s="6" t="s">
        <v>390</v>
      </c>
      <c r="L1759" s="6" t="s">
        <v>30</v>
      </c>
      <c r="M1759" s="7">
        <v>43637.0</v>
      </c>
      <c r="N1759" s="6" t="s">
        <v>6159</v>
      </c>
      <c r="O1759" s="6" t="s">
        <v>32</v>
      </c>
      <c r="P1759" s="6" t="s">
        <v>32</v>
      </c>
    </row>
    <row r="1760" ht="12.75" customHeight="1">
      <c r="A1760" s="6">
        <v>1754.0</v>
      </c>
      <c r="B1760" s="6" t="s">
        <v>20</v>
      </c>
      <c r="C1760" s="6" t="s">
        <v>6160</v>
      </c>
      <c r="D1760" s="6" t="s">
        <v>22</v>
      </c>
      <c r="E1760" s="6" t="s">
        <v>67</v>
      </c>
      <c r="F1760" s="6" t="s">
        <v>35</v>
      </c>
      <c r="G1760" s="6" t="s">
        <v>794</v>
      </c>
      <c r="H1760" s="6" t="s">
        <v>6161</v>
      </c>
      <c r="I1760" s="6" t="s">
        <v>6162</v>
      </c>
      <c r="J1760" s="6" t="s">
        <v>6163</v>
      </c>
      <c r="K1760" s="6" t="s">
        <v>40</v>
      </c>
      <c r="L1760" s="6" t="s">
        <v>63</v>
      </c>
      <c r="M1760" s="7">
        <v>43629.0</v>
      </c>
      <c r="N1760" s="6" t="s">
        <v>6164</v>
      </c>
      <c r="O1760" s="6" t="s">
        <v>32</v>
      </c>
      <c r="P1760" s="6" t="s">
        <v>32</v>
      </c>
    </row>
    <row r="1761" ht="12.75" customHeight="1">
      <c r="A1761" s="6">
        <v>1755.0</v>
      </c>
      <c r="B1761" s="6" t="s">
        <v>20</v>
      </c>
      <c r="C1761" s="6" t="s">
        <v>6165</v>
      </c>
      <c r="D1761" s="6" t="s">
        <v>145</v>
      </c>
      <c r="E1761" s="6" t="s">
        <v>78</v>
      </c>
      <c r="F1761" s="6" t="s">
        <v>35</v>
      </c>
      <c r="G1761" s="6" t="s">
        <v>1175</v>
      </c>
      <c r="H1761" s="6" t="s">
        <v>6166</v>
      </c>
      <c r="I1761" s="6" t="s">
        <v>6167</v>
      </c>
      <c r="J1761" s="6" t="s">
        <v>6168</v>
      </c>
      <c r="K1761" s="6" t="s">
        <v>58</v>
      </c>
      <c r="L1761" s="6" t="s">
        <v>1355</v>
      </c>
      <c r="M1761" s="7">
        <v>43637.0</v>
      </c>
      <c r="N1761" s="6" t="s">
        <v>6169</v>
      </c>
      <c r="O1761" s="7">
        <v>43518.0</v>
      </c>
      <c r="P1761" s="6" t="s">
        <v>32</v>
      </c>
    </row>
    <row r="1762" ht="12.75" customHeight="1">
      <c r="A1762" s="6">
        <v>1756.0</v>
      </c>
      <c r="B1762" s="6" t="s">
        <v>20</v>
      </c>
      <c r="C1762" s="6" t="s">
        <v>6170</v>
      </c>
      <c r="D1762" s="6" t="s">
        <v>145</v>
      </c>
      <c r="E1762" s="6" t="s">
        <v>78</v>
      </c>
      <c r="F1762" s="6" t="s">
        <v>35</v>
      </c>
      <c r="G1762" s="6" t="s">
        <v>1175</v>
      </c>
      <c r="H1762" s="6" t="s">
        <v>6166</v>
      </c>
      <c r="I1762" s="6" t="s">
        <v>6167</v>
      </c>
      <c r="J1762" s="6" t="s">
        <v>6168</v>
      </c>
      <c r="K1762" s="6" t="s">
        <v>58</v>
      </c>
      <c r="L1762" s="6" t="s">
        <v>1355</v>
      </c>
      <c r="M1762" s="7">
        <v>43637.0</v>
      </c>
      <c r="N1762" s="6" t="s">
        <v>6171</v>
      </c>
      <c r="O1762" s="7">
        <v>43508.0</v>
      </c>
      <c r="P1762" s="6" t="s">
        <v>32</v>
      </c>
    </row>
    <row r="1763" ht="12.75" customHeight="1">
      <c r="A1763" s="6">
        <v>1757.0</v>
      </c>
      <c r="B1763" s="6" t="s">
        <v>20</v>
      </c>
      <c r="C1763" s="6" t="s">
        <v>6172</v>
      </c>
      <c r="D1763" s="6" t="s">
        <v>22</v>
      </c>
      <c r="E1763" s="6" t="s">
        <v>191</v>
      </c>
      <c r="F1763" s="6" t="s">
        <v>35</v>
      </c>
      <c r="G1763" s="6" t="s">
        <v>1175</v>
      </c>
      <c r="H1763" s="6" t="s">
        <v>6166</v>
      </c>
      <c r="I1763" s="6" t="s">
        <v>6167</v>
      </c>
      <c r="J1763" s="6" t="s">
        <v>6168</v>
      </c>
      <c r="K1763" s="6" t="s">
        <v>58</v>
      </c>
      <c r="L1763" s="6" t="s">
        <v>417</v>
      </c>
      <c r="M1763" s="7">
        <v>43637.0</v>
      </c>
      <c r="N1763" s="6" t="s">
        <v>6173</v>
      </c>
      <c r="O1763" s="7">
        <v>43592.0</v>
      </c>
      <c r="P1763" s="6" t="s">
        <v>32</v>
      </c>
    </row>
    <row r="1764" ht="12.75" customHeight="1">
      <c r="A1764" s="6">
        <v>1758.0</v>
      </c>
      <c r="B1764" s="6" t="s">
        <v>20</v>
      </c>
      <c r="C1764" s="6" t="s">
        <v>6174</v>
      </c>
      <c r="D1764" s="6" t="s">
        <v>22</v>
      </c>
      <c r="E1764" s="6" t="s">
        <v>191</v>
      </c>
      <c r="F1764" s="6" t="s">
        <v>35</v>
      </c>
      <c r="G1764" s="6" t="s">
        <v>1175</v>
      </c>
      <c r="H1764" s="6" t="s">
        <v>6166</v>
      </c>
      <c r="I1764" s="6" t="s">
        <v>6167</v>
      </c>
      <c r="J1764" s="6" t="s">
        <v>6168</v>
      </c>
      <c r="K1764" s="6" t="s">
        <v>58</v>
      </c>
      <c r="L1764" s="6" t="s">
        <v>417</v>
      </c>
      <c r="M1764" s="7">
        <v>43637.0</v>
      </c>
      <c r="N1764" s="6" t="s">
        <v>6175</v>
      </c>
      <c r="O1764" s="7">
        <v>43592.0</v>
      </c>
      <c r="P1764" s="6" t="s">
        <v>32</v>
      </c>
    </row>
    <row r="1765" ht="12.75" customHeight="1">
      <c r="A1765" s="6">
        <v>1759.0</v>
      </c>
      <c r="B1765" s="6" t="s">
        <v>20</v>
      </c>
      <c r="C1765" s="6" t="s">
        <v>6176</v>
      </c>
      <c r="D1765" s="6" t="s">
        <v>22</v>
      </c>
      <c r="E1765" s="6" t="s">
        <v>88</v>
      </c>
      <c r="F1765" s="6" t="s">
        <v>35</v>
      </c>
      <c r="G1765" s="6" t="s">
        <v>1175</v>
      </c>
      <c r="H1765" s="6" t="s">
        <v>6166</v>
      </c>
      <c r="I1765" s="6" t="s">
        <v>6167</v>
      </c>
      <c r="J1765" s="6" t="s">
        <v>6168</v>
      </c>
      <c r="K1765" s="6" t="s">
        <v>58</v>
      </c>
      <c r="L1765" s="6" t="s">
        <v>963</v>
      </c>
      <c r="M1765" s="7">
        <v>43637.0</v>
      </c>
      <c r="N1765" s="6" t="s">
        <v>6177</v>
      </c>
      <c r="O1765" s="7">
        <v>43608.0</v>
      </c>
      <c r="P1765" s="6" t="s">
        <v>32</v>
      </c>
    </row>
    <row r="1766" ht="12.75" customHeight="1">
      <c r="A1766" s="6">
        <v>1760.0</v>
      </c>
      <c r="B1766" s="6" t="s">
        <v>20</v>
      </c>
      <c r="C1766" s="6" t="s">
        <v>6178</v>
      </c>
      <c r="D1766" s="6" t="s">
        <v>22</v>
      </c>
      <c r="E1766" s="6" t="s">
        <v>62</v>
      </c>
      <c r="F1766" s="6" t="s">
        <v>35</v>
      </c>
      <c r="G1766" s="6" t="s">
        <v>1175</v>
      </c>
      <c r="H1766" s="6" t="s">
        <v>6166</v>
      </c>
      <c r="I1766" s="6" t="s">
        <v>6167</v>
      </c>
      <c r="J1766" s="6" t="s">
        <v>6168</v>
      </c>
      <c r="K1766" s="6" t="s">
        <v>58</v>
      </c>
      <c r="L1766" s="6" t="s">
        <v>59</v>
      </c>
      <c r="M1766" s="7">
        <v>43637.0</v>
      </c>
      <c r="N1766" s="6" t="s">
        <v>6179</v>
      </c>
      <c r="O1766" s="7">
        <v>43508.0</v>
      </c>
      <c r="P1766" s="6" t="s">
        <v>32</v>
      </c>
    </row>
    <row r="1767" ht="12.75" customHeight="1">
      <c r="A1767" s="6">
        <v>1761.0</v>
      </c>
      <c r="B1767" s="6" t="s">
        <v>20</v>
      </c>
      <c r="C1767" s="6" t="s">
        <v>6180</v>
      </c>
      <c r="D1767" s="6" t="s">
        <v>22</v>
      </c>
      <c r="E1767" s="6" t="s">
        <v>168</v>
      </c>
      <c r="F1767" s="6" t="s">
        <v>35</v>
      </c>
      <c r="G1767" s="6" t="s">
        <v>6181</v>
      </c>
      <c r="H1767" s="6" t="s">
        <v>6182</v>
      </c>
      <c r="I1767" s="6" t="s">
        <v>6183</v>
      </c>
      <c r="J1767" s="6" t="s">
        <v>6184</v>
      </c>
      <c r="K1767" s="6" t="s">
        <v>40</v>
      </c>
      <c r="L1767" s="6" t="s">
        <v>63</v>
      </c>
      <c r="M1767" s="7">
        <v>43637.0</v>
      </c>
      <c r="N1767" s="6" t="s">
        <v>6185</v>
      </c>
      <c r="O1767" s="6" t="s">
        <v>32</v>
      </c>
      <c r="P1767" s="6" t="s">
        <v>32</v>
      </c>
    </row>
    <row r="1768" ht="12.75" customHeight="1">
      <c r="A1768" s="6">
        <v>1762.0</v>
      </c>
      <c r="B1768" s="6" t="s">
        <v>20</v>
      </c>
      <c r="C1768" s="6" t="s">
        <v>6186</v>
      </c>
      <c r="D1768" s="6" t="s">
        <v>22</v>
      </c>
      <c r="E1768" s="6" t="s">
        <v>67</v>
      </c>
      <c r="F1768" s="6" t="s">
        <v>35</v>
      </c>
      <c r="G1768" s="6" t="s">
        <v>6187</v>
      </c>
      <c r="H1768" s="6" t="s">
        <v>6188</v>
      </c>
      <c r="I1768" s="6" t="s">
        <v>6189</v>
      </c>
      <c r="J1768" s="6" t="s">
        <v>6190</v>
      </c>
      <c r="K1768" s="6" t="s">
        <v>58</v>
      </c>
      <c r="L1768" s="6" t="s">
        <v>990</v>
      </c>
      <c r="M1768" s="7">
        <v>43629.0</v>
      </c>
      <c r="N1768" s="6" t="s">
        <v>6191</v>
      </c>
      <c r="O1768" s="6" t="s">
        <v>32</v>
      </c>
      <c r="P1768" s="6" t="s">
        <v>32</v>
      </c>
    </row>
    <row r="1769" ht="12.75" customHeight="1">
      <c r="A1769" s="6">
        <v>1763.0</v>
      </c>
      <c r="B1769" s="6" t="s">
        <v>20</v>
      </c>
      <c r="C1769" s="6" t="s">
        <v>6192</v>
      </c>
      <c r="D1769" s="6" t="s">
        <v>22</v>
      </c>
      <c r="E1769" s="6" t="s">
        <v>67</v>
      </c>
      <c r="F1769" s="6" t="s">
        <v>24</v>
      </c>
      <c r="G1769" s="6" t="s">
        <v>1697</v>
      </c>
      <c r="H1769" s="6" t="s">
        <v>1698</v>
      </c>
      <c r="I1769" s="6" t="s">
        <v>1699</v>
      </c>
      <c r="J1769" s="6" t="s">
        <v>1700</v>
      </c>
      <c r="K1769" s="6" t="s">
        <v>58</v>
      </c>
      <c r="L1769" s="6" t="s">
        <v>59</v>
      </c>
      <c r="M1769" s="7">
        <v>43637.0</v>
      </c>
      <c r="N1769" s="6" t="s">
        <v>6193</v>
      </c>
      <c r="O1769" s="7">
        <v>43552.0</v>
      </c>
      <c r="P1769" s="6" t="s">
        <v>32</v>
      </c>
    </row>
    <row r="1770" ht="12.75" customHeight="1">
      <c r="A1770" s="6">
        <v>1764.0</v>
      </c>
      <c r="B1770" s="6" t="s">
        <v>20</v>
      </c>
      <c r="C1770" s="6" t="s">
        <v>6194</v>
      </c>
      <c r="D1770" s="6" t="s">
        <v>22</v>
      </c>
      <c r="E1770" s="6" t="s">
        <v>78</v>
      </c>
      <c r="F1770" s="6" t="s">
        <v>24</v>
      </c>
      <c r="G1770" s="6" t="s">
        <v>1697</v>
      </c>
      <c r="H1770" s="6" t="s">
        <v>1698</v>
      </c>
      <c r="I1770" s="6" t="s">
        <v>1699</v>
      </c>
      <c r="J1770" s="6" t="s">
        <v>1700</v>
      </c>
      <c r="K1770" s="6" t="s">
        <v>58</v>
      </c>
      <c r="L1770" s="6" t="s">
        <v>1355</v>
      </c>
      <c r="M1770" s="7">
        <v>43637.0</v>
      </c>
      <c r="N1770" s="6" t="s">
        <v>6195</v>
      </c>
      <c r="O1770" s="7">
        <v>43507.0</v>
      </c>
      <c r="P1770" s="6" t="s">
        <v>32</v>
      </c>
    </row>
    <row r="1771" ht="12.75" customHeight="1">
      <c r="A1771" s="6">
        <v>1765.0</v>
      </c>
      <c r="B1771" s="6" t="s">
        <v>20</v>
      </c>
      <c r="C1771" s="6" t="s">
        <v>6196</v>
      </c>
      <c r="D1771" s="6" t="s">
        <v>22</v>
      </c>
      <c r="E1771" s="6" t="s">
        <v>88</v>
      </c>
      <c r="F1771" s="6" t="s">
        <v>35</v>
      </c>
      <c r="G1771" s="6" t="s">
        <v>3776</v>
      </c>
      <c r="H1771" s="6" t="s">
        <v>6197</v>
      </c>
      <c r="I1771" s="6" t="s">
        <v>6198</v>
      </c>
      <c r="J1771" s="6" t="s">
        <v>6199</v>
      </c>
      <c r="K1771" s="6" t="s">
        <v>58</v>
      </c>
      <c r="L1771" s="6" t="s">
        <v>990</v>
      </c>
      <c r="M1771" s="7">
        <v>43637.0</v>
      </c>
      <c r="N1771" s="6" t="s">
        <v>6200</v>
      </c>
      <c r="O1771" s="7">
        <v>43605.0</v>
      </c>
      <c r="P1771" s="6" t="s">
        <v>32</v>
      </c>
    </row>
    <row r="1772" ht="12.75" customHeight="1">
      <c r="A1772" s="6">
        <v>1766.0</v>
      </c>
      <c r="B1772" s="6" t="s">
        <v>20</v>
      </c>
      <c r="C1772" s="6" t="s">
        <v>6201</v>
      </c>
      <c r="D1772" s="6" t="s">
        <v>22</v>
      </c>
      <c r="E1772" s="6" t="s">
        <v>168</v>
      </c>
      <c r="F1772" s="6" t="s">
        <v>35</v>
      </c>
      <c r="G1772" s="6" t="s">
        <v>6202</v>
      </c>
      <c r="H1772" s="6" t="s">
        <v>6203</v>
      </c>
      <c r="I1772" s="6" t="s">
        <v>6204</v>
      </c>
      <c r="J1772" s="6" t="s">
        <v>6205</v>
      </c>
      <c r="K1772" s="6" t="s">
        <v>58</v>
      </c>
      <c r="L1772" s="6" t="s">
        <v>59</v>
      </c>
      <c r="M1772" s="7">
        <v>43637.0</v>
      </c>
      <c r="N1772" s="6" t="s">
        <v>6206</v>
      </c>
      <c r="O1772" s="6" t="s">
        <v>32</v>
      </c>
      <c r="P1772" s="6" t="s">
        <v>32</v>
      </c>
    </row>
    <row r="1773" ht="12.75" customHeight="1">
      <c r="A1773" s="6">
        <v>1767.0</v>
      </c>
      <c r="B1773" s="6" t="s">
        <v>20</v>
      </c>
      <c r="C1773" s="6" t="s">
        <v>6207</v>
      </c>
      <c r="D1773" s="6" t="s">
        <v>22</v>
      </c>
      <c r="E1773" s="6" t="s">
        <v>67</v>
      </c>
      <c r="F1773" s="6" t="s">
        <v>35</v>
      </c>
      <c r="G1773" s="6" t="s">
        <v>6202</v>
      </c>
      <c r="H1773" s="6" t="s">
        <v>6203</v>
      </c>
      <c r="I1773" s="6" t="s">
        <v>6204</v>
      </c>
      <c r="J1773" s="6" t="s">
        <v>6205</v>
      </c>
      <c r="K1773" s="6" t="s">
        <v>40</v>
      </c>
      <c r="L1773" s="6" t="s">
        <v>1594</v>
      </c>
      <c r="M1773" s="7">
        <v>43637.0</v>
      </c>
      <c r="N1773" s="6" t="s">
        <v>6208</v>
      </c>
      <c r="O1773" s="6" t="s">
        <v>32</v>
      </c>
      <c r="P1773" s="6" t="s">
        <v>32</v>
      </c>
    </row>
    <row r="1774" ht="12.75" customHeight="1">
      <c r="A1774" s="6">
        <v>1768.0</v>
      </c>
      <c r="B1774" s="6" t="s">
        <v>20</v>
      </c>
      <c r="C1774" s="6" t="s">
        <v>6209</v>
      </c>
      <c r="D1774" s="6" t="s">
        <v>22</v>
      </c>
      <c r="E1774" s="6" t="s">
        <v>154</v>
      </c>
      <c r="F1774" s="6" t="s">
        <v>35</v>
      </c>
      <c r="G1774" s="6" t="s">
        <v>6210</v>
      </c>
      <c r="H1774" s="6" t="s">
        <v>6211</v>
      </c>
      <c r="I1774" s="6" t="s">
        <v>6212</v>
      </c>
      <c r="J1774" s="6" t="s">
        <v>6213</v>
      </c>
      <c r="K1774" s="6" t="s">
        <v>40</v>
      </c>
      <c r="L1774" s="6" t="s">
        <v>63</v>
      </c>
      <c r="M1774" s="7">
        <v>43629.0</v>
      </c>
      <c r="N1774" s="6" t="s">
        <v>6214</v>
      </c>
      <c r="O1774" s="6" t="s">
        <v>32</v>
      </c>
      <c r="P1774" s="6" t="s">
        <v>32</v>
      </c>
    </row>
    <row r="1775" ht="12.75" customHeight="1">
      <c r="A1775" s="6">
        <v>1769.0</v>
      </c>
      <c r="B1775" s="6" t="s">
        <v>20</v>
      </c>
      <c r="C1775" s="6" t="s">
        <v>6215</v>
      </c>
      <c r="D1775" s="6" t="s">
        <v>22</v>
      </c>
      <c r="E1775" s="6" t="s">
        <v>62</v>
      </c>
      <c r="F1775" s="6" t="s">
        <v>35</v>
      </c>
      <c r="G1775" s="6" t="s">
        <v>6216</v>
      </c>
      <c r="H1775" s="6" t="s">
        <v>6217</v>
      </c>
      <c r="I1775" s="6" t="s">
        <v>6218</v>
      </c>
      <c r="J1775" s="6" t="s">
        <v>6219</v>
      </c>
      <c r="K1775" s="6" t="s">
        <v>40</v>
      </c>
      <c r="L1775" s="6" t="s">
        <v>2245</v>
      </c>
      <c r="M1775" s="7">
        <v>43637.0</v>
      </c>
      <c r="N1775" s="6" t="s">
        <v>6220</v>
      </c>
      <c r="O1775" s="7">
        <v>43542.0</v>
      </c>
      <c r="P1775" s="6" t="s">
        <v>32</v>
      </c>
    </row>
    <row r="1776" ht="12.75" customHeight="1">
      <c r="A1776" s="6">
        <v>1770.0</v>
      </c>
      <c r="B1776" s="6" t="s">
        <v>20</v>
      </c>
      <c r="C1776" s="6" t="s">
        <v>6221</v>
      </c>
      <c r="D1776" s="6" t="s">
        <v>22</v>
      </c>
      <c r="E1776" s="6" t="s">
        <v>78</v>
      </c>
      <c r="F1776" s="6" t="s">
        <v>35</v>
      </c>
      <c r="G1776" s="6" t="s">
        <v>6222</v>
      </c>
      <c r="H1776" s="6" t="s">
        <v>6223</v>
      </c>
      <c r="I1776" s="6" t="s">
        <v>6224</v>
      </c>
      <c r="J1776" s="6" t="s">
        <v>6225</v>
      </c>
      <c r="K1776" s="6" t="s">
        <v>40</v>
      </c>
      <c r="L1776" s="6" t="s">
        <v>63</v>
      </c>
      <c r="M1776" s="7">
        <v>43637.0</v>
      </c>
      <c r="N1776" s="6" t="s">
        <v>6226</v>
      </c>
      <c r="O1776" s="7">
        <v>43515.0</v>
      </c>
      <c r="P1776" s="6" t="s">
        <v>32</v>
      </c>
    </row>
    <row r="1777" ht="12.75" customHeight="1">
      <c r="A1777" s="6">
        <v>1771.0</v>
      </c>
      <c r="B1777" s="6" t="s">
        <v>20</v>
      </c>
      <c r="C1777" s="6" t="s">
        <v>6227</v>
      </c>
      <c r="D1777" s="6" t="s">
        <v>22</v>
      </c>
      <c r="E1777" s="6" t="s">
        <v>62</v>
      </c>
      <c r="F1777" s="6" t="s">
        <v>35</v>
      </c>
      <c r="G1777" s="6" t="s">
        <v>6222</v>
      </c>
      <c r="H1777" s="6" t="s">
        <v>6223</v>
      </c>
      <c r="I1777" s="6" t="s">
        <v>6224</v>
      </c>
      <c r="J1777" s="6" t="s">
        <v>6225</v>
      </c>
      <c r="K1777" s="6" t="s">
        <v>40</v>
      </c>
      <c r="L1777" s="6" t="s">
        <v>63</v>
      </c>
      <c r="M1777" s="7">
        <v>43637.0</v>
      </c>
      <c r="N1777" s="6" t="s">
        <v>6228</v>
      </c>
      <c r="O1777" s="7">
        <v>43574.0</v>
      </c>
      <c r="P1777" s="6" t="s">
        <v>32</v>
      </c>
    </row>
    <row r="1778" ht="12.75" customHeight="1">
      <c r="A1778" s="6">
        <v>1772.0</v>
      </c>
      <c r="B1778" s="6" t="s">
        <v>20</v>
      </c>
      <c r="C1778" s="6" t="s">
        <v>6229</v>
      </c>
      <c r="D1778" s="6" t="s">
        <v>22</v>
      </c>
      <c r="E1778" s="6" t="s">
        <v>154</v>
      </c>
      <c r="F1778" s="6" t="s">
        <v>35</v>
      </c>
      <c r="G1778" s="6" t="s">
        <v>6230</v>
      </c>
      <c r="H1778" s="6" t="s">
        <v>6231</v>
      </c>
      <c r="I1778" s="6" t="s">
        <v>6232</v>
      </c>
      <c r="J1778" s="6" t="s">
        <v>6233</v>
      </c>
      <c r="K1778" s="6" t="s">
        <v>40</v>
      </c>
      <c r="L1778" s="6" t="s">
        <v>63</v>
      </c>
      <c r="M1778" s="7">
        <v>43637.0</v>
      </c>
      <c r="N1778" s="6" t="s">
        <v>6234</v>
      </c>
      <c r="O1778" s="6" t="s">
        <v>32</v>
      </c>
      <c r="P1778" s="6" t="s">
        <v>32</v>
      </c>
    </row>
    <row r="1779" ht="12.75" customHeight="1">
      <c r="A1779" s="6">
        <v>1773.0</v>
      </c>
      <c r="B1779" s="6" t="s">
        <v>20</v>
      </c>
      <c r="C1779" s="6" t="s">
        <v>6235</v>
      </c>
      <c r="D1779" s="6" t="s">
        <v>22</v>
      </c>
      <c r="E1779" s="6" t="s">
        <v>88</v>
      </c>
      <c r="F1779" s="6" t="s">
        <v>24</v>
      </c>
      <c r="G1779" s="6" t="s">
        <v>25</v>
      </c>
      <c r="H1779" s="6" t="s">
        <v>26</v>
      </c>
      <c r="I1779" s="6" t="s">
        <v>27</v>
      </c>
      <c r="J1779" s="6" t="s">
        <v>28</v>
      </c>
      <c r="K1779" s="6" t="s">
        <v>58</v>
      </c>
      <c r="L1779" s="6" t="s">
        <v>417</v>
      </c>
      <c r="M1779" s="7">
        <v>43707.0</v>
      </c>
      <c r="N1779" s="6" t="s">
        <v>6236</v>
      </c>
      <c r="O1779" s="6" t="s">
        <v>32</v>
      </c>
      <c r="P1779" s="7">
        <v>46680.0</v>
      </c>
    </row>
    <row r="1780" ht="12.75" customHeight="1">
      <c r="A1780" s="6">
        <v>1774.0</v>
      </c>
      <c r="B1780" s="6" t="s">
        <v>20</v>
      </c>
      <c r="C1780" s="6" t="s">
        <v>6237</v>
      </c>
      <c r="D1780" s="6" t="s">
        <v>22</v>
      </c>
      <c r="E1780" s="6" t="s">
        <v>88</v>
      </c>
      <c r="F1780" s="6" t="s">
        <v>24</v>
      </c>
      <c r="G1780" s="6" t="s">
        <v>6238</v>
      </c>
      <c r="H1780" s="6" t="s">
        <v>6239</v>
      </c>
      <c r="I1780" s="6" t="s">
        <v>6240</v>
      </c>
      <c r="J1780" s="6" t="s">
        <v>6241</v>
      </c>
      <c r="K1780" s="6" t="s">
        <v>58</v>
      </c>
      <c r="L1780" s="6" t="s">
        <v>417</v>
      </c>
      <c r="M1780" s="7">
        <v>43637.0</v>
      </c>
      <c r="N1780" s="6" t="s">
        <v>6242</v>
      </c>
      <c r="O1780" s="6" t="s">
        <v>32</v>
      </c>
      <c r="P1780" s="7">
        <v>43971.0</v>
      </c>
    </row>
    <row r="1781" ht="12.75" customHeight="1">
      <c r="A1781" s="6">
        <v>1775.0</v>
      </c>
      <c r="B1781" s="6" t="s">
        <v>20</v>
      </c>
      <c r="C1781" s="6" t="s">
        <v>6243</v>
      </c>
      <c r="D1781" s="6" t="s">
        <v>22</v>
      </c>
      <c r="E1781" s="6" t="s">
        <v>88</v>
      </c>
      <c r="F1781" s="6" t="s">
        <v>24</v>
      </c>
      <c r="G1781" s="6" t="s">
        <v>6238</v>
      </c>
      <c r="H1781" s="6" t="s">
        <v>6239</v>
      </c>
      <c r="I1781" s="6" t="s">
        <v>6240</v>
      </c>
      <c r="J1781" s="6" t="s">
        <v>6241</v>
      </c>
      <c r="K1781" s="6" t="s">
        <v>58</v>
      </c>
      <c r="L1781" s="6" t="s">
        <v>417</v>
      </c>
      <c r="M1781" s="7">
        <v>43637.0</v>
      </c>
      <c r="N1781" s="6" t="s">
        <v>6244</v>
      </c>
      <c r="O1781" s="6" t="s">
        <v>32</v>
      </c>
      <c r="P1781" s="6" t="s">
        <v>32</v>
      </c>
    </row>
    <row r="1782" ht="12.75" customHeight="1">
      <c r="A1782" s="6">
        <v>1776.0</v>
      </c>
      <c r="B1782" s="6" t="s">
        <v>20</v>
      </c>
      <c r="C1782" s="6" t="s">
        <v>6245</v>
      </c>
      <c r="D1782" s="6" t="s">
        <v>22</v>
      </c>
      <c r="E1782" s="6" t="s">
        <v>81</v>
      </c>
      <c r="F1782" s="6" t="s">
        <v>35</v>
      </c>
      <c r="G1782" s="6" t="s">
        <v>6246</v>
      </c>
      <c r="H1782" s="6" t="s">
        <v>6247</v>
      </c>
      <c r="I1782" s="6" t="s">
        <v>6248</v>
      </c>
      <c r="J1782" s="6" t="s">
        <v>6249</v>
      </c>
      <c r="K1782" s="6" t="s">
        <v>40</v>
      </c>
      <c r="L1782" s="6" t="s">
        <v>72</v>
      </c>
      <c r="M1782" s="7">
        <v>43637.0</v>
      </c>
      <c r="N1782" s="6" t="s">
        <v>6250</v>
      </c>
      <c r="O1782" s="6" t="s">
        <v>32</v>
      </c>
      <c r="P1782" s="7">
        <v>45077.0</v>
      </c>
    </row>
    <row r="1783" ht="12.75" customHeight="1">
      <c r="A1783" s="6">
        <v>1777.0</v>
      </c>
      <c r="B1783" s="6" t="s">
        <v>20</v>
      </c>
      <c r="C1783" s="6" t="s">
        <v>6251</v>
      </c>
      <c r="D1783" s="6" t="s">
        <v>22</v>
      </c>
      <c r="E1783" s="6" t="s">
        <v>550</v>
      </c>
      <c r="F1783" s="6" t="s">
        <v>35</v>
      </c>
      <c r="G1783" s="6" t="s">
        <v>6246</v>
      </c>
      <c r="H1783" s="6" t="s">
        <v>6247</v>
      </c>
      <c r="I1783" s="6" t="s">
        <v>6248</v>
      </c>
      <c r="J1783" s="6" t="s">
        <v>6249</v>
      </c>
      <c r="K1783" s="6" t="s">
        <v>40</v>
      </c>
      <c r="L1783" s="6" t="s">
        <v>3515</v>
      </c>
      <c r="M1783" s="7">
        <v>43637.0</v>
      </c>
      <c r="N1783" s="6" t="s">
        <v>6252</v>
      </c>
      <c r="O1783" s="6" t="s">
        <v>32</v>
      </c>
      <c r="P1783" s="7">
        <v>45077.0</v>
      </c>
    </row>
    <row r="1784" ht="12.75" customHeight="1">
      <c r="A1784" s="6">
        <v>1778.0</v>
      </c>
      <c r="B1784" s="6" t="s">
        <v>20</v>
      </c>
      <c r="C1784" s="6" t="s">
        <v>6253</v>
      </c>
      <c r="D1784" s="6" t="s">
        <v>22</v>
      </c>
      <c r="E1784" s="6" t="s">
        <v>67</v>
      </c>
      <c r="F1784" s="6" t="s">
        <v>24</v>
      </c>
      <c r="G1784" s="6" t="s">
        <v>4494</v>
      </c>
      <c r="H1784" s="6" t="s">
        <v>6254</v>
      </c>
      <c r="I1784" s="6" t="s">
        <v>6255</v>
      </c>
      <c r="J1784" s="6" t="s">
        <v>1431</v>
      </c>
      <c r="K1784" s="6" t="s">
        <v>672</v>
      </c>
      <c r="L1784" s="6" t="s">
        <v>30</v>
      </c>
      <c r="M1784" s="7">
        <v>43636.0</v>
      </c>
      <c r="N1784" s="6" t="s">
        <v>6256</v>
      </c>
      <c r="O1784" s="6" t="s">
        <v>32</v>
      </c>
      <c r="P1784" s="6" t="s">
        <v>32</v>
      </c>
    </row>
    <row r="1785" ht="12.75" customHeight="1">
      <c r="A1785" s="6">
        <v>1779.0</v>
      </c>
      <c r="B1785" s="6" t="s">
        <v>20</v>
      </c>
      <c r="C1785" s="6" t="s">
        <v>6257</v>
      </c>
      <c r="D1785" s="6" t="s">
        <v>22</v>
      </c>
      <c r="E1785" s="6" t="s">
        <v>88</v>
      </c>
      <c r="F1785" s="6" t="s">
        <v>24</v>
      </c>
      <c r="G1785" s="6" t="s">
        <v>4458</v>
      </c>
      <c r="H1785" s="6" t="s">
        <v>6258</v>
      </c>
      <c r="I1785" s="6" t="s">
        <v>6259</v>
      </c>
      <c r="J1785" s="6" t="s">
        <v>6260</v>
      </c>
      <c r="K1785" s="6" t="s">
        <v>1689</v>
      </c>
      <c r="L1785" s="6" t="s">
        <v>2052</v>
      </c>
      <c r="M1785" s="7">
        <v>43935.0</v>
      </c>
      <c r="N1785" s="6" t="s">
        <v>6261</v>
      </c>
      <c r="O1785" s="6" t="s">
        <v>32</v>
      </c>
      <c r="P1785" s="7">
        <v>44296.0</v>
      </c>
    </row>
    <row r="1786" ht="12.75" customHeight="1">
      <c r="A1786" s="6">
        <v>1780.0</v>
      </c>
      <c r="B1786" s="6" t="s">
        <v>20</v>
      </c>
      <c r="C1786" s="6" t="s">
        <v>6262</v>
      </c>
      <c r="D1786" s="6" t="s">
        <v>22</v>
      </c>
      <c r="E1786" s="6" t="s">
        <v>154</v>
      </c>
      <c r="F1786" s="6" t="s">
        <v>24</v>
      </c>
      <c r="G1786" s="6" t="s">
        <v>4458</v>
      </c>
      <c r="H1786" s="6" t="s">
        <v>6258</v>
      </c>
      <c r="I1786" s="6" t="s">
        <v>6259</v>
      </c>
      <c r="J1786" s="6" t="s">
        <v>6260</v>
      </c>
      <c r="K1786" s="6" t="s">
        <v>287</v>
      </c>
      <c r="L1786" s="6" t="s">
        <v>1690</v>
      </c>
      <c r="M1786" s="7">
        <v>43636.0</v>
      </c>
      <c r="N1786" s="6" t="s">
        <v>6263</v>
      </c>
      <c r="O1786" s="6" t="s">
        <v>32</v>
      </c>
      <c r="P1786" s="6" t="s">
        <v>32</v>
      </c>
    </row>
    <row r="1787" ht="12.75" customHeight="1">
      <c r="A1787" s="6">
        <v>1781.0</v>
      </c>
      <c r="B1787" s="6" t="s">
        <v>20</v>
      </c>
      <c r="C1787" s="6" t="s">
        <v>6264</v>
      </c>
      <c r="D1787" s="6" t="s">
        <v>22</v>
      </c>
      <c r="E1787" s="6" t="s">
        <v>44</v>
      </c>
      <c r="F1787" s="6" t="s">
        <v>35</v>
      </c>
      <c r="G1787" s="6" t="s">
        <v>1442</v>
      </c>
      <c r="H1787" s="6" t="s">
        <v>6265</v>
      </c>
      <c r="I1787" s="6" t="s">
        <v>6266</v>
      </c>
      <c r="J1787" s="6" t="s">
        <v>6267</v>
      </c>
      <c r="K1787" s="6" t="s">
        <v>40</v>
      </c>
      <c r="L1787" s="6" t="s">
        <v>2933</v>
      </c>
      <c r="M1787" s="7">
        <v>43636.0</v>
      </c>
      <c r="N1787" s="6" t="s">
        <v>6268</v>
      </c>
      <c r="O1787" s="6" t="s">
        <v>32</v>
      </c>
      <c r="P1787" s="6" t="s">
        <v>32</v>
      </c>
    </row>
    <row r="1788" ht="12.75" customHeight="1">
      <c r="A1788" s="6">
        <v>1782.0</v>
      </c>
      <c r="B1788" s="6" t="s">
        <v>20</v>
      </c>
      <c r="C1788" s="6" t="s">
        <v>6269</v>
      </c>
      <c r="D1788" s="6" t="s">
        <v>22</v>
      </c>
      <c r="E1788" s="6" t="s">
        <v>168</v>
      </c>
      <c r="F1788" s="6" t="s">
        <v>35</v>
      </c>
      <c r="G1788" s="6" t="s">
        <v>1442</v>
      </c>
      <c r="H1788" s="6" t="s">
        <v>6265</v>
      </c>
      <c r="I1788" s="6" t="s">
        <v>6266</v>
      </c>
      <c r="J1788" s="6" t="s">
        <v>6267</v>
      </c>
      <c r="K1788" s="6" t="s">
        <v>40</v>
      </c>
      <c r="L1788" s="6" t="s">
        <v>63</v>
      </c>
      <c r="M1788" s="7">
        <v>43636.0</v>
      </c>
      <c r="N1788" s="6" t="s">
        <v>6270</v>
      </c>
      <c r="O1788" s="6" t="s">
        <v>32</v>
      </c>
      <c r="P1788" s="6" t="s">
        <v>32</v>
      </c>
    </row>
    <row r="1789" ht="12.75" customHeight="1">
      <c r="A1789" s="6">
        <v>1783.0</v>
      </c>
      <c r="B1789" s="6" t="s">
        <v>20</v>
      </c>
      <c r="C1789" s="6" t="s">
        <v>6271</v>
      </c>
      <c r="D1789" s="6" t="s">
        <v>22</v>
      </c>
      <c r="E1789" s="6" t="s">
        <v>168</v>
      </c>
      <c r="F1789" s="6" t="s">
        <v>35</v>
      </c>
      <c r="G1789" s="6" t="s">
        <v>6272</v>
      </c>
      <c r="H1789" s="6" t="s">
        <v>6273</v>
      </c>
      <c r="I1789" s="6" t="s">
        <v>6274</v>
      </c>
      <c r="J1789" s="6" t="s">
        <v>6275</v>
      </c>
      <c r="K1789" s="6" t="s">
        <v>40</v>
      </c>
      <c r="L1789" s="6" t="s">
        <v>63</v>
      </c>
      <c r="M1789" s="7">
        <v>43636.0</v>
      </c>
      <c r="N1789" s="6" t="s">
        <v>6276</v>
      </c>
      <c r="O1789" s="6" t="s">
        <v>32</v>
      </c>
      <c r="P1789" s="6" t="s">
        <v>32</v>
      </c>
    </row>
    <row r="1790" ht="12.75" customHeight="1">
      <c r="A1790" s="6">
        <v>1784.0</v>
      </c>
      <c r="B1790" s="6" t="s">
        <v>20</v>
      </c>
      <c r="C1790" s="6" t="s">
        <v>6277</v>
      </c>
      <c r="D1790" s="6" t="s">
        <v>22</v>
      </c>
      <c r="E1790" s="6" t="s">
        <v>81</v>
      </c>
      <c r="F1790" s="6" t="s">
        <v>35</v>
      </c>
      <c r="G1790" s="6" t="s">
        <v>6272</v>
      </c>
      <c r="H1790" s="6" t="s">
        <v>6273</v>
      </c>
      <c r="I1790" s="6" t="s">
        <v>6274</v>
      </c>
      <c r="J1790" s="6" t="s">
        <v>6275</v>
      </c>
      <c r="K1790" s="6" t="s">
        <v>58</v>
      </c>
      <c r="L1790" s="6" t="s">
        <v>59</v>
      </c>
      <c r="M1790" s="7">
        <v>43636.0</v>
      </c>
      <c r="N1790" s="6" t="s">
        <v>6278</v>
      </c>
      <c r="O1790" s="6" t="s">
        <v>32</v>
      </c>
      <c r="P1790" s="6" t="s">
        <v>32</v>
      </c>
    </row>
    <row r="1791" ht="12.75" customHeight="1">
      <c r="A1791" s="6">
        <v>1785.0</v>
      </c>
      <c r="B1791" s="6" t="s">
        <v>20</v>
      </c>
      <c r="C1791" s="6" t="s">
        <v>6279</v>
      </c>
      <c r="D1791" s="6" t="s">
        <v>22</v>
      </c>
      <c r="E1791" s="6" t="s">
        <v>385</v>
      </c>
      <c r="F1791" s="6" t="s">
        <v>35</v>
      </c>
      <c r="G1791" s="6" t="s">
        <v>6272</v>
      </c>
      <c r="H1791" s="6" t="s">
        <v>6273</v>
      </c>
      <c r="I1791" s="6" t="s">
        <v>6274</v>
      </c>
      <c r="J1791" s="6" t="s">
        <v>6275</v>
      </c>
      <c r="K1791" s="6" t="s">
        <v>336</v>
      </c>
      <c r="L1791" s="6" t="s">
        <v>1067</v>
      </c>
      <c r="M1791" s="7">
        <v>43636.0</v>
      </c>
      <c r="N1791" s="6" t="s">
        <v>6280</v>
      </c>
      <c r="O1791" s="6" t="s">
        <v>32</v>
      </c>
      <c r="P1791" s="6" t="s">
        <v>32</v>
      </c>
    </row>
    <row r="1792" ht="12.75" customHeight="1">
      <c r="A1792" s="6">
        <v>1786.0</v>
      </c>
      <c r="B1792" s="6" t="s">
        <v>20</v>
      </c>
      <c r="C1792" s="6" t="s">
        <v>6281</v>
      </c>
      <c r="D1792" s="6" t="s">
        <v>22</v>
      </c>
      <c r="E1792" s="6" t="s">
        <v>53</v>
      </c>
      <c r="F1792" s="6" t="s">
        <v>24</v>
      </c>
      <c r="G1792" s="6" t="s">
        <v>6282</v>
      </c>
      <c r="H1792" s="6" t="s">
        <v>6283</v>
      </c>
      <c r="I1792" s="6" t="s">
        <v>6284</v>
      </c>
      <c r="J1792" s="6" t="s">
        <v>6285</v>
      </c>
      <c r="K1792" s="6" t="s">
        <v>40</v>
      </c>
      <c r="L1792" s="6" t="s">
        <v>3569</v>
      </c>
      <c r="M1792" s="7">
        <v>43630.0</v>
      </c>
      <c r="N1792" s="6" t="s">
        <v>6286</v>
      </c>
      <c r="O1792" s="6" t="s">
        <v>32</v>
      </c>
      <c r="P1792" s="6" t="s">
        <v>32</v>
      </c>
    </row>
    <row r="1793" ht="12.75" customHeight="1">
      <c r="A1793" s="6">
        <v>1787.0</v>
      </c>
      <c r="B1793" s="6" t="s">
        <v>20</v>
      </c>
      <c r="C1793" s="6" t="s">
        <v>6287</v>
      </c>
      <c r="D1793" s="6" t="s">
        <v>22</v>
      </c>
      <c r="E1793" s="6" t="s">
        <v>149</v>
      </c>
      <c r="F1793" s="6" t="s">
        <v>24</v>
      </c>
      <c r="G1793" s="6" t="s">
        <v>6282</v>
      </c>
      <c r="H1793" s="6" t="s">
        <v>6283</v>
      </c>
      <c r="I1793" s="6" t="s">
        <v>6284</v>
      </c>
      <c r="J1793" s="6" t="s">
        <v>6285</v>
      </c>
      <c r="K1793" s="6" t="s">
        <v>6288</v>
      </c>
      <c r="L1793" s="6" t="s">
        <v>6288</v>
      </c>
      <c r="M1793" s="7">
        <v>43630.0</v>
      </c>
      <c r="N1793" s="6" t="s">
        <v>6289</v>
      </c>
      <c r="O1793" s="6" t="s">
        <v>32</v>
      </c>
      <c r="P1793" s="6" t="s">
        <v>32</v>
      </c>
    </row>
    <row r="1794" ht="12.75" customHeight="1">
      <c r="A1794" s="6">
        <v>1788.0</v>
      </c>
      <c r="B1794" s="6" t="s">
        <v>20</v>
      </c>
      <c r="C1794" s="6" t="s">
        <v>6290</v>
      </c>
      <c r="D1794" s="6" t="s">
        <v>22</v>
      </c>
      <c r="E1794" s="6" t="s">
        <v>44</v>
      </c>
      <c r="F1794" s="6" t="s">
        <v>24</v>
      </c>
      <c r="G1794" s="6" t="s">
        <v>6282</v>
      </c>
      <c r="H1794" s="6" t="s">
        <v>6283</v>
      </c>
      <c r="I1794" s="6" t="s">
        <v>6284</v>
      </c>
      <c r="J1794" s="6" t="s">
        <v>6285</v>
      </c>
      <c r="K1794" s="6" t="s">
        <v>199</v>
      </c>
      <c r="L1794" s="6" t="s">
        <v>1867</v>
      </c>
      <c r="M1794" s="7">
        <v>43630.0</v>
      </c>
      <c r="N1794" s="6" t="s">
        <v>6291</v>
      </c>
      <c r="O1794" s="6" t="s">
        <v>32</v>
      </c>
      <c r="P1794" s="6" t="s">
        <v>32</v>
      </c>
    </row>
    <row r="1795" ht="12.75" customHeight="1">
      <c r="A1795" s="6">
        <v>1789.0</v>
      </c>
      <c r="B1795" s="6" t="s">
        <v>20</v>
      </c>
      <c r="C1795" s="6" t="s">
        <v>6292</v>
      </c>
      <c r="D1795" s="6" t="s">
        <v>22</v>
      </c>
      <c r="E1795" s="6" t="s">
        <v>168</v>
      </c>
      <c r="F1795" s="6" t="s">
        <v>24</v>
      </c>
      <c r="G1795" s="6" t="s">
        <v>4544</v>
      </c>
      <c r="H1795" s="6" t="s">
        <v>6293</v>
      </c>
      <c r="I1795" s="6" t="s">
        <v>6294</v>
      </c>
      <c r="J1795" s="6" t="s">
        <v>6295</v>
      </c>
      <c r="K1795" s="6" t="s">
        <v>1831</v>
      </c>
      <c r="L1795" s="6" t="s">
        <v>1611</v>
      </c>
      <c r="M1795" s="7">
        <v>43636.0</v>
      </c>
      <c r="N1795" s="6" t="s">
        <v>6296</v>
      </c>
      <c r="O1795" s="6" t="s">
        <v>32</v>
      </c>
      <c r="P1795" s="6" t="s">
        <v>32</v>
      </c>
    </row>
    <row r="1796" ht="12.75" customHeight="1">
      <c r="A1796" s="6">
        <v>1790.0</v>
      </c>
      <c r="B1796" s="6" t="s">
        <v>20</v>
      </c>
      <c r="C1796" s="6" t="s">
        <v>6297</v>
      </c>
      <c r="D1796" s="6" t="s">
        <v>22</v>
      </c>
      <c r="E1796" s="6" t="s">
        <v>67</v>
      </c>
      <c r="F1796" s="6" t="s">
        <v>24</v>
      </c>
      <c r="G1796" s="6" t="s">
        <v>5198</v>
      </c>
      <c r="H1796" s="6" t="s">
        <v>6298</v>
      </c>
      <c r="I1796" s="6" t="s">
        <v>6299</v>
      </c>
      <c r="J1796" s="6" t="s">
        <v>6300</v>
      </c>
      <c r="K1796" s="6" t="s">
        <v>58</v>
      </c>
      <c r="L1796" s="6" t="s">
        <v>6301</v>
      </c>
      <c r="M1796" s="7">
        <v>43636.0</v>
      </c>
      <c r="N1796" s="6" t="s">
        <v>6302</v>
      </c>
      <c r="O1796" s="6" t="s">
        <v>32</v>
      </c>
      <c r="P1796" s="6" t="s">
        <v>32</v>
      </c>
    </row>
    <row r="1797" ht="12.75" customHeight="1">
      <c r="A1797" s="6">
        <v>1791.0</v>
      </c>
      <c r="B1797" s="6" t="s">
        <v>20</v>
      </c>
      <c r="C1797" s="6" t="s">
        <v>6303</v>
      </c>
      <c r="D1797" s="6" t="s">
        <v>22</v>
      </c>
      <c r="E1797" s="6" t="s">
        <v>99</v>
      </c>
      <c r="F1797" s="6" t="s">
        <v>24</v>
      </c>
      <c r="G1797" s="6" t="s">
        <v>5198</v>
      </c>
      <c r="H1797" s="6" t="s">
        <v>6298</v>
      </c>
      <c r="I1797" s="6" t="s">
        <v>6299</v>
      </c>
      <c r="J1797" s="6" t="s">
        <v>6300</v>
      </c>
      <c r="K1797" s="6" t="s">
        <v>40</v>
      </c>
      <c r="L1797" s="6" t="s">
        <v>72</v>
      </c>
      <c r="M1797" s="7">
        <v>43636.0</v>
      </c>
      <c r="N1797" s="6" t="s">
        <v>6304</v>
      </c>
      <c r="O1797" s="6" t="s">
        <v>32</v>
      </c>
      <c r="P1797" s="6" t="s">
        <v>32</v>
      </c>
    </row>
    <row r="1798" ht="12.75" customHeight="1">
      <c r="A1798" s="6">
        <v>1792.0</v>
      </c>
      <c r="B1798" s="6" t="s">
        <v>20</v>
      </c>
      <c r="C1798" s="6" t="s">
        <v>6305</v>
      </c>
      <c r="D1798" s="6" t="s">
        <v>22</v>
      </c>
      <c r="E1798" s="6" t="s">
        <v>409</v>
      </c>
      <c r="F1798" s="6" t="s">
        <v>24</v>
      </c>
      <c r="G1798" s="6" t="s">
        <v>5198</v>
      </c>
      <c r="H1798" s="6" t="s">
        <v>6298</v>
      </c>
      <c r="I1798" s="6" t="s">
        <v>6299</v>
      </c>
      <c r="J1798" s="6" t="s">
        <v>6300</v>
      </c>
      <c r="K1798" s="6" t="s">
        <v>40</v>
      </c>
      <c r="L1798" s="6" t="s">
        <v>414</v>
      </c>
      <c r="M1798" s="7">
        <v>43636.0</v>
      </c>
      <c r="N1798" s="6" t="s">
        <v>6306</v>
      </c>
      <c r="O1798" s="6" t="s">
        <v>32</v>
      </c>
      <c r="P1798" s="6" t="s">
        <v>32</v>
      </c>
    </row>
    <row r="1799" ht="12.75" customHeight="1">
      <c r="A1799" s="6">
        <v>1793.0</v>
      </c>
      <c r="B1799" s="6" t="s">
        <v>20</v>
      </c>
      <c r="C1799" s="6" t="s">
        <v>6307</v>
      </c>
      <c r="D1799" s="6" t="s">
        <v>22</v>
      </c>
      <c r="E1799" s="6" t="s">
        <v>168</v>
      </c>
      <c r="F1799" s="6" t="s">
        <v>24</v>
      </c>
      <c r="G1799" s="6" t="s">
        <v>5198</v>
      </c>
      <c r="H1799" s="6" t="s">
        <v>6298</v>
      </c>
      <c r="I1799" s="6" t="s">
        <v>6299</v>
      </c>
      <c r="J1799" s="6" t="s">
        <v>6300</v>
      </c>
      <c r="K1799" s="6" t="s">
        <v>40</v>
      </c>
      <c r="L1799" s="6" t="s">
        <v>741</v>
      </c>
      <c r="M1799" s="7">
        <v>43636.0</v>
      </c>
      <c r="N1799" s="6" t="s">
        <v>6308</v>
      </c>
      <c r="O1799" s="6" t="s">
        <v>32</v>
      </c>
      <c r="P1799" s="6" t="s">
        <v>32</v>
      </c>
    </row>
    <row r="1800" ht="12.75" customHeight="1">
      <c r="A1800" s="6">
        <v>1794.0</v>
      </c>
      <c r="B1800" s="6" t="s">
        <v>20</v>
      </c>
      <c r="C1800" s="6" t="s">
        <v>6309</v>
      </c>
      <c r="D1800" s="6" t="s">
        <v>22</v>
      </c>
      <c r="E1800" s="6" t="s">
        <v>53</v>
      </c>
      <c r="F1800" s="6" t="s">
        <v>24</v>
      </c>
      <c r="G1800" s="6" t="s">
        <v>5198</v>
      </c>
      <c r="H1800" s="6" t="s">
        <v>6298</v>
      </c>
      <c r="I1800" s="6" t="s">
        <v>6299</v>
      </c>
      <c r="J1800" s="6" t="s">
        <v>6300</v>
      </c>
      <c r="K1800" s="6" t="s">
        <v>40</v>
      </c>
      <c r="L1800" s="6" t="s">
        <v>330</v>
      </c>
      <c r="M1800" s="7">
        <v>43636.0</v>
      </c>
      <c r="N1800" s="6" t="s">
        <v>6310</v>
      </c>
      <c r="O1800" s="6" t="s">
        <v>32</v>
      </c>
      <c r="P1800" s="6" t="s">
        <v>32</v>
      </c>
    </row>
    <row r="1801" ht="12.75" customHeight="1">
      <c r="A1801" s="6">
        <v>1795.0</v>
      </c>
      <c r="B1801" s="6" t="s">
        <v>20</v>
      </c>
      <c r="C1801" s="6" t="s">
        <v>6311</v>
      </c>
      <c r="D1801" s="6" t="s">
        <v>22</v>
      </c>
      <c r="E1801" s="6" t="s">
        <v>44</v>
      </c>
      <c r="F1801" s="6" t="s">
        <v>24</v>
      </c>
      <c r="G1801" s="6" t="s">
        <v>5198</v>
      </c>
      <c r="H1801" s="6" t="s">
        <v>6298</v>
      </c>
      <c r="I1801" s="6" t="s">
        <v>6299</v>
      </c>
      <c r="J1801" s="6" t="s">
        <v>6300</v>
      </c>
      <c r="K1801" s="6" t="s">
        <v>40</v>
      </c>
      <c r="L1801" s="6" t="s">
        <v>330</v>
      </c>
      <c r="M1801" s="7">
        <v>43636.0</v>
      </c>
      <c r="N1801" s="6" t="s">
        <v>6312</v>
      </c>
      <c r="O1801" s="6" t="s">
        <v>32</v>
      </c>
      <c r="P1801" s="6" t="s">
        <v>32</v>
      </c>
    </row>
    <row r="1802" ht="12.75" customHeight="1">
      <c r="A1802" s="6">
        <v>1796.0</v>
      </c>
      <c r="B1802" s="6" t="s">
        <v>20</v>
      </c>
      <c r="C1802" s="6" t="s">
        <v>6313</v>
      </c>
      <c r="D1802" s="6" t="s">
        <v>22</v>
      </c>
      <c r="E1802" s="6" t="s">
        <v>62</v>
      </c>
      <c r="F1802" s="6" t="s">
        <v>24</v>
      </c>
      <c r="G1802" s="6" t="s">
        <v>5198</v>
      </c>
      <c r="H1802" s="6" t="s">
        <v>6298</v>
      </c>
      <c r="I1802" s="6" t="s">
        <v>6299</v>
      </c>
      <c r="J1802" s="6" t="s">
        <v>6300</v>
      </c>
      <c r="K1802" s="6" t="s">
        <v>40</v>
      </c>
      <c r="L1802" s="6" t="s">
        <v>330</v>
      </c>
      <c r="M1802" s="7">
        <v>43636.0</v>
      </c>
      <c r="N1802" s="6" t="s">
        <v>6314</v>
      </c>
      <c r="O1802" s="6" t="s">
        <v>32</v>
      </c>
      <c r="P1802" s="6" t="s">
        <v>32</v>
      </c>
    </row>
    <row r="1803" ht="12.75" customHeight="1">
      <c r="A1803" s="6">
        <v>1797.0</v>
      </c>
      <c r="B1803" s="6" t="s">
        <v>20</v>
      </c>
      <c r="C1803" s="6" t="s">
        <v>6315</v>
      </c>
      <c r="D1803" s="6" t="s">
        <v>22</v>
      </c>
      <c r="E1803" s="6" t="s">
        <v>168</v>
      </c>
      <c r="F1803" s="6" t="s">
        <v>35</v>
      </c>
      <c r="G1803" s="6" t="s">
        <v>6316</v>
      </c>
      <c r="H1803" s="6" t="s">
        <v>6317</v>
      </c>
      <c r="I1803" s="6" t="s">
        <v>6318</v>
      </c>
      <c r="J1803" s="6" t="s">
        <v>6319</v>
      </c>
      <c r="K1803" s="6" t="s">
        <v>40</v>
      </c>
      <c r="L1803" s="6" t="s">
        <v>63</v>
      </c>
      <c r="M1803" s="7">
        <v>43636.0</v>
      </c>
      <c r="N1803" s="6" t="s">
        <v>6320</v>
      </c>
      <c r="O1803" s="6" t="s">
        <v>32</v>
      </c>
      <c r="P1803" s="6" t="s">
        <v>32</v>
      </c>
    </row>
    <row r="1804" ht="12.75" customHeight="1">
      <c r="A1804" s="6">
        <v>1798.0</v>
      </c>
      <c r="B1804" s="6" t="s">
        <v>20</v>
      </c>
      <c r="C1804" s="6" t="s">
        <v>6321</v>
      </c>
      <c r="D1804" s="6" t="s">
        <v>22</v>
      </c>
      <c r="E1804" s="6" t="s">
        <v>78</v>
      </c>
      <c r="F1804" s="6" t="s">
        <v>35</v>
      </c>
      <c r="G1804" s="6" t="s">
        <v>6316</v>
      </c>
      <c r="H1804" s="6" t="s">
        <v>6317</v>
      </c>
      <c r="I1804" s="6" t="s">
        <v>6318</v>
      </c>
      <c r="J1804" s="6" t="s">
        <v>6319</v>
      </c>
      <c r="K1804" s="6" t="s">
        <v>40</v>
      </c>
      <c r="L1804" s="6" t="s">
        <v>63</v>
      </c>
      <c r="M1804" s="7">
        <v>43636.0</v>
      </c>
      <c r="N1804" s="6" t="s">
        <v>6322</v>
      </c>
      <c r="O1804" s="6" t="s">
        <v>32</v>
      </c>
      <c r="P1804" s="6" t="s">
        <v>32</v>
      </c>
    </row>
    <row r="1805" ht="12.75" customHeight="1">
      <c r="A1805" s="6">
        <v>1799.0</v>
      </c>
      <c r="B1805" s="6" t="s">
        <v>20</v>
      </c>
      <c r="C1805" s="6" t="s">
        <v>6323</v>
      </c>
      <c r="D1805" s="6" t="s">
        <v>22</v>
      </c>
      <c r="E1805" s="6" t="s">
        <v>99</v>
      </c>
      <c r="F1805" s="6" t="s">
        <v>35</v>
      </c>
      <c r="G1805" s="6" t="s">
        <v>3727</v>
      </c>
      <c r="H1805" s="6" t="s">
        <v>3728</v>
      </c>
      <c r="I1805" s="6" t="s">
        <v>3729</v>
      </c>
      <c r="J1805" s="6" t="s">
        <v>3730</v>
      </c>
      <c r="K1805" s="6" t="s">
        <v>58</v>
      </c>
      <c r="L1805" s="6" t="s">
        <v>1346</v>
      </c>
      <c r="M1805" s="7">
        <v>43630.0</v>
      </c>
      <c r="N1805" s="6" t="s">
        <v>6324</v>
      </c>
      <c r="O1805" s="6" t="s">
        <v>32</v>
      </c>
      <c r="P1805" s="6" t="s">
        <v>32</v>
      </c>
    </row>
    <row r="1806" ht="12.75" customHeight="1">
      <c r="A1806" s="6">
        <v>1800.0</v>
      </c>
      <c r="B1806" s="6" t="s">
        <v>20</v>
      </c>
      <c r="C1806" s="6" t="s">
        <v>6325</v>
      </c>
      <c r="D1806" s="6" t="s">
        <v>22</v>
      </c>
      <c r="E1806" s="6" t="s">
        <v>99</v>
      </c>
      <c r="F1806" s="6" t="s">
        <v>35</v>
      </c>
      <c r="G1806" s="6" t="s">
        <v>3727</v>
      </c>
      <c r="H1806" s="6" t="s">
        <v>3728</v>
      </c>
      <c r="I1806" s="6" t="s">
        <v>3729</v>
      </c>
      <c r="J1806" s="6" t="s">
        <v>3730</v>
      </c>
      <c r="K1806" s="6" t="s">
        <v>58</v>
      </c>
      <c r="L1806" s="6" t="s">
        <v>59</v>
      </c>
      <c r="M1806" s="7">
        <v>43630.0</v>
      </c>
      <c r="N1806" s="6" t="s">
        <v>6326</v>
      </c>
      <c r="O1806" s="6" t="s">
        <v>32</v>
      </c>
      <c r="P1806" s="6" t="s">
        <v>32</v>
      </c>
    </row>
    <row r="1807" ht="12.75" customHeight="1">
      <c r="A1807" s="6">
        <v>1801.0</v>
      </c>
      <c r="B1807" s="6" t="s">
        <v>20</v>
      </c>
      <c r="C1807" s="6" t="s">
        <v>6327</v>
      </c>
      <c r="D1807" s="6" t="s">
        <v>22</v>
      </c>
      <c r="E1807" s="6" t="s">
        <v>326</v>
      </c>
      <c r="F1807" s="6" t="s">
        <v>24</v>
      </c>
      <c r="G1807" s="6" t="s">
        <v>4695</v>
      </c>
      <c r="H1807" s="6" t="s">
        <v>6328</v>
      </c>
      <c r="I1807" s="6" t="s">
        <v>6329</v>
      </c>
      <c r="J1807" s="6" t="s">
        <v>6330</v>
      </c>
      <c r="K1807" s="6" t="s">
        <v>4357</v>
      </c>
      <c r="L1807" s="6" t="s">
        <v>6331</v>
      </c>
      <c r="M1807" s="7">
        <v>43636.0</v>
      </c>
      <c r="N1807" s="6" t="s">
        <v>6332</v>
      </c>
      <c r="O1807" s="6" t="s">
        <v>32</v>
      </c>
      <c r="P1807" s="6" t="s">
        <v>32</v>
      </c>
    </row>
    <row r="1808" ht="12.75" customHeight="1">
      <c r="A1808" s="6">
        <v>1802.0</v>
      </c>
      <c r="B1808" s="6" t="s">
        <v>20</v>
      </c>
      <c r="C1808" s="6" t="s">
        <v>6333</v>
      </c>
      <c r="D1808" s="6" t="s">
        <v>22</v>
      </c>
      <c r="E1808" s="6" t="s">
        <v>62</v>
      </c>
      <c r="F1808" s="6" t="s">
        <v>35</v>
      </c>
      <c r="G1808" s="6" t="s">
        <v>6334</v>
      </c>
      <c r="H1808" s="6" t="s">
        <v>6335</v>
      </c>
      <c r="I1808" s="6" t="s">
        <v>6336</v>
      </c>
      <c r="J1808" s="6" t="s">
        <v>6337</v>
      </c>
      <c r="K1808" s="6" t="s">
        <v>40</v>
      </c>
      <c r="L1808" s="6" t="s">
        <v>63</v>
      </c>
      <c r="M1808" s="7">
        <v>43636.0</v>
      </c>
      <c r="N1808" s="6" t="s">
        <v>6338</v>
      </c>
      <c r="O1808" s="6" t="s">
        <v>32</v>
      </c>
      <c r="P1808" s="6" t="s">
        <v>32</v>
      </c>
    </row>
    <row r="1809" ht="12.75" customHeight="1">
      <c r="A1809" s="6">
        <v>1803.0</v>
      </c>
      <c r="B1809" s="6" t="s">
        <v>20</v>
      </c>
      <c r="C1809" s="6" t="s">
        <v>6339</v>
      </c>
      <c r="D1809" s="6" t="s">
        <v>22</v>
      </c>
      <c r="E1809" s="6" t="s">
        <v>53</v>
      </c>
      <c r="F1809" s="6" t="s">
        <v>24</v>
      </c>
      <c r="G1809" s="6" t="s">
        <v>460</v>
      </c>
      <c r="H1809" s="6" t="s">
        <v>461</v>
      </c>
      <c r="I1809" s="6" t="s">
        <v>462</v>
      </c>
      <c r="J1809" s="6" t="s">
        <v>463</v>
      </c>
      <c r="K1809" s="6" t="s">
        <v>6340</v>
      </c>
      <c r="L1809" s="6" t="s">
        <v>6341</v>
      </c>
      <c r="M1809" s="7">
        <v>43636.0</v>
      </c>
      <c r="N1809" s="6" t="s">
        <v>6342</v>
      </c>
      <c r="O1809" s="6" t="s">
        <v>32</v>
      </c>
      <c r="P1809" s="6" t="s">
        <v>32</v>
      </c>
    </row>
    <row r="1810" ht="12.75" customHeight="1">
      <c r="A1810" s="6">
        <v>1804.0</v>
      </c>
      <c r="B1810" s="6" t="s">
        <v>20</v>
      </c>
      <c r="C1810" s="6" t="s">
        <v>6343</v>
      </c>
      <c r="D1810" s="6" t="s">
        <v>22</v>
      </c>
      <c r="E1810" s="6" t="s">
        <v>53</v>
      </c>
      <c r="F1810" s="6" t="s">
        <v>24</v>
      </c>
      <c r="G1810" s="6" t="s">
        <v>460</v>
      </c>
      <c r="H1810" s="6" t="s">
        <v>461</v>
      </c>
      <c r="I1810" s="6" t="s">
        <v>462</v>
      </c>
      <c r="J1810" s="6" t="s">
        <v>463</v>
      </c>
      <c r="K1810" s="6" t="s">
        <v>6340</v>
      </c>
      <c r="L1810" s="6" t="s">
        <v>6341</v>
      </c>
      <c r="M1810" s="7">
        <v>43636.0</v>
      </c>
      <c r="N1810" s="6" t="s">
        <v>6344</v>
      </c>
      <c r="O1810" s="6" t="s">
        <v>32</v>
      </c>
      <c r="P1810" s="6" t="s">
        <v>32</v>
      </c>
    </row>
    <row r="1811" ht="12.75" customHeight="1">
      <c r="A1811" s="6">
        <v>1805.0</v>
      </c>
      <c r="B1811" s="6" t="s">
        <v>20</v>
      </c>
      <c r="C1811" s="6" t="s">
        <v>6345</v>
      </c>
      <c r="D1811" s="6" t="s">
        <v>22</v>
      </c>
      <c r="E1811" s="6" t="s">
        <v>1822</v>
      </c>
      <c r="F1811" s="6" t="s">
        <v>24</v>
      </c>
      <c r="G1811" s="6" t="s">
        <v>460</v>
      </c>
      <c r="H1811" s="6" t="s">
        <v>461</v>
      </c>
      <c r="I1811" s="6" t="s">
        <v>462</v>
      </c>
      <c r="J1811" s="6" t="s">
        <v>463</v>
      </c>
      <c r="K1811" s="6" t="s">
        <v>6346</v>
      </c>
      <c r="L1811" s="6" t="s">
        <v>6347</v>
      </c>
      <c r="M1811" s="7">
        <v>43636.0</v>
      </c>
      <c r="N1811" s="6" t="s">
        <v>6348</v>
      </c>
      <c r="O1811" s="6" t="s">
        <v>32</v>
      </c>
      <c r="P1811" s="6" t="s">
        <v>32</v>
      </c>
    </row>
    <row r="1812" ht="12.75" customHeight="1">
      <c r="A1812" s="6">
        <v>1806.0</v>
      </c>
      <c r="B1812" s="6" t="s">
        <v>20</v>
      </c>
      <c r="C1812" s="6" t="s">
        <v>6349</v>
      </c>
      <c r="D1812" s="6" t="s">
        <v>22</v>
      </c>
      <c r="E1812" s="6" t="s">
        <v>44</v>
      </c>
      <c r="F1812" s="6" t="s">
        <v>24</v>
      </c>
      <c r="G1812" s="6" t="s">
        <v>460</v>
      </c>
      <c r="H1812" s="6" t="s">
        <v>461</v>
      </c>
      <c r="I1812" s="6" t="s">
        <v>462</v>
      </c>
      <c r="J1812" s="6" t="s">
        <v>463</v>
      </c>
      <c r="K1812" s="6" t="s">
        <v>58</v>
      </c>
      <c r="L1812" s="6" t="s">
        <v>169</v>
      </c>
      <c r="M1812" s="7">
        <v>43636.0</v>
      </c>
      <c r="N1812" s="6" t="s">
        <v>6350</v>
      </c>
      <c r="O1812" s="6" t="s">
        <v>32</v>
      </c>
      <c r="P1812" s="6" t="s">
        <v>32</v>
      </c>
    </row>
    <row r="1813" ht="12.75" customHeight="1">
      <c r="A1813" s="6">
        <v>1807.0</v>
      </c>
      <c r="B1813" s="6" t="s">
        <v>20</v>
      </c>
      <c r="C1813" s="6" t="s">
        <v>6351</v>
      </c>
      <c r="D1813" s="6" t="s">
        <v>22</v>
      </c>
      <c r="E1813" s="6" t="s">
        <v>88</v>
      </c>
      <c r="F1813" s="6" t="s">
        <v>24</v>
      </c>
      <c r="G1813" s="6" t="s">
        <v>460</v>
      </c>
      <c r="H1813" s="6" t="s">
        <v>461</v>
      </c>
      <c r="I1813" s="6" t="s">
        <v>462</v>
      </c>
      <c r="J1813" s="6" t="s">
        <v>463</v>
      </c>
      <c r="K1813" s="6" t="s">
        <v>40</v>
      </c>
      <c r="L1813" s="6" t="s">
        <v>72</v>
      </c>
      <c r="M1813" s="7">
        <v>43636.0</v>
      </c>
      <c r="N1813" s="6" t="s">
        <v>6352</v>
      </c>
      <c r="O1813" s="6" t="s">
        <v>32</v>
      </c>
      <c r="P1813" s="6" t="s">
        <v>32</v>
      </c>
    </row>
    <row r="1814" ht="12.75" customHeight="1">
      <c r="A1814" s="6">
        <v>1808.0</v>
      </c>
      <c r="B1814" s="6" t="s">
        <v>20</v>
      </c>
      <c r="C1814" s="6" t="s">
        <v>6353</v>
      </c>
      <c r="D1814" s="6" t="s">
        <v>1853</v>
      </c>
      <c r="E1814" s="6" t="s">
        <v>106</v>
      </c>
      <c r="F1814" s="6" t="s">
        <v>24</v>
      </c>
      <c r="G1814" s="6" t="s">
        <v>460</v>
      </c>
      <c r="H1814" s="6" t="s">
        <v>461</v>
      </c>
      <c r="I1814" s="6" t="s">
        <v>462</v>
      </c>
      <c r="J1814" s="6" t="s">
        <v>463</v>
      </c>
      <c r="K1814" s="6" t="s">
        <v>40</v>
      </c>
      <c r="L1814" s="6" t="s">
        <v>330</v>
      </c>
      <c r="M1814" s="7">
        <v>43636.0</v>
      </c>
      <c r="N1814" s="6" t="s">
        <v>6354</v>
      </c>
      <c r="O1814" s="6" t="s">
        <v>32</v>
      </c>
      <c r="P1814" s="7">
        <v>44152.0</v>
      </c>
    </row>
    <row r="1815" ht="12.75" customHeight="1">
      <c r="A1815" s="6">
        <v>1809.0</v>
      </c>
      <c r="B1815" s="6" t="s">
        <v>20</v>
      </c>
      <c r="C1815" s="6" t="s">
        <v>6355</v>
      </c>
      <c r="D1815" s="6" t="s">
        <v>6356</v>
      </c>
      <c r="E1815" s="6" t="s">
        <v>149</v>
      </c>
      <c r="F1815" s="6" t="s">
        <v>24</v>
      </c>
      <c r="G1815" s="6" t="s">
        <v>460</v>
      </c>
      <c r="H1815" s="6" t="s">
        <v>461</v>
      </c>
      <c r="I1815" s="6" t="s">
        <v>462</v>
      </c>
      <c r="J1815" s="6" t="s">
        <v>463</v>
      </c>
      <c r="K1815" s="6" t="s">
        <v>6357</v>
      </c>
      <c r="L1815" s="6" t="s">
        <v>6358</v>
      </c>
      <c r="M1815" s="7">
        <v>43636.0</v>
      </c>
      <c r="N1815" s="6" t="s">
        <v>6359</v>
      </c>
      <c r="O1815" s="6" t="s">
        <v>32</v>
      </c>
      <c r="P1815" s="7">
        <v>45489.0</v>
      </c>
    </row>
    <row r="1816" ht="12.75" customHeight="1">
      <c r="A1816" s="6">
        <v>1810.0</v>
      </c>
      <c r="B1816" s="6" t="s">
        <v>20</v>
      </c>
      <c r="C1816" s="6" t="s">
        <v>6360</v>
      </c>
      <c r="D1816" s="6" t="s">
        <v>22</v>
      </c>
      <c r="E1816" s="6" t="s">
        <v>88</v>
      </c>
      <c r="F1816" s="6" t="s">
        <v>35</v>
      </c>
      <c r="G1816" s="6" t="s">
        <v>6361</v>
      </c>
      <c r="H1816" s="6" t="s">
        <v>6362</v>
      </c>
      <c r="I1816" s="6" t="s">
        <v>6363</v>
      </c>
      <c r="J1816" s="6" t="s">
        <v>6364</v>
      </c>
      <c r="K1816" s="6" t="s">
        <v>40</v>
      </c>
      <c r="L1816" s="6" t="s">
        <v>63</v>
      </c>
      <c r="M1816" s="7">
        <v>43636.0</v>
      </c>
      <c r="N1816" s="6" t="s">
        <v>6365</v>
      </c>
      <c r="O1816" s="6" t="s">
        <v>32</v>
      </c>
      <c r="P1816" s="6" t="s">
        <v>32</v>
      </c>
    </row>
    <row r="1817" ht="12.75" customHeight="1">
      <c r="A1817" s="6">
        <v>1811.0</v>
      </c>
      <c r="B1817" s="6" t="s">
        <v>20</v>
      </c>
      <c r="C1817" s="6" t="s">
        <v>6366</v>
      </c>
      <c r="D1817" s="6" t="s">
        <v>22</v>
      </c>
      <c r="E1817" s="6" t="s">
        <v>168</v>
      </c>
      <c r="F1817" s="6" t="s">
        <v>24</v>
      </c>
      <c r="G1817" s="6" t="s">
        <v>6367</v>
      </c>
      <c r="H1817" s="6" t="s">
        <v>6368</v>
      </c>
      <c r="I1817" s="6" t="s">
        <v>6369</v>
      </c>
      <c r="J1817" s="6" t="s">
        <v>6370</v>
      </c>
      <c r="K1817" s="6" t="s">
        <v>826</v>
      </c>
      <c r="L1817" s="6" t="s">
        <v>1197</v>
      </c>
      <c r="M1817" s="7">
        <v>43636.0</v>
      </c>
      <c r="N1817" s="6" t="s">
        <v>6371</v>
      </c>
      <c r="O1817" s="6" t="s">
        <v>32</v>
      </c>
      <c r="P1817" s="6" t="s">
        <v>32</v>
      </c>
    </row>
    <row r="1818" ht="12.75" customHeight="1">
      <c r="A1818" s="6">
        <v>1812.0</v>
      </c>
      <c r="B1818" s="6" t="s">
        <v>20</v>
      </c>
      <c r="C1818" s="6" t="s">
        <v>6372</v>
      </c>
      <c r="D1818" s="6" t="s">
        <v>377</v>
      </c>
      <c r="E1818" s="6" t="s">
        <v>88</v>
      </c>
      <c r="F1818" s="6" t="s">
        <v>24</v>
      </c>
      <c r="G1818" s="6" t="s">
        <v>25</v>
      </c>
      <c r="H1818" s="6" t="s">
        <v>26</v>
      </c>
      <c r="I1818" s="6" t="s">
        <v>27</v>
      </c>
      <c r="J1818" s="6" t="s">
        <v>28</v>
      </c>
      <c r="K1818" s="6" t="s">
        <v>58</v>
      </c>
      <c r="L1818" s="6" t="s">
        <v>175</v>
      </c>
      <c r="M1818" s="7">
        <v>43910.0</v>
      </c>
      <c r="N1818" s="6" t="s">
        <v>6373</v>
      </c>
      <c r="O1818" s="6" t="s">
        <v>32</v>
      </c>
      <c r="P1818" s="7">
        <v>47191.0</v>
      </c>
    </row>
    <row r="1819" ht="12.75" customHeight="1">
      <c r="A1819" s="6">
        <v>1813.0</v>
      </c>
      <c r="B1819" s="6" t="s">
        <v>20</v>
      </c>
      <c r="C1819" s="6" t="s">
        <v>6374</v>
      </c>
      <c r="D1819" s="6" t="s">
        <v>22</v>
      </c>
      <c r="E1819" s="6" t="s">
        <v>99</v>
      </c>
      <c r="F1819" s="6" t="s">
        <v>35</v>
      </c>
      <c r="G1819" s="6" t="s">
        <v>36</v>
      </c>
      <c r="H1819" s="6" t="s">
        <v>37</v>
      </c>
      <c r="I1819" s="6" t="s">
        <v>38</v>
      </c>
      <c r="J1819" s="6" t="s">
        <v>39</v>
      </c>
      <c r="K1819" s="6" t="s">
        <v>3559</v>
      </c>
      <c r="L1819" s="6" t="s">
        <v>6375</v>
      </c>
      <c r="M1819" s="7">
        <v>43627.0</v>
      </c>
      <c r="N1819" s="6" t="s">
        <v>6376</v>
      </c>
      <c r="O1819" s="6" t="s">
        <v>32</v>
      </c>
      <c r="P1819" s="6" t="s">
        <v>32</v>
      </c>
    </row>
    <row r="1820" ht="12.75" customHeight="1">
      <c r="A1820" s="6">
        <v>1814.0</v>
      </c>
      <c r="B1820" s="6" t="s">
        <v>20</v>
      </c>
      <c r="C1820" s="6" t="s">
        <v>6377</v>
      </c>
      <c r="D1820" s="6" t="s">
        <v>22</v>
      </c>
      <c r="E1820" s="6" t="s">
        <v>44</v>
      </c>
      <c r="F1820" s="6" t="s">
        <v>35</v>
      </c>
      <c r="G1820" s="6" t="s">
        <v>36</v>
      </c>
      <c r="H1820" s="6" t="s">
        <v>37</v>
      </c>
      <c r="I1820" s="6" t="s">
        <v>38</v>
      </c>
      <c r="J1820" s="6" t="s">
        <v>39</v>
      </c>
      <c r="K1820" s="6" t="s">
        <v>40</v>
      </c>
      <c r="L1820" s="6" t="s">
        <v>343</v>
      </c>
      <c r="M1820" s="7">
        <v>43627.0</v>
      </c>
      <c r="N1820" s="6" t="s">
        <v>6378</v>
      </c>
      <c r="O1820" s="6" t="s">
        <v>32</v>
      </c>
      <c r="P1820" s="6" t="s">
        <v>32</v>
      </c>
    </row>
    <row r="1821" ht="12.75" customHeight="1">
      <c r="A1821" s="6">
        <v>1815.0</v>
      </c>
      <c r="B1821" s="6" t="s">
        <v>20</v>
      </c>
      <c r="C1821" s="6" t="s">
        <v>6379</v>
      </c>
      <c r="D1821" s="6" t="s">
        <v>22</v>
      </c>
      <c r="E1821" s="6" t="s">
        <v>191</v>
      </c>
      <c r="F1821" s="6" t="s">
        <v>35</v>
      </c>
      <c r="G1821" s="6" t="s">
        <v>6380</v>
      </c>
      <c r="H1821" s="6" t="s">
        <v>6381</v>
      </c>
      <c r="I1821" s="6" t="s">
        <v>6382</v>
      </c>
      <c r="J1821" s="6" t="s">
        <v>6383</v>
      </c>
      <c r="K1821" s="6" t="s">
        <v>58</v>
      </c>
      <c r="L1821" s="6" t="s">
        <v>1355</v>
      </c>
      <c r="M1821" s="7">
        <v>43636.0</v>
      </c>
      <c r="N1821" s="6" t="s">
        <v>6384</v>
      </c>
      <c r="O1821" s="6" t="s">
        <v>32</v>
      </c>
      <c r="P1821" s="6" t="s">
        <v>32</v>
      </c>
    </row>
    <row r="1822" ht="12.75" customHeight="1">
      <c r="A1822" s="6">
        <v>1816.0</v>
      </c>
      <c r="B1822" s="6" t="s">
        <v>20</v>
      </c>
      <c r="C1822" s="6" t="s">
        <v>6385</v>
      </c>
      <c r="D1822" s="6" t="s">
        <v>22</v>
      </c>
      <c r="E1822" s="6" t="s">
        <v>154</v>
      </c>
      <c r="F1822" s="6" t="s">
        <v>35</v>
      </c>
      <c r="G1822" s="6" t="s">
        <v>6380</v>
      </c>
      <c r="H1822" s="6" t="s">
        <v>6381</v>
      </c>
      <c r="I1822" s="6" t="s">
        <v>6382</v>
      </c>
      <c r="J1822" s="6" t="s">
        <v>6383</v>
      </c>
      <c r="K1822" s="6" t="s">
        <v>40</v>
      </c>
      <c r="L1822" s="6" t="s">
        <v>330</v>
      </c>
      <c r="M1822" s="7">
        <v>43636.0</v>
      </c>
      <c r="N1822" s="6" t="s">
        <v>6386</v>
      </c>
      <c r="O1822" s="6" t="s">
        <v>32</v>
      </c>
      <c r="P1822" s="6" t="s">
        <v>32</v>
      </c>
    </row>
    <row r="1823" ht="12.75" customHeight="1">
      <c r="A1823" s="6">
        <v>1817.0</v>
      </c>
      <c r="B1823" s="6" t="s">
        <v>20</v>
      </c>
      <c r="C1823" s="6" t="s">
        <v>6387</v>
      </c>
      <c r="D1823" s="6" t="s">
        <v>145</v>
      </c>
      <c r="E1823" s="6" t="s">
        <v>146</v>
      </c>
      <c r="F1823" s="6" t="s">
        <v>35</v>
      </c>
      <c r="G1823" s="6" t="s">
        <v>6380</v>
      </c>
      <c r="H1823" s="6" t="s">
        <v>6381</v>
      </c>
      <c r="I1823" s="6" t="s">
        <v>6382</v>
      </c>
      <c r="J1823" s="6" t="s">
        <v>6383</v>
      </c>
      <c r="K1823" s="6" t="s">
        <v>6388</v>
      </c>
      <c r="L1823" s="6" t="s">
        <v>6388</v>
      </c>
      <c r="M1823" s="7">
        <v>43636.0</v>
      </c>
      <c r="N1823" s="6" t="s">
        <v>6389</v>
      </c>
      <c r="O1823" s="6" t="s">
        <v>32</v>
      </c>
      <c r="P1823" s="6" t="s">
        <v>32</v>
      </c>
    </row>
    <row r="1824" ht="12.75" customHeight="1">
      <c r="A1824" s="6">
        <v>1818.0</v>
      </c>
      <c r="B1824" s="6" t="s">
        <v>20</v>
      </c>
      <c r="C1824" s="6" t="s">
        <v>6390</v>
      </c>
      <c r="D1824" s="6" t="s">
        <v>22</v>
      </c>
      <c r="E1824" s="6" t="s">
        <v>78</v>
      </c>
      <c r="F1824" s="6" t="s">
        <v>35</v>
      </c>
      <c r="G1824" s="6" t="s">
        <v>6391</v>
      </c>
      <c r="H1824" s="6" t="s">
        <v>6392</v>
      </c>
      <c r="I1824" s="6" t="s">
        <v>6393</v>
      </c>
      <c r="J1824" s="6" t="s">
        <v>6394</v>
      </c>
      <c r="K1824" s="6" t="s">
        <v>40</v>
      </c>
      <c r="L1824" s="6" t="s">
        <v>63</v>
      </c>
      <c r="M1824" s="7">
        <v>43636.0</v>
      </c>
      <c r="N1824" s="6" t="s">
        <v>6395</v>
      </c>
      <c r="O1824" s="6" t="s">
        <v>32</v>
      </c>
      <c r="P1824" s="6" t="s">
        <v>32</v>
      </c>
    </row>
    <row r="1825" ht="12.75" customHeight="1">
      <c r="A1825" s="6">
        <v>1819.0</v>
      </c>
      <c r="B1825" s="6" t="s">
        <v>20</v>
      </c>
      <c r="C1825" s="6" t="s">
        <v>6396</v>
      </c>
      <c r="D1825" s="6" t="s">
        <v>22</v>
      </c>
      <c r="E1825" s="6" t="s">
        <v>67</v>
      </c>
      <c r="F1825" s="6" t="s">
        <v>35</v>
      </c>
      <c r="G1825" s="6" t="s">
        <v>6391</v>
      </c>
      <c r="H1825" s="6" t="s">
        <v>6392</v>
      </c>
      <c r="I1825" s="6" t="s">
        <v>6393</v>
      </c>
      <c r="J1825" s="6" t="s">
        <v>6394</v>
      </c>
      <c r="K1825" s="6" t="s">
        <v>58</v>
      </c>
      <c r="L1825" s="6" t="s">
        <v>990</v>
      </c>
      <c r="M1825" s="7">
        <v>43636.0</v>
      </c>
      <c r="N1825" s="6" t="s">
        <v>6397</v>
      </c>
      <c r="O1825" s="6" t="s">
        <v>32</v>
      </c>
      <c r="P1825" s="6" t="s">
        <v>32</v>
      </c>
    </row>
    <row r="1826" ht="12.75" customHeight="1">
      <c r="A1826" s="6">
        <v>1820.0</v>
      </c>
      <c r="B1826" s="6" t="s">
        <v>20</v>
      </c>
      <c r="C1826" s="6" t="s">
        <v>6398</v>
      </c>
      <c r="D1826" s="6" t="s">
        <v>22</v>
      </c>
      <c r="E1826" s="6" t="s">
        <v>154</v>
      </c>
      <c r="F1826" s="6" t="s">
        <v>35</v>
      </c>
      <c r="G1826" s="6" t="s">
        <v>6399</v>
      </c>
      <c r="H1826" s="6" t="s">
        <v>6400</v>
      </c>
      <c r="I1826" s="6" t="s">
        <v>6401</v>
      </c>
      <c r="J1826" s="6" t="s">
        <v>6402</v>
      </c>
      <c r="K1826" s="6" t="s">
        <v>40</v>
      </c>
      <c r="L1826" s="6" t="s">
        <v>63</v>
      </c>
      <c r="M1826" s="7">
        <v>43636.0</v>
      </c>
      <c r="N1826" s="6" t="s">
        <v>6403</v>
      </c>
      <c r="O1826" s="6" t="s">
        <v>32</v>
      </c>
      <c r="P1826" s="6" t="s">
        <v>32</v>
      </c>
    </row>
    <row r="1827" ht="12.75" customHeight="1">
      <c r="A1827" s="6">
        <v>1821.0</v>
      </c>
      <c r="B1827" s="6" t="s">
        <v>20</v>
      </c>
      <c r="C1827" s="6" t="s">
        <v>6404</v>
      </c>
      <c r="D1827" s="6" t="s">
        <v>22</v>
      </c>
      <c r="E1827" s="6" t="s">
        <v>62</v>
      </c>
      <c r="F1827" s="6" t="s">
        <v>35</v>
      </c>
      <c r="G1827" s="6" t="s">
        <v>6399</v>
      </c>
      <c r="H1827" s="6" t="s">
        <v>6400</v>
      </c>
      <c r="I1827" s="6" t="s">
        <v>6401</v>
      </c>
      <c r="J1827" s="6" t="s">
        <v>6402</v>
      </c>
      <c r="K1827" s="6" t="s">
        <v>40</v>
      </c>
      <c r="L1827" s="6" t="s">
        <v>63</v>
      </c>
      <c r="M1827" s="7">
        <v>43636.0</v>
      </c>
      <c r="N1827" s="6" t="s">
        <v>6405</v>
      </c>
      <c r="O1827" s="6" t="s">
        <v>32</v>
      </c>
      <c r="P1827" s="6" t="s">
        <v>32</v>
      </c>
    </row>
    <row r="1828" ht="12.75" customHeight="1">
      <c r="A1828" s="6">
        <v>1822.0</v>
      </c>
      <c r="B1828" s="6" t="s">
        <v>20</v>
      </c>
      <c r="C1828" s="6" t="s">
        <v>6406</v>
      </c>
      <c r="D1828" s="6" t="s">
        <v>22</v>
      </c>
      <c r="E1828" s="6" t="s">
        <v>78</v>
      </c>
      <c r="F1828" s="6" t="s">
        <v>24</v>
      </c>
      <c r="G1828" s="6" t="s">
        <v>5478</v>
      </c>
      <c r="H1828" s="6" t="s">
        <v>6407</v>
      </c>
      <c r="I1828" s="6" t="s">
        <v>6408</v>
      </c>
      <c r="J1828" s="6" t="s">
        <v>6409</v>
      </c>
      <c r="K1828" s="6" t="s">
        <v>40</v>
      </c>
      <c r="L1828" s="6" t="s">
        <v>1469</v>
      </c>
      <c r="M1828" s="7">
        <v>43629.0</v>
      </c>
      <c r="N1828" s="6" t="s">
        <v>6410</v>
      </c>
      <c r="O1828" s="6" t="s">
        <v>32</v>
      </c>
      <c r="P1828" s="7">
        <v>44084.0</v>
      </c>
    </row>
    <row r="1829" ht="12.75" customHeight="1">
      <c r="A1829" s="6">
        <v>1823.0</v>
      </c>
      <c r="B1829" s="6" t="s">
        <v>20</v>
      </c>
      <c r="C1829" s="6" t="s">
        <v>6411</v>
      </c>
      <c r="D1829" s="6" t="s">
        <v>22</v>
      </c>
      <c r="E1829" s="6" t="s">
        <v>67</v>
      </c>
      <c r="F1829" s="6" t="s">
        <v>24</v>
      </c>
      <c r="G1829" s="6" t="s">
        <v>5478</v>
      </c>
      <c r="H1829" s="6" t="s">
        <v>6407</v>
      </c>
      <c r="I1829" s="6" t="s">
        <v>6408</v>
      </c>
      <c r="J1829" s="6" t="s">
        <v>6409</v>
      </c>
      <c r="K1829" s="6" t="s">
        <v>3521</v>
      </c>
      <c r="L1829" s="6" t="s">
        <v>6412</v>
      </c>
      <c r="M1829" s="7">
        <v>43629.0</v>
      </c>
      <c r="N1829" s="6" t="s">
        <v>6413</v>
      </c>
      <c r="O1829" s="6" t="s">
        <v>32</v>
      </c>
      <c r="P1829" s="6" t="s">
        <v>32</v>
      </c>
    </row>
    <row r="1830" ht="12.75" customHeight="1">
      <c r="A1830" s="6">
        <v>1824.0</v>
      </c>
      <c r="B1830" s="6" t="s">
        <v>20</v>
      </c>
      <c r="C1830" s="6" t="s">
        <v>6414</v>
      </c>
      <c r="D1830" s="6" t="s">
        <v>22</v>
      </c>
      <c r="E1830" s="6" t="s">
        <v>67</v>
      </c>
      <c r="F1830" s="6" t="s">
        <v>24</v>
      </c>
      <c r="G1830" s="6" t="s">
        <v>6415</v>
      </c>
      <c r="H1830" s="6" t="s">
        <v>6416</v>
      </c>
      <c r="I1830" s="6" t="s">
        <v>6417</v>
      </c>
      <c r="J1830" s="6" t="s">
        <v>6418</v>
      </c>
      <c r="K1830" s="6" t="s">
        <v>3521</v>
      </c>
      <c r="L1830" s="6" t="s">
        <v>6412</v>
      </c>
      <c r="M1830" s="7">
        <v>43937.0</v>
      </c>
      <c r="N1830" s="6" t="s">
        <v>6419</v>
      </c>
      <c r="O1830" s="6" t="s">
        <v>32</v>
      </c>
      <c r="P1830" s="6" t="s">
        <v>32</v>
      </c>
    </row>
    <row r="1831" ht="12.75" customHeight="1">
      <c r="A1831" s="6">
        <v>1825.0</v>
      </c>
      <c r="B1831" s="6" t="s">
        <v>20</v>
      </c>
      <c r="C1831" s="6" t="s">
        <v>6420</v>
      </c>
      <c r="D1831" s="6" t="s">
        <v>22</v>
      </c>
      <c r="E1831" s="6" t="s">
        <v>146</v>
      </c>
      <c r="F1831" s="6" t="s">
        <v>24</v>
      </c>
      <c r="G1831" s="6" t="s">
        <v>5478</v>
      </c>
      <c r="H1831" s="6" t="s">
        <v>6407</v>
      </c>
      <c r="I1831" s="6" t="s">
        <v>6408</v>
      </c>
      <c r="J1831" s="6" t="s">
        <v>6409</v>
      </c>
      <c r="K1831" s="6" t="s">
        <v>40</v>
      </c>
      <c r="L1831" s="6" t="s">
        <v>207</v>
      </c>
      <c r="M1831" s="7">
        <v>43629.0</v>
      </c>
      <c r="N1831" s="6" t="s">
        <v>6421</v>
      </c>
      <c r="O1831" s="6" t="s">
        <v>32</v>
      </c>
      <c r="P1831" s="6" t="s">
        <v>32</v>
      </c>
    </row>
    <row r="1832" ht="12.75" customHeight="1">
      <c r="A1832" s="6">
        <v>1826.0</v>
      </c>
      <c r="B1832" s="6" t="s">
        <v>20</v>
      </c>
      <c r="C1832" s="6" t="s">
        <v>6422</v>
      </c>
      <c r="D1832" s="6" t="s">
        <v>22</v>
      </c>
      <c r="E1832" s="6" t="s">
        <v>78</v>
      </c>
      <c r="F1832" s="6" t="s">
        <v>24</v>
      </c>
      <c r="G1832" s="6" t="s">
        <v>5478</v>
      </c>
      <c r="H1832" s="6" t="s">
        <v>6407</v>
      </c>
      <c r="I1832" s="6" t="s">
        <v>6408</v>
      </c>
      <c r="J1832" s="6" t="s">
        <v>6409</v>
      </c>
      <c r="K1832" s="6" t="s">
        <v>40</v>
      </c>
      <c r="L1832" s="6" t="s">
        <v>382</v>
      </c>
      <c r="M1832" s="7">
        <v>43629.0</v>
      </c>
      <c r="N1832" s="6" t="s">
        <v>6423</v>
      </c>
      <c r="O1832" s="6" t="s">
        <v>32</v>
      </c>
      <c r="P1832" s="7">
        <v>44341.0</v>
      </c>
    </row>
    <row r="1833" ht="12.75" customHeight="1">
      <c r="A1833" s="6">
        <v>1827.0</v>
      </c>
      <c r="B1833" s="6" t="s">
        <v>20</v>
      </c>
      <c r="C1833" s="6" t="s">
        <v>6424</v>
      </c>
      <c r="D1833" s="6" t="s">
        <v>22</v>
      </c>
      <c r="E1833" s="6" t="s">
        <v>53</v>
      </c>
      <c r="F1833" s="6" t="s">
        <v>24</v>
      </c>
      <c r="G1833" s="6" t="s">
        <v>5540</v>
      </c>
      <c r="H1833" s="6" t="s">
        <v>6425</v>
      </c>
      <c r="I1833" s="6" t="s">
        <v>6426</v>
      </c>
      <c r="J1833" s="6" t="s">
        <v>6427</v>
      </c>
      <c r="K1833" s="6" t="s">
        <v>40</v>
      </c>
      <c r="L1833" s="6" t="s">
        <v>343</v>
      </c>
      <c r="M1833" s="7">
        <v>43636.0</v>
      </c>
      <c r="N1833" s="6" t="s">
        <v>6428</v>
      </c>
      <c r="O1833" s="6" t="s">
        <v>32</v>
      </c>
      <c r="P1833" s="6" t="s">
        <v>32</v>
      </c>
    </row>
    <row r="1834" ht="12.75" customHeight="1">
      <c r="A1834" s="6">
        <v>1828.0</v>
      </c>
      <c r="B1834" s="6" t="s">
        <v>670</v>
      </c>
      <c r="C1834" s="6" t="s">
        <v>6429</v>
      </c>
      <c r="D1834" s="6" t="s">
        <v>22</v>
      </c>
      <c r="E1834" s="6" t="s">
        <v>385</v>
      </c>
      <c r="F1834" s="6" t="s">
        <v>32</v>
      </c>
      <c r="G1834" s="6" t="s">
        <v>32</v>
      </c>
      <c r="H1834" s="6" t="s">
        <v>6425</v>
      </c>
      <c r="I1834" s="6" t="s">
        <v>6426</v>
      </c>
      <c r="J1834" s="6" t="s">
        <v>6427</v>
      </c>
      <c r="K1834" s="6" t="s">
        <v>40</v>
      </c>
      <c r="L1834" s="6" t="s">
        <v>1792</v>
      </c>
      <c r="M1834" s="7">
        <v>43636.0</v>
      </c>
      <c r="N1834" s="6" t="s">
        <v>6430</v>
      </c>
      <c r="O1834" s="6" t="s">
        <v>32</v>
      </c>
      <c r="P1834" s="6" t="s">
        <v>32</v>
      </c>
    </row>
    <row r="1835" ht="12.75" customHeight="1">
      <c r="A1835" s="6">
        <v>1829.0</v>
      </c>
      <c r="B1835" s="6" t="s">
        <v>20</v>
      </c>
      <c r="C1835" s="6" t="s">
        <v>6431</v>
      </c>
      <c r="D1835" s="6" t="s">
        <v>22</v>
      </c>
      <c r="E1835" s="6" t="s">
        <v>88</v>
      </c>
      <c r="F1835" s="6" t="s">
        <v>24</v>
      </c>
      <c r="G1835" s="6" t="s">
        <v>5540</v>
      </c>
      <c r="H1835" s="6" t="s">
        <v>6425</v>
      </c>
      <c r="I1835" s="6" t="s">
        <v>6426</v>
      </c>
      <c r="J1835" s="6" t="s">
        <v>6427</v>
      </c>
      <c r="K1835" s="6" t="s">
        <v>40</v>
      </c>
      <c r="L1835" s="6" t="s">
        <v>382</v>
      </c>
      <c r="M1835" s="7">
        <v>43636.0</v>
      </c>
      <c r="N1835" s="6" t="s">
        <v>6432</v>
      </c>
      <c r="O1835" s="6" t="s">
        <v>32</v>
      </c>
      <c r="P1835" s="7">
        <v>45657.0</v>
      </c>
    </row>
    <row r="1836" ht="12.75" customHeight="1">
      <c r="A1836" s="6">
        <v>1830.0</v>
      </c>
      <c r="B1836" s="6" t="s">
        <v>20</v>
      </c>
      <c r="C1836" s="6" t="s">
        <v>6433</v>
      </c>
      <c r="D1836" s="6" t="s">
        <v>22</v>
      </c>
      <c r="E1836" s="6" t="s">
        <v>81</v>
      </c>
      <c r="F1836" s="6" t="s">
        <v>24</v>
      </c>
      <c r="G1836" s="6" t="s">
        <v>5540</v>
      </c>
      <c r="H1836" s="6" t="s">
        <v>6425</v>
      </c>
      <c r="I1836" s="6" t="s">
        <v>6426</v>
      </c>
      <c r="J1836" s="6" t="s">
        <v>6427</v>
      </c>
      <c r="K1836" s="6" t="s">
        <v>40</v>
      </c>
      <c r="L1836" s="6" t="s">
        <v>343</v>
      </c>
      <c r="M1836" s="7">
        <v>43636.0</v>
      </c>
      <c r="N1836" s="6" t="s">
        <v>6434</v>
      </c>
      <c r="O1836" s="6" t="s">
        <v>32</v>
      </c>
      <c r="P1836" s="7">
        <v>45322.0</v>
      </c>
    </row>
    <row r="1837" ht="12.75" customHeight="1">
      <c r="A1837" s="6">
        <v>1831.0</v>
      </c>
      <c r="B1837" s="6" t="s">
        <v>20</v>
      </c>
      <c r="C1837" s="6" t="s">
        <v>6435</v>
      </c>
      <c r="D1837" s="6" t="s">
        <v>22</v>
      </c>
      <c r="E1837" s="6" t="s">
        <v>67</v>
      </c>
      <c r="F1837" s="6" t="s">
        <v>24</v>
      </c>
      <c r="G1837" s="6" t="s">
        <v>5540</v>
      </c>
      <c r="H1837" s="6" t="s">
        <v>6425</v>
      </c>
      <c r="I1837" s="6" t="s">
        <v>6426</v>
      </c>
      <c r="J1837" s="6" t="s">
        <v>6427</v>
      </c>
      <c r="K1837" s="6" t="s">
        <v>3521</v>
      </c>
      <c r="L1837" s="6" t="s">
        <v>6436</v>
      </c>
      <c r="M1837" s="7">
        <v>43636.0</v>
      </c>
      <c r="N1837" s="6" t="s">
        <v>6437</v>
      </c>
      <c r="O1837" s="6" t="s">
        <v>32</v>
      </c>
      <c r="P1837" s="7">
        <v>45657.0</v>
      </c>
    </row>
    <row r="1838" ht="12.75" customHeight="1">
      <c r="A1838" s="6">
        <v>1832.0</v>
      </c>
      <c r="B1838" s="6" t="s">
        <v>20</v>
      </c>
      <c r="C1838" s="6" t="s">
        <v>6438</v>
      </c>
      <c r="D1838" s="6" t="s">
        <v>2034</v>
      </c>
      <c r="E1838" s="6" t="s">
        <v>3861</v>
      </c>
      <c r="F1838" s="6" t="s">
        <v>24</v>
      </c>
      <c r="G1838" s="6" t="s">
        <v>5428</v>
      </c>
      <c r="H1838" s="6" t="s">
        <v>6439</v>
      </c>
      <c r="I1838" s="6" t="s">
        <v>6440</v>
      </c>
      <c r="J1838" s="6" t="s">
        <v>6441</v>
      </c>
      <c r="K1838" s="6" t="s">
        <v>3866</v>
      </c>
      <c r="L1838" s="6" t="s">
        <v>4254</v>
      </c>
      <c r="M1838" s="7">
        <v>43636.0</v>
      </c>
      <c r="N1838" s="6" t="s">
        <v>6442</v>
      </c>
      <c r="O1838" s="6" t="s">
        <v>32</v>
      </c>
      <c r="P1838" s="6" t="s">
        <v>32</v>
      </c>
    </row>
    <row r="1839" ht="12.75" customHeight="1">
      <c r="A1839" s="6">
        <v>1833.0</v>
      </c>
      <c r="B1839" s="6" t="s">
        <v>20</v>
      </c>
      <c r="C1839" s="6" t="s">
        <v>6443</v>
      </c>
      <c r="D1839" s="6" t="s">
        <v>22</v>
      </c>
      <c r="E1839" s="6" t="s">
        <v>413</v>
      </c>
      <c r="F1839" s="6" t="s">
        <v>24</v>
      </c>
      <c r="G1839" s="6" t="s">
        <v>5441</v>
      </c>
      <c r="H1839" s="6" t="s">
        <v>6444</v>
      </c>
      <c r="I1839" s="6" t="s">
        <v>6445</v>
      </c>
      <c r="J1839" s="6" t="s">
        <v>6446</v>
      </c>
      <c r="K1839" s="6" t="s">
        <v>231</v>
      </c>
      <c r="L1839" s="6" t="s">
        <v>6447</v>
      </c>
      <c r="M1839" s="7">
        <v>43636.0</v>
      </c>
      <c r="N1839" s="6" t="s">
        <v>6448</v>
      </c>
      <c r="O1839" s="6" t="s">
        <v>32</v>
      </c>
      <c r="P1839" s="6" t="s">
        <v>32</v>
      </c>
    </row>
    <row r="1840" ht="12.75" customHeight="1">
      <c r="A1840" s="6">
        <v>1834.0</v>
      </c>
      <c r="B1840" s="6" t="s">
        <v>20</v>
      </c>
      <c r="C1840" s="6" t="s">
        <v>6449</v>
      </c>
      <c r="D1840" s="6" t="s">
        <v>22</v>
      </c>
      <c r="E1840" s="6" t="s">
        <v>23</v>
      </c>
      <c r="F1840" s="6" t="s">
        <v>24</v>
      </c>
      <c r="G1840" s="6" t="s">
        <v>501</v>
      </c>
      <c r="H1840" s="6" t="s">
        <v>502</v>
      </c>
      <c r="I1840" s="6" t="s">
        <v>503</v>
      </c>
      <c r="J1840" s="6" t="s">
        <v>504</v>
      </c>
      <c r="K1840" s="6" t="s">
        <v>1689</v>
      </c>
      <c r="L1840" s="6" t="s">
        <v>4260</v>
      </c>
      <c r="M1840" s="7">
        <v>43636.0</v>
      </c>
      <c r="N1840" s="6" t="s">
        <v>6450</v>
      </c>
      <c r="O1840" s="6" t="s">
        <v>32</v>
      </c>
      <c r="P1840" s="7">
        <v>45870.0</v>
      </c>
    </row>
    <row r="1841" ht="12.75" customHeight="1">
      <c r="A1841" s="6">
        <v>1835.0</v>
      </c>
      <c r="B1841" s="6" t="s">
        <v>20</v>
      </c>
      <c r="C1841" s="6" t="s">
        <v>6451</v>
      </c>
      <c r="D1841" s="6" t="s">
        <v>22</v>
      </c>
      <c r="E1841" s="6" t="s">
        <v>23</v>
      </c>
      <c r="F1841" s="6" t="s">
        <v>24</v>
      </c>
      <c r="G1841" s="6" t="s">
        <v>501</v>
      </c>
      <c r="H1841" s="6" t="s">
        <v>502</v>
      </c>
      <c r="I1841" s="6" t="s">
        <v>503</v>
      </c>
      <c r="J1841" s="6" t="s">
        <v>504</v>
      </c>
      <c r="K1841" s="6" t="s">
        <v>1689</v>
      </c>
      <c r="L1841" s="6" t="s">
        <v>4260</v>
      </c>
      <c r="M1841" s="7">
        <v>43636.0</v>
      </c>
      <c r="N1841" s="6" t="s">
        <v>6452</v>
      </c>
      <c r="O1841" s="6" t="s">
        <v>32</v>
      </c>
      <c r="P1841" s="7">
        <v>45870.0</v>
      </c>
    </row>
    <row r="1842" ht="12.75" customHeight="1">
      <c r="A1842" s="6">
        <v>1836.0</v>
      </c>
      <c r="B1842" s="6" t="s">
        <v>20</v>
      </c>
      <c r="C1842" s="6" t="s">
        <v>6453</v>
      </c>
      <c r="D1842" s="6" t="s">
        <v>22</v>
      </c>
      <c r="E1842" s="6" t="s">
        <v>78</v>
      </c>
      <c r="F1842" s="6" t="s">
        <v>24</v>
      </c>
      <c r="G1842" s="6" t="s">
        <v>501</v>
      </c>
      <c r="H1842" s="6" t="s">
        <v>502</v>
      </c>
      <c r="I1842" s="6" t="s">
        <v>503</v>
      </c>
      <c r="J1842" s="6" t="s">
        <v>504</v>
      </c>
      <c r="K1842" s="6" t="s">
        <v>58</v>
      </c>
      <c r="L1842" s="6" t="s">
        <v>417</v>
      </c>
      <c r="M1842" s="7">
        <v>43636.0</v>
      </c>
      <c r="N1842" s="6" t="s">
        <v>6454</v>
      </c>
      <c r="O1842" s="6" t="s">
        <v>32</v>
      </c>
      <c r="P1842" s="7">
        <v>45870.0</v>
      </c>
    </row>
    <row r="1843" ht="12.75" customHeight="1">
      <c r="A1843" s="6">
        <v>1837.0</v>
      </c>
      <c r="B1843" s="6" t="s">
        <v>20</v>
      </c>
      <c r="C1843" s="6" t="s">
        <v>6455</v>
      </c>
      <c r="D1843" s="6" t="s">
        <v>22</v>
      </c>
      <c r="E1843" s="6" t="s">
        <v>78</v>
      </c>
      <c r="F1843" s="6" t="s">
        <v>24</v>
      </c>
      <c r="G1843" s="6" t="s">
        <v>501</v>
      </c>
      <c r="H1843" s="6" t="s">
        <v>502</v>
      </c>
      <c r="I1843" s="6" t="s">
        <v>503</v>
      </c>
      <c r="J1843" s="6" t="s">
        <v>504</v>
      </c>
      <c r="K1843" s="6" t="s">
        <v>58</v>
      </c>
      <c r="L1843" s="6" t="s">
        <v>417</v>
      </c>
      <c r="M1843" s="7">
        <v>43636.0</v>
      </c>
      <c r="N1843" s="6" t="s">
        <v>6456</v>
      </c>
      <c r="O1843" s="6" t="s">
        <v>32</v>
      </c>
      <c r="P1843" s="7">
        <v>45894.0</v>
      </c>
    </row>
    <row r="1844" ht="12.75" customHeight="1">
      <c r="A1844" s="6">
        <v>1838.0</v>
      </c>
      <c r="B1844" s="6" t="s">
        <v>20</v>
      </c>
      <c r="C1844" s="6" t="s">
        <v>6457</v>
      </c>
      <c r="D1844" s="6" t="s">
        <v>22</v>
      </c>
      <c r="E1844" s="6" t="s">
        <v>78</v>
      </c>
      <c r="F1844" s="6" t="s">
        <v>24</v>
      </c>
      <c r="G1844" s="6" t="s">
        <v>501</v>
      </c>
      <c r="H1844" s="6" t="s">
        <v>502</v>
      </c>
      <c r="I1844" s="6" t="s">
        <v>503</v>
      </c>
      <c r="J1844" s="6" t="s">
        <v>504</v>
      </c>
      <c r="K1844" s="6" t="s">
        <v>58</v>
      </c>
      <c r="L1844" s="6" t="s">
        <v>417</v>
      </c>
      <c r="M1844" s="7">
        <v>43636.0</v>
      </c>
      <c r="N1844" s="6" t="s">
        <v>6458</v>
      </c>
      <c r="O1844" s="6" t="s">
        <v>32</v>
      </c>
      <c r="P1844" s="7">
        <v>45870.0</v>
      </c>
    </row>
    <row r="1845" ht="12.75" customHeight="1">
      <c r="A1845" s="6">
        <v>1839.0</v>
      </c>
      <c r="B1845" s="6" t="s">
        <v>20</v>
      </c>
      <c r="C1845" s="6" t="s">
        <v>6459</v>
      </c>
      <c r="D1845" s="6" t="s">
        <v>22</v>
      </c>
      <c r="E1845" s="6" t="s">
        <v>78</v>
      </c>
      <c r="F1845" s="6" t="s">
        <v>24</v>
      </c>
      <c r="G1845" s="6" t="s">
        <v>501</v>
      </c>
      <c r="H1845" s="6" t="s">
        <v>502</v>
      </c>
      <c r="I1845" s="6" t="s">
        <v>503</v>
      </c>
      <c r="J1845" s="6" t="s">
        <v>504</v>
      </c>
      <c r="K1845" s="6" t="s">
        <v>58</v>
      </c>
      <c r="L1845" s="6" t="s">
        <v>417</v>
      </c>
      <c r="M1845" s="7">
        <v>43636.0</v>
      </c>
      <c r="N1845" s="6" t="s">
        <v>6460</v>
      </c>
      <c r="O1845" s="6" t="s">
        <v>32</v>
      </c>
      <c r="P1845" s="7">
        <v>45870.0</v>
      </c>
    </row>
    <row r="1846" ht="12.75" customHeight="1">
      <c r="A1846" s="6">
        <v>1840.0</v>
      </c>
      <c r="B1846" s="6" t="s">
        <v>20</v>
      </c>
      <c r="C1846" s="6" t="s">
        <v>6461</v>
      </c>
      <c r="D1846" s="6" t="s">
        <v>22</v>
      </c>
      <c r="E1846" s="6" t="s">
        <v>78</v>
      </c>
      <c r="F1846" s="6" t="s">
        <v>24</v>
      </c>
      <c r="G1846" s="6" t="s">
        <v>501</v>
      </c>
      <c r="H1846" s="6" t="s">
        <v>502</v>
      </c>
      <c r="I1846" s="6" t="s">
        <v>503</v>
      </c>
      <c r="J1846" s="6" t="s">
        <v>504</v>
      </c>
      <c r="K1846" s="6" t="s">
        <v>58</v>
      </c>
      <c r="L1846" s="6" t="s">
        <v>417</v>
      </c>
      <c r="M1846" s="7">
        <v>43636.0</v>
      </c>
      <c r="N1846" s="6" t="s">
        <v>6462</v>
      </c>
      <c r="O1846" s="6" t="s">
        <v>32</v>
      </c>
      <c r="P1846" s="7">
        <v>45870.0</v>
      </c>
    </row>
    <row r="1847" ht="12.75" customHeight="1">
      <c r="A1847" s="6">
        <v>1841.0</v>
      </c>
      <c r="B1847" s="6" t="s">
        <v>670</v>
      </c>
      <c r="C1847" s="6" t="s">
        <v>6463</v>
      </c>
      <c r="D1847" s="6" t="s">
        <v>22</v>
      </c>
      <c r="E1847" s="6" t="s">
        <v>149</v>
      </c>
      <c r="F1847" s="6" t="s">
        <v>32</v>
      </c>
      <c r="G1847" s="6" t="s">
        <v>32</v>
      </c>
      <c r="H1847" s="6" t="s">
        <v>6464</v>
      </c>
      <c r="I1847" s="6" t="s">
        <v>6465</v>
      </c>
      <c r="J1847" s="6" t="s">
        <v>6466</v>
      </c>
      <c r="K1847" s="6" t="s">
        <v>40</v>
      </c>
      <c r="L1847" s="6" t="s">
        <v>343</v>
      </c>
      <c r="M1847" s="7">
        <v>43636.0</v>
      </c>
      <c r="N1847" s="6" t="s">
        <v>6467</v>
      </c>
      <c r="O1847" s="6" t="s">
        <v>32</v>
      </c>
      <c r="P1847" s="7">
        <v>43831.0</v>
      </c>
    </row>
    <row r="1848" ht="12.75" customHeight="1">
      <c r="A1848" s="6">
        <v>1842.0</v>
      </c>
      <c r="B1848" s="6" t="s">
        <v>670</v>
      </c>
      <c r="C1848" s="6" t="s">
        <v>6468</v>
      </c>
      <c r="D1848" s="6" t="s">
        <v>22</v>
      </c>
      <c r="E1848" s="6" t="s">
        <v>99</v>
      </c>
      <c r="F1848" s="6" t="s">
        <v>32</v>
      </c>
      <c r="G1848" s="6" t="s">
        <v>32</v>
      </c>
      <c r="H1848" s="6" t="s">
        <v>6464</v>
      </c>
      <c r="I1848" s="6" t="s">
        <v>6465</v>
      </c>
      <c r="J1848" s="6" t="s">
        <v>6466</v>
      </c>
      <c r="K1848" s="6" t="s">
        <v>40</v>
      </c>
      <c r="L1848" s="6" t="s">
        <v>651</v>
      </c>
      <c r="M1848" s="7">
        <v>43636.0</v>
      </c>
      <c r="N1848" s="6" t="s">
        <v>6469</v>
      </c>
      <c r="O1848" s="6" t="s">
        <v>32</v>
      </c>
      <c r="P1848" s="7">
        <v>43938.0</v>
      </c>
    </row>
    <row r="1849" ht="12.75" customHeight="1">
      <c r="A1849" s="6">
        <v>1843.0</v>
      </c>
      <c r="B1849" s="6" t="s">
        <v>670</v>
      </c>
      <c r="C1849" s="6" t="s">
        <v>6470</v>
      </c>
      <c r="D1849" s="6" t="s">
        <v>22</v>
      </c>
      <c r="E1849" s="6" t="s">
        <v>67</v>
      </c>
      <c r="F1849" s="6" t="s">
        <v>32</v>
      </c>
      <c r="G1849" s="6" t="s">
        <v>32</v>
      </c>
      <c r="H1849" s="6" t="s">
        <v>6464</v>
      </c>
      <c r="I1849" s="6" t="s">
        <v>6465</v>
      </c>
      <c r="J1849" s="6" t="s">
        <v>6466</v>
      </c>
      <c r="K1849" s="6" t="s">
        <v>58</v>
      </c>
      <c r="L1849" s="6" t="s">
        <v>59</v>
      </c>
      <c r="M1849" s="7">
        <v>43636.0</v>
      </c>
      <c r="N1849" s="6" t="s">
        <v>6471</v>
      </c>
      <c r="O1849" s="6" t="s">
        <v>32</v>
      </c>
      <c r="P1849" s="7">
        <v>43647.0</v>
      </c>
    </row>
    <row r="1850" ht="12.75" customHeight="1">
      <c r="A1850" s="6">
        <v>1844.0</v>
      </c>
      <c r="B1850" s="6" t="s">
        <v>670</v>
      </c>
      <c r="C1850" s="6" t="s">
        <v>6472</v>
      </c>
      <c r="D1850" s="6" t="s">
        <v>22</v>
      </c>
      <c r="E1850" s="6" t="s">
        <v>99</v>
      </c>
      <c r="F1850" s="6" t="s">
        <v>32</v>
      </c>
      <c r="G1850" s="6" t="s">
        <v>32</v>
      </c>
      <c r="H1850" s="6" t="s">
        <v>6464</v>
      </c>
      <c r="I1850" s="6" t="s">
        <v>6465</v>
      </c>
      <c r="J1850" s="6" t="s">
        <v>6466</v>
      </c>
      <c r="K1850" s="6" t="s">
        <v>1689</v>
      </c>
      <c r="L1850" s="6" t="s">
        <v>6473</v>
      </c>
      <c r="M1850" s="7">
        <v>43636.0</v>
      </c>
      <c r="N1850" s="6" t="s">
        <v>6474</v>
      </c>
      <c r="O1850" s="6" t="s">
        <v>32</v>
      </c>
      <c r="P1850" s="7">
        <v>43800.0</v>
      </c>
    </row>
    <row r="1851" ht="12.75" customHeight="1">
      <c r="A1851" s="6">
        <v>1845.0</v>
      </c>
      <c r="B1851" s="6" t="s">
        <v>670</v>
      </c>
      <c r="C1851" s="6" t="s">
        <v>6475</v>
      </c>
      <c r="D1851" s="6" t="s">
        <v>22</v>
      </c>
      <c r="E1851" s="6" t="s">
        <v>1642</v>
      </c>
      <c r="F1851" s="6" t="s">
        <v>32</v>
      </c>
      <c r="G1851" s="6" t="s">
        <v>32</v>
      </c>
      <c r="H1851" s="6" t="s">
        <v>6464</v>
      </c>
      <c r="I1851" s="6" t="s">
        <v>6465</v>
      </c>
      <c r="J1851" s="6" t="s">
        <v>6466</v>
      </c>
      <c r="K1851" s="6" t="s">
        <v>40</v>
      </c>
      <c r="L1851" s="6" t="s">
        <v>2640</v>
      </c>
      <c r="M1851" s="7">
        <v>43636.0</v>
      </c>
      <c r="N1851" s="6" t="s">
        <v>6476</v>
      </c>
      <c r="O1851" s="6" t="s">
        <v>32</v>
      </c>
      <c r="P1851" s="7">
        <v>43800.0</v>
      </c>
    </row>
    <row r="1852" ht="12.75" customHeight="1">
      <c r="A1852" s="6">
        <v>1846.0</v>
      </c>
      <c r="B1852" s="6" t="s">
        <v>20</v>
      </c>
      <c r="C1852" s="6" t="s">
        <v>6477</v>
      </c>
      <c r="D1852" s="6" t="s">
        <v>6478</v>
      </c>
      <c r="E1852" s="6" t="s">
        <v>53</v>
      </c>
      <c r="F1852" s="6" t="s">
        <v>24</v>
      </c>
      <c r="G1852" s="6" t="s">
        <v>5205</v>
      </c>
      <c r="H1852" s="6" t="s">
        <v>6479</v>
      </c>
      <c r="I1852" s="6" t="s">
        <v>6480</v>
      </c>
      <c r="J1852" s="6" t="s">
        <v>6481</v>
      </c>
      <c r="K1852" s="6" t="s">
        <v>6482</v>
      </c>
      <c r="L1852" s="6" t="s">
        <v>6483</v>
      </c>
      <c r="M1852" s="7">
        <v>43636.0</v>
      </c>
      <c r="N1852" s="6" t="s">
        <v>6484</v>
      </c>
      <c r="O1852" s="6" t="s">
        <v>32</v>
      </c>
      <c r="P1852" s="6" t="s">
        <v>32</v>
      </c>
    </row>
    <row r="1853" ht="12.75" customHeight="1">
      <c r="A1853" s="6">
        <v>1847.0</v>
      </c>
      <c r="B1853" s="6" t="s">
        <v>20</v>
      </c>
      <c r="C1853" s="6" t="s">
        <v>6485</v>
      </c>
      <c r="D1853" s="6" t="s">
        <v>22</v>
      </c>
      <c r="E1853" s="6" t="s">
        <v>67</v>
      </c>
      <c r="F1853" s="6" t="s">
        <v>24</v>
      </c>
      <c r="G1853" s="6" t="s">
        <v>5205</v>
      </c>
      <c r="H1853" s="6" t="s">
        <v>6479</v>
      </c>
      <c r="I1853" s="6" t="s">
        <v>6480</v>
      </c>
      <c r="J1853" s="6" t="s">
        <v>6481</v>
      </c>
      <c r="K1853" s="6" t="s">
        <v>231</v>
      </c>
      <c r="L1853" s="6" t="s">
        <v>30</v>
      </c>
      <c r="M1853" s="7">
        <v>43636.0</v>
      </c>
      <c r="N1853" s="6" t="s">
        <v>6486</v>
      </c>
      <c r="O1853" s="6" t="s">
        <v>32</v>
      </c>
      <c r="P1853" s="6" t="s">
        <v>32</v>
      </c>
    </row>
    <row r="1854" ht="12.75" customHeight="1">
      <c r="A1854" s="6">
        <v>1848.0</v>
      </c>
      <c r="B1854" s="6" t="s">
        <v>20</v>
      </c>
      <c r="C1854" s="6" t="s">
        <v>6487</v>
      </c>
      <c r="D1854" s="6" t="s">
        <v>22</v>
      </c>
      <c r="E1854" s="6" t="s">
        <v>53</v>
      </c>
      <c r="F1854" s="6" t="s">
        <v>24</v>
      </c>
      <c r="G1854" s="6" t="s">
        <v>1010</v>
      </c>
      <c r="H1854" s="6" t="s">
        <v>1779</v>
      </c>
      <c r="I1854" s="6" t="s">
        <v>1780</v>
      </c>
      <c r="J1854" s="6" t="s">
        <v>1781</v>
      </c>
      <c r="K1854" s="6" t="s">
        <v>40</v>
      </c>
      <c r="L1854" s="6" t="s">
        <v>343</v>
      </c>
      <c r="M1854" s="7">
        <v>43636.0</v>
      </c>
      <c r="N1854" s="6" t="s">
        <v>6488</v>
      </c>
      <c r="O1854" s="6" t="s">
        <v>32</v>
      </c>
      <c r="P1854" s="6" t="s">
        <v>32</v>
      </c>
    </row>
    <row r="1855" ht="12.75" customHeight="1">
      <c r="A1855" s="6">
        <v>1849.0</v>
      </c>
      <c r="B1855" s="6" t="s">
        <v>20</v>
      </c>
      <c r="C1855" s="6" t="s">
        <v>6489</v>
      </c>
      <c r="D1855" s="6" t="s">
        <v>22</v>
      </c>
      <c r="E1855" s="6" t="s">
        <v>3861</v>
      </c>
      <c r="F1855" s="6" t="s">
        <v>24</v>
      </c>
      <c r="G1855" s="6" t="s">
        <v>1010</v>
      </c>
      <c r="H1855" s="6" t="s">
        <v>1779</v>
      </c>
      <c r="I1855" s="6" t="s">
        <v>1780</v>
      </c>
      <c r="J1855" s="6" t="s">
        <v>1781</v>
      </c>
      <c r="K1855" s="6" t="s">
        <v>40</v>
      </c>
      <c r="L1855" s="6" t="s">
        <v>3515</v>
      </c>
      <c r="M1855" s="7">
        <v>43636.0</v>
      </c>
      <c r="N1855" s="6" t="s">
        <v>32</v>
      </c>
      <c r="O1855" s="6" t="s">
        <v>32</v>
      </c>
      <c r="P1855" s="6" t="s">
        <v>32</v>
      </c>
    </row>
    <row r="1856" ht="12.75" customHeight="1">
      <c r="A1856" s="6">
        <v>1850.0</v>
      </c>
      <c r="B1856" s="6" t="s">
        <v>20</v>
      </c>
      <c r="C1856" s="6" t="s">
        <v>6490</v>
      </c>
      <c r="D1856" s="6" t="s">
        <v>22</v>
      </c>
      <c r="E1856" s="6" t="s">
        <v>81</v>
      </c>
      <c r="F1856" s="6" t="s">
        <v>24</v>
      </c>
      <c r="G1856" s="6" t="s">
        <v>1010</v>
      </c>
      <c r="H1856" s="6" t="s">
        <v>1779</v>
      </c>
      <c r="I1856" s="6" t="s">
        <v>1780</v>
      </c>
      <c r="J1856" s="6" t="s">
        <v>1781</v>
      </c>
      <c r="K1856" s="6" t="s">
        <v>40</v>
      </c>
      <c r="L1856" s="6" t="s">
        <v>343</v>
      </c>
      <c r="M1856" s="7">
        <v>43636.0</v>
      </c>
      <c r="N1856" s="6" t="s">
        <v>6491</v>
      </c>
      <c r="O1856" s="6" t="s">
        <v>32</v>
      </c>
      <c r="P1856" s="6" t="s">
        <v>32</v>
      </c>
    </row>
    <row r="1857" ht="12.75" customHeight="1">
      <c r="A1857" s="6">
        <v>1851.0</v>
      </c>
      <c r="B1857" s="6" t="s">
        <v>20</v>
      </c>
      <c r="C1857" s="6" t="s">
        <v>6492</v>
      </c>
      <c r="D1857" s="6" t="s">
        <v>22</v>
      </c>
      <c r="E1857" s="6" t="s">
        <v>1642</v>
      </c>
      <c r="F1857" s="6" t="s">
        <v>24</v>
      </c>
      <c r="G1857" s="6" t="s">
        <v>1010</v>
      </c>
      <c r="H1857" s="6" t="s">
        <v>1779</v>
      </c>
      <c r="I1857" s="6" t="s">
        <v>1780</v>
      </c>
      <c r="J1857" s="6" t="s">
        <v>1781</v>
      </c>
      <c r="K1857" s="6" t="s">
        <v>40</v>
      </c>
      <c r="L1857" s="6" t="s">
        <v>343</v>
      </c>
      <c r="M1857" s="7">
        <v>43636.0</v>
      </c>
      <c r="N1857" s="6" t="s">
        <v>6493</v>
      </c>
      <c r="O1857" s="6" t="s">
        <v>32</v>
      </c>
      <c r="P1857" s="6" t="s">
        <v>32</v>
      </c>
    </row>
    <row r="1858" ht="12.75" customHeight="1">
      <c r="A1858" s="6">
        <v>1852.0</v>
      </c>
      <c r="B1858" s="6" t="s">
        <v>20</v>
      </c>
      <c r="C1858" s="6" t="s">
        <v>6494</v>
      </c>
      <c r="D1858" s="6" t="s">
        <v>22</v>
      </c>
      <c r="E1858" s="6" t="s">
        <v>53</v>
      </c>
      <c r="F1858" s="6" t="s">
        <v>24</v>
      </c>
      <c r="G1858" s="6" t="s">
        <v>1010</v>
      </c>
      <c r="H1858" s="6" t="s">
        <v>1779</v>
      </c>
      <c r="I1858" s="6" t="s">
        <v>1780</v>
      </c>
      <c r="J1858" s="6" t="s">
        <v>1781</v>
      </c>
      <c r="K1858" s="6" t="s">
        <v>40</v>
      </c>
      <c r="L1858" s="6" t="s">
        <v>343</v>
      </c>
      <c r="M1858" s="7">
        <v>43636.0</v>
      </c>
      <c r="N1858" s="6" t="s">
        <v>6495</v>
      </c>
      <c r="O1858" s="6" t="s">
        <v>32</v>
      </c>
      <c r="P1858" s="6" t="s">
        <v>32</v>
      </c>
    </row>
    <row r="1859" ht="12.75" customHeight="1">
      <c r="A1859" s="6">
        <v>1853.0</v>
      </c>
      <c r="B1859" s="6" t="s">
        <v>20</v>
      </c>
      <c r="C1859" s="6" t="s">
        <v>6496</v>
      </c>
      <c r="D1859" s="6" t="s">
        <v>22</v>
      </c>
      <c r="E1859" s="6" t="s">
        <v>99</v>
      </c>
      <c r="F1859" s="6" t="s">
        <v>24</v>
      </c>
      <c r="G1859" s="6" t="s">
        <v>1010</v>
      </c>
      <c r="H1859" s="6" t="s">
        <v>1779</v>
      </c>
      <c r="I1859" s="6" t="s">
        <v>1780</v>
      </c>
      <c r="J1859" s="6" t="s">
        <v>1781</v>
      </c>
      <c r="K1859" s="6" t="s">
        <v>40</v>
      </c>
      <c r="L1859" s="6" t="s">
        <v>330</v>
      </c>
      <c r="M1859" s="7">
        <v>43636.0</v>
      </c>
      <c r="N1859" s="6" t="s">
        <v>6497</v>
      </c>
      <c r="O1859" s="6" t="s">
        <v>32</v>
      </c>
      <c r="P1859" s="6" t="s">
        <v>32</v>
      </c>
    </row>
    <row r="1860" ht="12.75" customHeight="1">
      <c r="A1860" s="6">
        <v>1854.0</v>
      </c>
      <c r="B1860" s="6" t="s">
        <v>20</v>
      </c>
      <c r="C1860" s="6" t="s">
        <v>6498</v>
      </c>
      <c r="D1860" s="6" t="s">
        <v>22</v>
      </c>
      <c r="E1860" s="6" t="s">
        <v>99</v>
      </c>
      <c r="F1860" s="6" t="s">
        <v>24</v>
      </c>
      <c r="G1860" s="6" t="s">
        <v>1010</v>
      </c>
      <c r="H1860" s="6" t="s">
        <v>1779</v>
      </c>
      <c r="I1860" s="6" t="s">
        <v>1780</v>
      </c>
      <c r="J1860" s="6" t="s">
        <v>1781</v>
      </c>
      <c r="K1860" s="6" t="s">
        <v>40</v>
      </c>
      <c r="L1860" s="6" t="s">
        <v>343</v>
      </c>
      <c r="M1860" s="7">
        <v>43636.0</v>
      </c>
      <c r="N1860" s="6" t="s">
        <v>6499</v>
      </c>
      <c r="O1860" s="6" t="s">
        <v>32</v>
      </c>
      <c r="P1860" s="6" t="s">
        <v>32</v>
      </c>
    </row>
    <row r="1861" ht="12.75" customHeight="1">
      <c r="A1861" s="6">
        <v>1855.0</v>
      </c>
      <c r="B1861" s="6" t="s">
        <v>20</v>
      </c>
      <c r="C1861" s="6" t="s">
        <v>6500</v>
      </c>
      <c r="D1861" s="6" t="s">
        <v>22</v>
      </c>
      <c r="E1861" s="6" t="s">
        <v>81</v>
      </c>
      <c r="F1861" s="6" t="s">
        <v>24</v>
      </c>
      <c r="G1861" s="6" t="s">
        <v>1010</v>
      </c>
      <c r="H1861" s="6" t="s">
        <v>1779</v>
      </c>
      <c r="I1861" s="6" t="s">
        <v>1780</v>
      </c>
      <c r="J1861" s="6" t="s">
        <v>1781</v>
      </c>
      <c r="K1861" s="6" t="s">
        <v>40</v>
      </c>
      <c r="L1861" s="6" t="s">
        <v>343</v>
      </c>
      <c r="M1861" s="7">
        <v>43636.0</v>
      </c>
      <c r="N1861" s="6" t="s">
        <v>6501</v>
      </c>
      <c r="O1861" s="6" t="s">
        <v>32</v>
      </c>
      <c r="P1861" s="6" t="s">
        <v>32</v>
      </c>
    </row>
    <row r="1862" ht="12.75" customHeight="1">
      <c r="A1862" s="6">
        <v>1856.0</v>
      </c>
      <c r="B1862" s="6" t="s">
        <v>20</v>
      </c>
      <c r="C1862" s="6" t="s">
        <v>6502</v>
      </c>
      <c r="D1862" s="6" t="s">
        <v>22</v>
      </c>
      <c r="E1862" s="6" t="s">
        <v>385</v>
      </c>
      <c r="F1862" s="6" t="s">
        <v>24</v>
      </c>
      <c r="G1862" s="6" t="s">
        <v>1010</v>
      </c>
      <c r="H1862" s="6" t="s">
        <v>1779</v>
      </c>
      <c r="I1862" s="6" t="s">
        <v>1780</v>
      </c>
      <c r="J1862" s="6" t="s">
        <v>1781</v>
      </c>
      <c r="K1862" s="6" t="s">
        <v>40</v>
      </c>
      <c r="L1862" s="6" t="s">
        <v>1792</v>
      </c>
      <c r="M1862" s="7">
        <v>43636.0</v>
      </c>
      <c r="N1862" s="6" t="s">
        <v>6503</v>
      </c>
      <c r="O1862" s="6" t="s">
        <v>32</v>
      </c>
      <c r="P1862" s="6" t="s">
        <v>32</v>
      </c>
    </row>
    <row r="1863" ht="12.75" customHeight="1">
      <c r="A1863" s="6">
        <v>1857.0</v>
      </c>
      <c r="B1863" s="6" t="s">
        <v>20</v>
      </c>
      <c r="C1863" s="6" t="s">
        <v>6504</v>
      </c>
      <c r="D1863" s="6" t="s">
        <v>22</v>
      </c>
      <c r="E1863" s="6" t="s">
        <v>413</v>
      </c>
      <c r="F1863" s="6" t="s">
        <v>24</v>
      </c>
      <c r="G1863" s="6" t="s">
        <v>1010</v>
      </c>
      <c r="H1863" s="6" t="s">
        <v>1779</v>
      </c>
      <c r="I1863" s="6" t="s">
        <v>1780</v>
      </c>
      <c r="J1863" s="6" t="s">
        <v>1781</v>
      </c>
      <c r="K1863" s="6" t="s">
        <v>40</v>
      </c>
      <c r="L1863" s="6" t="s">
        <v>414</v>
      </c>
      <c r="M1863" s="7">
        <v>43636.0</v>
      </c>
      <c r="N1863" s="6" t="s">
        <v>6505</v>
      </c>
      <c r="O1863" s="6" t="s">
        <v>32</v>
      </c>
      <c r="P1863" s="6" t="s">
        <v>32</v>
      </c>
    </row>
    <row r="1864" ht="12.75" customHeight="1">
      <c r="A1864" s="6">
        <v>1858.0</v>
      </c>
      <c r="B1864" s="6" t="s">
        <v>20</v>
      </c>
      <c r="C1864" s="6" t="s">
        <v>6506</v>
      </c>
      <c r="D1864" s="6" t="s">
        <v>22</v>
      </c>
      <c r="E1864" s="6" t="s">
        <v>81</v>
      </c>
      <c r="F1864" s="6" t="s">
        <v>24</v>
      </c>
      <c r="G1864" s="6" t="s">
        <v>1010</v>
      </c>
      <c r="H1864" s="6" t="s">
        <v>1779</v>
      </c>
      <c r="I1864" s="6" t="s">
        <v>1780</v>
      </c>
      <c r="J1864" s="6" t="s">
        <v>1781</v>
      </c>
      <c r="K1864" s="6" t="s">
        <v>40</v>
      </c>
      <c r="L1864" s="6" t="s">
        <v>330</v>
      </c>
      <c r="M1864" s="7">
        <v>43636.0</v>
      </c>
      <c r="N1864" s="6" t="s">
        <v>6507</v>
      </c>
      <c r="O1864" s="6" t="s">
        <v>32</v>
      </c>
      <c r="P1864" s="6" t="s">
        <v>32</v>
      </c>
    </row>
    <row r="1865" ht="12.75" customHeight="1">
      <c r="A1865" s="6">
        <v>1859.0</v>
      </c>
      <c r="B1865" s="6" t="s">
        <v>20</v>
      </c>
      <c r="C1865" s="6" t="s">
        <v>6508</v>
      </c>
      <c r="D1865" s="6" t="s">
        <v>22</v>
      </c>
      <c r="E1865" s="6" t="s">
        <v>326</v>
      </c>
      <c r="F1865" s="6" t="s">
        <v>24</v>
      </c>
      <c r="G1865" s="6" t="s">
        <v>1010</v>
      </c>
      <c r="H1865" s="6" t="s">
        <v>1779</v>
      </c>
      <c r="I1865" s="6" t="s">
        <v>1780</v>
      </c>
      <c r="J1865" s="6" t="s">
        <v>1781</v>
      </c>
      <c r="K1865" s="6" t="s">
        <v>40</v>
      </c>
      <c r="L1865" s="6" t="s">
        <v>414</v>
      </c>
      <c r="M1865" s="7">
        <v>43636.0</v>
      </c>
      <c r="N1865" s="6" t="s">
        <v>6509</v>
      </c>
      <c r="O1865" s="6" t="s">
        <v>32</v>
      </c>
      <c r="P1865" s="6" t="s">
        <v>32</v>
      </c>
    </row>
    <row r="1866" ht="12.75" customHeight="1">
      <c r="A1866" s="6">
        <v>1860.0</v>
      </c>
      <c r="B1866" s="6" t="s">
        <v>20</v>
      </c>
      <c r="C1866" s="6" t="s">
        <v>6510</v>
      </c>
      <c r="D1866" s="6" t="s">
        <v>22</v>
      </c>
      <c r="E1866" s="6" t="s">
        <v>149</v>
      </c>
      <c r="F1866" s="6" t="s">
        <v>24</v>
      </c>
      <c r="G1866" s="6" t="s">
        <v>1010</v>
      </c>
      <c r="H1866" s="6" t="s">
        <v>1779</v>
      </c>
      <c r="I1866" s="6" t="s">
        <v>1780</v>
      </c>
      <c r="J1866" s="6" t="s">
        <v>1781</v>
      </c>
      <c r="K1866" s="6" t="s">
        <v>40</v>
      </c>
      <c r="L1866" s="6" t="s">
        <v>343</v>
      </c>
      <c r="M1866" s="7">
        <v>43636.0</v>
      </c>
      <c r="N1866" s="6" t="s">
        <v>6511</v>
      </c>
      <c r="O1866" s="6" t="s">
        <v>32</v>
      </c>
      <c r="P1866" s="7">
        <v>45173.0</v>
      </c>
    </row>
    <row r="1867" ht="12.75" customHeight="1">
      <c r="A1867" s="6">
        <v>1861.0</v>
      </c>
      <c r="B1867" s="6" t="s">
        <v>20</v>
      </c>
      <c r="C1867" s="6" t="s">
        <v>6512</v>
      </c>
      <c r="D1867" s="6" t="s">
        <v>22</v>
      </c>
      <c r="E1867" s="6" t="s">
        <v>149</v>
      </c>
      <c r="F1867" s="6" t="s">
        <v>24</v>
      </c>
      <c r="G1867" s="6" t="s">
        <v>1010</v>
      </c>
      <c r="H1867" s="6" t="s">
        <v>1779</v>
      </c>
      <c r="I1867" s="6" t="s">
        <v>1780</v>
      </c>
      <c r="J1867" s="6" t="s">
        <v>1781</v>
      </c>
      <c r="K1867" s="6" t="s">
        <v>40</v>
      </c>
      <c r="L1867" s="6" t="s">
        <v>343</v>
      </c>
      <c r="M1867" s="7">
        <v>43636.0</v>
      </c>
      <c r="N1867" s="6" t="s">
        <v>6513</v>
      </c>
      <c r="O1867" s="6" t="s">
        <v>32</v>
      </c>
      <c r="P1867" s="7">
        <v>45173.0</v>
      </c>
    </row>
    <row r="1868" ht="12.75" customHeight="1">
      <c r="A1868" s="6">
        <v>1862.0</v>
      </c>
      <c r="B1868" s="6" t="s">
        <v>20</v>
      </c>
      <c r="C1868" s="6" t="s">
        <v>6514</v>
      </c>
      <c r="D1868" s="6" t="s">
        <v>22</v>
      </c>
      <c r="E1868" s="6" t="s">
        <v>149</v>
      </c>
      <c r="F1868" s="6" t="s">
        <v>24</v>
      </c>
      <c r="G1868" s="6" t="s">
        <v>1010</v>
      </c>
      <c r="H1868" s="6" t="s">
        <v>1779</v>
      </c>
      <c r="I1868" s="6" t="s">
        <v>1780</v>
      </c>
      <c r="J1868" s="6" t="s">
        <v>1781</v>
      </c>
      <c r="K1868" s="6" t="s">
        <v>40</v>
      </c>
      <c r="L1868" s="6" t="s">
        <v>343</v>
      </c>
      <c r="M1868" s="7">
        <v>43636.0</v>
      </c>
      <c r="N1868" s="6" t="s">
        <v>6515</v>
      </c>
      <c r="O1868" s="6" t="s">
        <v>32</v>
      </c>
      <c r="P1868" s="7">
        <v>45173.0</v>
      </c>
    </row>
    <row r="1869" ht="12.75" customHeight="1">
      <c r="A1869" s="6">
        <v>1863.0</v>
      </c>
      <c r="B1869" s="6" t="s">
        <v>20</v>
      </c>
      <c r="C1869" s="6" t="s">
        <v>6516</v>
      </c>
      <c r="D1869" s="6" t="s">
        <v>22</v>
      </c>
      <c r="E1869" s="6" t="s">
        <v>99</v>
      </c>
      <c r="F1869" s="6" t="s">
        <v>24</v>
      </c>
      <c r="G1869" s="6" t="s">
        <v>1010</v>
      </c>
      <c r="H1869" s="6" t="s">
        <v>1779</v>
      </c>
      <c r="I1869" s="6" t="s">
        <v>1780</v>
      </c>
      <c r="J1869" s="6" t="s">
        <v>1781</v>
      </c>
      <c r="K1869" s="6" t="s">
        <v>40</v>
      </c>
      <c r="L1869" s="6" t="s">
        <v>343</v>
      </c>
      <c r="M1869" s="7">
        <v>43636.0</v>
      </c>
      <c r="N1869" s="6" t="s">
        <v>6517</v>
      </c>
      <c r="O1869" s="6" t="s">
        <v>32</v>
      </c>
      <c r="P1869" s="6" t="s">
        <v>32</v>
      </c>
    </row>
    <row r="1870" ht="12.75" customHeight="1">
      <c r="A1870" s="6">
        <v>1864.0</v>
      </c>
      <c r="B1870" s="6" t="s">
        <v>20</v>
      </c>
      <c r="C1870" s="6" t="s">
        <v>6518</v>
      </c>
      <c r="D1870" s="6" t="s">
        <v>22</v>
      </c>
      <c r="E1870" s="6" t="s">
        <v>99</v>
      </c>
      <c r="F1870" s="6" t="s">
        <v>24</v>
      </c>
      <c r="G1870" s="6" t="s">
        <v>1010</v>
      </c>
      <c r="H1870" s="6" t="s">
        <v>1779</v>
      </c>
      <c r="I1870" s="6" t="s">
        <v>1780</v>
      </c>
      <c r="J1870" s="6" t="s">
        <v>1781</v>
      </c>
      <c r="K1870" s="6" t="s">
        <v>40</v>
      </c>
      <c r="L1870" s="6" t="s">
        <v>343</v>
      </c>
      <c r="M1870" s="7">
        <v>43636.0</v>
      </c>
      <c r="N1870" s="6" t="s">
        <v>6519</v>
      </c>
      <c r="O1870" s="6" t="s">
        <v>32</v>
      </c>
      <c r="P1870" s="6" t="s">
        <v>32</v>
      </c>
    </row>
    <row r="1871" ht="12.75" customHeight="1">
      <c r="A1871" s="6">
        <v>1865.0</v>
      </c>
      <c r="B1871" s="6" t="s">
        <v>20</v>
      </c>
      <c r="C1871" s="6" t="s">
        <v>6520</v>
      </c>
      <c r="D1871" s="6" t="s">
        <v>22</v>
      </c>
      <c r="E1871" s="6" t="s">
        <v>53</v>
      </c>
      <c r="F1871" s="6" t="s">
        <v>24</v>
      </c>
      <c r="G1871" s="6" t="s">
        <v>1010</v>
      </c>
      <c r="H1871" s="6" t="s">
        <v>1779</v>
      </c>
      <c r="I1871" s="6" t="s">
        <v>1780</v>
      </c>
      <c r="J1871" s="6" t="s">
        <v>1781</v>
      </c>
      <c r="K1871" s="6" t="s">
        <v>40</v>
      </c>
      <c r="L1871" s="6" t="s">
        <v>343</v>
      </c>
      <c r="M1871" s="7">
        <v>43636.0</v>
      </c>
      <c r="N1871" s="6" t="s">
        <v>6521</v>
      </c>
      <c r="O1871" s="6" t="s">
        <v>32</v>
      </c>
      <c r="P1871" s="6" t="s">
        <v>32</v>
      </c>
    </row>
    <row r="1872" ht="12.75" customHeight="1">
      <c r="A1872" s="6">
        <v>1866.0</v>
      </c>
      <c r="B1872" s="6" t="s">
        <v>20</v>
      </c>
      <c r="C1872" s="6" t="s">
        <v>6522</v>
      </c>
      <c r="D1872" s="6" t="s">
        <v>22</v>
      </c>
      <c r="E1872" s="6" t="s">
        <v>99</v>
      </c>
      <c r="F1872" s="6" t="s">
        <v>24</v>
      </c>
      <c r="G1872" s="6" t="s">
        <v>1010</v>
      </c>
      <c r="H1872" s="6" t="s">
        <v>1779</v>
      </c>
      <c r="I1872" s="6" t="s">
        <v>1780</v>
      </c>
      <c r="J1872" s="6" t="s">
        <v>1781</v>
      </c>
      <c r="K1872" s="6" t="s">
        <v>40</v>
      </c>
      <c r="L1872" s="6" t="s">
        <v>343</v>
      </c>
      <c r="M1872" s="7">
        <v>43636.0</v>
      </c>
      <c r="N1872" s="6" t="s">
        <v>6523</v>
      </c>
      <c r="O1872" s="6" t="s">
        <v>32</v>
      </c>
      <c r="P1872" s="6" t="s">
        <v>32</v>
      </c>
    </row>
    <row r="1873" ht="12.75" customHeight="1">
      <c r="A1873" s="6">
        <v>1867.0</v>
      </c>
      <c r="B1873" s="6" t="s">
        <v>20</v>
      </c>
      <c r="C1873" s="6" t="s">
        <v>6524</v>
      </c>
      <c r="D1873" s="6" t="s">
        <v>22</v>
      </c>
      <c r="E1873" s="6" t="s">
        <v>62</v>
      </c>
      <c r="F1873" s="6" t="s">
        <v>35</v>
      </c>
      <c r="G1873" s="6" t="s">
        <v>6525</v>
      </c>
      <c r="H1873" s="6" t="s">
        <v>6526</v>
      </c>
      <c r="I1873" s="6" t="s">
        <v>6527</v>
      </c>
      <c r="J1873" s="6" t="s">
        <v>6528</v>
      </c>
      <c r="K1873" s="6" t="s">
        <v>40</v>
      </c>
      <c r="L1873" s="6" t="s">
        <v>63</v>
      </c>
      <c r="M1873" s="7">
        <v>43636.0</v>
      </c>
      <c r="N1873" s="6" t="s">
        <v>6529</v>
      </c>
      <c r="O1873" s="6" t="s">
        <v>32</v>
      </c>
      <c r="P1873" s="6" t="s">
        <v>32</v>
      </c>
    </row>
    <row r="1874" ht="12.75" customHeight="1">
      <c r="A1874" s="6">
        <v>1868.0</v>
      </c>
      <c r="B1874" s="6" t="s">
        <v>20</v>
      </c>
      <c r="C1874" s="6" t="s">
        <v>6530</v>
      </c>
      <c r="D1874" s="6" t="s">
        <v>22</v>
      </c>
      <c r="E1874" s="6" t="s">
        <v>78</v>
      </c>
      <c r="F1874" s="6" t="s">
        <v>24</v>
      </c>
      <c r="G1874" s="6" t="s">
        <v>1661</v>
      </c>
      <c r="H1874" s="6" t="s">
        <v>1662</v>
      </c>
      <c r="I1874" s="6" t="s">
        <v>1663</v>
      </c>
      <c r="J1874" s="6" t="s">
        <v>1664</v>
      </c>
      <c r="K1874" s="6" t="s">
        <v>40</v>
      </c>
      <c r="L1874" s="6" t="s">
        <v>382</v>
      </c>
      <c r="M1874" s="7">
        <v>43636.0</v>
      </c>
      <c r="N1874" s="6" t="s">
        <v>6531</v>
      </c>
      <c r="O1874" s="6" t="s">
        <v>32</v>
      </c>
      <c r="P1874" s="6" t="s">
        <v>32</v>
      </c>
    </row>
    <row r="1875" ht="12.75" customHeight="1">
      <c r="A1875" s="6">
        <v>1869.0</v>
      </c>
      <c r="B1875" s="6" t="s">
        <v>20</v>
      </c>
      <c r="C1875" s="6" t="s">
        <v>6532</v>
      </c>
      <c r="D1875" s="6" t="s">
        <v>22</v>
      </c>
      <c r="E1875" s="6" t="s">
        <v>53</v>
      </c>
      <c r="F1875" s="6" t="s">
        <v>24</v>
      </c>
      <c r="G1875" s="6" t="s">
        <v>5644</v>
      </c>
      <c r="H1875" s="6" t="s">
        <v>6533</v>
      </c>
      <c r="I1875" s="6" t="s">
        <v>6534</v>
      </c>
      <c r="J1875" s="6" t="s">
        <v>6535</v>
      </c>
      <c r="K1875" s="6" t="s">
        <v>40</v>
      </c>
      <c r="L1875" s="6" t="s">
        <v>72</v>
      </c>
      <c r="M1875" s="7">
        <v>43636.0</v>
      </c>
      <c r="N1875" s="6" t="s">
        <v>6536</v>
      </c>
      <c r="O1875" s="6" t="s">
        <v>32</v>
      </c>
      <c r="P1875" s="7">
        <v>45762.0</v>
      </c>
    </row>
    <row r="1876" ht="12.75" customHeight="1">
      <c r="A1876" s="6">
        <v>1870.0</v>
      </c>
      <c r="B1876" s="6" t="s">
        <v>20</v>
      </c>
      <c r="C1876" s="6" t="s">
        <v>6537</v>
      </c>
      <c r="D1876" s="6" t="s">
        <v>22</v>
      </c>
      <c r="E1876" s="6" t="s">
        <v>168</v>
      </c>
      <c r="F1876" s="6" t="s">
        <v>35</v>
      </c>
      <c r="G1876" s="6" t="s">
        <v>1167</v>
      </c>
      <c r="H1876" s="6" t="s">
        <v>6538</v>
      </c>
      <c r="I1876" s="6" t="s">
        <v>6539</v>
      </c>
      <c r="J1876" s="6" t="s">
        <v>6540</v>
      </c>
      <c r="K1876" s="6" t="s">
        <v>40</v>
      </c>
      <c r="L1876" s="6" t="s">
        <v>63</v>
      </c>
      <c r="M1876" s="7">
        <v>43636.0</v>
      </c>
      <c r="N1876" s="6" t="s">
        <v>6541</v>
      </c>
      <c r="O1876" s="7">
        <v>43563.0</v>
      </c>
      <c r="P1876" s="6" t="s">
        <v>32</v>
      </c>
    </row>
    <row r="1877" ht="12.75" customHeight="1">
      <c r="A1877" s="6">
        <v>1871.0</v>
      </c>
      <c r="B1877" s="6" t="s">
        <v>20</v>
      </c>
      <c r="C1877" s="6" t="s">
        <v>6542</v>
      </c>
      <c r="D1877" s="6" t="s">
        <v>75</v>
      </c>
      <c r="E1877" s="6" t="s">
        <v>67</v>
      </c>
      <c r="F1877" s="6" t="s">
        <v>35</v>
      </c>
      <c r="G1877" s="6" t="s">
        <v>6543</v>
      </c>
      <c r="H1877" s="6" t="s">
        <v>6544</v>
      </c>
      <c r="I1877" s="6" t="s">
        <v>6545</v>
      </c>
      <c r="J1877" s="6" t="s">
        <v>6546</v>
      </c>
      <c r="K1877" s="6" t="s">
        <v>336</v>
      </c>
      <c r="L1877" s="6" t="s">
        <v>6547</v>
      </c>
      <c r="M1877" s="7">
        <v>43629.0</v>
      </c>
      <c r="N1877" s="6" t="s">
        <v>6548</v>
      </c>
      <c r="O1877" s="6" t="s">
        <v>32</v>
      </c>
      <c r="P1877" s="7">
        <v>44561.0</v>
      </c>
    </row>
    <row r="1878" ht="12.75" customHeight="1">
      <c r="A1878" s="6">
        <v>1872.0</v>
      </c>
      <c r="B1878" s="6" t="s">
        <v>20</v>
      </c>
      <c r="C1878" s="6" t="s">
        <v>6549</v>
      </c>
      <c r="D1878" s="6" t="s">
        <v>75</v>
      </c>
      <c r="E1878" s="6" t="s">
        <v>23</v>
      </c>
      <c r="F1878" s="6" t="s">
        <v>35</v>
      </c>
      <c r="G1878" s="6" t="s">
        <v>6543</v>
      </c>
      <c r="H1878" s="6" t="s">
        <v>6544</v>
      </c>
      <c r="I1878" s="6" t="s">
        <v>6545</v>
      </c>
      <c r="J1878" s="6" t="s">
        <v>6546</v>
      </c>
      <c r="K1878" s="6" t="s">
        <v>826</v>
      </c>
      <c r="L1878" s="6" t="s">
        <v>2579</v>
      </c>
      <c r="M1878" s="7">
        <v>43629.0</v>
      </c>
      <c r="N1878" s="6" t="s">
        <v>6550</v>
      </c>
      <c r="O1878" s="6" t="s">
        <v>32</v>
      </c>
      <c r="P1878" s="7">
        <v>44561.0</v>
      </c>
    </row>
    <row r="1879" ht="12.75" customHeight="1">
      <c r="A1879" s="6">
        <v>1873.0</v>
      </c>
      <c r="B1879" s="6" t="s">
        <v>20</v>
      </c>
      <c r="C1879" s="6" t="s">
        <v>6551</v>
      </c>
      <c r="D1879" s="6" t="s">
        <v>22</v>
      </c>
      <c r="E1879" s="6" t="s">
        <v>44</v>
      </c>
      <c r="F1879" s="6" t="s">
        <v>35</v>
      </c>
      <c r="G1879" s="6" t="s">
        <v>6543</v>
      </c>
      <c r="H1879" s="6" t="s">
        <v>6544</v>
      </c>
      <c r="I1879" s="6" t="s">
        <v>6545</v>
      </c>
      <c r="J1879" s="6" t="s">
        <v>6546</v>
      </c>
      <c r="K1879" s="6" t="s">
        <v>40</v>
      </c>
      <c r="L1879" s="6" t="s">
        <v>2245</v>
      </c>
      <c r="M1879" s="7">
        <v>43629.0</v>
      </c>
      <c r="N1879" s="6" t="s">
        <v>6552</v>
      </c>
      <c r="O1879" s="6" t="s">
        <v>32</v>
      </c>
      <c r="P1879" s="6" t="s">
        <v>32</v>
      </c>
    </row>
    <row r="1880" ht="12.75" customHeight="1">
      <c r="A1880" s="6">
        <v>1874.0</v>
      </c>
      <c r="B1880" s="6" t="s">
        <v>20</v>
      </c>
      <c r="C1880" s="6" t="s">
        <v>6553</v>
      </c>
      <c r="D1880" s="6" t="s">
        <v>6554</v>
      </c>
      <c r="E1880" s="6" t="s">
        <v>550</v>
      </c>
      <c r="F1880" s="6" t="s">
        <v>24</v>
      </c>
      <c r="G1880" s="6" t="s">
        <v>5576</v>
      </c>
      <c r="H1880" s="6" t="s">
        <v>6555</v>
      </c>
      <c r="I1880" s="6" t="s">
        <v>6556</v>
      </c>
      <c r="J1880" s="6" t="s">
        <v>6557</v>
      </c>
      <c r="K1880" s="6" t="s">
        <v>3866</v>
      </c>
      <c r="L1880" s="6" t="s">
        <v>6558</v>
      </c>
      <c r="M1880" s="7">
        <v>43636.0</v>
      </c>
      <c r="N1880" s="6" t="s">
        <v>6559</v>
      </c>
      <c r="O1880" s="6" t="s">
        <v>32</v>
      </c>
      <c r="P1880" s="6" t="s">
        <v>32</v>
      </c>
    </row>
    <row r="1881" ht="12.75" customHeight="1">
      <c r="A1881" s="6">
        <v>1875.0</v>
      </c>
      <c r="B1881" s="6" t="s">
        <v>20</v>
      </c>
      <c r="C1881" s="6" t="s">
        <v>6560</v>
      </c>
      <c r="D1881" s="6" t="s">
        <v>22</v>
      </c>
      <c r="E1881" s="6" t="s">
        <v>99</v>
      </c>
      <c r="F1881" s="6" t="s">
        <v>35</v>
      </c>
      <c r="G1881" s="6" t="s">
        <v>6561</v>
      </c>
      <c r="H1881" s="6" t="s">
        <v>6562</v>
      </c>
      <c r="I1881" s="6" t="s">
        <v>6563</v>
      </c>
      <c r="J1881" s="6" t="s">
        <v>6564</v>
      </c>
      <c r="K1881" s="6" t="s">
        <v>58</v>
      </c>
      <c r="L1881" s="6" t="s">
        <v>59</v>
      </c>
      <c r="M1881" s="7">
        <v>43636.0</v>
      </c>
      <c r="N1881" s="6" t="s">
        <v>6565</v>
      </c>
      <c r="O1881" s="7">
        <v>43420.0</v>
      </c>
      <c r="P1881" s="6" t="s">
        <v>32</v>
      </c>
    </row>
    <row r="1882" ht="12.75" customHeight="1">
      <c r="A1882" s="6">
        <v>1876.0</v>
      </c>
      <c r="B1882" s="6" t="s">
        <v>20</v>
      </c>
      <c r="C1882" s="6" t="s">
        <v>6566</v>
      </c>
      <c r="D1882" s="6" t="s">
        <v>22</v>
      </c>
      <c r="E1882" s="6" t="s">
        <v>4273</v>
      </c>
      <c r="F1882" s="6" t="s">
        <v>35</v>
      </c>
      <c r="G1882" s="6" t="s">
        <v>6561</v>
      </c>
      <c r="H1882" s="6" t="s">
        <v>6562</v>
      </c>
      <c r="I1882" s="6" t="s">
        <v>6563</v>
      </c>
      <c r="J1882" s="6" t="s">
        <v>6564</v>
      </c>
      <c r="K1882" s="6" t="s">
        <v>6567</v>
      </c>
      <c r="L1882" s="6" t="s">
        <v>4254</v>
      </c>
      <c r="M1882" s="7">
        <v>43636.0</v>
      </c>
      <c r="N1882" s="6" t="s">
        <v>32</v>
      </c>
      <c r="O1882" s="7">
        <v>43535.0</v>
      </c>
      <c r="P1882" s="6" t="s">
        <v>32</v>
      </c>
    </row>
    <row r="1883" ht="12.75" customHeight="1">
      <c r="A1883" s="6">
        <v>1877.0</v>
      </c>
      <c r="B1883" s="6" t="s">
        <v>20</v>
      </c>
      <c r="C1883" s="6" t="s">
        <v>6568</v>
      </c>
      <c r="D1883" s="6" t="s">
        <v>22</v>
      </c>
      <c r="E1883" s="6" t="s">
        <v>81</v>
      </c>
      <c r="F1883" s="6" t="s">
        <v>35</v>
      </c>
      <c r="G1883" s="6" t="s">
        <v>6561</v>
      </c>
      <c r="H1883" s="6" t="s">
        <v>6562</v>
      </c>
      <c r="I1883" s="6" t="s">
        <v>6563</v>
      </c>
      <c r="J1883" s="6" t="s">
        <v>6564</v>
      </c>
      <c r="K1883" s="6" t="s">
        <v>40</v>
      </c>
      <c r="L1883" s="6" t="s">
        <v>330</v>
      </c>
      <c r="M1883" s="7">
        <v>43636.0</v>
      </c>
      <c r="N1883" s="6" t="s">
        <v>6569</v>
      </c>
      <c r="O1883" s="7">
        <v>43420.0</v>
      </c>
      <c r="P1883" s="6" t="s">
        <v>32</v>
      </c>
    </row>
    <row r="1884" ht="12.75" customHeight="1">
      <c r="A1884" s="6">
        <v>1878.0</v>
      </c>
      <c r="B1884" s="6" t="s">
        <v>20</v>
      </c>
      <c r="C1884" s="6" t="s">
        <v>6570</v>
      </c>
      <c r="D1884" s="6" t="s">
        <v>22</v>
      </c>
      <c r="E1884" s="6" t="s">
        <v>191</v>
      </c>
      <c r="F1884" s="6" t="s">
        <v>24</v>
      </c>
      <c r="G1884" s="6" t="s">
        <v>443</v>
      </c>
      <c r="H1884" s="6" t="s">
        <v>444</v>
      </c>
      <c r="I1884" s="6" t="s">
        <v>445</v>
      </c>
      <c r="J1884" s="6" t="s">
        <v>446</v>
      </c>
      <c r="K1884" s="6" t="s">
        <v>40</v>
      </c>
      <c r="L1884" s="6" t="s">
        <v>72</v>
      </c>
      <c r="M1884" s="7">
        <v>43636.0</v>
      </c>
      <c r="N1884" s="6" t="s">
        <v>6571</v>
      </c>
      <c r="O1884" s="6" t="s">
        <v>32</v>
      </c>
      <c r="P1884" s="7">
        <v>44651.0</v>
      </c>
    </row>
    <row r="1885" ht="12.75" customHeight="1">
      <c r="A1885" s="6">
        <v>1879.0</v>
      </c>
      <c r="B1885" s="6" t="s">
        <v>20</v>
      </c>
      <c r="C1885" s="6" t="s">
        <v>6572</v>
      </c>
      <c r="D1885" s="6" t="s">
        <v>22</v>
      </c>
      <c r="E1885" s="6" t="s">
        <v>191</v>
      </c>
      <c r="F1885" s="6" t="s">
        <v>24</v>
      </c>
      <c r="G1885" s="6" t="s">
        <v>443</v>
      </c>
      <c r="H1885" s="6" t="s">
        <v>444</v>
      </c>
      <c r="I1885" s="6" t="s">
        <v>445</v>
      </c>
      <c r="J1885" s="6" t="s">
        <v>446</v>
      </c>
      <c r="K1885" s="6" t="s">
        <v>40</v>
      </c>
      <c r="L1885" s="6" t="s">
        <v>72</v>
      </c>
      <c r="M1885" s="7">
        <v>43636.0</v>
      </c>
      <c r="N1885" s="6" t="s">
        <v>6573</v>
      </c>
      <c r="O1885" s="6" t="s">
        <v>32</v>
      </c>
      <c r="P1885" s="7">
        <v>44651.0</v>
      </c>
    </row>
    <row r="1886" ht="12.75" customHeight="1">
      <c r="A1886" s="6">
        <v>1880.0</v>
      </c>
      <c r="B1886" s="6" t="s">
        <v>670</v>
      </c>
      <c r="C1886" s="6" t="s">
        <v>6574</v>
      </c>
      <c r="D1886" s="6" t="s">
        <v>145</v>
      </c>
      <c r="E1886" s="6" t="s">
        <v>78</v>
      </c>
      <c r="F1886" s="6" t="s">
        <v>32</v>
      </c>
      <c r="G1886" s="6" t="s">
        <v>32</v>
      </c>
      <c r="H1886" s="6" t="s">
        <v>444</v>
      </c>
      <c r="I1886" s="6" t="s">
        <v>445</v>
      </c>
      <c r="J1886" s="6" t="s">
        <v>446</v>
      </c>
      <c r="K1886" s="6" t="s">
        <v>58</v>
      </c>
      <c r="L1886" s="6" t="s">
        <v>89</v>
      </c>
      <c r="M1886" s="7">
        <v>43636.0</v>
      </c>
      <c r="N1886" s="6" t="s">
        <v>6575</v>
      </c>
      <c r="O1886" s="6" t="s">
        <v>32</v>
      </c>
      <c r="P1886" s="7">
        <v>43884.0</v>
      </c>
    </row>
    <row r="1887" ht="12.75" customHeight="1">
      <c r="A1887" s="6">
        <v>1881.0</v>
      </c>
      <c r="B1887" s="6" t="s">
        <v>670</v>
      </c>
      <c r="C1887" s="6" t="s">
        <v>6576</v>
      </c>
      <c r="D1887" s="6" t="s">
        <v>145</v>
      </c>
      <c r="E1887" s="6" t="s">
        <v>78</v>
      </c>
      <c r="F1887" s="6" t="s">
        <v>32</v>
      </c>
      <c r="G1887" s="6" t="s">
        <v>32</v>
      </c>
      <c r="H1887" s="6" t="s">
        <v>444</v>
      </c>
      <c r="I1887" s="6" t="s">
        <v>445</v>
      </c>
      <c r="J1887" s="6" t="s">
        <v>446</v>
      </c>
      <c r="K1887" s="6" t="s">
        <v>58</v>
      </c>
      <c r="L1887" s="6" t="s">
        <v>89</v>
      </c>
      <c r="M1887" s="7">
        <v>43636.0</v>
      </c>
      <c r="N1887" s="6" t="s">
        <v>6577</v>
      </c>
      <c r="O1887" s="6" t="s">
        <v>32</v>
      </c>
      <c r="P1887" s="7">
        <v>43884.0</v>
      </c>
    </row>
    <row r="1888" ht="12.75" customHeight="1">
      <c r="A1888" s="6">
        <v>1882.0</v>
      </c>
      <c r="B1888" s="6" t="s">
        <v>20</v>
      </c>
      <c r="C1888" s="6" t="s">
        <v>6578</v>
      </c>
      <c r="D1888" s="6" t="s">
        <v>22</v>
      </c>
      <c r="E1888" s="6" t="s">
        <v>191</v>
      </c>
      <c r="F1888" s="6" t="s">
        <v>24</v>
      </c>
      <c r="G1888" s="6" t="s">
        <v>443</v>
      </c>
      <c r="H1888" s="6" t="s">
        <v>444</v>
      </c>
      <c r="I1888" s="6" t="s">
        <v>445</v>
      </c>
      <c r="J1888" s="6" t="s">
        <v>446</v>
      </c>
      <c r="K1888" s="6" t="s">
        <v>40</v>
      </c>
      <c r="L1888" s="6" t="s">
        <v>72</v>
      </c>
      <c r="M1888" s="7">
        <v>43636.0</v>
      </c>
      <c r="N1888" s="6" t="s">
        <v>6579</v>
      </c>
      <c r="O1888" s="6" t="s">
        <v>32</v>
      </c>
      <c r="P1888" s="7">
        <v>43951.0</v>
      </c>
    </row>
    <row r="1889" ht="12.75" customHeight="1">
      <c r="A1889" s="6">
        <v>1883.0</v>
      </c>
      <c r="B1889" s="6" t="s">
        <v>20</v>
      </c>
      <c r="C1889" s="6" t="s">
        <v>6580</v>
      </c>
      <c r="D1889" s="6" t="s">
        <v>22</v>
      </c>
      <c r="E1889" s="6" t="s">
        <v>191</v>
      </c>
      <c r="F1889" s="6" t="s">
        <v>24</v>
      </c>
      <c r="G1889" s="6" t="s">
        <v>443</v>
      </c>
      <c r="H1889" s="6" t="s">
        <v>444</v>
      </c>
      <c r="I1889" s="6" t="s">
        <v>445</v>
      </c>
      <c r="J1889" s="6" t="s">
        <v>446</v>
      </c>
      <c r="K1889" s="6" t="s">
        <v>40</v>
      </c>
      <c r="L1889" s="6" t="s">
        <v>72</v>
      </c>
      <c r="M1889" s="7">
        <v>43636.0</v>
      </c>
      <c r="N1889" s="6" t="s">
        <v>6581</v>
      </c>
      <c r="O1889" s="6" t="s">
        <v>32</v>
      </c>
      <c r="P1889" s="7">
        <v>43951.0</v>
      </c>
    </row>
    <row r="1890" ht="12.75" customHeight="1">
      <c r="A1890" s="6">
        <v>1884.0</v>
      </c>
      <c r="B1890" s="6" t="s">
        <v>20</v>
      </c>
      <c r="C1890" s="6" t="s">
        <v>6582</v>
      </c>
      <c r="D1890" s="6" t="s">
        <v>22</v>
      </c>
      <c r="E1890" s="6" t="s">
        <v>23</v>
      </c>
      <c r="F1890" s="6" t="s">
        <v>24</v>
      </c>
      <c r="G1890" s="6" t="s">
        <v>443</v>
      </c>
      <c r="H1890" s="6" t="s">
        <v>444</v>
      </c>
      <c r="I1890" s="6" t="s">
        <v>445</v>
      </c>
      <c r="J1890" s="6" t="s">
        <v>446</v>
      </c>
      <c r="K1890" s="6" t="s">
        <v>40</v>
      </c>
      <c r="L1890" s="6" t="s">
        <v>72</v>
      </c>
      <c r="M1890" s="7">
        <v>43636.0</v>
      </c>
      <c r="N1890" s="6" t="s">
        <v>6583</v>
      </c>
      <c r="O1890" s="6" t="s">
        <v>32</v>
      </c>
      <c r="P1890" s="7">
        <v>46022.0</v>
      </c>
    </row>
    <row r="1891" ht="12.75" customHeight="1">
      <c r="A1891" s="6">
        <v>1885.0</v>
      </c>
      <c r="B1891" s="6" t="s">
        <v>20</v>
      </c>
      <c r="C1891" s="6" t="s">
        <v>6584</v>
      </c>
      <c r="D1891" s="6" t="s">
        <v>145</v>
      </c>
      <c r="E1891" s="6" t="s">
        <v>78</v>
      </c>
      <c r="F1891" s="6" t="s">
        <v>24</v>
      </c>
      <c r="G1891" s="6" t="s">
        <v>443</v>
      </c>
      <c r="H1891" s="6" t="s">
        <v>444</v>
      </c>
      <c r="I1891" s="6" t="s">
        <v>445</v>
      </c>
      <c r="J1891" s="6" t="s">
        <v>446</v>
      </c>
      <c r="K1891" s="6" t="s">
        <v>40</v>
      </c>
      <c r="L1891" s="6" t="s">
        <v>72</v>
      </c>
      <c r="M1891" s="7">
        <v>43636.0</v>
      </c>
      <c r="N1891" s="6" t="s">
        <v>6585</v>
      </c>
      <c r="O1891" s="6" t="s">
        <v>32</v>
      </c>
      <c r="P1891" s="6" t="s">
        <v>32</v>
      </c>
    </row>
    <row r="1892" ht="12.75" customHeight="1">
      <c r="A1892" s="6">
        <v>1886.0</v>
      </c>
      <c r="B1892" s="6" t="s">
        <v>20</v>
      </c>
      <c r="C1892" s="6" t="s">
        <v>6586</v>
      </c>
      <c r="D1892" s="6" t="s">
        <v>145</v>
      </c>
      <c r="E1892" s="6" t="s">
        <v>78</v>
      </c>
      <c r="F1892" s="6" t="s">
        <v>24</v>
      </c>
      <c r="G1892" s="6" t="s">
        <v>443</v>
      </c>
      <c r="H1892" s="6" t="s">
        <v>444</v>
      </c>
      <c r="I1892" s="6" t="s">
        <v>445</v>
      </c>
      <c r="J1892" s="6" t="s">
        <v>446</v>
      </c>
      <c r="K1892" s="6" t="s">
        <v>40</v>
      </c>
      <c r="L1892" s="6" t="s">
        <v>72</v>
      </c>
      <c r="M1892" s="7">
        <v>43636.0</v>
      </c>
      <c r="N1892" s="6" t="s">
        <v>6587</v>
      </c>
      <c r="O1892" s="6" t="s">
        <v>32</v>
      </c>
      <c r="P1892" s="6" t="s">
        <v>32</v>
      </c>
    </row>
    <row r="1893" ht="12.75" customHeight="1">
      <c r="A1893" s="6">
        <v>1887.0</v>
      </c>
      <c r="B1893" s="6" t="s">
        <v>20</v>
      </c>
      <c r="C1893" s="6" t="s">
        <v>6588</v>
      </c>
      <c r="D1893" s="6" t="s">
        <v>22</v>
      </c>
      <c r="E1893" s="6" t="s">
        <v>146</v>
      </c>
      <c r="F1893" s="6" t="s">
        <v>24</v>
      </c>
      <c r="G1893" s="6" t="s">
        <v>443</v>
      </c>
      <c r="H1893" s="6" t="s">
        <v>444</v>
      </c>
      <c r="I1893" s="6" t="s">
        <v>445</v>
      </c>
      <c r="J1893" s="6" t="s">
        <v>446</v>
      </c>
      <c r="K1893" s="6" t="s">
        <v>40</v>
      </c>
      <c r="L1893" s="6" t="s">
        <v>72</v>
      </c>
      <c r="M1893" s="7">
        <v>43636.0</v>
      </c>
      <c r="N1893" s="6" t="s">
        <v>6589</v>
      </c>
      <c r="O1893" s="6" t="s">
        <v>32</v>
      </c>
      <c r="P1893" s="6" t="s">
        <v>32</v>
      </c>
    </row>
    <row r="1894" ht="12.75" customHeight="1">
      <c r="A1894" s="6">
        <v>1888.0</v>
      </c>
      <c r="B1894" s="6" t="s">
        <v>20</v>
      </c>
      <c r="C1894" s="6" t="s">
        <v>6590</v>
      </c>
      <c r="D1894" s="6" t="s">
        <v>22</v>
      </c>
      <c r="E1894" s="6" t="s">
        <v>146</v>
      </c>
      <c r="F1894" s="6" t="s">
        <v>24</v>
      </c>
      <c r="G1894" s="6" t="s">
        <v>443</v>
      </c>
      <c r="H1894" s="6" t="s">
        <v>444</v>
      </c>
      <c r="I1894" s="6" t="s">
        <v>445</v>
      </c>
      <c r="J1894" s="6" t="s">
        <v>446</v>
      </c>
      <c r="K1894" s="6" t="s">
        <v>40</v>
      </c>
      <c r="L1894" s="6" t="s">
        <v>72</v>
      </c>
      <c r="M1894" s="7">
        <v>43636.0</v>
      </c>
      <c r="N1894" s="6" t="s">
        <v>6591</v>
      </c>
      <c r="O1894" s="6" t="s">
        <v>32</v>
      </c>
      <c r="P1894" s="6" t="s">
        <v>32</v>
      </c>
    </row>
    <row r="1895" ht="12.75" customHeight="1">
      <c r="A1895" s="6">
        <v>1889.0</v>
      </c>
      <c r="B1895" s="6" t="s">
        <v>20</v>
      </c>
      <c r="C1895" s="6" t="s">
        <v>6592</v>
      </c>
      <c r="D1895" s="6" t="s">
        <v>638</v>
      </c>
      <c r="E1895" s="6" t="s">
        <v>44</v>
      </c>
      <c r="F1895" s="6" t="s">
        <v>24</v>
      </c>
      <c r="G1895" s="6" t="s">
        <v>443</v>
      </c>
      <c r="H1895" s="6" t="s">
        <v>444</v>
      </c>
      <c r="I1895" s="6" t="s">
        <v>445</v>
      </c>
      <c r="J1895" s="6" t="s">
        <v>446</v>
      </c>
      <c r="K1895" s="6" t="s">
        <v>40</v>
      </c>
      <c r="L1895" s="6" t="s">
        <v>72</v>
      </c>
      <c r="M1895" s="7">
        <v>43636.0</v>
      </c>
      <c r="N1895" s="6" t="s">
        <v>6593</v>
      </c>
      <c r="O1895" s="6" t="s">
        <v>32</v>
      </c>
      <c r="P1895" s="7">
        <v>46022.0</v>
      </c>
    </row>
    <row r="1896" ht="12.75" customHeight="1">
      <c r="A1896" s="6">
        <v>1890.0</v>
      </c>
      <c r="B1896" s="6" t="s">
        <v>670</v>
      </c>
      <c r="C1896" s="6" t="s">
        <v>6594</v>
      </c>
      <c r="D1896" s="6" t="s">
        <v>638</v>
      </c>
      <c r="E1896" s="6" t="s">
        <v>44</v>
      </c>
      <c r="F1896" s="6" t="s">
        <v>32</v>
      </c>
      <c r="G1896" s="6" t="s">
        <v>32</v>
      </c>
      <c r="H1896" s="6" t="s">
        <v>444</v>
      </c>
      <c r="I1896" s="6" t="s">
        <v>445</v>
      </c>
      <c r="J1896" s="6" t="s">
        <v>446</v>
      </c>
      <c r="K1896" s="6" t="s">
        <v>40</v>
      </c>
      <c r="L1896" s="6" t="s">
        <v>72</v>
      </c>
      <c r="M1896" s="7">
        <v>43636.0</v>
      </c>
      <c r="N1896" s="6" t="s">
        <v>6595</v>
      </c>
      <c r="O1896" s="6" t="s">
        <v>32</v>
      </c>
      <c r="P1896" s="7">
        <v>46022.0</v>
      </c>
    </row>
    <row r="1897" ht="12.75" customHeight="1">
      <c r="A1897" s="6">
        <v>1891.0</v>
      </c>
      <c r="B1897" s="6" t="s">
        <v>20</v>
      </c>
      <c r="C1897" s="6" t="s">
        <v>6596</v>
      </c>
      <c r="D1897" s="6" t="s">
        <v>22</v>
      </c>
      <c r="E1897" s="6" t="s">
        <v>146</v>
      </c>
      <c r="F1897" s="6" t="s">
        <v>24</v>
      </c>
      <c r="G1897" s="6" t="s">
        <v>443</v>
      </c>
      <c r="H1897" s="6" t="s">
        <v>444</v>
      </c>
      <c r="I1897" s="6" t="s">
        <v>445</v>
      </c>
      <c r="J1897" s="6" t="s">
        <v>446</v>
      </c>
      <c r="K1897" s="6" t="s">
        <v>40</v>
      </c>
      <c r="L1897" s="6" t="s">
        <v>330</v>
      </c>
      <c r="M1897" s="7">
        <v>43636.0</v>
      </c>
      <c r="N1897" s="6" t="s">
        <v>6597</v>
      </c>
      <c r="O1897" s="6" t="s">
        <v>32</v>
      </c>
      <c r="P1897" s="6" t="s">
        <v>32</v>
      </c>
    </row>
    <row r="1898" ht="12.75" customHeight="1">
      <c r="A1898" s="6">
        <v>1892.0</v>
      </c>
      <c r="B1898" s="6" t="s">
        <v>20</v>
      </c>
      <c r="C1898" s="6" t="s">
        <v>6598</v>
      </c>
      <c r="D1898" s="6" t="s">
        <v>22</v>
      </c>
      <c r="E1898" s="6" t="s">
        <v>78</v>
      </c>
      <c r="F1898" s="6" t="s">
        <v>24</v>
      </c>
      <c r="G1898" s="6" t="s">
        <v>443</v>
      </c>
      <c r="H1898" s="6" t="s">
        <v>444</v>
      </c>
      <c r="I1898" s="6" t="s">
        <v>445</v>
      </c>
      <c r="J1898" s="6" t="s">
        <v>446</v>
      </c>
      <c r="K1898" s="6" t="s">
        <v>40</v>
      </c>
      <c r="L1898" s="6" t="s">
        <v>72</v>
      </c>
      <c r="M1898" s="7">
        <v>43636.0</v>
      </c>
      <c r="N1898" s="6" t="s">
        <v>6599</v>
      </c>
      <c r="O1898" s="6" t="s">
        <v>32</v>
      </c>
      <c r="P1898" s="7">
        <v>44165.0</v>
      </c>
    </row>
    <row r="1899" ht="12.75" customHeight="1">
      <c r="A1899" s="6">
        <v>1893.0</v>
      </c>
      <c r="B1899" s="6" t="s">
        <v>20</v>
      </c>
      <c r="C1899" s="6" t="s">
        <v>6600</v>
      </c>
      <c r="D1899" s="6" t="s">
        <v>3073</v>
      </c>
      <c r="E1899" s="6" t="s">
        <v>168</v>
      </c>
      <c r="F1899" s="6" t="s">
        <v>24</v>
      </c>
      <c r="G1899" s="6" t="s">
        <v>443</v>
      </c>
      <c r="H1899" s="6" t="s">
        <v>444</v>
      </c>
      <c r="I1899" s="6" t="s">
        <v>445</v>
      </c>
      <c r="J1899" s="6" t="s">
        <v>446</v>
      </c>
      <c r="K1899" s="6" t="s">
        <v>40</v>
      </c>
      <c r="L1899" s="6" t="s">
        <v>72</v>
      </c>
      <c r="M1899" s="7">
        <v>43636.0</v>
      </c>
      <c r="N1899" s="6" t="s">
        <v>6601</v>
      </c>
      <c r="O1899" s="6" t="s">
        <v>32</v>
      </c>
      <c r="P1899" s="7">
        <v>46022.0</v>
      </c>
    </row>
    <row r="1900" ht="12.75" customHeight="1">
      <c r="A1900" s="6">
        <v>1894.0</v>
      </c>
      <c r="B1900" s="6" t="s">
        <v>20</v>
      </c>
      <c r="C1900" s="6" t="s">
        <v>6602</v>
      </c>
      <c r="D1900" s="6" t="s">
        <v>22</v>
      </c>
      <c r="E1900" s="6" t="s">
        <v>1642</v>
      </c>
      <c r="F1900" s="6" t="s">
        <v>24</v>
      </c>
      <c r="G1900" s="6" t="s">
        <v>443</v>
      </c>
      <c r="H1900" s="6" t="s">
        <v>444</v>
      </c>
      <c r="I1900" s="6" t="s">
        <v>445</v>
      </c>
      <c r="J1900" s="6" t="s">
        <v>446</v>
      </c>
      <c r="K1900" s="6" t="s">
        <v>40</v>
      </c>
      <c r="L1900" s="6" t="s">
        <v>1130</v>
      </c>
      <c r="M1900" s="7">
        <v>43636.0</v>
      </c>
      <c r="N1900" s="6" t="s">
        <v>6603</v>
      </c>
      <c r="O1900" s="6" t="s">
        <v>32</v>
      </c>
      <c r="P1900" s="6" t="s">
        <v>32</v>
      </c>
    </row>
    <row r="1901" ht="12.75" customHeight="1">
      <c r="A1901" s="6">
        <v>1895.0</v>
      </c>
      <c r="B1901" s="6" t="s">
        <v>20</v>
      </c>
      <c r="C1901" s="6" t="s">
        <v>6604</v>
      </c>
      <c r="D1901" s="6" t="s">
        <v>22</v>
      </c>
      <c r="E1901" s="6" t="s">
        <v>168</v>
      </c>
      <c r="F1901" s="6" t="s">
        <v>24</v>
      </c>
      <c r="G1901" s="6" t="s">
        <v>443</v>
      </c>
      <c r="H1901" s="6" t="s">
        <v>444</v>
      </c>
      <c r="I1901" s="6" t="s">
        <v>445</v>
      </c>
      <c r="J1901" s="6" t="s">
        <v>446</v>
      </c>
      <c r="K1901" s="6" t="s">
        <v>40</v>
      </c>
      <c r="L1901" s="6" t="s">
        <v>72</v>
      </c>
      <c r="M1901" s="7">
        <v>43636.0</v>
      </c>
      <c r="N1901" s="6" t="s">
        <v>6605</v>
      </c>
      <c r="O1901" s="6" t="s">
        <v>32</v>
      </c>
      <c r="P1901" s="6" t="s">
        <v>32</v>
      </c>
    </row>
    <row r="1902" ht="12.75" customHeight="1">
      <c r="A1902" s="6">
        <v>1896.0</v>
      </c>
      <c r="B1902" s="6" t="s">
        <v>20</v>
      </c>
      <c r="C1902" s="6" t="s">
        <v>6606</v>
      </c>
      <c r="D1902" s="6" t="s">
        <v>22</v>
      </c>
      <c r="E1902" s="6" t="s">
        <v>62</v>
      </c>
      <c r="F1902" s="6" t="s">
        <v>35</v>
      </c>
      <c r="G1902" s="6" t="s">
        <v>6607</v>
      </c>
      <c r="H1902" s="6" t="s">
        <v>6608</v>
      </c>
      <c r="I1902" s="6" t="s">
        <v>6609</v>
      </c>
      <c r="J1902" s="6" t="s">
        <v>6610</v>
      </c>
      <c r="K1902" s="6" t="s">
        <v>40</v>
      </c>
      <c r="L1902" s="6" t="s">
        <v>63</v>
      </c>
      <c r="M1902" s="7">
        <v>43630.0</v>
      </c>
      <c r="N1902" s="6" t="s">
        <v>6611</v>
      </c>
      <c r="O1902" s="6" t="s">
        <v>32</v>
      </c>
      <c r="P1902" s="6" t="s">
        <v>32</v>
      </c>
    </row>
    <row r="1903" ht="12.75" customHeight="1">
      <c r="A1903" s="6">
        <v>1897.0</v>
      </c>
      <c r="B1903" s="6" t="s">
        <v>20</v>
      </c>
      <c r="C1903" s="6" t="s">
        <v>6612</v>
      </c>
      <c r="D1903" s="6" t="s">
        <v>22</v>
      </c>
      <c r="E1903" s="6" t="s">
        <v>62</v>
      </c>
      <c r="F1903" s="6" t="s">
        <v>35</v>
      </c>
      <c r="G1903" s="6" t="s">
        <v>6613</v>
      </c>
      <c r="H1903" s="6" t="s">
        <v>6614</v>
      </c>
      <c r="I1903" s="6" t="s">
        <v>6615</v>
      </c>
      <c r="J1903" s="6" t="s">
        <v>6616</v>
      </c>
      <c r="K1903" s="6" t="s">
        <v>58</v>
      </c>
      <c r="L1903" s="6" t="s">
        <v>990</v>
      </c>
      <c r="M1903" s="7">
        <v>43630.0</v>
      </c>
      <c r="N1903" s="6" t="s">
        <v>6617</v>
      </c>
      <c r="O1903" s="6" t="s">
        <v>32</v>
      </c>
      <c r="P1903" s="6" t="s">
        <v>32</v>
      </c>
    </row>
    <row r="1904" ht="12.75" customHeight="1">
      <c r="A1904" s="6">
        <v>1898.0</v>
      </c>
      <c r="B1904" s="6" t="s">
        <v>20</v>
      </c>
      <c r="C1904" s="6" t="s">
        <v>6618</v>
      </c>
      <c r="D1904" s="6" t="s">
        <v>22</v>
      </c>
      <c r="E1904" s="6" t="s">
        <v>44</v>
      </c>
      <c r="F1904" s="6" t="s">
        <v>35</v>
      </c>
      <c r="G1904" s="6" t="s">
        <v>6613</v>
      </c>
      <c r="H1904" s="6" t="s">
        <v>6614</v>
      </c>
      <c r="I1904" s="6" t="s">
        <v>6615</v>
      </c>
      <c r="J1904" s="6" t="s">
        <v>6616</v>
      </c>
      <c r="K1904" s="6" t="s">
        <v>40</v>
      </c>
      <c r="L1904" s="6" t="s">
        <v>63</v>
      </c>
      <c r="M1904" s="7">
        <v>43630.0</v>
      </c>
      <c r="N1904" s="6" t="s">
        <v>6619</v>
      </c>
      <c r="O1904" s="6" t="s">
        <v>32</v>
      </c>
      <c r="P1904" s="6" t="s">
        <v>32</v>
      </c>
    </row>
    <row r="1905" ht="12.75" customHeight="1">
      <c r="A1905" s="6">
        <v>1899.0</v>
      </c>
      <c r="B1905" s="6" t="s">
        <v>20</v>
      </c>
      <c r="C1905" s="6" t="s">
        <v>6620</v>
      </c>
      <c r="D1905" s="6" t="s">
        <v>22</v>
      </c>
      <c r="E1905" s="6" t="s">
        <v>44</v>
      </c>
      <c r="F1905" s="6" t="s">
        <v>35</v>
      </c>
      <c r="G1905" s="6" t="s">
        <v>946</v>
      </c>
      <c r="H1905" s="6" t="s">
        <v>6621</v>
      </c>
      <c r="I1905" s="6" t="s">
        <v>6622</v>
      </c>
      <c r="J1905" s="6" t="s">
        <v>6623</v>
      </c>
      <c r="K1905" s="6" t="s">
        <v>40</v>
      </c>
      <c r="L1905" s="6" t="s">
        <v>63</v>
      </c>
      <c r="M1905" s="7">
        <v>43635.0</v>
      </c>
      <c r="N1905" s="6" t="s">
        <v>6624</v>
      </c>
      <c r="O1905" s="6" t="s">
        <v>32</v>
      </c>
      <c r="P1905" s="6" t="s">
        <v>32</v>
      </c>
    </row>
    <row r="1906" ht="12.75" customHeight="1">
      <c r="A1906" s="6">
        <v>1900.0</v>
      </c>
      <c r="B1906" s="6" t="s">
        <v>670</v>
      </c>
      <c r="C1906" s="6" t="s">
        <v>6625</v>
      </c>
      <c r="D1906" s="6" t="s">
        <v>22</v>
      </c>
      <c r="E1906" s="6" t="s">
        <v>6626</v>
      </c>
      <c r="F1906" s="6" t="s">
        <v>32</v>
      </c>
      <c r="G1906" s="6" t="s">
        <v>32</v>
      </c>
      <c r="H1906" s="6" t="s">
        <v>193</v>
      </c>
      <c r="I1906" s="6" t="s">
        <v>194</v>
      </c>
      <c r="J1906" s="6" t="s">
        <v>195</v>
      </c>
      <c r="K1906" s="6" t="s">
        <v>199</v>
      </c>
      <c r="L1906" s="6" t="s">
        <v>6627</v>
      </c>
      <c r="M1906" s="7">
        <v>43635.0</v>
      </c>
      <c r="N1906" s="6" t="s">
        <v>6628</v>
      </c>
      <c r="O1906" s="6" t="s">
        <v>32</v>
      </c>
      <c r="P1906" s="7">
        <v>43915.0</v>
      </c>
    </row>
    <row r="1907" ht="12.75" customHeight="1">
      <c r="A1907" s="6">
        <v>1901.0</v>
      </c>
      <c r="B1907" s="6" t="s">
        <v>670</v>
      </c>
      <c r="C1907" s="6" t="s">
        <v>6629</v>
      </c>
      <c r="D1907" s="6" t="s">
        <v>22</v>
      </c>
      <c r="E1907" s="6" t="s">
        <v>88</v>
      </c>
      <c r="F1907" s="6" t="s">
        <v>32</v>
      </c>
      <c r="G1907" s="6" t="s">
        <v>32</v>
      </c>
      <c r="H1907" s="6" t="s">
        <v>193</v>
      </c>
      <c r="I1907" s="6" t="s">
        <v>194</v>
      </c>
      <c r="J1907" s="6" t="s">
        <v>195</v>
      </c>
      <c r="K1907" s="6" t="s">
        <v>40</v>
      </c>
      <c r="L1907" s="6" t="s">
        <v>488</v>
      </c>
      <c r="M1907" s="7">
        <v>43635.0</v>
      </c>
      <c r="N1907" s="6" t="s">
        <v>6630</v>
      </c>
      <c r="O1907" s="6" t="s">
        <v>32</v>
      </c>
      <c r="P1907" s="7">
        <v>43794.0</v>
      </c>
    </row>
    <row r="1908" ht="12.75" customHeight="1">
      <c r="A1908" s="6">
        <v>1902.0</v>
      </c>
      <c r="B1908" s="6" t="s">
        <v>20</v>
      </c>
      <c r="C1908" s="6" t="s">
        <v>6631</v>
      </c>
      <c r="D1908" s="6" t="s">
        <v>22</v>
      </c>
      <c r="E1908" s="6" t="s">
        <v>99</v>
      </c>
      <c r="F1908" s="6" t="s">
        <v>35</v>
      </c>
      <c r="G1908" s="6" t="s">
        <v>192</v>
      </c>
      <c r="H1908" s="6" t="s">
        <v>193</v>
      </c>
      <c r="I1908" s="6" t="s">
        <v>194</v>
      </c>
      <c r="J1908" s="6" t="s">
        <v>195</v>
      </c>
      <c r="K1908" s="6" t="s">
        <v>222</v>
      </c>
      <c r="L1908" s="6" t="s">
        <v>6632</v>
      </c>
      <c r="M1908" s="7">
        <v>43635.0</v>
      </c>
      <c r="N1908" s="6" t="s">
        <v>6633</v>
      </c>
      <c r="O1908" s="6" t="s">
        <v>32</v>
      </c>
      <c r="P1908" s="6" t="s">
        <v>32</v>
      </c>
    </row>
    <row r="1909" ht="12.75" customHeight="1">
      <c r="A1909" s="6">
        <v>1903.0</v>
      </c>
      <c r="B1909" s="6" t="s">
        <v>20</v>
      </c>
      <c r="C1909" s="6" t="s">
        <v>6634</v>
      </c>
      <c r="D1909" s="6" t="s">
        <v>22</v>
      </c>
      <c r="E1909" s="6" t="s">
        <v>53</v>
      </c>
      <c r="F1909" s="6" t="s">
        <v>35</v>
      </c>
      <c r="G1909" s="6" t="s">
        <v>192</v>
      </c>
      <c r="H1909" s="6" t="s">
        <v>193</v>
      </c>
      <c r="I1909" s="6" t="s">
        <v>194</v>
      </c>
      <c r="J1909" s="6" t="s">
        <v>195</v>
      </c>
      <c r="K1909" s="6" t="s">
        <v>3994</v>
      </c>
      <c r="L1909" s="6" t="s">
        <v>6635</v>
      </c>
      <c r="M1909" s="7">
        <v>43635.0</v>
      </c>
      <c r="N1909" s="6" t="s">
        <v>6636</v>
      </c>
      <c r="O1909" s="6" t="s">
        <v>32</v>
      </c>
      <c r="P1909" s="6" t="s">
        <v>32</v>
      </c>
    </row>
    <row r="1910" ht="12.75" customHeight="1">
      <c r="A1910" s="6">
        <v>1904.0</v>
      </c>
      <c r="B1910" s="6" t="s">
        <v>20</v>
      </c>
      <c r="C1910" s="6" t="s">
        <v>6637</v>
      </c>
      <c r="D1910" s="6" t="s">
        <v>22</v>
      </c>
      <c r="E1910" s="6" t="s">
        <v>23</v>
      </c>
      <c r="F1910" s="6" t="s">
        <v>35</v>
      </c>
      <c r="G1910" s="6" t="s">
        <v>192</v>
      </c>
      <c r="H1910" s="6" t="s">
        <v>193</v>
      </c>
      <c r="I1910" s="6" t="s">
        <v>194</v>
      </c>
      <c r="J1910" s="6" t="s">
        <v>195</v>
      </c>
      <c r="K1910" s="6" t="s">
        <v>29</v>
      </c>
      <c r="L1910" s="6" t="s">
        <v>892</v>
      </c>
      <c r="M1910" s="7">
        <v>43635.0</v>
      </c>
      <c r="N1910" s="6" t="s">
        <v>6638</v>
      </c>
      <c r="O1910" s="6" t="s">
        <v>32</v>
      </c>
      <c r="P1910" s="6" t="s">
        <v>32</v>
      </c>
    </row>
    <row r="1911" ht="12.75" customHeight="1">
      <c r="A1911" s="6">
        <v>1905.0</v>
      </c>
      <c r="B1911" s="6" t="s">
        <v>20</v>
      </c>
      <c r="C1911" s="6" t="s">
        <v>6639</v>
      </c>
      <c r="D1911" s="6" t="s">
        <v>22</v>
      </c>
      <c r="E1911" s="6" t="s">
        <v>146</v>
      </c>
      <c r="F1911" s="6" t="s">
        <v>35</v>
      </c>
      <c r="G1911" s="6" t="s">
        <v>192</v>
      </c>
      <c r="H1911" s="6" t="s">
        <v>193</v>
      </c>
      <c r="I1911" s="6" t="s">
        <v>194</v>
      </c>
      <c r="J1911" s="6" t="s">
        <v>195</v>
      </c>
      <c r="K1911" s="6" t="s">
        <v>6640</v>
      </c>
      <c r="L1911" s="6" t="s">
        <v>3606</v>
      </c>
      <c r="M1911" s="7">
        <v>43635.0</v>
      </c>
      <c r="N1911" s="6" t="s">
        <v>6641</v>
      </c>
      <c r="O1911" s="6" t="s">
        <v>32</v>
      </c>
      <c r="P1911" s="6" t="s">
        <v>32</v>
      </c>
    </row>
    <row r="1912" ht="12.75" customHeight="1">
      <c r="A1912" s="6">
        <v>1906.0</v>
      </c>
      <c r="B1912" s="6" t="s">
        <v>20</v>
      </c>
      <c r="C1912" s="6" t="s">
        <v>6642</v>
      </c>
      <c r="D1912" s="6" t="s">
        <v>22</v>
      </c>
      <c r="E1912" s="6" t="s">
        <v>78</v>
      </c>
      <c r="F1912" s="6" t="s">
        <v>35</v>
      </c>
      <c r="G1912" s="6" t="s">
        <v>192</v>
      </c>
      <c r="H1912" s="6" t="s">
        <v>193</v>
      </c>
      <c r="I1912" s="6" t="s">
        <v>194</v>
      </c>
      <c r="J1912" s="6" t="s">
        <v>195</v>
      </c>
      <c r="K1912" s="6" t="s">
        <v>231</v>
      </c>
      <c r="L1912" s="6" t="s">
        <v>970</v>
      </c>
      <c r="M1912" s="7">
        <v>43635.0</v>
      </c>
      <c r="N1912" s="6" t="s">
        <v>6643</v>
      </c>
      <c r="O1912" s="6" t="s">
        <v>32</v>
      </c>
      <c r="P1912" s="6" t="s">
        <v>32</v>
      </c>
    </row>
    <row r="1913" ht="12.75" customHeight="1">
      <c r="A1913" s="6">
        <v>1907.0</v>
      </c>
      <c r="B1913" s="6" t="s">
        <v>20</v>
      </c>
      <c r="C1913" s="6" t="s">
        <v>6644</v>
      </c>
      <c r="D1913" s="6" t="s">
        <v>22</v>
      </c>
      <c r="E1913" s="6" t="s">
        <v>62</v>
      </c>
      <c r="F1913" s="6" t="s">
        <v>35</v>
      </c>
      <c r="G1913" s="6" t="s">
        <v>6645</v>
      </c>
      <c r="H1913" s="6" t="s">
        <v>6646</v>
      </c>
      <c r="I1913" s="6" t="s">
        <v>6647</v>
      </c>
      <c r="J1913" s="6" t="s">
        <v>6648</v>
      </c>
      <c r="K1913" s="6" t="s">
        <v>40</v>
      </c>
      <c r="L1913" s="6" t="s">
        <v>63</v>
      </c>
      <c r="M1913" s="7">
        <v>43630.0</v>
      </c>
      <c r="N1913" s="6" t="s">
        <v>6649</v>
      </c>
      <c r="O1913" s="6" t="s">
        <v>32</v>
      </c>
      <c r="P1913" s="6" t="s">
        <v>32</v>
      </c>
    </row>
    <row r="1914" ht="12.75" customHeight="1">
      <c r="A1914" s="6">
        <v>1908.0</v>
      </c>
      <c r="B1914" s="6" t="s">
        <v>20</v>
      </c>
      <c r="C1914" s="6" t="s">
        <v>6650</v>
      </c>
      <c r="D1914" s="6" t="s">
        <v>145</v>
      </c>
      <c r="E1914" s="6" t="s">
        <v>78</v>
      </c>
      <c r="F1914" s="6" t="s">
        <v>24</v>
      </c>
      <c r="G1914" s="6" t="s">
        <v>1988</v>
      </c>
      <c r="H1914" s="6" t="s">
        <v>1989</v>
      </c>
      <c r="I1914" s="6" t="s">
        <v>1990</v>
      </c>
      <c r="J1914" s="6" t="s">
        <v>1991</v>
      </c>
      <c r="K1914" s="6" t="s">
        <v>58</v>
      </c>
      <c r="L1914" s="6" t="s">
        <v>3918</v>
      </c>
      <c r="M1914" s="7">
        <v>43635.0</v>
      </c>
      <c r="N1914" s="6" t="s">
        <v>6651</v>
      </c>
      <c r="O1914" s="7">
        <v>43609.0</v>
      </c>
      <c r="P1914" s="6" t="s">
        <v>32</v>
      </c>
    </row>
    <row r="1915" ht="12.75" customHeight="1">
      <c r="A1915" s="6">
        <v>1909.0</v>
      </c>
      <c r="B1915" s="6" t="s">
        <v>20</v>
      </c>
      <c r="C1915" s="6" t="s">
        <v>6652</v>
      </c>
      <c r="D1915" s="6" t="s">
        <v>22</v>
      </c>
      <c r="E1915" s="6" t="s">
        <v>106</v>
      </c>
      <c r="F1915" s="6" t="s">
        <v>24</v>
      </c>
      <c r="G1915" s="6" t="s">
        <v>3565</v>
      </c>
      <c r="H1915" s="6" t="s">
        <v>3566</v>
      </c>
      <c r="I1915" s="6" t="s">
        <v>3567</v>
      </c>
      <c r="J1915" s="6" t="s">
        <v>3568</v>
      </c>
      <c r="K1915" s="6" t="s">
        <v>40</v>
      </c>
      <c r="L1915" s="6" t="s">
        <v>6653</v>
      </c>
      <c r="M1915" s="7">
        <v>43635.0</v>
      </c>
      <c r="N1915" s="6" t="s">
        <v>6654</v>
      </c>
      <c r="O1915" s="6" t="s">
        <v>32</v>
      </c>
      <c r="P1915" s="6" t="s">
        <v>32</v>
      </c>
    </row>
    <row r="1916" ht="12.75" customHeight="1">
      <c r="A1916" s="6">
        <v>1910.0</v>
      </c>
      <c r="B1916" s="6" t="s">
        <v>20</v>
      </c>
      <c r="C1916" s="6" t="s">
        <v>6655</v>
      </c>
      <c r="D1916" s="6" t="s">
        <v>22</v>
      </c>
      <c r="E1916" s="6" t="s">
        <v>44</v>
      </c>
      <c r="F1916" s="6" t="s">
        <v>24</v>
      </c>
      <c r="G1916" s="6" t="s">
        <v>255</v>
      </c>
      <c r="H1916" s="6" t="s">
        <v>256</v>
      </c>
      <c r="I1916" s="6" t="s">
        <v>257</v>
      </c>
      <c r="J1916" s="6" t="s">
        <v>258</v>
      </c>
      <c r="K1916" s="6" t="s">
        <v>40</v>
      </c>
      <c r="L1916" s="6" t="s">
        <v>6656</v>
      </c>
      <c r="M1916" s="7">
        <v>43635.0</v>
      </c>
      <c r="N1916" s="6" t="s">
        <v>6657</v>
      </c>
      <c r="O1916" s="6" t="s">
        <v>32</v>
      </c>
      <c r="P1916" s="7">
        <v>45688.0</v>
      </c>
    </row>
    <row r="1917" ht="12.75" customHeight="1">
      <c r="A1917" s="6">
        <v>1911.0</v>
      </c>
      <c r="B1917" s="6" t="s">
        <v>20</v>
      </c>
      <c r="C1917" s="6" t="s">
        <v>6658</v>
      </c>
      <c r="D1917" s="6" t="s">
        <v>22</v>
      </c>
      <c r="E1917" s="6" t="s">
        <v>78</v>
      </c>
      <c r="F1917" s="6" t="s">
        <v>24</v>
      </c>
      <c r="G1917" s="6" t="s">
        <v>255</v>
      </c>
      <c r="H1917" s="6" t="s">
        <v>256</v>
      </c>
      <c r="I1917" s="6" t="s">
        <v>257</v>
      </c>
      <c r="J1917" s="6" t="s">
        <v>258</v>
      </c>
      <c r="K1917" s="6" t="s">
        <v>40</v>
      </c>
      <c r="L1917" s="6" t="s">
        <v>72</v>
      </c>
      <c r="M1917" s="7">
        <v>43635.0</v>
      </c>
      <c r="N1917" s="6" t="s">
        <v>6659</v>
      </c>
      <c r="O1917" s="6" t="s">
        <v>32</v>
      </c>
      <c r="P1917" s="7">
        <v>45688.0</v>
      </c>
    </row>
    <row r="1918" ht="12.75" customHeight="1">
      <c r="A1918" s="6">
        <v>1912.0</v>
      </c>
      <c r="B1918" s="6" t="s">
        <v>20</v>
      </c>
      <c r="C1918" s="6" t="s">
        <v>6660</v>
      </c>
      <c r="D1918" s="6" t="s">
        <v>22</v>
      </c>
      <c r="E1918" s="6" t="s">
        <v>191</v>
      </c>
      <c r="F1918" s="6" t="s">
        <v>24</v>
      </c>
      <c r="G1918" s="6" t="s">
        <v>255</v>
      </c>
      <c r="H1918" s="6" t="s">
        <v>256</v>
      </c>
      <c r="I1918" s="6" t="s">
        <v>257</v>
      </c>
      <c r="J1918" s="6" t="s">
        <v>258</v>
      </c>
      <c r="K1918" s="6" t="s">
        <v>40</v>
      </c>
      <c r="L1918" s="6" t="s">
        <v>350</v>
      </c>
      <c r="M1918" s="7">
        <v>43635.0</v>
      </c>
      <c r="N1918" s="6" t="s">
        <v>6661</v>
      </c>
      <c r="O1918" s="6" t="s">
        <v>32</v>
      </c>
      <c r="P1918" s="7">
        <v>45688.0</v>
      </c>
    </row>
    <row r="1919" ht="12.75" customHeight="1">
      <c r="A1919" s="6">
        <v>1913.0</v>
      </c>
      <c r="B1919" s="6" t="s">
        <v>20</v>
      </c>
      <c r="C1919" s="6" t="s">
        <v>6662</v>
      </c>
      <c r="D1919" s="6" t="s">
        <v>22</v>
      </c>
      <c r="E1919" s="6" t="s">
        <v>191</v>
      </c>
      <c r="F1919" s="6" t="s">
        <v>24</v>
      </c>
      <c r="G1919" s="6" t="s">
        <v>255</v>
      </c>
      <c r="H1919" s="6" t="s">
        <v>256</v>
      </c>
      <c r="I1919" s="6" t="s">
        <v>257</v>
      </c>
      <c r="J1919" s="6" t="s">
        <v>258</v>
      </c>
      <c r="K1919" s="6" t="s">
        <v>40</v>
      </c>
      <c r="L1919" s="6" t="s">
        <v>350</v>
      </c>
      <c r="M1919" s="7">
        <v>43635.0</v>
      </c>
      <c r="N1919" s="6" t="s">
        <v>6663</v>
      </c>
      <c r="O1919" s="6" t="s">
        <v>32</v>
      </c>
      <c r="P1919" s="7">
        <v>45688.0</v>
      </c>
    </row>
    <row r="1920" ht="12.75" customHeight="1">
      <c r="A1920" s="6">
        <v>1914.0</v>
      </c>
      <c r="B1920" s="6" t="s">
        <v>20</v>
      </c>
      <c r="C1920" s="6" t="s">
        <v>6664</v>
      </c>
      <c r="D1920" s="6" t="s">
        <v>22</v>
      </c>
      <c r="E1920" s="6" t="s">
        <v>149</v>
      </c>
      <c r="F1920" s="6" t="s">
        <v>24</v>
      </c>
      <c r="G1920" s="6" t="s">
        <v>255</v>
      </c>
      <c r="H1920" s="6" t="s">
        <v>256</v>
      </c>
      <c r="I1920" s="6" t="s">
        <v>257</v>
      </c>
      <c r="J1920" s="6" t="s">
        <v>258</v>
      </c>
      <c r="K1920" s="6" t="s">
        <v>40</v>
      </c>
      <c r="L1920" s="6" t="s">
        <v>343</v>
      </c>
      <c r="M1920" s="7">
        <v>43635.0</v>
      </c>
      <c r="N1920" s="6" t="s">
        <v>6665</v>
      </c>
      <c r="O1920" s="6" t="s">
        <v>32</v>
      </c>
      <c r="P1920" s="6" t="s">
        <v>32</v>
      </c>
    </row>
    <row r="1921" ht="12.75" customHeight="1">
      <c r="A1921" s="6">
        <v>1915.0</v>
      </c>
      <c r="B1921" s="6" t="s">
        <v>20</v>
      </c>
      <c r="C1921" s="6" t="s">
        <v>6666</v>
      </c>
      <c r="D1921" s="6" t="s">
        <v>22</v>
      </c>
      <c r="E1921" s="6" t="s">
        <v>99</v>
      </c>
      <c r="F1921" s="6" t="s">
        <v>35</v>
      </c>
      <c r="G1921" s="6" t="s">
        <v>6667</v>
      </c>
      <c r="H1921" s="6" t="s">
        <v>6668</v>
      </c>
      <c r="I1921" s="6" t="s">
        <v>6669</v>
      </c>
      <c r="J1921" s="6" t="s">
        <v>6670</v>
      </c>
      <c r="K1921" s="6" t="s">
        <v>58</v>
      </c>
      <c r="L1921" s="6" t="s">
        <v>59</v>
      </c>
      <c r="M1921" s="7">
        <v>43635.0</v>
      </c>
      <c r="N1921" s="6" t="s">
        <v>6671</v>
      </c>
      <c r="O1921" s="7">
        <v>43559.0</v>
      </c>
      <c r="P1921" s="6" t="s">
        <v>32</v>
      </c>
    </row>
    <row r="1922" ht="12.75" customHeight="1">
      <c r="A1922" s="6">
        <v>1916.0</v>
      </c>
      <c r="B1922" s="6" t="s">
        <v>20</v>
      </c>
      <c r="C1922" s="6" t="s">
        <v>6672</v>
      </c>
      <c r="D1922" s="6" t="s">
        <v>22</v>
      </c>
      <c r="E1922" s="6" t="s">
        <v>88</v>
      </c>
      <c r="F1922" s="6" t="s">
        <v>24</v>
      </c>
      <c r="G1922" s="6" t="s">
        <v>428</v>
      </c>
      <c r="H1922" s="6" t="s">
        <v>429</v>
      </c>
      <c r="I1922" s="6" t="s">
        <v>430</v>
      </c>
      <c r="J1922" s="6" t="s">
        <v>431</v>
      </c>
      <c r="K1922" s="6" t="s">
        <v>58</v>
      </c>
      <c r="L1922" s="6" t="s">
        <v>417</v>
      </c>
      <c r="M1922" s="7">
        <v>43770.0</v>
      </c>
      <c r="N1922" s="6" t="s">
        <v>6673</v>
      </c>
      <c r="O1922" s="6" t="s">
        <v>32</v>
      </c>
      <c r="P1922" s="7">
        <v>44116.0</v>
      </c>
    </row>
    <row r="1923" ht="12.75" customHeight="1">
      <c r="A1923" s="6">
        <v>1917.0</v>
      </c>
      <c r="B1923" s="6" t="s">
        <v>20</v>
      </c>
      <c r="C1923" s="6" t="s">
        <v>6674</v>
      </c>
      <c r="D1923" s="6" t="s">
        <v>22</v>
      </c>
      <c r="E1923" s="6" t="s">
        <v>23</v>
      </c>
      <c r="F1923" s="6" t="s">
        <v>24</v>
      </c>
      <c r="G1923" s="6" t="s">
        <v>428</v>
      </c>
      <c r="H1923" s="6" t="s">
        <v>429</v>
      </c>
      <c r="I1923" s="6" t="s">
        <v>430</v>
      </c>
      <c r="J1923" s="6" t="s">
        <v>431</v>
      </c>
      <c r="K1923" s="6" t="s">
        <v>58</v>
      </c>
      <c r="L1923" s="6" t="s">
        <v>1769</v>
      </c>
      <c r="M1923" s="7">
        <v>43770.0</v>
      </c>
      <c r="N1923" s="6" t="s">
        <v>6675</v>
      </c>
      <c r="O1923" s="6" t="s">
        <v>32</v>
      </c>
      <c r="P1923" s="7">
        <v>44132.0</v>
      </c>
    </row>
    <row r="1924" ht="12.75" customHeight="1">
      <c r="A1924" s="6">
        <v>1918.0</v>
      </c>
      <c r="B1924" s="6" t="s">
        <v>670</v>
      </c>
      <c r="C1924" s="6" t="s">
        <v>871</v>
      </c>
      <c r="D1924" s="6" t="s">
        <v>22</v>
      </c>
      <c r="E1924" s="6" t="s">
        <v>78</v>
      </c>
      <c r="F1924" s="6" t="s">
        <v>32</v>
      </c>
      <c r="G1924" s="6" t="s">
        <v>32</v>
      </c>
      <c r="H1924" s="6" t="s">
        <v>6676</v>
      </c>
      <c r="I1924" s="6" t="s">
        <v>6677</v>
      </c>
      <c r="J1924" s="6" t="s">
        <v>6678</v>
      </c>
      <c r="K1924" s="6" t="s">
        <v>58</v>
      </c>
      <c r="L1924" s="6" t="s">
        <v>963</v>
      </c>
      <c r="M1924" s="7">
        <v>43635.0</v>
      </c>
      <c r="N1924" s="6" t="s">
        <v>6679</v>
      </c>
      <c r="O1924" s="6" t="s">
        <v>32</v>
      </c>
      <c r="P1924" s="6" t="s">
        <v>32</v>
      </c>
    </row>
    <row r="1925" ht="12.75" customHeight="1">
      <c r="A1925" s="6">
        <v>1919.0</v>
      </c>
      <c r="B1925" s="6" t="s">
        <v>20</v>
      </c>
      <c r="C1925" s="6" t="s">
        <v>6680</v>
      </c>
      <c r="D1925" s="6" t="s">
        <v>22</v>
      </c>
      <c r="E1925" s="6" t="s">
        <v>88</v>
      </c>
      <c r="F1925" s="6" t="s">
        <v>24</v>
      </c>
      <c r="G1925" s="6" t="s">
        <v>5680</v>
      </c>
      <c r="H1925" s="6" t="s">
        <v>6676</v>
      </c>
      <c r="I1925" s="6" t="s">
        <v>6677</v>
      </c>
      <c r="J1925" s="6" t="s">
        <v>6678</v>
      </c>
      <c r="K1925" s="6" t="s">
        <v>58</v>
      </c>
      <c r="L1925" s="6" t="s">
        <v>963</v>
      </c>
      <c r="M1925" s="7">
        <v>43803.0</v>
      </c>
      <c r="N1925" s="6" t="s">
        <v>6681</v>
      </c>
      <c r="O1925" s="6" t="s">
        <v>32</v>
      </c>
      <c r="P1925" s="6" t="s">
        <v>32</v>
      </c>
    </row>
    <row r="1926" ht="12.75" customHeight="1">
      <c r="A1926" s="6">
        <v>1920.0</v>
      </c>
      <c r="B1926" s="6" t="s">
        <v>20</v>
      </c>
      <c r="C1926" s="6" t="s">
        <v>6682</v>
      </c>
      <c r="D1926" s="6" t="s">
        <v>22</v>
      </c>
      <c r="E1926" s="6" t="s">
        <v>44</v>
      </c>
      <c r="F1926" s="6" t="s">
        <v>24</v>
      </c>
      <c r="G1926" s="6" t="s">
        <v>4735</v>
      </c>
      <c r="H1926" s="6" t="s">
        <v>6683</v>
      </c>
      <c r="I1926" s="6" t="s">
        <v>6684</v>
      </c>
      <c r="J1926" s="6" t="s">
        <v>6685</v>
      </c>
      <c r="K1926" s="6" t="s">
        <v>6686</v>
      </c>
      <c r="L1926" s="6" t="s">
        <v>6687</v>
      </c>
      <c r="M1926" s="7">
        <v>43635.0</v>
      </c>
      <c r="N1926" s="6" t="s">
        <v>6688</v>
      </c>
      <c r="O1926" s="6" t="s">
        <v>32</v>
      </c>
      <c r="P1926" s="7">
        <v>46915.0</v>
      </c>
    </row>
    <row r="1927" ht="12.75" customHeight="1">
      <c r="A1927" s="6">
        <v>1921.0</v>
      </c>
      <c r="B1927" s="6" t="s">
        <v>20</v>
      </c>
      <c r="C1927" s="6" t="s">
        <v>6689</v>
      </c>
      <c r="D1927" s="6" t="s">
        <v>22</v>
      </c>
      <c r="E1927" s="6" t="s">
        <v>53</v>
      </c>
      <c r="F1927" s="6" t="s">
        <v>24</v>
      </c>
      <c r="G1927" s="6" t="s">
        <v>4735</v>
      </c>
      <c r="H1927" s="6" t="s">
        <v>6683</v>
      </c>
      <c r="I1927" s="6" t="s">
        <v>6684</v>
      </c>
      <c r="J1927" s="6" t="s">
        <v>6685</v>
      </c>
      <c r="K1927" s="6" t="s">
        <v>6690</v>
      </c>
      <c r="L1927" s="6" t="s">
        <v>6691</v>
      </c>
      <c r="M1927" s="7">
        <v>43635.0</v>
      </c>
      <c r="N1927" s="6" t="s">
        <v>6692</v>
      </c>
      <c r="O1927" s="6" t="s">
        <v>32</v>
      </c>
      <c r="P1927" s="7">
        <v>44287.0</v>
      </c>
    </row>
    <row r="1928" ht="12.75" customHeight="1">
      <c r="A1928" s="6">
        <v>1922.0</v>
      </c>
      <c r="B1928" s="6" t="s">
        <v>20</v>
      </c>
      <c r="C1928" s="6" t="s">
        <v>6693</v>
      </c>
      <c r="D1928" s="6" t="s">
        <v>22</v>
      </c>
      <c r="E1928" s="6" t="s">
        <v>67</v>
      </c>
      <c r="F1928" s="6" t="s">
        <v>35</v>
      </c>
      <c r="G1928" s="6" t="s">
        <v>6694</v>
      </c>
      <c r="H1928" s="6" t="s">
        <v>6695</v>
      </c>
      <c r="I1928" s="6" t="s">
        <v>6696</v>
      </c>
      <c r="J1928" s="6" t="s">
        <v>6697</v>
      </c>
      <c r="K1928" s="6" t="s">
        <v>6698</v>
      </c>
      <c r="L1928" s="6" t="s">
        <v>6699</v>
      </c>
      <c r="M1928" s="7">
        <v>43635.0</v>
      </c>
      <c r="N1928" s="6" t="s">
        <v>6700</v>
      </c>
      <c r="O1928" s="6" t="s">
        <v>32</v>
      </c>
      <c r="P1928" s="6" t="s">
        <v>32</v>
      </c>
    </row>
    <row r="1929" ht="12.75" customHeight="1">
      <c r="A1929" s="6">
        <v>1923.0</v>
      </c>
      <c r="B1929" s="6" t="s">
        <v>20</v>
      </c>
      <c r="C1929" s="6" t="s">
        <v>6701</v>
      </c>
      <c r="D1929" s="6" t="s">
        <v>22</v>
      </c>
      <c r="E1929" s="6" t="s">
        <v>3861</v>
      </c>
      <c r="F1929" s="6" t="s">
        <v>35</v>
      </c>
      <c r="G1929" s="6" t="s">
        <v>6694</v>
      </c>
      <c r="H1929" s="6" t="s">
        <v>6695</v>
      </c>
      <c r="I1929" s="6" t="s">
        <v>6696</v>
      </c>
      <c r="J1929" s="6" t="s">
        <v>6697</v>
      </c>
      <c r="K1929" s="6" t="s">
        <v>3866</v>
      </c>
      <c r="L1929" s="6" t="s">
        <v>4254</v>
      </c>
      <c r="M1929" s="7">
        <v>43635.0</v>
      </c>
      <c r="N1929" s="6" t="s">
        <v>6702</v>
      </c>
      <c r="O1929" s="6" t="s">
        <v>32</v>
      </c>
      <c r="P1929" s="6" t="s">
        <v>32</v>
      </c>
    </row>
    <row r="1930" ht="12.75" customHeight="1">
      <c r="A1930" s="6">
        <v>1924.0</v>
      </c>
      <c r="B1930" s="6" t="s">
        <v>20</v>
      </c>
      <c r="C1930" s="6" t="s">
        <v>6703</v>
      </c>
      <c r="D1930" s="6" t="s">
        <v>22</v>
      </c>
      <c r="E1930" s="6" t="s">
        <v>2073</v>
      </c>
      <c r="F1930" s="6" t="s">
        <v>24</v>
      </c>
      <c r="G1930" s="6" t="s">
        <v>865</v>
      </c>
      <c r="H1930" s="6" t="s">
        <v>6704</v>
      </c>
      <c r="I1930" s="6" t="s">
        <v>6705</v>
      </c>
      <c r="J1930" s="6" t="s">
        <v>6706</v>
      </c>
      <c r="K1930" s="6" t="s">
        <v>6707</v>
      </c>
      <c r="L1930" s="6" t="s">
        <v>6708</v>
      </c>
      <c r="M1930" s="7">
        <v>43635.0</v>
      </c>
      <c r="N1930" s="6" t="s">
        <v>6709</v>
      </c>
      <c r="O1930" s="6" t="s">
        <v>32</v>
      </c>
      <c r="P1930" s="6" t="s">
        <v>32</v>
      </c>
    </row>
    <row r="1931" ht="12.75" customHeight="1">
      <c r="A1931" s="6">
        <v>1925.0</v>
      </c>
      <c r="B1931" s="6" t="s">
        <v>20</v>
      </c>
      <c r="C1931" s="6" t="s">
        <v>6710</v>
      </c>
      <c r="D1931" s="6" t="s">
        <v>22</v>
      </c>
      <c r="E1931" s="6" t="s">
        <v>149</v>
      </c>
      <c r="F1931" s="6" t="s">
        <v>35</v>
      </c>
      <c r="G1931" s="6" t="s">
        <v>6711</v>
      </c>
      <c r="H1931" s="6" t="s">
        <v>6712</v>
      </c>
      <c r="I1931" s="6" t="s">
        <v>6713</v>
      </c>
      <c r="J1931" s="6" t="s">
        <v>6714</v>
      </c>
      <c r="K1931" s="6" t="s">
        <v>58</v>
      </c>
      <c r="L1931" s="6" t="s">
        <v>169</v>
      </c>
      <c r="M1931" s="7">
        <v>43626.0</v>
      </c>
      <c r="N1931" s="6" t="s">
        <v>6715</v>
      </c>
      <c r="O1931" s="6" t="s">
        <v>32</v>
      </c>
      <c r="P1931" s="6" t="s">
        <v>32</v>
      </c>
    </row>
    <row r="1932" ht="12.75" customHeight="1">
      <c r="A1932" s="6">
        <v>1926.0</v>
      </c>
      <c r="B1932" s="6" t="s">
        <v>20</v>
      </c>
      <c r="C1932" s="6" t="s">
        <v>6716</v>
      </c>
      <c r="D1932" s="6" t="s">
        <v>22</v>
      </c>
      <c r="E1932" s="6" t="s">
        <v>88</v>
      </c>
      <c r="F1932" s="6" t="s">
        <v>35</v>
      </c>
      <c r="G1932" s="6" t="s">
        <v>6711</v>
      </c>
      <c r="H1932" s="6" t="s">
        <v>6712</v>
      </c>
      <c r="I1932" s="6" t="s">
        <v>6713</v>
      </c>
      <c r="J1932" s="6" t="s">
        <v>6714</v>
      </c>
      <c r="K1932" s="6" t="s">
        <v>58</v>
      </c>
      <c r="L1932" s="6" t="s">
        <v>89</v>
      </c>
      <c r="M1932" s="7">
        <v>43626.0</v>
      </c>
      <c r="N1932" s="6" t="s">
        <v>6717</v>
      </c>
      <c r="O1932" s="6" t="s">
        <v>32</v>
      </c>
      <c r="P1932" s="6" t="s">
        <v>32</v>
      </c>
    </row>
    <row r="1933" ht="12.75" customHeight="1">
      <c r="A1933" s="6">
        <v>1927.0</v>
      </c>
      <c r="B1933" s="6" t="s">
        <v>20</v>
      </c>
      <c r="C1933" s="6" t="s">
        <v>6718</v>
      </c>
      <c r="D1933" s="6" t="s">
        <v>22</v>
      </c>
      <c r="E1933" s="6" t="s">
        <v>149</v>
      </c>
      <c r="F1933" s="6" t="s">
        <v>35</v>
      </c>
      <c r="G1933" s="6" t="s">
        <v>6711</v>
      </c>
      <c r="H1933" s="6" t="s">
        <v>6712</v>
      </c>
      <c r="I1933" s="6" t="s">
        <v>6713</v>
      </c>
      <c r="J1933" s="6" t="s">
        <v>6714</v>
      </c>
      <c r="K1933" s="6" t="s">
        <v>58</v>
      </c>
      <c r="L1933" s="6" t="s">
        <v>169</v>
      </c>
      <c r="M1933" s="7">
        <v>43626.0</v>
      </c>
      <c r="N1933" s="6" t="s">
        <v>6719</v>
      </c>
      <c r="O1933" s="6" t="s">
        <v>32</v>
      </c>
      <c r="P1933" s="6" t="s">
        <v>32</v>
      </c>
    </row>
    <row r="1934" ht="12.75" customHeight="1">
      <c r="A1934" s="6">
        <v>1928.0</v>
      </c>
      <c r="B1934" s="6" t="s">
        <v>20</v>
      </c>
      <c r="C1934" s="6" t="s">
        <v>6720</v>
      </c>
      <c r="D1934" s="6" t="s">
        <v>22</v>
      </c>
      <c r="E1934" s="6" t="s">
        <v>88</v>
      </c>
      <c r="F1934" s="6" t="s">
        <v>35</v>
      </c>
      <c r="G1934" s="6" t="s">
        <v>6711</v>
      </c>
      <c r="H1934" s="6" t="s">
        <v>6712</v>
      </c>
      <c r="I1934" s="6" t="s">
        <v>6713</v>
      </c>
      <c r="J1934" s="6" t="s">
        <v>6714</v>
      </c>
      <c r="K1934" s="6" t="s">
        <v>58</v>
      </c>
      <c r="L1934" s="6" t="s">
        <v>89</v>
      </c>
      <c r="M1934" s="7">
        <v>43626.0</v>
      </c>
      <c r="N1934" s="6" t="s">
        <v>6721</v>
      </c>
      <c r="O1934" s="6" t="s">
        <v>32</v>
      </c>
      <c r="P1934" s="6" t="s">
        <v>32</v>
      </c>
    </row>
    <row r="1935" ht="12.75" customHeight="1">
      <c r="A1935" s="6">
        <v>1929.0</v>
      </c>
      <c r="B1935" s="6" t="s">
        <v>20</v>
      </c>
      <c r="C1935" s="6" t="s">
        <v>6722</v>
      </c>
      <c r="D1935" s="6" t="s">
        <v>22</v>
      </c>
      <c r="E1935" s="6" t="s">
        <v>88</v>
      </c>
      <c r="F1935" s="6" t="s">
        <v>35</v>
      </c>
      <c r="G1935" s="6" t="s">
        <v>6711</v>
      </c>
      <c r="H1935" s="6" t="s">
        <v>6712</v>
      </c>
      <c r="I1935" s="6" t="s">
        <v>6713</v>
      </c>
      <c r="J1935" s="6" t="s">
        <v>6714</v>
      </c>
      <c r="K1935" s="6" t="s">
        <v>58</v>
      </c>
      <c r="L1935" s="6" t="s">
        <v>89</v>
      </c>
      <c r="M1935" s="7">
        <v>43626.0</v>
      </c>
      <c r="N1935" s="6" t="s">
        <v>6723</v>
      </c>
      <c r="O1935" s="6" t="s">
        <v>32</v>
      </c>
      <c r="P1935" s="6" t="s">
        <v>32</v>
      </c>
    </row>
    <row r="1936" ht="12.75" customHeight="1">
      <c r="A1936" s="6">
        <v>1930.0</v>
      </c>
      <c r="B1936" s="6" t="s">
        <v>20</v>
      </c>
      <c r="C1936" s="6" t="s">
        <v>6724</v>
      </c>
      <c r="D1936" s="6" t="s">
        <v>22</v>
      </c>
      <c r="E1936" s="6" t="s">
        <v>88</v>
      </c>
      <c r="F1936" s="6" t="s">
        <v>35</v>
      </c>
      <c r="G1936" s="6" t="s">
        <v>6711</v>
      </c>
      <c r="H1936" s="6" t="s">
        <v>6712</v>
      </c>
      <c r="I1936" s="6" t="s">
        <v>6713</v>
      </c>
      <c r="J1936" s="6" t="s">
        <v>6714</v>
      </c>
      <c r="K1936" s="6" t="s">
        <v>58</v>
      </c>
      <c r="L1936" s="6" t="s">
        <v>89</v>
      </c>
      <c r="M1936" s="7">
        <v>43626.0</v>
      </c>
      <c r="N1936" s="6" t="s">
        <v>6725</v>
      </c>
      <c r="O1936" s="6" t="s">
        <v>32</v>
      </c>
      <c r="P1936" s="6" t="s">
        <v>32</v>
      </c>
    </row>
    <row r="1937" ht="12.75" customHeight="1">
      <c r="A1937" s="6">
        <v>1931.0</v>
      </c>
      <c r="B1937" s="6" t="s">
        <v>20</v>
      </c>
      <c r="C1937" s="6" t="s">
        <v>6726</v>
      </c>
      <c r="D1937" s="6" t="s">
        <v>22</v>
      </c>
      <c r="E1937" s="6" t="s">
        <v>106</v>
      </c>
      <c r="F1937" s="6" t="s">
        <v>35</v>
      </c>
      <c r="G1937" s="6" t="s">
        <v>6711</v>
      </c>
      <c r="H1937" s="6" t="s">
        <v>6712</v>
      </c>
      <c r="I1937" s="6" t="s">
        <v>6713</v>
      </c>
      <c r="J1937" s="6" t="s">
        <v>6714</v>
      </c>
      <c r="K1937" s="6" t="s">
        <v>58</v>
      </c>
      <c r="L1937" s="6" t="s">
        <v>169</v>
      </c>
      <c r="M1937" s="7">
        <v>43626.0</v>
      </c>
      <c r="N1937" s="6" t="s">
        <v>6727</v>
      </c>
      <c r="O1937" s="6" t="s">
        <v>32</v>
      </c>
      <c r="P1937" s="6" t="s">
        <v>32</v>
      </c>
    </row>
    <row r="1938" ht="12.75" customHeight="1">
      <c r="A1938" s="6">
        <v>1932.0</v>
      </c>
      <c r="B1938" s="6" t="s">
        <v>20</v>
      </c>
      <c r="C1938" s="6" t="s">
        <v>6728</v>
      </c>
      <c r="D1938" s="6" t="s">
        <v>22</v>
      </c>
      <c r="E1938" s="6" t="s">
        <v>106</v>
      </c>
      <c r="F1938" s="6" t="s">
        <v>35</v>
      </c>
      <c r="G1938" s="6" t="s">
        <v>6711</v>
      </c>
      <c r="H1938" s="6" t="s">
        <v>6712</v>
      </c>
      <c r="I1938" s="6" t="s">
        <v>6713</v>
      </c>
      <c r="J1938" s="6" t="s">
        <v>6714</v>
      </c>
      <c r="K1938" s="6" t="s">
        <v>58</v>
      </c>
      <c r="L1938" s="6" t="s">
        <v>169</v>
      </c>
      <c r="M1938" s="7">
        <v>43626.0</v>
      </c>
      <c r="N1938" s="6" t="s">
        <v>6729</v>
      </c>
      <c r="O1938" s="6" t="s">
        <v>32</v>
      </c>
      <c r="P1938" s="6" t="s">
        <v>32</v>
      </c>
    </row>
    <row r="1939" ht="12.75" customHeight="1">
      <c r="A1939" s="6">
        <v>1933.0</v>
      </c>
      <c r="B1939" s="6" t="s">
        <v>20</v>
      </c>
      <c r="C1939" s="6" t="s">
        <v>6730</v>
      </c>
      <c r="D1939" s="6" t="s">
        <v>22</v>
      </c>
      <c r="E1939" s="6" t="s">
        <v>168</v>
      </c>
      <c r="F1939" s="6" t="s">
        <v>35</v>
      </c>
      <c r="G1939" s="6" t="s">
        <v>6711</v>
      </c>
      <c r="H1939" s="6" t="s">
        <v>6712</v>
      </c>
      <c r="I1939" s="6" t="s">
        <v>6713</v>
      </c>
      <c r="J1939" s="6" t="s">
        <v>6714</v>
      </c>
      <c r="K1939" s="6" t="s">
        <v>58</v>
      </c>
      <c r="L1939" s="6" t="s">
        <v>169</v>
      </c>
      <c r="M1939" s="7">
        <v>43626.0</v>
      </c>
      <c r="N1939" s="6" t="s">
        <v>6731</v>
      </c>
      <c r="O1939" s="6" t="s">
        <v>32</v>
      </c>
      <c r="P1939" s="6" t="s">
        <v>32</v>
      </c>
    </row>
    <row r="1940" ht="12.75" customHeight="1">
      <c r="A1940" s="6">
        <v>1934.0</v>
      </c>
      <c r="B1940" s="6" t="s">
        <v>20</v>
      </c>
      <c r="C1940" s="6" t="s">
        <v>6732</v>
      </c>
      <c r="D1940" s="6" t="s">
        <v>22</v>
      </c>
      <c r="E1940" s="6" t="s">
        <v>149</v>
      </c>
      <c r="F1940" s="6" t="s">
        <v>35</v>
      </c>
      <c r="G1940" s="6" t="s">
        <v>6711</v>
      </c>
      <c r="H1940" s="6" t="s">
        <v>6712</v>
      </c>
      <c r="I1940" s="6" t="s">
        <v>6713</v>
      </c>
      <c r="J1940" s="6" t="s">
        <v>6714</v>
      </c>
      <c r="K1940" s="6" t="s">
        <v>58</v>
      </c>
      <c r="L1940" s="6" t="s">
        <v>169</v>
      </c>
      <c r="M1940" s="7">
        <v>43626.0</v>
      </c>
      <c r="N1940" s="6" t="s">
        <v>6733</v>
      </c>
      <c r="O1940" s="6" t="s">
        <v>32</v>
      </c>
      <c r="P1940" s="6" t="s">
        <v>32</v>
      </c>
    </row>
    <row r="1941" ht="12.75" customHeight="1">
      <c r="A1941" s="6">
        <v>1935.0</v>
      </c>
      <c r="B1941" s="6" t="s">
        <v>20</v>
      </c>
      <c r="C1941" s="6" t="s">
        <v>3954</v>
      </c>
      <c r="D1941" s="6" t="s">
        <v>22</v>
      </c>
      <c r="E1941" s="6" t="s">
        <v>149</v>
      </c>
      <c r="F1941" s="6" t="s">
        <v>35</v>
      </c>
      <c r="G1941" s="6" t="s">
        <v>6711</v>
      </c>
      <c r="H1941" s="6" t="s">
        <v>6712</v>
      </c>
      <c r="I1941" s="6" t="s">
        <v>6713</v>
      </c>
      <c r="J1941" s="6" t="s">
        <v>6714</v>
      </c>
      <c r="K1941" s="6" t="s">
        <v>58</v>
      </c>
      <c r="L1941" s="6" t="s">
        <v>169</v>
      </c>
      <c r="M1941" s="7">
        <v>43626.0</v>
      </c>
      <c r="N1941" s="6" t="s">
        <v>6734</v>
      </c>
      <c r="O1941" s="6" t="s">
        <v>32</v>
      </c>
      <c r="P1941" s="6" t="s">
        <v>32</v>
      </c>
    </row>
    <row r="1942" ht="12.75" customHeight="1">
      <c r="A1942" s="6">
        <v>1936.0</v>
      </c>
      <c r="B1942" s="6" t="s">
        <v>20</v>
      </c>
      <c r="C1942" s="6" t="s">
        <v>6735</v>
      </c>
      <c r="D1942" s="6" t="s">
        <v>22</v>
      </c>
      <c r="E1942" s="6" t="s">
        <v>149</v>
      </c>
      <c r="F1942" s="6" t="s">
        <v>35</v>
      </c>
      <c r="G1942" s="6" t="s">
        <v>6711</v>
      </c>
      <c r="H1942" s="6" t="s">
        <v>6712</v>
      </c>
      <c r="I1942" s="6" t="s">
        <v>6713</v>
      </c>
      <c r="J1942" s="6" t="s">
        <v>6714</v>
      </c>
      <c r="K1942" s="6" t="s">
        <v>58</v>
      </c>
      <c r="L1942" s="6" t="s">
        <v>169</v>
      </c>
      <c r="M1942" s="7">
        <v>43626.0</v>
      </c>
      <c r="N1942" s="6" t="s">
        <v>6736</v>
      </c>
      <c r="O1942" s="6" t="s">
        <v>32</v>
      </c>
      <c r="P1942" s="6" t="s">
        <v>32</v>
      </c>
    </row>
    <row r="1943" ht="12.75" customHeight="1">
      <c r="A1943" s="6">
        <v>1937.0</v>
      </c>
      <c r="B1943" s="6" t="s">
        <v>20</v>
      </c>
      <c r="C1943" s="6" t="s">
        <v>6737</v>
      </c>
      <c r="D1943" s="6" t="s">
        <v>22</v>
      </c>
      <c r="E1943" s="6" t="s">
        <v>81</v>
      </c>
      <c r="F1943" s="6" t="s">
        <v>35</v>
      </c>
      <c r="G1943" s="6" t="s">
        <v>6711</v>
      </c>
      <c r="H1943" s="6" t="s">
        <v>6712</v>
      </c>
      <c r="I1943" s="6" t="s">
        <v>6713</v>
      </c>
      <c r="J1943" s="6" t="s">
        <v>6714</v>
      </c>
      <c r="K1943" s="6" t="s">
        <v>40</v>
      </c>
      <c r="L1943" s="6" t="s">
        <v>330</v>
      </c>
      <c r="M1943" s="7">
        <v>43626.0</v>
      </c>
      <c r="N1943" s="6" t="s">
        <v>6738</v>
      </c>
      <c r="O1943" s="6" t="s">
        <v>32</v>
      </c>
      <c r="P1943" s="6" t="s">
        <v>32</v>
      </c>
    </row>
    <row r="1944" ht="12.75" customHeight="1">
      <c r="A1944" s="6">
        <v>1938.0</v>
      </c>
      <c r="B1944" s="6" t="s">
        <v>20</v>
      </c>
      <c r="C1944" s="6" t="s">
        <v>6739</v>
      </c>
      <c r="D1944" s="6" t="s">
        <v>22</v>
      </c>
      <c r="E1944" s="6" t="s">
        <v>81</v>
      </c>
      <c r="F1944" s="6" t="s">
        <v>35</v>
      </c>
      <c r="G1944" s="6" t="s">
        <v>6711</v>
      </c>
      <c r="H1944" s="6" t="s">
        <v>6712</v>
      </c>
      <c r="I1944" s="6" t="s">
        <v>6713</v>
      </c>
      <c r="J1944" s="6" t="s">
        <v>6714</v>
      </c>
      <c r="K1944" s="6" t="s">
        <v>40</v>
      </c>
      <c r="L1944" s="6" t="s">
        <v>330</v>
      </c>
      <c r="M1944" s="7">
        <v>43626.0</v>
      </c>
      <c r="N1944" s="6" t="s">
        <v>6740</v>
      </c>
      <c r="O1944" s="6" t="s">
        <v>32</v>
      </c>
      <c r="P1944" s="6" t="s">
        <v>32</v>
      </c>
    </row>
    <row r="1945" ht="12.75" customHeight="1">
      <c r="A1945" s="6">
        <v>1939.0</v>
      </c>
      <c r="B1945" s="6" t="s">
        <v>20</v>
      </c>
      <c r="C1945" s="6" t="s">
        <v>6741</v>
      </c>
      <c r="D1945" s="6" t="s">
        <v>22</v>
      </c>
      <c r="E1945" s="6" t="s">
        <v>413</v>
      </c>
      <c r="F1945" s="6" t="s">
        <v>35</v>
      </c>
      <c r="G1945" s="6" t="s">
        <v>6711</v>
      </c>
      <c r="H1945" s="6" t="s">
        <v>6712</v>
      </c>
      <c r="I1945" s="6" t="s">
        <v>6713</v>
      </c>
      <c r="J1945" s="6" t="s">
        <v>6714</v>
      </c>
      <c r="K1945" s="6" t="s">
        <v>40</v>
      </c>
      <c r="L1945" s="6" t="s">
        <v>414</v>
      </c>
      <c r="M1945" s="7">
        <v>43626.0</v>
      </c>
      <c r="N1945" s="6" t="s">
        <v>6742</v>
      </c>
      <c r="O1945" s="6" t="s">
        <v>32</v>
      </c>
      <c r="P1945" s="6" t="s">
        <v>32</v>
      </c>
    </row>
    <row r="1946" ht="12.75" customHeight="1">
      <c r="A1946" s="6">
        <v>1940.0</v>
      </c>
      <c r="B1946" s="6" t="s">
        <v>20</v>
      </c>
      <c r="C1946" s="6" t="s">
        <v>6743</v>
      </c>
      <c r="D1946" s="6" t="s">
        <v>22</v>
      </c>
      <c r="E1946" s="6" t="s">
        <v>62</v>
      </c>
      <c r="F1946" s="6" t="s">
        <v>35</v>
      </c>
      <c r="G1946" s="6" t="s">
        <v>6711</v>
      </c>
      <c r="H1946" s="6" t="s">
        <v>6712</v>
      </c>
      <c r="I1946" s="6" t="s">
        <v>6713</v>
      </c>
      <c r="J1946" s="6" t="s">
        <v>6714</v>
      </c>
      <c r="K1946" s="6" t="s">
        <v>58</v>
      </c>
      <c r="L1946" s="6" t="s">
        <v>169</v>
      </c>
      <c r="M1946" s="7">
        <v>43626.0</v>
      </c>
      <c r="N1946" s="6" t="s">
        <v>6744</v>
      </c>
      <c r="O1946" s="6" t="s">
        <v>32</v>
      </c>
      <c r="P1946" s="6" t="s">
        <v>32</v>
      </c>
    </row>
    <row r="1947" ht="12.75" customHeight="1">
      <c r="A1947" s="6">
        <v>1941.0</v>
      </c>
      <c r="B1947" s="6" t="s">
        <v>20</v>
      </c>
      <c r="C1947" s="6" t="s">
        <v>6745</v>
      </c>
      <c r="D1947" s="6" t="s">
        <v>22</v>
      </c>
      <c r="E1947" s="6" t="s">
        <v>88</v>
      </c>
      <c r="F1947" s="6" t="s">
        <v>35</v>
      </c>
      <c r="G1947" s="6" t="s">
        <v>6711</v>
      </c>
      <c r="H1947" s="6" t="s">
        <v>6712</v>
      </c>
      <c r="I1947" s="6" t="s">
        <v>6713</v>
      </c>
      <c r="J1947" s="6" t="s">
        <v>6714</v>
      </c>
      <c r="K1947" s="6" t="s">
        <v>58</v>
      </c>
      <c r="L1947" s="6" t="s">
        <v>89</v>
      </c>
      <c r="M1947" s="7">
        <v>43626.0</v>
      </c>
      <c r="N1947" s="6" t="s">
        <v>6746</v>
      </c>
      <c r="O1947" s="6" t="s">
        <v>32</v>
      </c>
      <c r="P1947" s="6" t="s">
        <v>32</v>
      </c>
    </row>
    <row r="1948" ht="12.75" customHeight="1">
      <c r="A1948" s="6">
        <v>1942.0</v>
      </c>
      <c r="B1948" s="6" t="s">
        <v>20</v>
      </c>
      <c r="C1948" s="6" t="s">
        <v>6747</v>
      </c>
      <c r="D1948" s="6" t="s">
        <v>22</v>
      </c>
      <c r="E1948" s="6" t="s">
        <v>88</v>
      </c>
      <c r="F1948" s="6" t="s">
        <v>35</v>
      </c>
      <c r="G1948" s="6" t="s">
        <v>6711</v>
      </c>
      <c r="H1948" s="6" t="s">
        <v>6712</v>
      </c>
      <c r="I1948" s="6" t="s">
        <v>6713</v>
      </c>
      <c r="J1948" s="6" t="s">
        <v>6714</v>
      </c>
      <c r="K1948" s="6" t="s">
        <v>58</v>
      </c>
      <c r="L1948" s="6" t="s">
        <v>89</v>
      </c>
      <c r="M1948" s="7">
        <v>43626.0</v>
      </c>
      <c r="N1948" s="6" t="s">
        <v>6748</v>
      </c>
      <c r="O1948" s="6" t="s">
        <v>32</v>
      </c>
      <c r="P1948" s="6" t="s">
        <v>32</v>
      </c>
    </row>
    <row r="1949" ht="12.75" customHeight="1">
      <c r="A1949" s="6">
        <v>1943.0</v>
      </c>
      <c r="B1949" s="6" t="s">
        <v>20</v>
      </c>
      <c r="C1949" s="6" t="s">
        <v>6749</v>
      </c>
      <c r="D1949" s="6" t="s">
        <v>22</v>
      </c>
      <c r="E1949" s="6" t="s">
        <v>409</v>
      </c>
      <c r="F1949" s="6" t="s">
        <v>35</v>
      </c>
      <c r="G1949" s="6" t="s">
        <v>6711</v>
      </c>
      <c r="H1949" s="6" t="s">
        <v>6712</v>
      </c>
      <c r="I1949" s="6" t="s">
        <v>6713</v>
      </c>
      <c r="J1949" s="6" t="s">
        <v>6714</v>
      </c>
      <c r="K1949" s="6" t="s">
        <v>40</v>
      </c>
      <c r="L1949" s="6" t="s">
        <v>6750</v>
      </c>
      <c r="M1949" s="7">
        <v>43626.0</v>
      </c>
      <c r="N1949" s="6" t="s">
        <v>6751</v>
      </c>
      <c r="O1949" s="6" t="s">
        <v>32</v>
      </c>
      <c r="P1949" s="6" t="s">
        <v>32</v>
      </c>
    </row>
    <row r="1950" ht="12.75" customHeight="1">
      <c r="A1950" s="6">
        <v>1944.0</v>
      </c>
      <c r="B1950" s="6" t="s">
        <v>20</v>
      </c>
      <c r="C1950" s="6" t="s">
        <v>6752</v>
      </c>
      <c r="D1950" s="6" t="s">
        <v>22</v>
      </c>
      <c r="E1950" s="6" t="s">
        <v>81</v>
      </c>
      <c r="F1950" s="6" t="s">
        <v>35</v>
      </c>
      <c r="G1950" s="6" t="s">
        <v>6711</v>
      </c>
      <c r="H1950" s="6" t="s">
        <v>6712</v>
      </c>
      <c r="I1950" s="6" t="s">
        <v>6713</v>
      </c>
      <c r="J1950" s="6" t="s">
        <v>6714</v>
      </c>
      <c r="K1950" s="6" t="s">
        <v>40</v>
      </c>
      <c r="L1950" s="6" t="s">
        <v>330</v>
      </c>
      <c r="M1950" s="7">
        <v>43626.0</v>
      </c>
      <c r="N1950" s="6" t="s">
        <v>6753</v>
      </c>
      <c r="O1950" s="6" t="s">
        <v>32</v>
      </c>
      <c r="P1950" s="6" t="s">
        <v>32</v>
      </c>
    </row>
    <row r="1951" ht="12.75" customHeight="1">
      <c r="A1951" s="6">
        <v>1945.0</v>
      </c>
      <c r="B1951" s="6" t="s">
        <v>20</v>
      </c>
      <c r="C1951" s="6" t="s">
        <v>6754</v>
      </c>
      <c r="D1951" s="6" t="s">
        <v>22</v>
      </c>
      <c r="E1951" s="6" t="s">
        <v>62</v>
      </c>
      <c r="F1951" s="6" t="s">
        <v>35</v>
      </c>
      <c r="G1951" s="6" t="s">
        <v>6711</v>
      </c>
      <c r="H1951" s="6" t="s">
        <v>6712</v>
      </c>
      <c r="I1951" s="6" t="s">
        <v>6713</v>
      </c>
      <c r="J1951" s="6" t="s">
        <v>6714</v>
      </c>
      <c r="K1951" s="6" t="s">
        <v>58</v>
      </c>
      <c r="L1951" s="6" t="s">
        <v>169</v>
      </c>
      <c r="M1951" s="7">
        <v>43626.0</v>
      </c>
      <c r="N1951" s="6" t="s">
        <v>6755</v>
      </c>
      <c r="O1951" s="6" t="s">
        <v>32</v>
      </c>
      <c r="P1951" s="6" t="s">
        <v>32</v>
      </c>
    </row>
    <row r="1952" ht="12.75" customHeight="1">
      <c r="A1952" s="6">
        <v>1946.0</v>
      </c>
      <c r="B1952" s="6" t="s">
        <v>20</v>
      </c>
      <c r="C1952" s="6" t="s">
        <v>6756</v>
      </c>
      <c r="D1952" s="6" t="s">
        <v>22</v>
      </c>
      <c r="E1952" s="6" t="s">
        <v>88</v>
      </c>
      <c r="F1952" s="6" t="s">
        <v>35</v>
      </c>
      <c r="G1952" s="6" t="s">
        <v>6711</v>
      </c>
      <c r="H1952" s="6" t="s">
        <v>6712</v>
      </c>
      <c r="I1952" s="6" t="s">
        <v>6713</v>
      </c>
      <c r="J1952" s="6" t="s">
        <v>6714</v>
      </c>
      <c r="K1952" s="6" t="s">
        <v>58</v>
      </c>
      <c r="L1952" s="6" t="s">
        <v>89</v>
      </c>
      <c r="M1952" s="7">
        <v>43626.0</v>
      </c>
      <c r="N1952" s="6" t="s">
        <v>6757</v>
      </c>
      <c r="O1952" s="6" t="s">
        <v>32</v>
      </c>
      <c r="P1952" s="6" t="s">
        <v>32</v>
      </c>
    </row>
    <row r="1953" ht="12.75" customHeight="1">
      <c r="A1953" s="6">
        <v>1947.0</v>
      </c>
      <c r="B1953" s="6" t="s">
        <v>20</v>
      </c>
      <c r="C1953" s="6" t="s">
        <v>6758</v>
      </c>
      <c r="D1953" s="6" t="s">
        <v>22</v>
      </c>
      <c r="E1953" s="6" t="s">
        <v>88</v>
      </c>
      <c r="F1953" s="6" t="s">
        <v>35</v>
      </c>
      <c r="G1953" s="6" t="s">
        <v>6711</v>
      </c>
      <c r="H1953" s="6" t="s">
        <v>6712</v>
      </c>
      <c r="I1953" s="6" t="s">
        <v>6713</v>
      </c>
      <c r="J1953" s="6" t="s">
        <v>6714</v>
      </c>
      <c r="K1953" s="6" t="s">
        <v>58</v>
      </c>
      <c r="L1953" s="6" t="s">
        <v>89</v>
      </c>
      <c r="M1953" s="7">
        <v>43626.0</v>
      </c>
      <c r="N1953" s="6" t="s">
        <v>6759</v>
      </c>
      <c r="O1953" s="6" t="s">
        <v>32</v>
      </c>
      <c r="P1953" s="6" t="s">
        <v>32</v>
      </c>
    </row>
    <row r="1954" ht="12.75" customHeight="1">
      <c r="A1954" s="6">
        <v>1948.0</v>
      </c>
      <c r="B1954" s="6" t="s">
        <v>20</v>
      </c>
      <c r="C1954" s="6" t="s">
        <v>6760</v>
      </c>
      <c r="D1954" s="6" t="s">
        <v>22</v>
      </c>
      <c r="E1954" s="6" t="s">
        <v>62</v>
      </c>
      <c r="F1954" s="6" t="s">
        <v>35</v>
      </c>
      <c r="G1954" s="6" t="s">
        <v>6711</v>
      </c>
      <c r="H1954" s="6" t="s">
        <v>6712</v>
      </c>
      <c r="I1954" s="6" t="s">
        <v>6713</v>
      </c>
      <c r="J1954" s="6" t="s">
        <v>6714</v>
      </c>
      <c r="K1954" s="6" t="s">
        <v>58</v>
      </c>
      <c r="L1954" s="6" t="s">
        <v>169</v>
      </c>
      <c r="M1954" s="7">
        <v>43626.0</v>
      </c>
      <c r="N1954" s="6" t="s">
        <v>6761</v>
      </c>
      <c r="O1954" s="6" t="s">
        <v>32</v>
      </c>
      <c r="P1954" s="6" t="s">
        <v>32</v>
      </c>
    </row>
    <row r="1955" ht="12.75" customHeight="1">
      <c r="A1955" s="6">
        <v>1949.0</v>
      </c>
      <c r="B1955" s="6" t="s">
        <v>20</v>
      </c>
      <c r="C1955" s="6" t="s">
        <v>6762</v>
      </c>
      <c r="D1955" s="6" t="s">
        <v>22</v>
      </c>
      <c r="E1955" s="6" t="s">
        <v>81</v>
      </c>
      <c r="F1955" s="6" t="s">
        <v>35</v>
      </c>
      <c r="G1955" s="6" t="s">
        <v>6711</v>
      </c>
      <c r="H1955" s="6" t="s">
        <v>6712</v>
      </c>
      <c r="I1955" s="6" t="s">
        <v>6713</v>
      </c>
      <c r="J1955" s="6" t="s">
        <v>6714</v>
      </c>
      <c r="K1955" s="6" t="s">
        <v>336</v>
      </c>
      <c r="L1955" s="6" t="s">
        <v>1067</v>
      </c>
      <c r="M1955" s="7">
        <v>43626.0</v>
      </c>
      <c r="N1955" s="6" t="s">
        <v>6763</v>
      </c>
      <c r="O1955" s="6" t="s">
        <v>32</v>
      </c>
      <c r="P1955" s="6" t="s">
        <v>32</v>
      </c>
    </row>
    <row r="1956" ht="12.75" customHeight="1">
      <c r="A1956" s="6">
        <v>1950.0</v>
      </c>
      <c r="B1956" s="6" t="s">
        <v>20</v>
      </c>
      <c r="C1956" s="6" t="s">
        <v>6764</v>
      </c>
      <c r="D1956" s="6" t="s">
        <v>22</v>
      </c>
      <c r="E1956" s="6" t="s">
        <v>385</v>
      </c>
      <c r="F1956" s="6" t="s">
        <v>35</v>
      </c>
      <c r="G1956" s="6" t="s">
        <v>6711</v>
      </c>
      <c r="H1956" s="6" t="s">
        <v>6712</v>
      </c>
      <c r="I1956" s="6" t="s">
        <v>6713</v>
      </c>
      <c r="J1956" s="6" t="s">
        <v>6714</v>
      </c>
      <c r="K1956" s="6" t="s">
        <v>336</v>
      </c>
      <c r="L1956" s="6" t="s">
        <v>1067</v>
      </c>
      <c r="M1956" s="7">
        <v>43626.0</v>
      </c>
      <c r="N1956" s="6" t="s">
        <v>6765</v>
      </c>
      <c r="O1956" s="6" t="s">
        <v>32</v>
      </c>
      <c r="P1956" s="6" t="s">
        <v>32</v>
      </c>
    </row>
    <row r="1957" ht="12.75" customHeight="1">
      <c r="A1957" s="6">
        <v>1951.0</v>
      </c>
      <c r="B1957" s="6" t="s">
        <v>20</v>
      </c>
      <c r="C1957" s="6" t="s">
        <v>6766</v>
      </c>
      <c r="D1957" s="6" t="s">
        <v>22</v>
      </c>
      <c r="E1957" s="6" t="s">
        <v>149</v>
      </c>
      <c r="F1957" s="6" t="s">
        <v>35</v>
      </c>
      <c r="G1957" s="6" t="s">
        <v>6711</v>
      </c>
      <c r="H1957" s="6" t="s">
        <v>6712</v>
      </c>
      <c r="I1957" s="6" t="s">
        <v>6713</v>
      </c>
      <c r="J1957" s="6" t="s">
        <v>6714</v>
      </c>
      <c r="K1957" s="6" t="s">
        <v>58</v>
      </c>
      <c r="L1957" s="6" t="s">
        <v>169</v>
      </c>
      <c r="M1957" s="7">
        <v>43626.0</v>
      </c>
      <c r="N1957" s="6" t="s">
        <v>6767</v>
      </c>
      <c r="O1957" s="6" t="s">
        <v>32</v>
      </c>
      <c r="P1957" s="6" t="s">
        <v>32</v>
      </c>
    </row>
    <row r="1958" ht="12.75" customHeight="1">
      <c r="A1958" s="6">
        <v>1952.0</v>
      </c>
      <c r="B1958" s="6" t="s">
        <v>20</v>
      </c>
      <c r="C1958" s="6" t="s">
        <v>6768</v>
      </c>
      <c r="D1958" s="6" t="s">
        <v>22</v>
      </c>
      <c r="E1958" s="6" t="s">
        <v>23</v>
      </c>
      <c r="F1958" s="6" t="s">
        <v>35</v>
      </c>
      <c r="G1958" s="6" t="s">
        <v>6711</v>
      </c>
      <c r="H1958" s="6" t="s">
        <v>6712</v>
      </c>
      <c r="I1958" s="6" t="s">
        <v>6713</v>
      </c>
      <c r="J1958" s="6" t="s">
        <v>6714</v>
      </c>
      <c r="K1958" s="6" t="s">
        <v>58</v>
      </c>
      <c r="L1958" s="6" t="s">
        <v>169</v>
      </c>
      <c r="M1958" s="7">
        <v>43626.0</v>
      </c>
      <c r="N1958" s="6" t="s">
        <v>6769</v>
      </c>
      <c r="O1958" s="6" t="s">
        <v>32</v>
      </c>
      <c r="P1958" s="6" t="s">
        <v>32</v>
      </c>
    </row>
    <row r="1959" ht="12.75" customHeight="1">
      <c r="A1959" s="6">
        <v>1953.0</v>
      </c>
      <c r="B1959" s="6" t="s">
        <v>20</v>
      </c>
      <c r="C1959" s="6" t="s">
        <v>6770</v>
      </c>
      <c r="D1959" s="6" t="s">
        <v>22</v>
      </c>
      <c r="E1959" s="6" t="s">
        <v>62</v>
      </c>
      <c r="F1959" s="6" t="s">
        <v>35</v>
      </c>
      <c r="G1959" s="6" t="s">
        <v>6711</v>
      </c>
      <c r="H1959" s="6" t="s">
        <v>6712</v>
      </c>
      <c r="I1959" s="6" t="s">
        <v>6713</v>
      </c>
      <c r="J1959" s="6" t="s">
        <v>6714</v>
      </c>
      <c r="K1959" s="6" t="s">
        <v>58</v>
      </c>
      <c r="L1959" s="6" t="s">
        <v>89</v>
      </c>
      <c r="M1959" s="7">
        <v>43626.0</v>
      </c>
      <c r="N1959" s="6" t="s">
        <v>6771</v>
      </c>
      <c r="O1959" s="6" t="s">
        <v>32</v>
      </c>
      <c r="P1959" s="6" t="s">
        <v>32</v>
      </c>
    </row>
    <row r="1960" ht="12.75" customHeight="1">
      <c r="A1960" s="6">
        <v>1954.0</v>
      </c>
      <c r="B1960" s="6" t="s">
        <v>20</v>
      </c>
      <c r="C1960" s="6" t="s">
        <v>6772</v>
      </c>
      <c r="D1960" s="6" t="s">
        <v>22</v>
      </c>
      <c r="E1960" s="6" t="s">
        <v>88</v>
      </c>
      <c r="F1960" s="6" t="s">
        <v>35</v>
      </c>
      <c r="G1960" s="6" t="s">
        <v>6711</v>
      </c>
      <c r="H1960" s="6" t="s">
        <v>6712</v>
      </c>
      <c r="I1960" s="6" t="s">
        <v>6713</v>
      </c>
      <c r="J1960" s="6" t="s">
        <v>6714</v>
      </c>
      <c r="K1960" s="6" t="s">
        <v>58</v>
      </c>
      <c r="L1960" s="6" t="s">
        <v>89</v>
      </c>
      <c r="M1960" s="7">
        <v>43626.0</v>
      </c>
      <c r="N1960" s="6" t="s">
        <v>6773</v>
      </c>
      <c r="O1960" s="6" t="s">
        <v>32</v>
      </c>
      <c r="P1960" s="6" t="s">
        <v>32</v>
      </c>
    </row>
    <row r="1961" ht="12.75" customHeight="1">
      <c r="A1961" s="6">
        <v>1955.0</v>
      </c>
      <c r="B1961" s="6" t="s">
        <v>20</v>
      </c>
      <c r="C1961" s="6" t="s">
        <v>6774</v>
      </c>
      <c r="D1961" s="6" t="s">
        <v>22</v>
      </c>
      <c r="E1961" s="6" t="s">
        <v>88</v>
      </c>
      <c r="F1961" s="6" t="s">
        <v>35</v>
      </c>
      <c r="G1961" s="6" t="s">
        <v>6711</v>
      </c>
      <c r="H1961" s="6" t="s">
        <v>6712</v>
      </c>
      <c r="I1961" s="6" t="s">
        <v>6713</v>
      </c>
      <c r="J1961" s="6" t="s">
        <v>6714</v>
      </c>
      <c r="K1961" s="6" t="s">
        <v>58</v>
      </c>
      <c r="L1961" s="6" t="s">
        <v>89</v>
      </c>
      <c r="M1961" s="7">
        <v>43626.0</v>
      </c>
      <c r="N1961" s="6" t="s">
        <v>6775</v>
      </c>
      <c r="O1961" s="6" t="s">
        <v>32</v>
      </c>
      <c r="P1961" s="6" t="s">
        <v>32</v>
      </c>
    </row>
    <row r="1962" ht="12.75" customHeight="1">
      <c r="A1962" s="6">
        <v>1956.0</v>
      </c>
      <c r="B1962" s="6" t="s">
        <v>20</v>
      </c>
      <c r="C1962" s="6" t="s">
        <v>6776</v>
      </c>
      <c r="D1962" s="6" t="s">
        <v>22</v>
      </c>
      <c r="E1962" s="6" t="s">
        <v>146</v>
      </c>
      <c r="F1962" s="6" t="s">
        <v>24</v>
      </c>
      <c r="G1962" s="6" t="s">
        <v>2561</v>
      </c>
      <c r="H1962" s="6" t="s">
        <v>6777</v>
      </c>
      <c r="I1962" s="6" t="s">
        <v>6778</v>
      </c>
      <c r="J1962" s="6" t="s">
        <v>6779</v>
      </c>
      <c r="K1962" s="6" t="s">
        <v>40</v>
      </c>
      <c r="L1962" s="6" t="s">
        <v>353</v>
      </c>
      <c r="M1962" s="7">
        <v>43721.0</v>
      </c>
      <c r="N1962" s="6" t="s">
        <v>6780</v>
      </c>
      <c r="O1962" s="6" t="s">
        <v>32</v>
      </c>
      <c r="P1962" s="7">
        <v>43946.0</v>
      </c>
    </row>
    <row r="1963" ht="12.75" customHeight="1">
      <c r="A1963" s="6">
        <v>1957.0</v>
      </c>
      <c r="B1963" s="6" t="s">
        <v>20</v>
      </c>
      <c r="C1963" s="6" t="s">
        <v>6781</v>
      </c>
      <c r="D1963" s="6" t="s">
        <v>22</v>
      </c>
      <c r="E1963" s="6" t="s">
        <v>23</v>
      </c>
      <c r="F1963" s="6" t="s">
        <v>24</v>
      </c>
      <c r="G1963" s="6" t="s">
        <v>5702</v>
      </c>
      <c r="H1963" s="6" t="s">
        <v>6782</v>
      </c>
      <c r="I1963" s="6" t="s">
        <v>6783</v>
      </c>
      <c r="J1963" s="6" t="s">
        <v>6784</v>
      </c>
      <c r="K1963" s="6" t="s">
        <v>1689</v>
      </c>
      <c r="L1963" s="6" t="s">
        <v>4260</v>
      </c>
      <c r="M1963" s="7">
        <v>43635.0</v>
      </c>
      <c r="N1963" s="6" t="s">
        <v>6785</v>
      </c>
      <c r="O1963" s="6" t="s">
        <v>32</v>
      </c>
      <c r="P1963" s="6" t="s">
        <v>32</v>
      </c>
    </row>
    <row r="1964" ht="12.75" customHeight="1">
      <c r="A1964" s="6">
        <v>1958.0</v>
      </c>
      <c r="B1964" s="6" t="s">
        <v>20</v>
      </c>
      <c r="C1964" s="6" t="s">
        <v>6786</v>
      </c>
      <c r="D1964" s="6" t="s">
        <v>22</v>
      </c>
      <c r="E1964" s="6" t="s">
        <v>78</v>
      </c>
      <c r="F1964" s="6" t="s">
        <v>24</v>
      </c>
      <c r="G1964" s="6" t="s">
        <v>5702</v>
      </c>
      <c r="H1964" s="6" t="s">
        <v>6782</v>
      </c>
      <c r="I1964" s="6" t="s">
        <v>6783</v>
      </c>
      <c r="J1964" s="6" t="s">
        <v>6784</v>
      </c>
      <c r="K1964" s="6" t="s">
        <v>40</v>
      </c>
      <c r="L1964" s="6" t="s">
        <v>488</v>
      </c>
      <c r="M1964" s="7">
        <v>43635.0</v>
      </c>
      <c r="N1964" s="6" t="s">
        <v>6787</v>
      </c>
      <c r="O1964" s="6" t="s">
        <v>32</v>
      </c>
      <c r="P1964" s="6" t="s">
        <v>32</v>
      </c>
    </row>
    <row r="1965" ht="12.75" customHeight="1">
      <c r="A1965" s="6">
        <v>1959.0</v>
      </c>
      <c r="B1965" s="6" t="s">
        <v>20</v>
      </c>
      <c r="C1965" s="6" t="s">
        <v>6788</v>
      </c>
      <c r="D1965" s="6" t="s">
        <v>22</v>
      </c>
      <c r="E1965" s="6" t="s">
        <v>23</v>
      </c>
      <c r="F1965" s="6" t="s">
        <v>24</v>
      </c>
      <c r="G1965" s="6" t="s">
        <v>5702</v>
      </c>
      <c r="H1965" s="6" t="s">
        <v>6782</v>
      </c>
      <c r="I1965" s="6" t="s">
        <v>6783</v>
      </c>
      <c r="J1965" s="6" t="s">
        <v>6784</v>
      </c>
      <c r="K1965" s="6" t="s">
        <v>1689</v>
      </c>
      <c r="L1965" s="6" t="s">
        <v>4260</v>
      </c>
      <c r="M1965" s="7">
        <v>43635.0</v>
      </c>
      <c r="N1965" s="6" t="s">
        <v>6789</v>
      </c>
      <c r="O1965" s="6" t="s">
        <v>32</v>
      </c>
      <c r="P1965" s="6" t="s">
        <v>32</v>
      </c>
    </row>
    <row r="1966" ht="12.75" customHeight="1">
      <c r="A1966" s="6">
        <v>1960.0</v>
      </c>
      <c r="B1966" s="6" t="s">
        <v>20</v>
      </c>
      <c r="C1966" s="6" t="s">
        <v>6790</v>
      </c>
      <c r="D1966" s="6" t="s">
        <v>22</v>
      </c>
      <c r="E1966" s="6" t="s">
        <v>154</v>
      </c>
      <c r="F1966" s="6" t="s">
        <v>35</v>
      </c>
      <c r="G1966" s="6" t="s">
        <v>6791</v>
      </c>
      <c r="H1966" s="6" t="s">
        <v>6792</v>
      </c>
      <c r="I1966" s="6" t="s">
        <v>6793</v>
      </c>
      <c r="J1966" s="6" t="s">
        <v>6794</v>
      </c>
      <c r="K1966" s="6" t="s">
        <v>40</v>
      </c>
      <c r="L1966" s="6" t="s">
        <v>63</v>
      </c>
      <c r="M1966" s="7">
        <v>43635.0</v>
      </c>
      <c r="N1966" s="6" t="s">
        <v>6795</v>
      </c>
      <c r="O1966" s="7">
        <v>43512.0</v>
      </c>
      <c r="P1966" s="6" t="s">
        <v>32</v>
      </c>
    </row>
    <row r="1967" ht="12.75" customHeight="1">
      <c r="A1967" s="6">
        <v>1961.0</v>
      </c>
      <c r="B1967" s="6" t="s">
        <v>20</v>
      </c>
      <c r="C1967" s="6" t="s">
        <v>6796</v>
      </c>
      <c r="D1967" s="6" t="s">
        <v>22</v>
      </c>
      <c r="E1967" s="6" t="s">
        <v>154</v>
      </c>
      <c r="F1967" s="6" t="s">
        <v>35</v>
      </c>
      <c r="G1967" s="6" t="s">
        <v>6791</v>
      </c>
      <c r="H1967" s="6" t="s">
        <v>6792</v>
      </c>
      <c r="I1967" s="6" t="s">
        <v>6793</v>
      </c>
      <c r="J1967" s="6" t="s">
        <v>6794</v>
      </c>
      <c r="K1967" s="6" t="s">
        <v>40</v>
      </c>
      <c r="L1967" s="6" t="s">
        <v>63</v>
      </c>
      <c r="M1967" s="7">
        <v>43635.0</v>
      </c>
      <c r="N1967" s="6" t="s">
        <v>6797</v>
      </c>
      <c r="O1967" s="7">
        <v>43502.0</v>
      </c>
      <c r="P1967" s="6" t="s">
        <v>32</v>
      </c>
    </row>
    <row r="1968" ht="12.75" customHeight="1">
      <c r="A1968" s="6">
        <v>1962.0</v>
      </c>
      <c r="B1968" s="6" t="s">
        <v>20</v>
      </c>
      <c r="C1968" s="6" t="s">
        <v>6798</v>
      </c>
      <c r="D1968" s="6" t="s">
        <v>22</v>
      </c>
      <c r="E1968" s="6" t="s">
        <v>146</v>
      </c>
      <c r="F1968" s="6" t="s">
        <v>35</v>
      </c>
      <c r="G1968" s="6" t="s">
        <v>6799</v>
      </c>
      <c r="H1968" s="6" t="s">
        <v>6800</v>
      </c>
      <c r="I1968" s="6" t="s">
        <v>6801</v>
      </c>
      <c r="J1968" s="6" t="s">
        <v>6802</v>
      </c>
      <c r="K1968" s="6" t="s">
        <v>40</v>
      </c>
      <c r="L1968" s="6" t="s">
        <v>63</v>
      </c>
      <c r="M1968" s="7">
        <v>43635.0</v>
      </c>
      <c r="N1968" s="6" t="s">
        <v>6803</v>
      </c>
      <c r="O1968" s="7">
        <v>43452.0</v>
      </c>
      <c r="P1968" s="6" t="s">
        <v>32</v>
      </c>
    </row>
    <row r="1969" ht="12.75" customHeight="1">
      <c r="A1969" s="6">
        <v>1963.0</v>
      </c>
      <c r="B1969" s="6" t="s">
        <v>20</v>
      </c>
      <c r="C1969" s="6" t="s">
        <v>6804</v>
      </c>
      <c r="D1969" s="6" t="s">
        <v>22</v>
      </c>
      <c r="E1969" s="6" t="s">
        <v>23</v>
      </c>
      <c r="F1969" s="6" t="s">
        <v>24</v>
      </c>
      <c r="G1969" s="6" t="s">
        <v>4861</v>
      </c>
      <c r="H1969" s="6" t="s">
        <v>6805</v>
      </c>
      <c r="I1969" s="6" t="s">
        <v>6806</v>
      </c>
      <c r="J1969" s="6" t="s">
        <v>6807</v>
      </c>
      <c r="K1969" s="6" t="s">
        <v>6808</v>
      </c>
      <c r="L1969" s="6" t="s">
        <v>6809</v>
      </c>
      <c r="M1969" s="7">
        <v>43635.0</v>
      </c>
      <c r="N1969" s="6" t="s">
        <v>6810</v>
      </c>
      <c r="O1969" s="6" t="s">
        <v>32</v>
      </c>
      <c r="P1969" s="6" t="s">
        <v>32</v>
      </c>
    </row>
    <row r="1970" ht="12.75" customHeight="1">
      <c r="A1970" s="6">
        <v>1964.0</v>
      </c>
      <c r="B1970" s="6" t="s">
        <v>20</v>
      </c>
      <c r="C1970" s="6" t="s">
        <v>6811</v>
      </c>
      <c r="D1970" s="6" t="s">
        <v>22</v>
      </c>
      <c r="E1970" s="6" t="s">
        <v>23</v>
      </c>
      <c r="F1970" s="6" t="s">
        <v>24</v>
      </c>
      <c r="G1970" s="6" t="s">
        <v>4861</v>
      </c>
      <c r="H1970" s="6" t="s">
        <v>6805</v>
      </c>
      <c r="I1970" s="6" t="s">
        <v>6806</v>
      </c>
      <c r="J1970" s="6" t="s">
        <v>6807</v>
      </c>
      <c r="K1970" s="6" t="s">
        <v>3127</v>
      </c>
      <c r="L1970" s="6" t="s">
        <v>4260</v>
      </c>
      <c r="M1970" s="7">
        <v>43635.0</v>
      </c>
      <c r="N1970" s="6" t="s">
        <v>6812</v>
      </c>
      <c r="O1970" s="6" t="s">
        <v>32</v>
      </c>
      <c r="P1970" s="7">
        <v>44348.0</v>
      </c>
    </row>
    <row r="1971" ht="12.75" customHeight="1">
      <c r="A1971" s="6">
        <v>1965.0</v>
      </c>
      <c r="B1971" s="6" t="s">
        <v>20</v>
      </c>
      <c r="C1971" s="6" t="s">
        <v>6813</v>
      </c>
      <c r="D1971" s="6" t="s">
        <v>22</v>
      </c>
      <c r="E1971" s="6" t="s">
        <v>23</v>
      </c>
      <c r="F1971" s="6" t="s">
        <v>24</v>
      </c>
      <c r="G1971" s="6" t="s">
        <v>1416</v>
      </c>
      <c r="H1971" s="6" t="s">
        <v>1417</v>
      </c>
      <c r="I1971" s="6" t="s">
        <v>1418</v>
      </c>
      <c r="J1971" s="6" t="s">
        <v>1419</v>
      </c>
      <c r="K1971" s="6" t="s">
        <v>40</v>
      </c>
      <c r="L1971" s="6" t="s">
        <v>343</v>
      </c>
      <c r="M1971" s="7">
        <v>43635.0</v>
      </c>
      <c r="N1971" s="6" t="s">
        <v>6814</v>
      </c>
      <c r="O1971" s="6" t="s">
        <v>32</v>
      </c>
      <c r="P1971" s="7">
        <v>45688.0</v>
      </c>
    </row>
    <row r="1972" ht="12.75" customHeight="1">
      <c r="A1972" s="6">
        <v>1966.0</v>
      </c>
      <c r="B1972" s="6" t="s">
        <v>20</v>
      </c>
      <c r="C1972" s="6" t="s">
        <v>6815</v>
      </c>
      <c r="D1972" s="6" t="s">
        <v>22</v>
      </c>
      <c r="E1972" s="6" t="s">
        <v>385</v>
      </c>
      <c r="F1972" s="6" t="s">
        <v>24</v>
      </c>
      <c r="G1972" s="6" t="s">
        <v>1416</v>
      </c>
      <c r="H1972" s="6" t="s">
        <v>1417</v>
      </c>
      <c r="I1972" s="6" t="s">
        <v>1418</v>
      </c>
      <c r="J1972" s="6" t="s">
        <v>1419</v>
      </c>
      <c r="K1972" s="6" t="s">
        <v>40</v>
      </c>
      <c r="L1972" s="6" t="s">
        <v>2635</v>
      </c>
      <c r="M1972" s="7">
        <v>43635.0</v>
      </c>
      <c r="N1972" s="6" t="s">
        <v>6816</v>
      </c>
      <c r="O1972" s="6" t="s">
        <v>32</v>
      </c>
      <c r="P1972" s="7">
        <v>45688.0</v>
      </c>
    </row>
    <row r="1973" ht="12.75" customHeight="1">
      <c r="A1973" s="6">
        <v>1967.0</v>
      </c>
      <c r="B1973" s="6" t="s">
        <v>670</v>
      </c>
      <c r="C1973" s="6" t="s">
        <v>6817</v>
      </c>
      <c r="D1973" s="6" t="s">
        <v>22</v>
      </c>
      <c r="E1973" s="6" t="s">
        <v>78</v>
      </c>
      <c r="F1973" s="6" t="s">
        <v>32</v>
      </c>
      <c r="G1973" s="6" t="s">
        <v>32</v>
      </c>
      <c r="H1973" s="6" t="s">
        <v>1417</v>
      </c>
      <c r="I1973" s="6" t="s">
        <v>1418</v>
      </c>
      <c r="J1973" s="6" t="s">
        <v>1419</v>
      </c>
      <c r="K1973" s="6" t="s">
        <v>40</v>
      </c>
      <c r="L1973" s="6" t="s">
        <v>72</v>
      </c>
      <c r="M1973" s="7">
        <v>43635.0</v>
      </c>
      <c r="N1973" s="6" t="s">
        <v>6818</v>
      </c>
      <c r="O1973" s="6" t="s">
        <v>32</v>
      </c>
      <c r="P1973" s="7">
        <v>45688.0</v>
      </c>
    </row>
    <row r="1974" ht="12.75" customHeight="1">
      <c r="A1974" s="6">
        <v>1968.0</v>
      </c>
      <c r="B1974" s="6" t="s">
        <v>670</v>
      </c>
      <c r="C1974" s="6" t="s">
        <v>6819</v>
      </c>
      <c r="D1974" s="6" t="s">
        <v>22</v>
      </c>
      <c r="E1974" s="6" t="s">
        <v>23</v>
      </c>
      <c r="F1974" s="6" t="s">
        <v>32</v>
      </c>
      <c r="G1974" s="6" t="s">
        <v>32</v>
      </c>
      <c r="H1974" s="6" t="s">
        <v>1417</v>
      </c>
      <c r="I1974" s="6" t="s">
        <v>1418</v>
      </c>
      <c r="J1974" s="6" t="s">
        <v>1419</v>
      </c>
      <c r="K1974" s="6" t="s">
        <v>40</v>
      </c>
      <c r="L1974" s="6" t="s">
        <v>72</v>
      </c>
      <c r="M1974" s="7">
        <v>43635.0</v>
      </c>
      <c r="N1974" s="6" t="s">
        <v>6820</v>
      </c>
      <c r="O1974" s="6" t="s">
        <v>32</v>
      </c>
      <c r="P1974" s="6" t="s">
        <v>32</v>
      </c>
    </row>
    <row r="1975" ht="12.75" customHeight="1">
      <c r="A1975" s="6">
        <v>1969.0</v>
      </c>
      <c r="B1975" s="6" t="s">
        <v>20</v>
      </c>
      <c r="C1975" s="6" t="s">
        <v>6821</v>
      </c>
      <c r="D1975" s="6" t="s">
        <v>22</v>
      </c>
      <c r="E1975" s="6" t="s">
        <v>67</v>
      </c>
      <c r="F1975" s="6" t="s">
        <v>24</v>
      </c>
      <c r="G1975" s="6" t="s">
        <v>1416</v>
      </c>
      <c r="H1975" s="6" t="s">
        <v>1417</v>
      </c>
      <c r="I1975" s="6" t="s">
        <v>1418</v>
      </c>
      <c r="J1975" s="6" t="s">
        <v>1419</v>
      </c>
      <c r="K1975" s="6" t="s">
        <v>40</v>
      </c>
      <c r="L1975" s="6" t="s">
        <v>343</v>
      </c>
      <c r="M1975" s="7">
        <v>43635.0</v>
      </c>
      <c r="N1975" s="6" t="s">
        <v>6822</v>
      </c>
      <c r="O1975" s="6" t="s">
        <v>32</v>
      </c>
      <c r="P1975" s="6" t="s">
        <v>32</v>
      </c>
    </row>
    <row r="1976" ht="12.75" customHeight="1">
      <c r="A1976" s="6">
        <v>1970.0</v>
      </c>
      <c r="B1976" s="6" t="s">
        <v>20</v>
      </c>
      <c r="C1976" s="6" t="s">
        <v>6823</v>
      </c>
      <c r="D1976" s="6" t="s">
        <v>22</v>
      </c>
      <c r="E1976" s="6" t="s">
        <v>23</v>
      </c>
      <c r="F1976" s="6" t="s">
        <v>24</v>
      </c>
      <c r="G1976" s="6" t="s">
        <v>5708</v>
      </c>
      <c r="H1976" s="6" t="s">
        <v>6824</v>
      </c>
      <c r="I1976" s="6" t="s">
        <v>6825</v>
      </c>
      <c r="J1976" s="6" t="s">
        <v>6826</v>
      </c>
      <c r="K1976" s="6" t="s">
        <v>287</v>
      </c>
      <c r="L1976" s="6" t="s">
        <v>4260</v>
      </c>
      <c r="M1976" s="7">
        <v>43635.0</v>
      </c>
      <c r="N1976" s="6" t="s">
        <v>6827</v>
      </c>
      <c r="O1976" s="6" t="s">
        <v>32</v>
      </c>
      <c r="P1976" s="6" t="s">
        <v>32</v>
      </c>
    </row>
    <row r="1977" ht="12.75" customHeight="1">
      <c r="A1977" s="6">
        <v>1971.0</v>
      </c>
      <c r="B1977" s="6" t="s">
        <v>20</v>
      </c>
      <c r="C1977" s="6" t="s">
        <v>6828</v>
      </c>
      <c r="D1977" s="6" t="s">
        <v>22</v>
      </c>
      <c r="E1977" s="6" t="s">
        <v>23</v>
      </c>
      <c r="F1977" s="6" t="s">
        <v>24</v>
      </c>
      <c r="G1977" s="6" t="s">
        <v>5708</v>
      </c>
      <c r="H1977" s="6" t="s">
        <v>6824</v>
      </c>
      <c r="I1977" s="6" t="s">
        <v>6825</v>
      </c>
      <c r="J1977" s="6" t="s">
        <v>6826</v>
      </c>
      <c r="K1977" s="6" t="s">
        <v>287</v>
      </c>
      <c r="L1977" s="6" t="s">
        <v>4260</v>
      </c>
      <c r="M1977" s="7">
        <v>43635.0</v>
      </c>
      <c r="N1977" s="6" t="s">
        <v>6829</v>
      </c>
      <c r="O1977" s="6" t="s">
        <v>32</v>
      </c>
      <c r="P1977" s="6" t="s">
        <v>32</v>
      </c>
    </row>
    <row r="1978" ht="12.75" customHeight="1">
      <c r="A1978" s="6">
        <v>1972.0</v>
      </c>
      <c r="B1978" s="6" t="s">
        <v>20</v>
      </c>
      <c r="C1978" s="6" t="s">
        <v>6830</v>
      </c>
      <c r="D1978" s="6" t="s">
        <v>22</v>
      </c>
      <c r="E1978" s="6" t="s">
        <v>146</v>
      </c>
      <c r="F1978" s="6" t="s">
        <v>24</v>
      </c>
      <c r="G1978" s="6" t="s">
        <v>2125</v>
      </c>
      <c r="H1978" s="6" t="s">
        <v>2126</v>
      </c>
      <c r="I1978" s="6" t="s">
        <v>2127</v>
      </c>
      <c r="J1978" s="6" t="s">
        <v>2128</v>
      </c>
      <c r="K1978" s="6" t="s">
        <v>40</v>
      </c>
      <c r="L1978" s="6" t="s">
        <v>330</v>
      </c>
      <c r="M1978" s="7">
        <v>43635.0</v>
      </c>
      <c r="N1978" s="6" t="s">
        <v>6831</v>
      </c>
      <c r="O1978" s="6" t="s">
        <v>32</v>
      </c>
      <c r="P1978" s="7">
        <v>44197.0</v>
      </c>
    </row>
    <row r="1979" ht="12.75" customHeight="1">
      <c r="A1979" s="6">
        <v>1973.0</v>
      </c>
      <c r="B1979" s="6" t="s">
        <v>20</v>
      </c>
      <c r="C1979" s="6" t="s">
        <v>6832</v>
      </c>
      <c r="D1979" s="6" t="s">
        <v>22</v>
      </c>
      <c r="E1979" s="6" t="s">
        <v>146</v>
      </c>
      <c r="F1979" s="6" t="s">
        <v>24</v>
      </c>
      <c r="G1979" s="6" t="s">
        <v>2125</v>
      </c>
      <c r="H1979" s="6" t="s">
        <v>2126</v>
      </c>
      <c r="I1979" s="6" t="s">
        <v>2127</v>
      </c>
      <c r="J1979" s="6" t="s">
        <v>2128</v>
      </c>
      <c r="K1979" s="6" t="s">
        <v>40</v>
      </c>
      <c r="L1979" s="6" t="s">
        <v>330</v>
      </c>
      <c r="M1979" s="7">
        <v>43635.0</v>
      </c>
      <c r="N1979" s="6" t="s">
        <v>6833</v>
      </c>
      <c r="O1979" s="6" t="s">
        <v>32</v>
      </c>
      <c r="P1979" s="7">
        <v>44217.0</v>
      </c>
    </row>
    <row r="1980" ht="12.75" customHeight="1">
      <c r="A1980" s="6">
        <v>1974.0</v>
      </c>
      <c r="B1980" s="6" t="s">
        <v>20</v>
      </c>
      <c r="C1980" s="6" t="s">
        <v>6834</v>
      </c>
      <c r="D1980" s="6" t="s">
        <v>22</v>
      </c>
      <c r="E1980" s="6" t="s">
        <v>81</v>
      </c>
      <c r="F1980" s="6" t="s">
        <v>24</v>
      </c>
      <c r="G1980" s="6" t="s">
        <v>2125</v>
      </c>
      <c r="H1980" s="6" t="s">
        <v>2126</v>
      </c>
      <c r="I1980" s="6" t="s">
        <v>2127</v>
      </c>
      <c r="J1980" s="6" t="s">
        <v>2128</v>
      </c>
      <c r="K1980" s="6" t="s">
        <v>40</v>
      </c>
      <c r="L1980" s="6" t="s">
        <v>330</v>
      </c>
      <c r="M1980" s="7">
        <v>43635.0</v>
      </c>
      <c r="N1980" s="6" t="s">
        <v>6835</v>
      </c>
      <c r="O1980" s="6" t="s">
        <v>32</v>
      </c>
      <c r="P1980" s="6" t="s">
        <v>32</v>
      </c>
    </row>
    <row r="1981" ht="12.75" customHeight="1">
      <c r="A1981" s="6">
        <v>1975.0</v>
      </c>
      <c r="B1981" s="6" t="s">
        <v>20</v>
      </c>
      <c r="C1981" s="6" t="s">
        <v>6836</v>
      </c>
      <c r="D1981" s="6" t="s">
        <v>22</v>
      </c>
      <c r="E1981" s="6" t="s">
        <v>168</v>
      </c>
      <c r="F1981" s="6" t="s">
        <v>24</v>
      </c>
      <c r="G1981" s="6" t="s">
        <v>2125</v>
      </c>
      <c r="H1981" s="6" t="s">
        <v>2126</v>
      </c>
      <c r="I1981" s="6" t="s">
        <v>2127</v>
      </c>
      <c r="J1981" s="6" t="s">
        <v>2128</v>
      </c>
      <c r="K1981" s="6" t="s">
        <v>40</v>
      </c>
      <c r="L1981" s="6" t="s">
        <v>343</v>
      </c>
      <c r="M1981" s="7">
        <v>43635.0</v>
      </c>
      <c r="N1981" s="6" t="s">
        <v>6837</v>
      </c>
      <c r="O1981" s="6" t="s">
        <v>32</v>
      </c>
      <c r="P1981" s="6" t="s">
        <v>32</v>
      </c>
    </row>
    <row r="1982" ht="12.75" customHeight="1">
      <c r="A1982" s="6">
        <v>1976.0</v>
      </c>
      <c r="B1982" s="6" t="s">
        <v>20</v>
      </c>
      <c r="C1982" s="6" t="s">
        <v>6838</v>
      </c>
      <c r="D1982" s="6" t="s">
        <v>22</v>
      </c>
      <c r="E1982" s="6" t="s">
        <v>88</v>
      </c>
      <c r="F1982" s="6" t="s">
        <v>24</v>
      </c>
      <c r="G1982" s="6" t="s">
        <v>2125</v>
      </c>
      <c r="H1982" s="6" t="s">
        <v>2126</v>
      </c>
      <c r="I1982" s="6" t="s">
        <v>2127</v>
      </c>
      <c r="J1982" s="6" t="s">
        <v>2128</v>
      </c>
      <c r="K1982" s="6" t="s">
        <v>287</v>
      </c>
      <c r="L1982" s="6" t="s">
        <v>1690</v>
      </c>
      <c r="M1982" s="7">
        <v>43635.0</v>
      </c>
      <c r="N1982" s="6" t="s">
        <v>6839</v>
      </c>
      <c r="O1982" s="6" t="s">
        <v>32</v>
      </c>
      <c r="P1982" s="7">
        <v>45338.0</v>
      </c>
    </row>
    <row r="1983" ht="12.75" customHeight="1">
      <c r="A1983" s="6">
        <v>1977.0</v>
      </c>
      <c r="B1983" s="6" t="s">
        <v>20</v>
      </c>
      <c r="C1983" s="6" t="s">
        <v>6840</v>
      </c>
      <c r="D1983" s="6" t="s">
        <v>22</v>
      </c>
      <c r="E1983" s="6" t="s">
        <v>53</v>
      </c>
      <c r="F1983" s="6" t="s">
        <v>24</v>
      </c>
      <c r="G1983" s="6" t="s">
        <v>2125</v>
      </c>
      <c r="H1983" s="6" t="s">
        <v>2126</v>
      </c>
      <c r="I1983" s="6" t="s">
        <v>2127</v>
      </c>
      <c r="J1983" s="6" t="s">
        <v>2128</v>
      </c>
      <c r="K1983" s="6" t="s">
        <v>287</v>
      </c>
      <c r="L1983" s="6" t="s">
        <v>6841</v>
      </c>
      <c r="M1983" s="7">
        <v>43635.0</v>
      </c>
      <c r="N1983" s="6" t="s">
        <v>6842</v>
      </c>
      <c r="O1983" s="6" t="s">
        <v>32</v>
      </c>
      <c r="P1983" s="6" t="s">
        <v>32</v>
      </c>
    </row>
    <row r="1984" ht="12.75" customHeight="1">
      <c r="A1984" s="6">
        <v>1978.0</v>
      </c>
      <c r="B1984" s="6" t="s">
        <v>20</v>
      </c>
      <c r="C1984" s="6" t="s">
        <v>6843</v>
      </c>
      <c r="D1984" s="6" t="s">
        <v>22</v>
      </c>
      <c r="E1984" s="6" t="s">
        <v>81</v>
      </c>
      <c r="F1984" s="6" t="s">
        <v>24</v>
      </c>
      <c r="G1984" s="6" t="s">
        <v>2125</v>
      </c>
      <c r="H1984" s="6" t="s">
        <v>2126</v>
      </c>
      <c r="I1984" s="6" t="s">
        <v>2127</v>
      </c>
      <c r="J1984" s="6" t="s">
        <v>2128</v>
      </c>
      <c r="K1984" s="6" t="s">
        <v>199</v>
      </c>
      <c r="L1984" s="6" t="s">
        <v>6844</v>
      </c>
      <c r="M1984" s="7">
        <v>43635.0</v>
      </c>
      <c r="N1984" s="6" t="s">
        <v>6845</v>
      </c>
      <c r="O1984" s="6" t="s">
        <v>32</v>
      </c>
      <c r="P1984" s="6" t="s">
        <v>32</v>
      </c>
    </row>
    <row r="1985" ht="12.75" customHeight="1">
      <c r="A1985" s="6">
        <v>1979.0</v>
      </c>
      <c r="B1985" s="6" t="s">
        <v>670</v>
      </c>
      <c r="C1985" s="6" t="s">
        <v>6846</v>
      </c>
      <c r="D1985" s="6" t="s">
        <v>22</v>
      </c>
      <c r="E1985" s="6" t="s">
        <v>149</v>
      </c>
      <c r="F1985" s="6" t="s">
        <v>32</v>
      </c>
      <c r="G1985" s="6" t="s">
        <v>32</v>
      </c>
      <c r="H1985" s="6" t="s">
        <v>2126</v>
      </c>
      <c r="I1985" s="6" t="s">
        <v>2127</v>
      </c>
      <c r="J1985" s="6" t="s">
        <v>2128</v>
      </c>
      <c r="K1985" s="6" t="s">
        <v>336</v>
      </c>
      <c r="L1985" s="6" t="s">
        <v>5297</v>
      </c>
      <c r="M1985" s="7">
        <v>43635.0</v>
      </c>
      <c r="N1985" s="6" t="s">
        <v>6847</v>
      </c>
      <c r="O1985" s="6" t="s">
        <v>32</v>
      </c>
      <c r="P1985" s="7">
        <v>43830.0</v>
      </c>
    </row>
    <row r="1986" ht="12.75" customHeight="1">
      <c r="A1986" s="6">
        <v>1980.0</v>
      </c>
      <c r="B1986" s="6" t="s">
        <v>20</v>
      </c>
      <c r="C1986" s="6" t="s">
        <v>6848</v>
      </c>
      <c r="D1986" s="6" t="s">
        <v>22</v>
      </c>
      <c r="E1986" s="6" t="s">
        <v>168</v>
      </c>
      <c r="F1986" s="6" t="s">
        <v>24</v>
      </c>
      <c r="G1986" s="6" t="s">
        <v>2125</v>
      </c>
      <c r="H1986" s="6" t="s">
        <v>2126</v>
      </c>
      <c r="I1986" s="6" t="s">
        <v>2127</v>
      </c>
      <c r="J1986" s="6" t="s">
        <v>2128</v>
      </c>
      <c r="K1986" s="6" t="s">
        <v>199</v>
      </c>
      <c r="L1986" s="6" t="s">
        <v>6849</v>
      </c>
      <c r="M1986" s="7">
        <v>43635.0</v>
      </c>
      <c r="N1986" s="6" t="s">
        <v>6850</v>
      </c>
      <c r="O1986" s="6" t="s">
        <v>32</v>
      </c>
      <c r="P1986" s="6" t="s">
        <v>32</v>
      </c>
    </row>
    <row r="1987" ht="12.75" customHeight="1">
      <c r="A1987" s="6">
        <v>1981.0</v>
      </c>
      <c r="B1987" s="6" t="s">
        <v>20</v>
      </c>
      <c r="C1987" s="6" t="s">
        <v>6851</v>
      </c>
      <c r="D1987" s="6" t="s">
        <v>22</v>
      </c>
      <c r="E1987" s="6" t="s">
        <v>67</v>
      </c>
      <c r="F1987" s="6" t="s">
        <v>24</v>
      </c>
      <c r="G1987" s="6" t="s">
        <v>6070</v>
      </c>
      <c r="H1987" s="6" t="s">
        <v>6852</v>
      </c>
      <c r="I1987" s="6" t="s">
        <v>6853</v>
      </c>
      <c r="J1987" s="6" t="s">
        <v>6854</v>
      </c>
      <c r="K1987" s="6" t="s">
        <v>231</v>
      </c>
      <c r="L1987" s="6" t="s">
        <v>1462</v>
      </c>
      <c r="M1987" s="7">
        <v>43635.0</v>
      </c>
      <c r="N1987" s="6" t="s">
        <v>6855</v>
      </c>
      <c r="O1987" s="6" t="s">
        <v>32</v>
      </c>
      <c r="P1987" s="6" t="s">
        <v>32</v>
      </c>
    </row>
    <row r="1988" ht="12.75" customHeight="1">
      <c r="A1988" s="6">
        <v>1982.0</v>
      </c>
      <c r="B1988" s="6" t="s">
        <v>20</v>
      </c>
      <c r="C1988" s="6" t="s">
        <v>6856</v>
      </c>
      <c r="D1988" s="6" t="s">
        <v>22</v>
      </c>
      <c r="E1988" s="6" t="s">
        <v>23</v>
      </c>
      <c r="F1988" s="6" t="s">
        <v>24</v>
      </c>
      <c r="G1988" s="6" t="s">
        <v>6070</v>
      </c>
      <c r="H1988" s="6" t="s">
        <v>6852</v>
      </c>
      <c r="I1988" s="6" t="s">
        <v>6853</v>
      </c>
      <c r="J1988" s="6" t="s">
        <v>6854</v>
      </c>
      <c r="K1988" s="6" t="s">
        <v>1689</v>
      </c>
      <c r="L1988" s="6" t="s">
        <v>4260</v>
      </c>
      <c r="M1988" s="7">
        <v>43635.0</v>
      </c>
      <c r="N1988" s="6" t="s">
        <v>6857</v>
      </c>
      <c r="O1988" s="6" t="s">
        <v>32</v>
      </c>
      <c r="P1988" s="6" t="s">
        <v>32</v>
      </c>
    </row>
    <row r="1989" ht="12.75" customHeight="1">
      <c r="A1989" s="6">
        <v>1983.0</v>
      </c>
      <c r="B1989" s="6" t="s">
        <v>670</v>
      </c>
      <c r="C1989" s="6" t="s">
        <v>6858</v>
      </c>
      <c r="D1989" s="6" t="s">
        <v>22</v>
      </c>
      <c r="E1989" s="6" t="s">
        <v>168</v>
      </c>
      <c r="F1989" s="6" t="s">
        <v>32</v>
      </c>
      <c r="G1989" s="6" t="s">
        <v>32</v>
      </c>
      <c r="H1989" s="6" t="s">
        <v>6852</v>
      </c>
      <c r="I1989" s="6" t="s">
        <v>6853</v>
      </c>
      <c r="J1989" s="6" t="s">
        <v>6854</v>
      </c>
      <c r="K1989" s="6" t="s">
        <v>58</v>
      </c>
      <c r="L1989" s="6" t="s">
        <v>6859</v>
      </c>
      <c r="M1989" s="7">
        <v>43635.0</v>
      </c>
      <c r="N1989" s="6" t="s">
        <v>6860</v>
      </c>
      <c r="O1989" s="6" t="s">
        <v>32</v>
      </c>
      <c r="P1989" s="7">
        <v>43891.0</v>
      </c>
    </row>
    <row r="1990" ht="12.75" customHeight="1">
      <c r="A1990" s="6">
        <v>1984.0</v>
      </c>
      <c r="B1990" s="6" t="s">
        <v>670</v>
      </c>
      <c r="C1990" s="6" t="s">
        <v>6861</v>
      </c>
      <c r="D1990" s="6" t="s">
        <v>22</v>
      </c>
      <c r="E1990" s="6" t="s">
        <v>67</v>
      </c>
      <c r="F1990" s="6" t="s">
        <v>32</v>
      </c>
      <c r="G1990" s="6" t="s">
        <v>32</v>
      </c>
      <c r="H1990" s="6" t="s">
        <v>6852</v>
      </c>
      <c r="I1990" s="6" t="s">
        <v>6853</v>
      </c>
      <c r="J1990" s="6" t="s">
        <v>6854</v>
      </c>
      <c r="K1990" s="6" t="s">
        <v>2922</v>
      </c>
      <c r="L1990" s="6" t="s">
        <v>2922</v>
      </c>
      <c r="M1990" s="7">
        <v>43635.0</v>
      </c>
      <c r="N1990" s="6" t="s">
        <v>6862</v>
      </c>
      <c r="O1990" s="6" t="s">
        <v>32</v>
      </c>
      <c r="P1990" s="7">
        <v>43891.0</v>
      </c>
    </row>
    <row r="1991" ht="12.75" customHeight="1">
      <c r="A1991" s="6">
        <v>1985.0</v>
      </c>
      <c r="B1991" s="6" t="s">
        <v>670</v>
      </c>
      <c r="C1991" s="6" t="s">
        <v>6863</v>
      </c>
      <c r="D1991" s="6" t="s">
        <v>22</v>
      </c>
      <c r="E1991" s="6" t="s">
        <v>67</v>
      </c>
      <c r="F1991" s="6" t="s">
        <v>32</v>
      </c>
      <c r="G1991" s="6" t="s">
        <v>32</v>
      </c>
      <c r="H1991" s="6" t="s">
        <v>6852</v>
      </c>
      <c r="I1991" s="6" t="s">
        <v>6853</v>
      </c>
      <c r="J1991" s="6" t="s">
        <v>6854</v>
      </c>
      <c r="K1991" s="6" t="s">
        <v>571</v>
      </c>
      <c r="L1991" s="6" t="s">
        <v>572</v>
      </c>
      <c r="M1991" s="7">
        <v>43635.0</v>
      </c>
      <c r="N1991" s="6" t="s">
        <v>6864</v>
      </c>
      <c r="O1991" s="6" t="s">
        <v>32</v>
      </c>
      <c r="P1991" s="7">
        <v>43922.0</v>
      </c>
    </row>
    <row r="1992" ht="12.75" customHeight="1">
      <c r="A1992" s="6">
        <v>1986.0</v>
      </c>
      <c r="B1992" s="6" t="s">
        <v>20</v>
      </c>
      <c r="C1992" s="6" t="s">
        <v>6865</v>
      </c>
      <c r="D1992" s="6" t="s">
        <v>22</v>
      </c>
      <c r="E1992" s="6" t="s">
        <v>149</v>
      </c>
      <c r="F1992" s="6" t="s">
        <v>24</v>
      </c>
      <c r="G1992" s="6" t="s">
        <v>5355</v>
      </c>
      <c r="H1992" s="6" t="s">
        <v>6866</v>
      </c>
      <c r="I1992" s="6" t="s">
        <v>6867</v>
      </c>
      <c r="J1992" s="6" t="s">
        <v>6868</v>
      </c>
      <c r="K1992" s="6" t="s">
        <v>2995</v>
      </c>
      <c r="L1992" s="6" t="s">
        <v>6869</v>
      </c>
      <c r="M1992" s="7">
        <v>43635.0</v>
      </c>
      <c r="N1992" s="6" t="s">
        <v>6870</v>
      </c>
      <c r="O1992" s="6" t="s">
        <v>32</v>
      </c>
      <c r="P1992" s="7">
        <v>45688.0</v>
      </c>
    </row>
    <row r="1993" ht="12.75" customHeight="1">
      <c r="A1993" s="6">
        <v>1987.0</v>
      </c>
      <c r="B1993" s="6" t="s">
        <v>20</v>
      </c>
      <c r="C1993" s="6" t="s">
        <v>6871</v>
      </c>
      <c r="D1993" s="6" t="s">
        <v>22</v>
      </c>
      <c r="E1993" s="6" t="s">
        <v>106</v>
      </c>
      <c r="F1993" s="6" t="s">
        <v>24</v>
      </c>
      <c r="G1993" s="6" t="s">
        <v>5355</v>
      </c>
      <c r="H1993" s="6" t="s">
        <v>6866</v>
      </c>
      <c r="I1993" s="6" t="s">
        <v>6867</v>
      </c>
      <c r="J1993" s="6" t="s">
        <v>6868</v>
      </c>
      <c r="K1993" s="6" t="s">
        <v>336</v>
      </c>
      <c r="L1993" s="6" t="s">
        <v>960</v>
      </c>
      <c r="M1993" s="7">
        <v>43635.0</v>
      </c>
      <c r="N1993" s="6" t="s">
        <v>6872</v>
      </c>
      <c r="O1993" s="6" t="s">
        <v>32</v>
      </c>
      <c r="P1993" s="7">
        <v>45688.0</v>
      </c>
    </row>
    <row r="1994" ht="12.75" customHeight="1">
      <c r="A1994" s="6">
        <v>1988.0</v>
      </c>
      <c r="B1994" s="6" t="s">
        <v>670</v>
      </c>
      <c r="C1994" s="6" t="s">
        <v>6873</v>
      </c>
      <c r="D1994" s="6" t="s">
        <v>22</v>
      </c>
      <c r="E1994" s="6" t="s">
        <v>78</v>
      </c>
      <c r="F1994" s="6" t="s">
        <v>32</v>
      </c>
      <c r="G1994" s="6" t="s">
        <v>32</v>
      </c>
      <c r="H1994" s="6" t="s">
        <v>6874</v>
      </c>
      <c r="I1994" s="6" t="s">
        <v>6875</v>
      </c>
      <c r="J1994" s="6" t="s">
        <v>6876</v>
      </c>
      <c r="K1994" s="6" t="s">
        <v>58</v>
      </c>
      <c r="L1994" s="6" t="s">
        <v>417</v>
      </c>
      <c r="M1994" s="7">
        <v>43635.0</v>
      </c>
      <c r="N1994" s="6" t="s">
        <v>6877</v>
      </c>
      <c r="O1994" s="6" t="s">
        <v>32</v>
      </c>
      <c r="P1994" s="7">
        <v>43852.0</v>
      </c>
    </row>
    <row r="1995" ht="12.75" customHeight="1">
      <c r="A1995" s="6">
        <v>1989.0</v>
      </c>
      <c r="B1995" s="6" t="s">
        <v>20</v>
      </c>
      <c r="C1995" s="6" t="s">
        <v>6878</v>
      </c>
      <c r="D1995" s="6" t="s">
        <v>22</v>
      </c>
      <c r="E1995" s="6" t="s">
        <v>78</v>
      </c>
      <c r="F1995" s="6" t="s">
        <v>24</v>
      </c>
      <c r="G1995" s="6" t="s">
        <v>5757</v>
      </c>
      <c r="H1995" s="6" t="s">
        <v>6874</v>
      </c>
      <c r="I1995" s="6" t="s">
        <v>6875</v>
      </c>
      <c r="J1995" s="6" t="s">
        <v>6876</v>
      </c>
      <c r="K1995" s="6" t="s">
        <v>58</v>
      </c>
      <c r="L1995" s="6" t="s">
        <v>1769</v>
      </c>
      <c r="M1995" s="7">
        <v>43635.0</v>
      </c>
      <c r="N1995" s="6" t="s">
        <v>6879</v>
      </c>
      <c r="O1995" s="6" t="s">
        <v>32</v>
      </c>
      <c r="P1995" s="6" t="s">
        <v>32</v>
      </c>
    </row>
    <row r="1996" ht="12.75" customHeight="1">
      <c r="A1996" s="6">
        <v>1990.0</v>
      </c>
      <c r="B1996" s="6" t="s">
        <v>20</v>
      </c>
      <c r="C1996" s="6" t="s">
        <v>6880</v>
      </c>
      <c r="D1996" s="6" t="s">
        <v>22</v>
      </c>
      <c r="E1996" s="6" t="s">
        <v>23</v>
      </c>
      <c r="F1996" s="6" t="s">
        <v>24</v>
      </c>
      <c r="G1996" s="6" t="s">
        <v>346</v>
      </c>
      <c r="H1996" s="6" t="s">
        <v>347</v>
      </c>
      <c r="I1996" s="6" t="s">
        <v>348</v>
      </c>
      <c r="J1996" s="6" t="s">
        <v>349</v>
      </c>
      <c r="K1996" s="6" t="s">
        <v>222</v>
      </c>
      <c r="L1996" s="6" t="s">
        <v>1675</v>
      </c>
      <c r="M1996" s="7">
        <v>43914.0</v>
      </c>
      <c r="N1996" s="6" t="s">
        <v>6881</v>
      </c>
      <c r="O1996" s="6" t="s">
        <v>32</v>
      </c>
      <c r="P1996" s="6" t="s">
        <v>32</v>
      </c>
    </row>
    <row r="1997" ht="12.75" customHeight="1">
      <c r="A1997" s="6">
        <v>1991.0</v>
      </c>
      <c r="B1997" s="6" t="s">
        <v>670</v>
      </c>
      <c r="C1997" s="6" t="s">
        <v>352</v>
      </c>
      <c r="D1997" s="6" t="s">
        <v>22</v>
      </c>
      <c r="E1997" s="6" t="s">
        <v>78</v>
      </c>
      <c r="F1997" s="6" t="s">
        <v>32</v>
      </c>
      <c r="G1997" s="6" t="s">
        <v>32</v>
      </c>
      <c r="H1997" s="6" t="s">
        <v>6882</v>
      </c>
      <c r="I1997" s="6" t="s">
        <v>6883</v>
      </c>
      <c r="J1997" s="6" t="s">
        <v>6884</v>
      </c>
      <c r="K1997" s="6" t="s">
        <v>3342</v>
      </c>
      <c r="L1997" s="6" t="s">
        <v>353</v>
      </c>
      <c r="M1997" s="7">
        <v>43635.0</v>
      </c>
      <c r="N1997" s="6" t="s">
        <v>6885</v>
      </c>
      <c r="O1997" s="6" t="s">
        <v>32</v>
      </c>
      <c r="P1997" s="7">
        <v>43213.0</v>
      </c>
    </row>
    <row r="1998" ht="12.75" customHeight="1">
      <c r="A1998" s="6">
        <v>1992.0</v>
      </c>
      <c r="B1998" s="6" t="s">
        <v>670</v>
      </c>
      <c r="C1998" s="6" t="s">
        <v>345</v>
      </c>
      <c r="D1998" s="6" t="s">
        <v>22</v>
      </c>
      <c r="E1998" s="6" t="s">
        <v>78</v>
      </c>
      <c r="F1998" s="6" t="s">
        <v>32</v>
      </c>
      <c r="G1998" s="6" t="s">
        <v>32</v>
      </c>
      <c r="H1998" s="6" t="s">
        <v>6882</v>
      </c>
      <c r="I1998" s="6" t="s">
        <v>6883</v>
      </c>
      <c r="J1998" s="6" t="s">
        <v>6884</v>
      </c>
      <c r="K1998" s="6" t="s">
        <v>40</v>
      </c>
      <c r="L1998" s="6" t="s">
        <v>350</v>
      </c>
      <c r="M1998" s="7">
        <v>43635.0</v>
      </c>
      <c r="N1998" s="6" t="s">
        <v>6886</v>
      </c>
      <c r="O1998" s="6" t="s">
        <v>32</v>
      </c>
      <c r="P1998" s="7">
        <v>45322.0</v>
      </c>
    </row>
    <row r="1999" ht="12.75" customHeight="1">
      <c r="A1999" s="6">
        <v>1993.0</v>
      </c>
      <c r="B1999" s="6" t="s">
        <v>670</v>
      </c>
      <c r="C1999" s="6" t="s">
        <v>6887</v>
      </c>
      <c r="D1999" s="6" t="s">
        <v>22</v>
      </c>
      <c r="E1999" s="6" t="s">
        <v>81</v>
      </c>
      <c r="F1999" s="6" t="s">
        <v>32</v>
      </c>
      <c r="G1999" s="6" t="s">
        <v>32</v>
      </c>
      <c r="H1999" s="6" t="s">
        <v>6882</v>
      </c>
      <c r="I1999" s="6" t="s">
        <v>6883</v>
      </c>
      <c r="J1999" s="6" t="s">
        <v>6884</v>
      </c>
      <c r="K1999" s="6" t="s">
        <v>3342</v>
      </c>
      <c r="L1999" s="6" t="s">
        <v>72</v>
      </c>
      <c r="M1999" s="7">
        <v>43635.0</v>
      </c>
      <c r="N1999" s="6" t="s">
        <v>6888</v>
      </c>
      <c r="O1999" s="6" t="s">
        <v>32</v>
      </c>
      <c r="P1999" s="7">
        <v>45322.0</v>
      </c>
    </row>
    <row r="2000" ht="12.75" customHeight="1">
      <c r="A2000" s="6">
        <v>1994.0</v>
      </c>
      <c r="B2000" s="6" t="s">
        <v>670</v>
      </c>
      <c r="C2000" s="6" t="s">
        <v>6889</v>
      </c>
      <c r="D2000" s="6" t="s">
        <v>66</v>
      </c>
      <c r="E2000" s="6" t="s">
        <v>67</v>
      </c>
      <c r="F2000" s="6" t="s">
        <v>32</v>
      </c>
      <c r="G2000" s="6" t="s">
        <v>32</v>
      </c>
      <c r="H2000" s="6" t="s">
        <v>6882</v>
      </c>
      <c r="I2000" s="6" t="s">
        <v>6883</v>
      </c>
      <c r="J2000" s="6" t="s">
        <v>6884</v>
      </c>
      <c r="K2000" s="6" t="s">
        <v>3342</v>
      </c>
      <c r="L2000" s="6" t="s">
        <v>527</v>
      </c>
      <c r="M2000" s="7">
        <v>43635.0</v>
      </c>
      <c r="N2000" s="6" t="s">
        <v>6890</v>
      </c>
      <c r="O2000" s="6" t="s">
        <v>32</v>
      </c>
      <c r="P2000" s="7">
        <v>45688.0</v>
      </c>
    </row>
    <row r="2001" ht="12.75" customHeight="1">
      <c r="A2001" s="6">
        <v>1995.0</v>
      </c>
      <c r="B2001" s="6" t="s">
        <v>670</v>
      </c>
      <c r="C2001" s="6" t="s">
        <v>6891</v>
      </c>
      <c r="D2001" s="6" t="s">
        <v>22</v>
      </c>
      <c r="E2001" s="6" t="s">
        <v>106</v>
      </c>
      <c r="F2001" s="6" t="s">
        <v>32</v>
      </c>
      <c r="G2001" s="6" t="s">
        <v>32</v>
      </c>
      <c r="H2001" s="6" t="s">
        <v>6882</v>
      </c>
      <c r="I2001" s="6" t="s">
        <v>6883</v>
      </c>
      <c r="J2001" s="6" t="s">
        <v>6884</v>
      </c>
      <c r="K2001" s="6" t="s">
        <v>6892</v>
      </c>
      <c r="L2001" s="6" t="s">
        <v>6893</v>
      </c>
      <c r="M2001" s="7">
        <v>43635.0</v>
      </c>
      <c r="N2001" s="6" t="s">
        <v>6894</v>
      </c>
      <c r="O2001" s="6" t="s">
        <v>32</v>
      </c>
      <c r="P2001" s="7">
        <v>45322.0</v>
      </c>
    </row>
    <row r="2002" ht="12.75" customHeight="1">
      <c r="A2002" s="6">
        <v>1996.0</v>
      </c>
      <c r="B2002" s="6" t="s">
        <v>20</v>
      </c>
      <c r="C2002" s="6" t="s">
        <v>6895</v>
      </c>
      <c r="D2002" s="6" t="s">
        <v>22</v>
      </c>
      <c r="E2002" s="6" t="s">
        <v>1642</v>
      </c>
      <c r="F2002" s="6" t="s">
        <v>24</v>
      </c>
      <c r="G2002" s="6" t="s">
        <v>273</v>
      </c>
      <c r="H2002" s="6" t="s">
        <v>6882</v>
      </c>
      <c r="I2002" s="6" t="s">
        <v>6883</v>
      </c>
      <c r="J2002" s="6" t="s">
        <v>6884</v>
      </c>
      <c r="K2002" s="6" t="s">
        <v>40</v>
      </c>
      <c r="L2002" s="6" t="s">
        <v>1130</v>
      </c>
      <c r="M2002" s="7">
        <v>43635.0</v>
      </c>
      <c r="N2002" s="6" t="s">
        <v>6896</v>
      </c>
      <c r="O2002" s="6" t="s">
        <v>32</v>
      </c>
      <c r="P2002" s="7">
        <v>45322.0</v>
      </c>
    </row>
    <row r="2003" ht="12.75" customHeight="1">
      <c r="A2003" s="6">
        <v>1997.0</v>
      </c>
      <c r="B2003" s="6" t="s">
        <v>20</v>
      </c>
      <c r="C2003" s="6" t="s">
        <v>6897</v>
      </c>
      <c r="D2003" s="6" t="s">
        <v>145</v>
      </c>
      <c r="E2003" s="6" t="s">
        <v>23</v>
      </c>
      <c r="F2003" s="6" t="s">
        <v>24</v>
      </c>
      <c r="G2003" s="6" t="s">
        <v>1465</v>
      </c>
      <c r="H2003" s="6" t="s">
        <v>1466</v>
      </c>
      <c r="I2003" s="6" t="s">
        <v>1467</v>
      </c>
      <c r="J2003" s="6" t="s">
        <v>1468</v>
      </c>
      <c r="K2003" s="6" t="s">
        <v>40</v>
      </c>
      <c r="L2003" s="6" t="s">
        <v>1469</v>
      </c>
      <c r="M2003" s="7">
        <v>43756.0</v>
      </c>
      <c r="N2003" s="6" t="s">
        <v>6898</v>
      </c>
      <c r="O2003" s="6" t="s">
        <v>32</v>
      </c>
      <c r="P2003" s="7">
        <v>44926.0</v>
      </c>
    </row>
    <row r="2004" ht="12.75" customHeight="1">
      <c r="A2004" s="6">
        <v>1998.0</v>
      </c>
      <c r="B2004" s="6" t="s">
        <v>20</v>
      </c>
      <c r="C2004" s="6" t="s">
        <v>6899</v>
      </c>
      <c r="D2004" s="6" t="s">
        <v>22</v>
      </c>
      <c r="E2004" s="6" t="s">
        <v>67</v>
      </c>
      <c r="F2004" s="6" t="s">
        <v>24</v>
      </c>
      <c r="G2004" s="6" t="s">
        <v>273</v>
      </c>
      <c r="H2004" s="6" t="s">
        <v>6882</v>
      </c>
      <c r="I2004" s="6" t="s">
        <v>6883</v>
      </c>
      <c r="J2004" s="6" t="s">
        <v>6884</v>
      </c>
      <c r="K2004" s="6" t="s">
        <v>6900</v>
      </c>
      <c r="L2004" s="6" t="s">
        <v>6901</v>
      </c>
      <c r="M2004" s="7">
        <v>43635.0</v>
      </c>
      <c r="N2004" s="6" t="s">
        <v>6902</v>
      </c>
      <c r="O2004" s="6" t="s">
        <v>32</v>
      </c>
      <c r="P2004" s="6" t="s">
        <v>32</v>
      </c>
    </row>
    <row r="2005" ht="12.75" customHeight="1">
      <c r="A2005" s="6">
        <v>1999.0</v>
      </c>
      <c r="B2005" s="6" t="s">
        <v>20</v>
      </c>
      <c r="C2005" s="6" t="s">
        <v>6903</v>
      </c>
      <c r="D2005" s="6" t="s">
        <v>22</v>
      </c>
      <c r="E2005" s="6" t="s">
        <v>78</v>
      </c>
      <c r="F2005" s="6" t="s">
        <v>24</v>
      </c>
      <c r="G2005" s="6" t="s">
        <v>273</v>
      </c>
      <c r="H2005" s="6" t="s">
        <v>6882</v>
      </c>
      <c r="I2005" s="6" t="s">
        <v>6883</v>
      </c>
      <c r="J2005" s="6" t="s">
        <v>6884</v>
      </c>
      <c r="K2005" s="6" t="s">
        <v>3342</v>
      </c>
      <c r="L2005" s="6" t="s">
        <v>353</v>
      </c>
      <c r="M2005" s="7">
        <v>43635.0</v>
      </c>
      <c r="N2005" s="6" t="s">
        <v>6904</v>
      </c>
      <c r="O2005" s="6" t="s">
        <v>32</v>
      </c>
      <c r="P2005" s="6" t="s">
        <v>32</v>
      </c>
    </row>
    <row r="2006" ht="12.75" customHeight="1">
      <c r="A2006" s="6">
        <v>2000.0</v>
      </c>
      <c r="B2006" s="6" t="s">
        <v>670</v>
      </c>
      <c r="C2006" s="6" t="s">
        <v>2103</v>
      </c>
      <c r="D2006" s="6" t="s">
        <v>22</v>
      </c>
      <c r="E2006" s="6" t="s">
        <v>44</v>
      </c>
      <c r="F2006" s="6" t="s">
        <v>32</v>
      </c>
      <c r="G2006" s="6" t="s">
        <v>32</v>
      </c>
      <c r="H2006" s="6" t="s">
        <v>6905</v>
      </c>
      <c r="I2006" s="6" t="s">
        <v>6906</v>
      </c>
      <c r="J2006" s="6" t="s">
        <v>6907</v>
      </c>
      <c r="K2006" s="6" t="s">
        <v>58</v>
      </c>
      <c r="L2006" s="6" t="s">
        <v>169</v>
      </c>
      <c r="M2006" s="7">
        <v>43635.0</v>
      </c>
      <c r="N2006" s="6" t="s">
        <v>6908</v>
      </c>
      <c r="O2006" s="6" t="s">
        <v>32</v>
      </c>
      <c r="P2006" s="6" t="s">
        <v>32</v>
      </c>
    </row>
    <row r="2007" ht="12.75" customHeight="1">
      <c r="A2007" s="6">
        <v>2001.0</v>
      </c>
      <c r="B2007" s="6" t="s">
        <v>20</v>
      </c>
      <c r="C2007" s="6" t="s">
        <v>6909</v>
      </c>
      <c r="D2007" s="6" t="s">
        <v>22</v>
      </c>
      <c r="E2007" s="6" t="s">
        <v>62</v>
      </c>
      <c r="F2007" s="6" t="s">
        <v>24</v>
      </c>
      <c r="G2007" s="6" t="s">
        <v>6083</v>
      </c>
      <c r="H2007" s="6" t="s">
        <v>6910</v>
      </c>
      <c r="I2007" s="6" t="s">
        <v>6911</v>
      </c>
      <c r="J2007" s="6" t="s">
        <v>6912</v>
      </c>
      <c r="K2007" s="6" t="s">
        <v>58</v>
      </c>
      <c r="L2007" s="6" t="s">
        <v>169</v>
      </c>
      <c r="M2007" s="7">
        <v>43635.0</v>
      </c>
      <c r="N2007" s="6" t="s">
        <v>6913</v>
      </c>
      <c r="O2007" s="6" t="s">
        <v>32</v>
      </c>
      <c r="P2007" s="6" t="s">
        <v>32</v>
      </c>
    </row>
    <row r="2008" ht="12.75" customHeight="1">
      <c r="A2008" s="6">
        <v>2002.0</v>
      </c>
      <c r="B2008" s="6" t="s">
        <v>20</v>
      </c>
      <c r="C2008" s="6" t="s">
        <v>6914</v>
      </c>
      <c r="D2008" s="6" t="s">
        <v>22</v>
      </c>
      <c r="E2008" s="6" t="s">
        <v>44</v>
      </c>
      <c r="F2008" s="6" t="s">
        <v>24</v>
      </c>
      <c r="G2008" s="6" t="s">
        <v>6083</v>
      </c>
      <c r="H2008" s="6" t="s">
        <v>6910</v>
      </c>
      <c r="I2008" s="6" t="s">
        <v>6911</v>
      </c>
      <c r="J2008" s="6" t="s">
        <v>6912</v>
      </c>
      <c r="K2008" s="6" t="s">
        <v>58</v>
      </c>
      <c r="L2008" s="6" t="s">
        <v>169</v>
      </c>
      <c r="M2008" s="7">
        <v>43635.0</v>
      </c>
      <c r="N2008" s="6" t="s">
        <v>6915</v>
      </c>
      <c r="O2008" s="6" t="s">
        <v>32</v>
      </c>
      <c r="P2008" s="6" t="s">
        <v>32</v>
      </c>
    </row>
    <row r="2009" ht="12.75" customHeight="1">
      <c r="A2009" s="6">
        <v>2003.0</v>
      </c>
      <c r="B2009" s="6" t="s">
        <v>20</v>
      </c>
      <c r="C2009" s="6" t="s">
        <v>6916</v>
      </c>
      <c r="D2009" s="6" t="s">
        <v>22</v>
      </c>
      <c r="E2009" s="6" t="s">
        <v>53</v>
      </c>
      <c r="F2009" s="6" t="s">
        <v>24</v>
      </c>
      <c r="G2009" s="6" t="s">
        <v>6083</v>
      </c>
      <c r="H2009" s="6" t="s">
        <v>6910</v>
      </c>
      <c r="I2009" s="6" t="s">
        <v>6911</v>
      </c>
      <c r="J2009" s="6" t="s">
        <v>6912</v>
      </c>
      <c r="K2009" s="6" t="s">
        <v>40</v>
      </c>
      <c r="L2009" s="6" t="s">
        <v>72</v>
      </c>
      <c r="M2009" s="7">
        <v>43635.0</v>
      </c>
      <c r="N2009" s="6" t="s">
        <v>6917</v>
      </c>
      <c r="O2009" s="6" t="s">
        <v>32</v>
      </c>
      <c r="P2009" s="6" t="s">
        <v>32</v>
      </c>
    </row>
    <row r="2010" ht="12.75" customHeight="1">
      <c r="A2010" s="6">
        <v>2004.0</v>
      </c>
      <c r="B2010" s="6" t="s">
        <v>20</v>
      </c>
      <c r="C2010" s="6" t="s">
        <v>6918</v>
      </c>
      <c r="D2010" s="6" t="s">
        <v>22</v>
      </c>
      <c r="E2010" s="6" t="s">
        <v>168</v>
      </c>
      <c r="F2010" s="6" t="s">
        <v>24</v>
      </c>
      <c r="G2010" s="6" t="s">
        <v>6083</v>
      </c>
      <c r="H2010" s="6" t="s">
        <v>6910</v>
      </c>
      <c r="I2010" s="6" t="s">
        <v>6911</v>
      </c>
      <c r="J2010" s="6" t="s">
        <v>6912</v>
      </c>
      <c r="K2010" s="6" t="s">
        <v>642</v>
      </c>
      <c r="L2010" s="6" t="s">
        <v>642</v>
      </c>
      <c r="M2010" s="7">
        <v>43635.0</v>
      </c>
      <c r="N2010" s="6" t="s">
        <v>6919</v>
      </c>
      <c r="O2010" s="6" t="s">
        <v>32</v>
      </c>
      <c r="P2010" s="6" t="s">
        <v>32</v>
      </c>
    </row>
    <row r="2011" ht="12.75" customHeight="1">
      <c r="A2011" s="6">
        <v>2005.0</v>
      </c>
      <c r="B2011" s="6" t="s">
        <v>20</v>
      </c>
      <c r="C2011" s="6" t="s">
        <v>6920</v>
      </c>
      <c r="D2011" s="6" t="s">
        <v>22</v>
      </c>
      <c r="E2011" s="6" t="s">
        <v>168</v>
      </c>
      <c r="F2011" s="6" t="s">
        <v>24</v>
      </c>
      <c r="G2011" s="6" t="s">
        <v>6083</v>
      </c>
      <c r="H2011" s="6" t="s">
        <v>6910</v>
      </c>
      <c r="I2011" s="6" t="s">
        <v>6911</v>
      </c>
      <c r="J2011" s="6" t="s">
        <v>6912</v>
      </c>
      <c r="K2011" s="6" t="s">
        <v>642</v>
      </c>
      <c r="L2011" s="6" t="s">
        <v>642</v>
      </c>
      <c r="M2011" s="7">
        <v>43635.0</v>
      </c>
      <c r="N2011" s="6" t="s">
        <v>6921</v>
      </c>
      <c r="O2011" s="6" t="s">
        <v>32</v>
      </c>
      <c r="P2011" s="6" t="s">
        <v>32</v>
      </c>
    </row>
    <row r="2012" ht="12.75" customHeight="1">
      <c r="A2012" s="6">
        <v>2006.0</v>
      </c>
      <c r="B2012" s="6" t="s">
        <v>20</v>
      </c>
      <c r="C2012" s="6" t="s">
        <v>6922</v>
      </c>
      <c r="D2012" s="6" t="s">
        <v>22</v>
      </c>
      <c r="E2012" s="6" t="s">
        <v>67</v>
      </c>
      <c r="F2012" s="6" t="s">
        <v>24</v>
      </c>
      <c r="G2012" s="6" t="s">
        <v>6083</v>
      </c>
      <c r="H2012" s="6" t="s">
        <v>6910</v>
      </c>
      <c r="I2012" s="6" t="s">
        <v>6911</v>
      </c>
      <c r="J2012" s="6" t="s">
        <v>6912</v>
      </c>
      <c r="K2012" s="6" t="s">
        <v>231</v>
      </c>
      <c r="L2012" s="6" t="s">
        <v>30</v>
      </c>
      <c r="M2012" s="7">
        <v>43635.0</v>
      </c>
      <c r="N2012" s="6" t="s">
        <v>6923</v>
      </c>
      <c r="O2012" s="6" t="s">
        <v>32</v>
      </c>
      <c r="P2012" s="6" t="s">
        <v>32</v>
      </c>
    </row>
    <row r="2013" ht="12.75" customHeight="1">
      <c r="A2013" s="6">
        <v>2007.0</v>
      </c>
      <c r="B2013" s="6" t="s">
        <v>20</v>
      </c>
      <c r="C2013" s="6" t="s">
        <v>6924</v>
      </c>
      <c r="D2013" s="6" t="s">
        <v>22</v>
      </c>
      <c r="E2013" s="6" t="s">
        <v>67</v>
      </c>
      <c r="F2013" s="6" t="s">
        <v>24</v>
      </c>
      <c r="G2013" s="6" t="s">
        <v>3733</v>
      </c>
      <c r="H2013" s="6" t="s">
        <v>3734</v>
      </c>
      <c r="I2013" s="6" t="s">
        <v>3735</v>
      </c>
      <c r="J2013" s="6" t="s">
        <v>3736</v>
      </c>
      <c r="K2013" s="6" t="s">
        <v>40</v>
      </c>
      <c r="L2013" s="6" t="s">
        <v>330</v>
      </c>
      <c r="M2013" s="7">
        <v>43635.0</v>
      </c>
      <c r="N2013" s="6" t="s">
        <v>6925</v>
      </c>
      <c r="O2013" s="7">
        <v>43614.0</v>
      </c>
      <c r="P2013" s="6" t="s">
        <v>32</v>
      </c>
    </row>
    <row r="2014" ht="12.75" customHeight="1">
      <c r="A2014" s="6">
        <v>2008.0</v>
      </c>
      <c r="B2014" s="6" t="s">
        <v>20</v>
      </c>
      <c r="C2014" s="6" t="s">
        <v>6926</v>
      </c>
      <c r="D2014" s="6" t="s">
        <v>22</v>
      </c>
      <c r="E2014" s="6" t="s">
        <v>168</v>
      </c>
      <c r="F2014" s="6" t="s">
        <v>24</v>
      </c>
      <c r="G2014" s="6" t="s">
        <v>3733</v>
      </c>
      <c r="H2014" s="6" t="s">
        <v>3734</v>
      </c>
      <c r="I2014" s="6" t="s">
        <v>3735</v>
      </c>
      <c r="J2014" s="6" t="s">
        <v>3736</v>
      </c>
      <c r="K2014" s="6" t="s">
        <v>40</v>
      </c>
      <c r="L2014" s="6" t="s">
        <v>330</v>
      </c>
      <c r="M2014" s="7">
        <v>43635.0</v>
      </c>
      <c r="N2014" s="6" t="s">
        <v>6927</v>
      </c>
      <c r="O2014" s="7">
        <v>43614.0</v>
      </c>
      <c r="P2014" s="6" t="s">
        <v>32</v>
      </c>
    </row>
    <row r="2015" ht="12.75" customHeight="1">
      <c r="A2015" s="6">
        <v>2009.0</v>
      </c>
      <c r="B2015" s="6" t="s">
        <v>20</v>
      </c>
      <c r="C2015" s="6" t="s">
        <v>6928</v>
      </c>
      <c r="D2015" s="6" t="s">
        <v>22</v>
      </c>
      <c r="E2015" s="6" t="s">
        <v>23</v>
      </c>
      <c r="F2015" s="6" t="s">
        <v>24</v>
      </c>
      <c r="G2015" s="6" t="s">
        <v>5781</v>
      </c>
      <c r="H2015" s="6" t="s">
        <v>6929</v>
      </c>
      <c r="I2015" s="6" t="s">
        <v>6930</v>
      </c>
      <c r="J2015" s="6" t="s">
        <v>6931</v>
      </c>
      <c r="K2015" s="6" t="s">
        <v>29</v>
      </c>
      <c r="L2015" s="6" t="s">
        <v>30</v>
      </c>
      <c r="M2015" s="7">
        <v>43635.0</v>
      </c>
      <c r="N2015" s="6" t="s">
        <v>6932</v>
      </c>
      <c r="O2015" s="6" t="s">
        <v>32</v>
      </c>
      <c r="P2015" s="6" t="s">
        <v>32</v>
      </c>
    </row>
    <row r="2016" ht="12.75" customHeight="1">
      <c r="A2016" s="6">
        <v>2010.0</v>
      </c>
      <c r="B2016" s="6" t="s">
        <v>20</v>
      </c>
      <c r="C2016" s="6" t="s">
        <v>6933</v>
      </c>
      <c r="D2016" s="6" t="s">
        <v>138</v>
      </c>
      <c r="E2016" s="6" t="s">
        <v>1678</v>
      </c>
      <c r="F2016" s="6" t="s">
        <v>24</v>
      </c>
      <c r="G2016" s="6" t="s">
        <v>5399</v>
      </c>
      <c r="H2016" s="6" t="s">
        <v>6934</v>
      </c>
      <c r="I2016" s="6" t="s">
        <v>6935</v>
      </c>
      <c r="J2016" s="6" t="s">
        <v>6936</v>
      </c>
      <c r="K2016" s="6" t="s">
        <v>6707</v>
      </c>
      <c r="L2016" s="6" t="s">
        <v>6707</v>
      </c>
      <c r="M2016" s="7">
        <v>43635.0</v>
      </c>
      <c r="N2016" s="6" t="s">
        <v>32</v>
      </c>
      <c r="O2016" s="6" t="s">
        <v>32</v>
      </c>
      <c r="P2016" s="6" t="s">
        <v>32</v>
      </c>
    </row>
    <row r="2017" ht="12.75" customHeight="1">
      <c r="A2017" s="6">
        <v>2011.0</v>
      </c>
      <c r="B2017" s="6" t="s">
        <v>20</v>
      </c>
      <c r="C2017" s="6" t="s">
        <v>6937</v>
      </c>
      <c r="D2017" s="6" t="s">
        <v>22</v>
      </c>
      <c r="E2017" s="6" t="s">
        <v>62</v>
      </c>
      <c r="F2017" s="6" t="s">
        <v>24</v>
      </c>
      <c r="G2017" s="6" t="s">
        <v>5399</v>
      </c>
      <c r="H2017" s="6" t="s">
        <v>6934</v>
      </c>
      <c r="I2017" s="6" t="s">
        <v>6935</v>
      </c>
      <c r="J2017" s="6" t="s">
        <v>6936</v>
      </c>
      <c r="K2017" s="6" t="s">
        <v>1452</v>
      </c>
      <c r="L2017" s="6" t="s">
        <v>2187</v>
      </c>
      <c r="M2017" s="7">
        <v>43635.0</v>
      </c>
      <c r="N2017" s="6" t="s">
        <v>6938</v>
      </c>
      <c r="O2017" s="6" t="s">
        <v>32</v>
      </c>
      <c r="P2017" s="6" t="s">
        <v>32</v>
      </c>
    </row>
    <row r="2018" ht="12.75" customHeight="1">
      <c r="A2018" s="6">
        <v>2012.0</v>
      </c>
      <c r="B2018" s="6" t="s">
        <v>20</v>
      </c>
      <c r="C2018" s="6" t="s">
        <v>6939</v>
      </c>
      <c r="D2018" s="6" t="s">
        <v>22</v>
      </c>
      <c r="E2018" s="6" t="s">
        <v>106</v>
      </c>
      <c r="F2018" s="6" t="s">
        <v>24</v>
      </c>
      <c r="G2018" s="6" t="s">
        <v>5399</v>
      </c>
      <c r="H2018" s="6" t="s">
        <v>6934</v>
      </c>
      <c r="I2018" s="6" t="s">
        <v>6935</v>
      </c>
      <c r="J2018" s="6" t="s">
        <v>6936</v>
      </c>
      <c r="K2018" s="6" t="s">
        <v>1863</v>
      </c>
      <c r="L2018" s="6" t="s">
        <v>6940</v>
      </c>
      <c r="M2018" s="7">
        <v>43635.0</v>
      </c>
      <c r="N2018" s="6" t="s">
        <v>6941</v>
      </c>
      <c r="O2018" s="6" t="s">
        <v>32</v>
      </c>
      <c r="P2018" s="6" t="s">
        <v>32</v>
      </c>
    </row>
    <row r="2019" ht="12.75" customHeight="1">
      <c r="A2019" s="6">
        <v>2013.0</v>
      </c>
      <c r="B2019" s="6" t="s">
        <v>20</v>
      </c>
      <c r="C2019" s="6" t="s">
        <v>6942</v>
      </c>
      <c r="D2019" s="6" t="s">
        <v>22</v>
      </c>
      <c r="E2019" s="6" t="s">
        <v>1848</v>
      </c>
      <c r="F2019" s="6" t="s">
        <v>24</v>
      </c>
      <c r="G2019" s="6" t="s">
        <v>5399</v>
      </c>
      <c r="H2019" s="6" t="s">
        <v>6934</v>
      </c>
      <c r="I2019" s="6" t="s">
        <v>6935</v>
      </c>
      <c r="J2019" s="6" t="s">
        <v>6936</v>
      </c>
      <c r="K2019" s="6" t="s">
        <v>5151</v>
      </c>
      <c r="L2019" s="6" t="s">
        <v>6943</v>
      </c>
      <c r="M2019" s="7">
        <v>43635.0</v>
      </c>
      <c r="N2019" s="6" t="s">
        <v>6944</v>
      </c>
      <c r="O2019" s="6" t="s">
        <v>32</v>
      </c>
      <c r="P2019" s="6" t="s">
        <v>32</v>
      </c>
    </row>
    <row r="2020" ht="12.75" customHeight="1">
      <c r="A2020" s="6">
        <v>2014.0</v>
      </c>
      <c r="B2020" s="6" t="s">
        <v>20</v>
      </c>
      <c r="C2020" s="6" t="s">
        <v>6945</v>
      </c>
      <c r="D2020" s="6" t="s">
        <v>22</v>
      </c>
      <c r="E2020" s="6" t="s">
        <v>23</v>
      </c>
      <c r="F2020" s="6" t="s">
        <v>24</v>
      </c>
      <c r="G2020" s="6" t="s">
        <v>2405</v>
      </c>
      <c r="H2020" s="6" t="s">
        <v>2406</v>
      </c>
      <c r="I2020" s="6" t="s">
        <v>2407</v>
      </c>
      <c r="J2020" s="6" t="s">
        <v>2408</v>
      </c>
      <c r="K2020" s="6" t="s">
        <v>1171</v>
      </c>
      <c r="L2020" s="6" t="s">
        <v>6946</v>
      </c>
      <c r="M2020" s="7">
        <v>43635.0</v>
      </c>
      <c r="N2020" s="6" t="s">
        <v>6947</v>
      </c>
      <c r="O2020" s="6" t="s">
        <v>32</v>
      </c>
      <c r="P2020" s="6" t="s">
        <v>32</v>
      </c>
    </row>
    <row r="2021" ht="12.75" customHeight="1">
      <c r="A2021" s="6">
        <v>2015.0</v>
      </c>
      <c r="B2021" s="6" t="s">
        <v>20</v>
      </c>
      <c r="C2021" s="6" t="s">
        <v>6948</v>
      </c>
      <c r="D2021" s="6" t="s">
        <v>22</v>
      </c>
      <c r="E2021" s="6" t="s">
        <v>78</v>
      </c>
      <c r="F2021" s="6" t="s">
        <v>24</v>
      </c>
      <c r="G2021" s="6" t="s">
        <v>2405</v>
      </c>
      <c r="H2021" s="6" t="s">
        <v>2406</v>
      </c>
      <c r="I2021" s="6" t="s">
        <v>2407</v>
      </c>
      <c r="J2021" s="6" t="s">
        <v>2408</v>
      </c>
      <c r="K2021" s="6" t="s">
        <v>58</v>
      </c>
      <c r="L2021" s="6" t="s">
        <v>963</v>
      </c>
      <c r="M2021" s="7">
        <v>43635.0</v>
      </c>
      <c r="N2021" s="6" t="s">
        <v>6949</v>
      </c>
      <c r="O2021" s="6" t="s">
        <v>32</v>
      </c>
      <c r="P2021" s="6" t="s">
        <v>32</v>
      </c>
    </row>
    <row r="2022" ht="12.75" customHeight="1">
      <c r="A2022" s="6">
        <v>2016.0</v>
      </c>
      <c r="B2022" s="6" t="s">
        <v>20</v>
      </c>
      <c r="C2022" s="6" t="s">
        <v>6950</v>
      </c>
      <c r="D2022" s="6" t="s">
        <v>22</v>
      </c>
      <c r="E2022" s="6" t="s">
        <v>67</v>
      </c>
      <c r="F2022" s="6" t="s">
        <v>24</v>
      </c>
      <c r="G2022" s="6" t="s">
        <v>2405</v>
      </c>
      <c r="H2022" s="6" t="s">
        <v>2406</v>
      </c>
      <c r="I2022" s="6" t="s">
        <v>2407</v>
      </c>
      <c r="J2022" s="6" t="s">
        <v>2408</v>
      </c>
      <c r="K2022" s="6" t="s">
        <v>2353</v>
      </c>
      <c r="L2022" s="6" t="s">
        <v>2354</v>
      </c>
      <c r="M2022" s="7">
        <v>43635.0</v>
      </c>
      <c r="N2022" s="6" t="s">
        <v>6951</v>
      </c>
      <c r="O2022" s="6" t="s">
        <v>32</v>
      </c>
      <c r="P2022" s="6" t="s">
        <v>32</v>
      </c>
    </row>
    <row r="2023" ht="12.75" customHeight="1">
      <c r="A2023" s="6">
        <v>2017.0</v>
      </c>
      <c r="B2023" s="6" t="s">
        <v>20</v>
      </c>
      <c r="C2023" s="6" t="s">
        <v>6952</v>
      </c>
      <c r="D2023" s="6" t="s">
        <v>22</v>
      </c>
      <c r="E2023" s="6" t="s">
        <v>23</v>
      </c>
      <c r="F2023" s="6" t="s">
        <v>24</v>
      </c>
      <c r="G2023" s="6" t="s">
        <v>2405</v>
      </c>
      <c r="H2023" s="6" t="s">
        <v>2406</v>
      </c>
      <c r="I2023" s="6" t="s">
        <v>2407</v>
      </c>
      <c r="J2023" s="6" t="s">
        <v>2408</v>
      </c>
      <c r="K2023" s="6" t="s">
        <v>29</v>
      </c>
      <c r="L2023" s="6" t="s">
        <v>30</v>
      </c>
      <c r="M2023" s="7">
        <v>43635.0</v>
      </c>
      <c r="N2023" s="6" t="s">
        <v>6953</v>
      </c>
      <c r="O2023" s="6" t="s">
        <v>32</v>
      </c>
      <c r="P2023" s="7">
        <v>44562.0</v>
      </c>
    </row>
    <row r="2024" ht="12.75" customHeight="1">
      <c r="A2024" s="6">
        <v>2018.0</v>
      </c>
      <c r="B2024" s="6" t="s">
        <v>20</v>
      </c>
      <c r="C2024" s="6" t="s">
        <v>6954</v>
      </c>
      <c r="D2024" s="6" t="s">
        <v>22</v>
      </c>
      <c r="E2024" s="6" t="s">
        <v>81</v>
      </c>
      <c r="F2024" s="6" t="s">
        <v>24</v>
      </c>
      <c r="G2024" s="6" t="s">
        <v>2405</v>
      </c>
      <c r="H2024" s="6" t="s">
        <v>2406</v>
      </c>
      <c r="I2024" s="6" t="s">
        <v>2407</v>
      </c>
      <c r="J2024" s="6" t="s">
        <v>2408</v>
      </c>
      <c r="K2024" s="6" t="s">
        <v>40</v>
      </c>
      <c r="L2024" s="6" t="s">
        <v>72</v>
      </c>
      <c r="M2024" s="7">
        <v>43635.0</v>
      </c>
      <c r="N2024" s="6" t="s">
        <v>6955</v>
      </c>
      <c r="O2024" s="6" t="s">
        <v>32</v>
      </c>
      <c r="P2024" s="6" t="s">
        <v>32</v>
      </c>
    </row>
    <row r="2025" ht="12.75" customHeight="1">
      <c r="A2025" s="6">
        <v>2019.0</v>
      </c>
      <c r="B2025" s="6" t="s">
        <v>670</v>
      </c>
      <c r="C2025" s="6" t="s">
        <v>2404</v>
      </c>
      <c r="D2025" s="6" t="s">
        <v>22</v>
      </c>
      <c r="E2025" s="6" t="s">
        <v>88</v>
      </c>
      <c r="F2025" s="6" t="s">
        <v>32</v>
      </c>
      <c r="G2025" s="6" t="s">
        <v>32</v>
      </c>
      <c r="H2025" s="6" t="s">
        <v>2406</v>
      </c>
      <c r="I2025" s="6" t="s">
        <v>2407</v>
      </c>
      <c r="J2025" s="6" t="s">
        <v>2408</v>
      </c>
      <c r="K2025" s="6" t="s">
        <v>58</v>
      </c>
      <c r="L2025" s="6" t="s">
        <v>169</v>
      </c>
      <c r="M2025" s="7">
        <v>43635.0</v>
      </c>
      <c r="N2025" s="6" t="s">
        <v>6956</v>
      </c>
      <c r="O2025" s="6" t="s">
        <v>32</v>
      </c>
      <c r="P2025" s="7">
        <v>44562.0</v>
      </c>
    </row>
    <row r="2026" ht="12.75" customHeight="1">
      <c r="A2026" s="6">
        <v>2020.0</v>
      </c>
      <c r="B2026" s="6" t="s">
        <v>20</v>
      </c>
      <c r="C2026" s="6" t="s">
        <v>6957</v>
      </c>
      <c r="D2026" s="6" t="s">
        <v>22</v>
      </c>
      <c r="E2026" s="6" t="s">
        <v>149</v>
      </c>
      <c r="F2026" s="6" t="s">
        <v>24</v>
      </c>
      <c r="G2026" s="6" t="s">
        <v>2104</v>
      </c>
      <c r="H2026" s="6" t="s">
        <v>2105</v>
      </c>
      <c r="I2026" s="6" t="s">
        <v>2106</v>
      </c>
      <c r="J2026" s="6" t="s">
        <v>2107</v>
      </c>
      <c r="K2026" s="6" t="s">
        <v>58</v>
      </c>
      <c r="L2026" s="6" t="s">
        <v>169</v>
      </c>
      <c r="M2026" s="7">
        <v>43635.0</v>
      </c>
      <c r="N2026" s="6" t="s">
        <v>6958</v>
      </c>
      <c r="O2026" s="6" t="s">
        <v>32</v>
      </c>
      <c r="P2026" s="6" t="s">
        <v>32</v>
      </c>
    </row>
    <row r="2027" ht="12.75" customHeight="1">
      <c r="A2027" s="6">
        <v>2021.0</v>
      </c>
      <c r="B2027" s="6" t="s">
        <v>20</v>
      </c>
      <c r="C2027" s="6" t="s">
        <v>6959</v>
      </c>
      <c r="D2027" s="6" t="s">
        <v>22</v>
      </c>
      <c r="E2027" s="6" t="s">
        <v>385</v>
      </c>
      <c r="F2027" s="6" t="s">
        <v>24</v>
      </c>
      <c r="G2027" s="6" t="s">
        <v>6077</v>
      </c>
      <c r="H2027" s="6" t="s">
        <v>6960</v>
      </c>
      <c r="I2027" s="6" t="s">
        <v>6961</v>
      </c>
      <c r="J2027" s="6" t="s">
        <v>6962</v>
      </c>
      <c r="K2027" s="6" t="s">
        <v>40</v>
      </c>
      <c r="L2027" s="6" t="s">
        <v>6963</v>
      </c>
      <c r="M2027" s="7">
        <v>43635.0</v>
      </c>
      <c r="N2027" s="6" t="s">
        <v>6964</v>
      </c>
      <c r="O2027" s="6" t="s">
        <v>32</v>
      </c>
      <c r="P2027" s="7">
        <v>45352.0</v>
      </c>
    </row>
    <row r="2028" ht="12.75" customHeight="1">
      <c r="A2028" s="6">
        <v>2022.0</v>
      </c>
      <c r="B2028" s="6" t="s">
        <v>20</v>
      </c>
      <c r="C2028" s="6" t="s">
        <v>6965</v>
      </c>
      <c r="D2028" s="6" t="s">
        <v>22</v>
      </c>
      <c r="E2028" s="6" t="s">
        <v>1642</v>
      </c>
      <c r="F2028" s="6" t="s">
        <v>24</v>
      </c>
      <c r="G2028" s="6" t="s">
        <v>6077</v>
      </c>
      <c r="H2028" s="6" t="s">
        <v>6960</v>
      </c>
      <c r="I2028" s="6" t="s">
        <v>6961</v>
      </c>
      <c r="J2028" s="6" t="s">
        <v>6962</v>
      </c>
      <c r="K2028" s="6" t="s">
        <v>40</v>
      </c>
      <c r="L2028" s="6" t="s">
        <v>2640</v>
      </c>
      <c r="M2028" s="7">
        <v>43635.0</v>
      </c>
      <c r="N2028" s="6" t="s">
        <v>6966</v>
      </c>
      <c r="O2028" s="6" t="s">
        <v>32</v>
      </c>
      <c r="P2028" s="7">
        <v>45352.0</v>
      </c>
    </row>
    <row r="2029" ht="12.75" customHeight="1">
      <c r="A2029" s="6">
        <v>2023.0</v>
      </c>
      <c r="B2029" s="6" t="s">
        <v>20</v>
      </c>
      <c r="C2029" s="6" t="s">
        <v>6967</v>
      </c>
      <c r="D2029" s="6" t="s">
        <v>6968</v>
      </c>
      <c r="E2029" s="6" t="s">
        <v>106</v>
      </c>
      <c r="F2029" s="6" t="s">
        <v>24</v>
      </c>
      <c r="G2029" s="6" t="s">
        <v>6077</v>
      </c>
      <c r="H2029" s="6" t="s">
        <v>6960</v>
      </c>
      <c r="I2029" s="6" t="s">
        <v>6961</v>
      </c>
      <c r="J2029" s="6" t="s">
        <v>6962</v>
      </c>
      <c r="K2029" s="6" t="s">
        <v>40</v>
      </c>
      <c r="L2029" s="6" t="s">
        <v>330</v>
      </c>
      <c r="M2029" s="7">
        <v>43635.0</v>
      </c>
      <c r="N2029" s="6" t="s">
        <v>6969</v>
      </c>
      <c r="O2029" s="6" t="s">
        <v>32</v>
      </c>
      <c r="P2029" s="6" t="s">
        <v>32</v>
      </c>
    </row>
    <row r="2030" ht="12.75" customHeight="1">
      <c r="A2030" s="6">
        <v>2024.0</v>
      </c>
      <c r="B2030" s="6" t="s">
        <v>20</v>
      </c>
      <c r="C2030" s="6" t="s">
        <v>6970</v>
      </c>
      <c r="D2030" s="6" t="s">
        <v>22</v>
      </c>
      <c r="E2030" s="6" t="s">
        <v>44</v>
      </c>
      <c r="F2030" s="6" t="s">
        <v>24</v>
      </c>
      <c r="G2030" s="6" t="s">
        <v>6077</v>
      </c>
      <c r="H2030" s="6" t="s">
        <v>6960</v>
      </c>
      <c r="I2030" s="6" t="s">
        <v>6961</v>
      </c>
      <c r="J2030" s="6" t="s">
        <v>6962</v>
      </c>
      <c r="K2030" s="6" t="s">
        <v>40</v>
      </c>
      <c r="L2030" s="6" t="s">
        <v>72</v>
      </c>
      <c r="M2030" s="7">
        <v>43635.0</v>
      </c>
      <c r="N2030" s="6" t="s">
        <v>6971</v>
      </c>
      <c r="O2030" s="6" t="s">
        <v>32</v>
      </c>
      <c r="P2030" s="6" t="s">
        <v>32</v>
      </c>
    </row>
    <row r="2031" ht="12.75" customHeight="1">
      <c r="A2031" s="6">
        <v>2025.0</v>
      </c>
      <c r="B2031" s="6" t="s">
        <v>20</v>
      </c>
      <c r="C2031" s="6" t="s">
        <v>6972</v>
      </c>
      <c r="D2031" s="6" t="s">
        <v>145</v>
      </c>
      <c r="E2031" s="6" t="s">
        <v>154</v>
      </c>
      <c r="F2031" s="6" t="s">
        <v>24</v>
      </c>
      <c r="G2031" s="6" t="s">
        <v>6077</v>
      </c>
      <c r="H2031" s="6" t="s">
        <v>6960</v>
      </c>
      <c r="I2031" s="6" t="s">
        <v>6961</v>
      </c>
      <c r="J2031" s="6" t="s">
        <v>6962</v>
      </c>
      <c r="K2031" s="6" t="s">
        <v>40</v>
      </c>
      <c r="L2031" s="6" t="s">
        <v>741</v>
      </c>
      <c r="M2031" s="7">
        <v>43635.0</v>
      </c>
      <c r="N2031" s="6" t="s">
        <v>6973</v>
      </c>
      <c r="O2031" s="6" t="s">
        <v>32</v>
      </c>
      <c r="P2031" s="6" t="s">
        <v>32</v>
      </c>
    </row>
    <row r="2032" ht="12.75" customHeight="1">
      <c r="A2032" s="6">
        <v>2026.0</v>
      </c>
      <c r="B2032" s="6" t="s">
        <v>20</v>
      </c>
      <c r="C2032" s="6" t="s">
        <v>6974</v>
      </c>
      <c r="D2032" s="6" t="s">
        <v>22</v>
      </c>
      <c r="E2032" s="6" t="s">
        <v>53</v>
      </c>
      <c r="F2032" s="6" t="s">
        <v>24</v>
      </c>
      <c r="G2032" s="6" t="s">
        <v>6077</v>
      </c>
      <c r="H2032" s="6" t="s">
        <v>6960</v>
      </c>
      <c r="I2032" s="6" t="s">
        <v>6961</v>
      </c>
      <c r="J2032" s="6" t="s">
        <v>6962</v>
      </c>
      <c r="K2032" s="6" t="s">
        <v>40</v>
      </c>
      <c r="L2032" s="6" t="s">
        <v>72</v>
      </c>
      <c r="M2032" s="7">
        <v>43635.0</v>
      </c>
      <c r="N2032" s="6" t="s">
        <v>6975</v>
      </c>
      <c r="O2032" s="6" t="s">
        <v>32</v>
      </c>
      <c r="P2032" s="6" t="s">
        <v>32</v>
      </c>
    </row>
    <row r="2033" ht="12.75" customHeight="1">
      <c r="A2033" s="6">
        <v>2027.0</v>
      </c>
      <c r="B2033" s="6" t="s">
        <v>20</v>
      </c>
      <c r="C2033" s="6" t="s">
        <v>6976</v>
      </c>
      <c r="D2033" s="6" t="s">
        <v>22</v>
      </c>
      <c r="E2033" s="6" t="s">
        <v>53</v>
      </c>
      <c r="F2033" s="6" t="s">
        <v>24</v>
      </c>
      <c r="G2033" s="6" t="s">
        <v>6077</v>
      </c>
      <c r="H2033" s="6" t="s">
        <v>6960</v>
      </c>
      <c r="I2033" s="6" t="s">
        <v>6961</v>
      </c>
      <c r="J2033" s="6" t="s">
        <v>6962</v>
      </c>
      <c r="K2033" s="6" t="s">
        <v>40</v>
      </c>
      <c r="L2033" s="6" t="s">
        <v>72</v>
      </c>
      <c r="M2033" s="7">
        <v>43635.0</v>
      </c>
      <c r="N2033" s="6" t="s">
        <v>6977</v>
      </c>
      <c r="O2033" s="6" t="s">
        <v>32</v>
      </c>
      <c r="P2033" s="6" t="s">
        <v>32</v>
      </c>
    </row>
    <row r="2034" ht="12.75" customHeight="1">
      <c r="A2034" s="6">
        <v>2028.0</v>
      </c>
      <c r="B2034" s="6" t="s">
        <v>20</v>
      </c>
      <c r="C2034" s="6" t="s">
        <v>6978</v>
      </c>
      <c r="D2034" s="6" t="s">
        <v>145</v>
      </c>
      <c r="E2034" s="6" t="s">
        <v>146</v>
      </c>
      <c r="F2034" s="6" t="s">
        <v>24</v>
      </c>
      <c r="G2034" s="6" t="s">
        <v>6108</v>
      </c>
      <c r="H2034" s="6" t="s">
        <v>6979</v>
      </c>
      <c r="I2034" s="6" t="s">
        <v>6980</v>
      </c>
      <c r="J2034" s="6" t="s">
        <v>6981</v>
      </c>
      <c r="K2034" s="6" t="s">
        <v>58</v>
      </c>
      <c r="L2034" s="6" t="s">
        <v>175</v>
      </c>
      <c r="M2034" s="7">
        <v>43635.0</v>
      </c>
      <c r="N2034" s="6" t="s">
        <v>6982</v>
      </c>
      <c r="O2034" s="6" t="s">
        <v>32</v>
      </c>
      <c r="P2034" s="7">
        <v>45301.0</v>
      </c>
    </row>
    <row r="2035" ht="12.75" customHeight="1">
      <c r="A2035" s="6">
        <v>2029.0</v>
      </c>
      <c r="B2035" s="6" t="s">
        <v>20</v>
      </c>
      <c r="C2035" s="6" t="s">
        <v>6983</v>
      </c>
      <c r="D2035" s="6" t="s">
        <v>22</v>
      </c>
      <c r="E2035" s="6" t="s">
        <v>78</v>
      </c>
      <c r="F2035" s="6" t="s">
        <v>24</v>
      </c>
      <c r="G2035" s="6" t="s">
        <v>6984</v>
      </c>
      <c r="H2035" s="6" t="s">
        <v>6985</v>
      </c>
      <c r="I2035" s="6" t="s">
        <v>6986</v>
      </c>
      <c r="J2035" s="6" t="s">
        <v>6987</v>
      </c>
      <c r="K2035" s="6" t="s">
        <v>5944</v>
      </c>
      <c r="L2035" s="6" t="s">
        <v>6988</v>
      </c>
      <c r="M2035" s="7">
        <v>43815.0</v>
      </c>
      <c r="N2035" s="6" t="s">
        <v>6989</v>
      </c>
      <c r="O2035" s="6" t="s">
        <v>32</v>
      </c>
      <c r="P2035" s="7">
        <v>45635.0</v>
      </c>
    </row>
    <row r="2036" ht="12.75" customHeight="1">
      <c r="A2036" s="6">
        <v>2030.0</v>
      </c>
      <c r="B2036" s="6" t="s">
        <v>20</v>
      </c>
      <c r="C2036" s="6" t="s">
        <v>6990</v>
      </c>
      <c r="D2036" s="6" t="s">
        <v>22</v>
      </c>
      <c r="E2036" s="6" t="s">
        <v>62</v>
      </c>
      <c r="F2036" s="6" t="s">
        <v>24</v>
      </c>
      <c r="G2036" s="6" t="s">
        <v>6108</v>
      </c>
      <c r="H2036" s="6" t="s">
        <v>6979</v>
      </c>
      <c r="I2036" s="6" t="s">
        <v>6980</v>
      </c>
      <c r="J2036" s="6" t="s">
        <v>6981</v>
      </c>
      <c r="K2036" s="6" t="s">
        <v>58</v>
      </c>
      <c r="L2036" s="6" t="s">
        <v>169</v>
      </c>
      <c r="M2036" s="7">
        <v>43635.0</v>
      </c>
      <c r="N2036" s="6" t="s">
        <v>6991</v>
      </c>
      <c r="O2036" s="6" t="s">
        <v>32</v>
      </c>
      <c r="P2036" s="6" t="s">
        <v>32</v>
      </c>
    </row>
    <row r="2037" ht="12.75" customHeight="1">
      <c r="A2037" s="6">
        <v>2031.0</v>
      </c>
      <c r="B2037" s="6" t="s">
        <v>20</v>
      </c>
      <c r="C2037" s="6" t="s">
        <v>6992</v>
      </c>
      <c r="D2037" s="6" t="s">
        <v>22</v>
      </c>
      <c r="E2037" s="6" t="s">
        <v>78</v>
      </c>
      <c r="F2037" s="6" t="s">
        <v>24</v>
      </c>
      <c r="G2037" s="6" t="s">
        <v>6093</v>
      </c>
      <c r="H2037" s="6" t="s">
        <v>6993</v>
      </c>
      <c r="I2037" s="6" t="s">
        <v>6994</v>
      </c>
      <c r="J2037" s="6" t="s">
        <v>6995</v>
      </c>
      <c r="K2037" s="6" t="s">
        <v>58</v>
      </c>
      <c r="L2037" s="6" t="s">
        <v>3918</v>
      </c>
      <c r="M2037" s="7">
        <v>43635.0</v>
      </c>
      <c r="N2037" s="6" t="s">
        <v>6996</v>
      </c>
      <c r="O2037" s="6" t="s">
        <v>32</v>
      </c>
      <c r="P2037" s="7">
        <v>45292.0</v>
      </c>
    </row>
    <row r="2038" ht="12.75" customHeight="1">
      <c r="A2038" s="6">
        <v>2032.0</v>
      </c>
      <c r="B2038" s="6" t="s">
        <v>20</v>
      </c>
      <c r="C2038" s="6" t="s">
        <v>6997</v>
      </c>
      <c r="D2038" s="6" t="s">
        <v>22</v>
      </c>
      <c r="E2038" s="6" t="s">
        <v>146</v>
      </c>
      <c r="F2038" s="6" t="s">
        <v>24</v>
      </c>
      <c r="G2038" s="6" t="s">
        <v>6093</v>
      </c>
      <c r="H2038" s="6" t="s">
        <v>6993</v>
      </c>
      <c r="I2038" s="6" t="s">
        <v>6994</v>
      </c>
      <c r="J2038" s="6" t="s">
        <v>6995</v>
      </c>
      <c r="K2038" s="6" t="s">
        <v>58</v>
      </c>
      <c r="L2038" s="6" t="s">
        <v>3918</v>
      </c>
      <c r="M2038" s="7">
        <v>43635.0</v>
      </c>
      <c r="N2038" s="6" t="s">
        <v>6998</v>
      </c>
      <c r="O2038" s="6" t="s">
        <v>32</v>
      </c>
      <c r="P2038" s="7">
        <v>45292.0</v>
      </c>
    </row>
    <row r="2039" ht="12.75" customHeight="1">
      <c r="A2039" s="6">
        <v>2033.0</v>
      </c>
      <c r="B2039" s="6" t="s">
        <v>20</v>
      </c>
      <c r="C2039" s="6" t="s">
        <v>6999</v>
      </c>
      <c r="D2039" s="6" t="s">
        <v>22</v>
      </c>
      <c r="E2039" s="6" t="s">
        <v>81</v>
      </c>
      <c r="F2039" s="6" t="s">
        <v>35</v>
      </c>
      <c r="G2039" s="6" t="s">
        <v>7000</v>
      </c>
      <c r="H2039" s="6" t="s">
        <v>7001</v>
      </c>
      <c r="I2039" s="6" t="s">
        <v>7002</v>
      </c>
      <c r="J2039" s="6" t="s">
        <v>7003</v>
      </c>
      <c r="K2039" s="6" t="s">
        <v>40</v>
      </c>
      <c r="L2039" s="6" t="s">
        <v>330</v>
      </c>
      <c r="M2039" s="7">
        <v>43622.0</v>
      </c>
      <c r="N2039" s="6" t="s">
        <v>7004</v>
      </c>
      <c r="O2039" s="6" t="s">
        <v>32</v>
      </c>
      <c r="P2039" s="6" t="s">
        <v>32</v>
      </c>
    </row>
    <row r="2040" ht="12.75" customHeight="1">
      <c r="A2040" s="6">
        <v>2034.0</v>
      </c>
      <c r="B2040" s="6" t="s">
        <v>20</v>
      </c>
      <c r="C2040" s="6" t="s">
        <v>7005</v>
      </c>
      <c r="D2040" s="6" t="s">
        <v>22</v>
      </c>
      <c r="E2040" s="6" t="s">
        <v>106</v>
      </c>
      <c r="F2040" s="6" t="s">
        <v>35</v>
      </c>
      <c r="G2040" s="6" t="s">
        <v>7000</v>
      </c>
      <c r="H2040" s="6" t="s">
        <v>7001</v>
      </c>
      <c r="I2040" s="6" t="s">
        <v>7002</v>
      </c>
      <c r="J2040" s="6" t="s">
        <v>7003</v>
      </c>
      <c r="K2040" s="6" t="s">
        <v>40</v>
      </c>
      <c r="L2040" s="6" t="s">
        <v>330</v>
      </c>
      <c r="M2040" s="7">
        <v>43622.0</v>
      </c>
      <c r="N2040" s="6" t="s">
        <v>7006</v>
      </c>
      <c r="O2040" s="6" t="s">
        <v>32</v>
      </c>
      <c r="P2040" s="6" t="s">
        <v>32</v>
      </c>
    </row>
    <row r="2041" ht="12.75" customHeight="1">
      <c r="A2041" s="6">
        <v>2035.0</v>
      </c>
      <c r="B2041" s="6" t="s">
        <v>20</v>
      </c>
      <c r="C2041" s="6" t="s">
        <v>7007</v>
      </c>
      <c r="D2041" s="6" t="s">
        <v>22</v>
      </c>
      <c r="E2041" s="6" t="s">
        <v>53</v>
      </c>
      <c r="F2041" s="6" t="s">
        <v>35</v>
      </c>
      <c r="G2041" s="6" t="s">
        <v>7000</v>
      </c>
      <c r="H2041" s="6" t="s">
        <v>7001</v>
      </c>
      <c r="I2041" s="6" t="s">
        <v>7002</v>
      </c>
      <c r="J2041" s="6" t="s">
        <v>7003</v>
      </c>
      <c r="K2041" s="6" t="s">
        <v>40</v>
      </c>
      <c r="L2041" s="6" t="s">
        <v>72</v>
      </c>
      <c r="M2041" s="7">
        <v>43622.0</v>
      </c>
      <c r="N2041" s="6" t="s">
        <v>7008</v>
      </c>
      <c r="O2041" s="6" t="s">
        <v>32</v>
      </c>
      <c r="P2041" s="6" t="s">
        <v>32</v>
      </c>
    </row>
    <row r="2042" ht="12.75" customHeight="1">
      <c r="A2042" s="6">
        <v>2036.0</v>
      </c>
      <c r="B2042" s="6" t="s">
        <v>20</v>
      </c>
      <c r="C2042" s="6" t="s">
        <v>7009</v>
      </c>
      <c r="D2042" s="6" t="s">
        <v>22</v>
      </c>
      <c r="E2042" s="6" t="s">
        <v>53</v>
      </c>
      <c r="F2042" s="6" t="s">
        <v>35</v>
      </c>
      <c r="G2042" s="6" t="s">
        <v>7000</v>
      </c>
      <c r="H2042" s="6" t="s">
        <v>7001</v>
      </c>
      <c r="I2042" s="6" t="s">
        <v>7002</v>
      </c>
      <c r="J2042" s="6" t="s">
        <v>7003</v>
      </c>
      <c r="K2042" s="6" t="s">
        <v>40</v>
      </c>
      <c r="L2042" s="6" t="s">
        <v>330</v>
      </c>
      <c r="M2042" s="7">
        <v>43622.0</v>
      </c>
      <c r="N2042" s="6" t="s">
        <v>7010</v>
      </c>
      <c r="O2042" s="6" t="s">
        <v>32</v>
      </c>
      <c r="P2042" s="6" t="s">
        <v>32</v>
      </c>
    </row>
    <row r="2043" ht="12.75" customHeight="1">
      <c r="A2043" s="6">
        <v>2037.0</v>
      </c>
      <c r="B2043" s="6" t="s">
        <v>20</v>
      </c>
      <c r="C2043" s="6" t="s">
        <v>7011</v>
      </c>
      <c r="D2043" s="6" t="s">
        <v>22</v>
      </c>
      <c r="E2043" s="6" t="s">
        <v>146</v>
      </c>
      <c r="F2043" s="6" t="s">
        <v>35</v>
      </c>
      <c r="G2043" s="6" t="s">
        <v>7000</v>
      </c>
      <c r="H2043" s="6" t="s">
        <v>7001</v>
      </c>
      <c r="I2043" s="6" t="s">
        <v>7002</v>
      </c>
      <c r="J2043" s="6" t="s">
        <v>7003</v>
      </c>
      <c r="K2043" s="6" t="s">
        <v>40</v>
      </c>
      <c r="L2043" s="6" t="s">
        <v>330</v>
      </c>
      <c r="M2043" s="7">
        <v>43622.0</v>
      </c>
      <c r="N2043" s="6" t="s">
        <v>7012</v>
      </c>
      <c r="O2043" s="6" t="s">
        <v>32</v>
      </c>
      <c r="P2043" s="6" t="s">
        <v>32</v>
      </c>
    </row>
    <row r="2044" ht="12.75" customHeight="1">
      <c r="A2044" s="6">
        <v>2038.0</v>
      </c>
      <c r="B2044" s="6" t="s">
        <v>20</v>
      </c>
      <c r="C2044" s="6" t="s">
        <v>7013</v>
      </c>
      <c r="D2044" s="6" t="s">
        <v>22</v>
      </c>
      <c r="E2044" s="6" t="s">
        <v>53</v>
      </c>
      <c r="F2044" s="6" t="s">
        <v>35</v>
      </c>
      <c r="G2044" s="6" t="s">
        <v>7000</v>
      </c>
      <c r="H2044" s="6" t="s">
        <v>7001</v>
      </c>
      <c r="I2044" s="6" t="s">
        <v>7002</v>
      </c>
      <c r="J2044" s="6" t="s">
        <v>7003</v>
      </c>
      <c r="K2044" s="6" t="s">
        <v>40</v>
      </c>
      <c r="L2044" s="6" t="s">
        <v>72</v>
      </c>
      <c r="M2044" s="7">
        <v>43622.0</v>
      </c>
      <c r="N2044" s="6" t="s">
        <v>7014</v>
      </c>
      <c r="O2044" s="6" t="s">
        <v>32</v>
      </c>
      <c r="P2044" s="6" t="s">
        <v>32</v>
      </c>
    </row>
    <row r="2045" ht="12.75" customHeight="1">
      <c r="A2045" s="6">
        <v>2039.0</v>
      </c>
      <c r="B2045" s="6" t="s">
        <v>20</v>
      </c>
      <c r="C2045" s="6" t="s">
        <v>7015</v>
      </c>
      <c r="D2045" s="6" t="s">
        <v>22</v>
      </c>
      <c r="E2045" s="6" t="s">
        <v>146</v>
      </c>
      <c r="F2045" s="6" t="s">
        <v>35</v>
      </c>
      <c r="G2045" s="6" t="s">
        <v>7000</v>
      </c>
      <c r="H2045" s="6" t="s">
        <v>7001</v>
      </c>
      <c r="I2045" s="6" t="s">
        <v>7002</v>
      </c>
      <c r="J2045" s="6" t="s">
        <v>7003</v>
      </c>
      <c r="K2045" s="6" t="s">
        <v>58</v>
      </c>
      <c r="L2045" s="6" t="s">
        <v>89</v>
      </c>
      <c r="M2045" s="7">
        <v>43622.0</v>
      </c>
      <c r="N2045" s="6" t="s">
        <v>7016</v>
      </c>
      <c r="O2045" s="6" t="s">
        <v>32</v>
      </c>
      <c r="P2045" s="6" t="s">
        <v>32</v>
      </c>
    </row>
    <row r="2046" ht="12.75" customHeight="1">
      <c r="A2046" s="6">
        <v>2040.0</v>
      </c>
      <c r="B2046" s="6" t="s">
        <v>20</v>
      </c>
      <c r="C2046" s="6" t="s">
        <v>7017</v>
      </c>
      <c r="D2046" s="6" t="s">
        <v>22</v>
      </c>
      <c r="E2046" s="6" t="s">
        <v>53</v>
      </c>
      <c r="F2046" s="6" t="s">
        <v>35</v>
      </c>
      <c r="G2046" s="6" t="s">
        <v>7000</v>
      </c>
      <c r="H2046" s="6" t="s">
        <v>7001</v>
      </c>
      <c r="I2046" s="6" t="s">
        <v>7002</v>
      </c>
      <c r="J2046" s="6" t="s">
        <v>7003</v>
      </c>
      <c r="K2046" s="6" t="s">
        <v>58</v>
      </c>
      <c r="L2046" s="6" t="s">
        <v>59</v>
      </c>
      <c r="M2046" s="7">
        <v>43622.0</v>
      </c>
      <c r="N2046" s="6" t="s">
        <v>7018</v>
      </c>
      <c r="O2046" s="6" t="s">
        <v>32</v>
      </c>
      <c r="P2046" s="6" t="s">
        <v>32</v>
      </c>
    </row>
    <row r="2047" ht="12.75" customHeight="1">
      <c r="A2047" s="6">
        <v>2041.0</v>
      </c>
      <c r="B2047" s="6" t="s">
        <v>20</v>
      </c>
      <c r="C2047" s="6" t="s">
        <v>7019</v>
      </c>
      <c r="D2047" s="6" t="s">
        <v>22</v>
      </c>
      <c r="E2047" s="6" t="s">
        <v>44</v>
      </c>
      <c r="F2047" s="6" t="s">
        <v>35</v>
      </c>
      <c r="G2047" s="6" t="s">
        <v>7000</v>
      </c>
      <c r="H2047" s="6" t="s">
        <v>7001</v>
      </c>
      <c r="I2047" s="6" t="s">
        <v>7002</v>
      </c>
      <c r="J2047" s="6" t="s">
        <v>7003</v>
      </c>
      <c r="K2047" s="6" t="s">
        <v>58</v>
      </c>
      <c r="L2047" s="6" t="s">
        <v>169</v>
      </c>
      <c r="M2047" s="7">
        <v>43622.0</v>
      </c>
      <c r="N2047" s="6" t="s">
        <v>7020</v>
      </c>
      <c r="O2047" s="6" t="s">
        <v>32</v>
      </c>
      <c r="P2047" s="6" t="s">
        <v>32</v>
      </c>
    </row>
    <row r="2048" ht="12.75" customHeight="1">
      <c r="A2048" s="6">
        <v>2042.0</v>
      </c>
      <c r="B2048" s="6" t="s">
        <v>20</v>
      </c>
      <c r="C2048" s="6" t="s">
        <v>7021</v>
      </c>
      <c r="D2048" s="6" t="s">
        <v>22</v>
      </c>
      <c r="E2048" s="6" t="s">
        <v>1822</v>
      </c>
      <c r="F2048" s="6" t="s">
        <v>35</v>
      </c>
      <c r="G2048" s="6" t="s">
        <v>7022</v>
      </c>
      <c r="H2048" s="6" t="s">
        <v>7023</v>
      </c>
      <c r="I2048" s="6" t="s">
        <v>7024</v>
      </c>
      <c r="J2048" s="6" t="s">
        <v>7025</v>
      </c>
      <c r="K2048" s="6" t="s">
        <v>58</v>
      </c>
      <c r="L2048" s="6" t="s">
        <v>169</v>
      </c>
      <c r="M2048" s="7">
        <v>43620.0</v>
      </c>
      <c r="N2048" s="6" t="s">
        <v>7026</v>
      </c>
      <c r="O2048" s="6" t="s">
        <v>32</v>
      </c>
      <c r="P2048" s="6" t="s">
        <v>32</v>
      </c>
    </row>
    <row r="2049" ht="12.75" customHeight="1">
      <c r="A2049" s="6">
        <v>2043.0</v>
      </c>
      <c r="B2049" s="6" t="s">
        <v>20</v>
      </c>
      <c r="C2049" s="6" t="s">
        <v>7027</v>
      </c>
      <c r="D2049" s="6" t="s">
        <v>22</v>
      </c>
      <c r="E2049" s="6" t="s">
        <v>385</v>
      </c>
      <c r="F2049" s="6" t="s">
        <v>35</v>
      </c>
      <c r="G2049" s="6" t="s">
        <v>7022</v>
      </c>
      <c r="H2049" s="6" t="s">
        <v>7023</v>
      </c>
      <c r="I2049" s="6" t="s">
        <v>7024</v>
      </c>
      <c r="J2049" s="6" t="s">
        <v>7025</v>
      </c>
      <c r="K2049" s="6" t="s">
        <v>336</v>
      </c>
      <c r="L2049" s="6" t="s">
        <v>1067</v>
      </c>
      <c r="M2049" s="7">
        <v>43620.0</v>
      </c>
      <c r="N2049" s="6" t="s">
        <v>7028</v>
      </c>
      <c r="O2049" s="6" t="s">
        <v>32</v>
      </c>
      <c r="P2049" s="6" t="s">
        <v>32</v>
      </c>
    </row>
    <row r="2050" ht="12.75" customHeight="1">
      <c r="A2050" s="6">
        <v>2044.0</v>
      </c>
      <c r="B2050" s="6" t="s">
        <v>20</v>
      </c>
      <c r="C2050" s="6" t="s">
        <v>7029</v>
      </c>
      <c r="D2050" s="6" t="s">
        <v>22</v>
      </c>
      <c r="E2050" s="6" t="s">
        <v>385</v>
      </c>
      <c r="F2050" s="6" t="s">
        <v>35</v>
      </c>
      <c r="G2050" s="6" t="s">
        <v>7022</v>
      </c>
      <c r="H2050" s="6" t="s">
        <v>7023</v>
      </c>
      <c r="I2050" s="6" t="s">
        <v>7024</v>
      </c>
      <c r="J2050" s="6" t="s">
        <v>7025</v>
      </c>
      <c r="K2050" s="6" t="s">
        <v>336</v>
      </c>
      <c r="L2050" s="6" t="s">
        <v>1102</v>
      </c>
      <c r="M2050" s="7">
        <v>43620.0</v>
      </c>
      <c r="N2050" s="6" t="s">
        <v>7030</v>
      </c>
      <c r="O2050" s="6" t="s">
        <v>32</v>
      </c>
      <c r="P2050" s="6" t="s">
        <v>32</v>
      </c>
    </row>
    <row r="2051" ht="12.75" customHeight="1">
      <c r="A2051" s="6">
        <v>2045.0</v>
      </c>
      <c r="B2051" s="6" t="s">
        <v>20</v>
      </c>
      <c r="C2051" s="6" t="s">
        <v>7031</v>
      </c>
      <c r="D2051" s="6" t="s">
        <v>22</v>
      </c>
      <c r="E2051" s="6" t="s">
        <v>385</v>
      </c>
      <c r="F2051" s="6" t="s">
        <v>35</v>
      </c>
      <c r="G2051" s="6" t="s">
        <v>7022</v>
      </c>
      <c r="H2051" s="6" t="s">
        <v>7023</v>
      </c>
      <c r="I2051" s="6" t="s">
        <v>7024</v>
      </c>
      <c r="J2051" s="6" t="s">
        <v>7025</v>
      </c>
      <c r="K2051" s="6" t="s">
        <v>336</v>
      </c>
      <c r="L2051" s="6" t="s">
        <v>1067</v>
      </c>
      <c r="M2051" s="7">
        <v>43620.0</v>
      </c>
      <c r="N2051" s="6" t="s">
        <v>7032</v>
      </c>
      <c r="O2051" s="6" t="s">
        <v>32</v>
      </c>
      <c r="P2051" s="6" t="s">
        <v>32</v>
      </c>
    </row>
    <row r="2052" ht="12.75" customHeight="1">
      <c r="A2052" s="6">
        <v>2046.0</v>
      </c>
      <c r="B2052" s="6" t="s">
        <v>20</v>
      </c>
      <c r="C2052" s="6" t="s">
        <v>7033</v>
      </c>
      <c r="D2052" s="6" t="s">
        <v>22</v>
      </c>
      <c r="E2052" s="6" t="s">
        <v>385</v>
      </c>
      <c r="F2052" s="6" t="s">
        <v>35</v>
      </c>
      <c r="G2052" s="6" t="s">
        <v>7022</v>
      </c>
      <c r="H2052" s="6" t="s">
        <v>7023</v>
      </c>
      <c r="I2052" s="6" t="s">
        <v>7024</v>
      </c>
      <c r="J2052" s="6" t="s">
        <v>7025</v>
      </c>
      <c r="K2052" s="6" t="s">
        <v>336</v>
      </c>
      <c r="L2052" s="6" t="s">
        <v>1102</v>
      </c>
      <c r="M2052" s="7">
        <v>43620.0</v>
      </c>
      <c r="N2052" s="6" t="s">
        <v>7034</v>
      </c>
      <c r="O2052" s="6" t="s">
        <v>32</v>
      </c>
      <c r="P2052" s="6" t="s">
        <v>32</v>
      </c>
    </row>
    <row r="2053" ht="12.75" customHeight="1">
      <c r="A2053" s="6">
        <v>2047.0</v>
      </c>
      <c r="B2053" s="6" t="s">
        <v>20</v>
      </c>
      <c r="C2053" s="6" t="s">
        <v>7035</v>
      </c>
      <c r="D2053" s="6" t="s">
        <v>22</v>
      </c>
      <c r="E2053" s="6" t="s">
        <v>53</v>
      </c>
      <c r="F2053" s="6" t="s">
        <v>35</v>
      </c>
      <c r="G2053" s="6" t="s">
        <v>7022</v>
      </c>
      <c r="H2053" s="6" t="s">
        <v>7023</v>
      </c>
      <c r="I2053" s="6" t="s">
        <v>7024</v>
      </c>
      <c r="J2053" s="6" t="s">
        <v>7025</v>
      </c>
      <c r="K2053" s="6" t="s">
        <v>336</v>
      </c>
      <c r="L2053" s="6" t="s">
        <v>1067</v>
      </c>
      <c r="M2053" s="7">
        <v>43620.0</v>
      </c>
      <c r="N2053" s="6" t="s">
        <v>7036</v>
      </c>
      <c r="O2053" s="6" t="s">
        <v>32</v>
      </c>
      <c r="P2053" s="6" t="s">
        <v>32</v>
      </c>
    </row>
    <row r="2054" ht="12.75" customHeight="1">
      <c r="A2054" s="6">
        <v>2048.0</v>
      </c>
      <c r="B2054" s="6" t="s">
        <v>20</v>
      </c>
      <c r="C2054" s="6" t="s">
        <v>7037</v>
      </c>
      <c r="D2054" s="6" t="s">
        <v>22</v>
      </c>
      <c r="E2054" s="6" t="s">
        <v>168</v>
      </c>
      <c r="F2054" s="6" t="s">
        <v>35</v>
      </c>
      <c r="G2054" s="6" t="s">
        <v>7038</v>
      </c>
      <c r="H2054" s="6" t="s">
        <v>7039</v>
      </c>
      <c r="I2054" s="6" t="s">
        <v>7040</v>
      </c>
      <c r="J2054" s="6" t="s">
        <v>7041</v>
      </c>
      <c r="K2054" s="6" t="s">
        <v>58</v>
      </c>
      <c r="L2054" s="6" t="s">
        <v>990</v>
      </c>
      <c r="M2054" s="7">
        <v>43634.0</v>
      </c>
      <c r="N2054" s="6" t="s">
        <v>7042</v>
      </c>
      <c r="O2054" s="6" t="s">
        <v>32</v>
      </c>
      <c r="P2054" s="6" t="s">
        <v>32</v>
      </c>
    </row>
    <row r="2055" ht="12.75" customHeight="1">
      <c r="A2055" s="6">
        <v>2049.0</v>
      </c>
      <c r="B2055" s="6" t="s">
        <v>20</v>
      </c>
      <c r="C2055" s="6" t="s">
        <v>7043</v>
      </c>
      <c r="D2055" s="6" t="s">
        <v>22</v>
      </c>
      <c r="E2055" s="6" t="s">
        <v>88</v>
      </c>
      <c r="F2055" s="6" t="s">
        <v>35</v>
      </c>
      <c r="G2055" s="6" t="s">
        <v>7038</v>
      </c>
      <c r="H2055" s="6" t="s">
        <v>7039</v>
      </c>
      <c r="I2055" s="6" t="s">
        <v>7040</v>
      </c>
      <c r="J2055" s="6" t="s">
        <v>7041</v>
      </c>
      <c r="K2055" s="6" t="s">
        <v>40</v>
      </c>
      <c r="L2055" s="6" t="s">
        <v>63</v>
      </c>
      <c r="M2055" s="7">
        <v>43634.0</v>
      </c>
      <c r="N2055" s="6" t="s">
        <v>7044</v>
      </c>
      <c r="O2055" s="6" t="s">
        <v>32</v>
      </c>
      <c r="P2055" s="6" t="s">
        <v>32</v>
      </c>
    </row>
    <row r="2056" ht="12.75" customHeight="1">
      <c r="A2056" s="6">
        <v>2050.0</v>
      </c>
      <c r="B2056" s="6" t="s">
        <v>20</v>
      </c>
      <c r="C2056" s="6" t="s">
        <v>7045</v>
      </c>
      <c r="D2056" s="6" t="s">
        <v>22</v>
      </c>
      <c r="E2056" s="6" t="s">
        <v>168</v>
      </c>
      <c r="F2056" s="6" t="s">
        <v>35</v>
      </c>
      <c r="G2056" s="6" t="s">
        <v>7038</v>
      </c>
      <c r="H2056" s="6" t="s">
        <v>7039</v>
      </c>
      <c r="I2056" s="6" t="s">
        <v>7040</v>
      </c>
      <c r="J2056" s="6" t="s">
        <v>7041</v>
      </c>
      <c r="K2056" s="6" t="s">
        <v>40</v>
      </c>
      <c r="L2056" s="6" t="s">
        <v>63</v>
      </c>
      <c r="M2056" s="7">
        <v>43634.0</v>
      </c>
      <c r="N2056" s="6" t="s">
        <v>7046</v>
      </c>
      <c r="O2056" s="6" t="s">
        <v>32</v>
      </c>
      <c r="P2056" s="6" t="s">
        <v>32</v>
      </c>
    </row>
    <row r="2057" ht="12.75" customHeight="1">
      <c r="A2057" s="6">
        <v>2051.0</v>
      </c>
      <c r="B2057" s="6" t="s">
        <v>20</v>
      </c>
      <c r="C2057" s="6" t="s">
        <v>7047</v>
      </c>
      <c r="D2057" s="6" t="s">
        <v>22</v>
      </c>
      <c r="E2057" s="6" t="s">
        <v>168</v>
      </c>
      <c r="F2057" s="6" t="s">
        <v>24</v>
      </c>
      <c r="G2057" s="6" t="s">
        <v>5792</v>
      </c>
      <c r="H2057" s="6" t="s">
        <v>7048</v>
      </c>
      <c r="I2057" s="6" t="s">
        <v>7049</v>
      </c>
      <c r="J2057" s="6" t="s">
        <v>7050</v>
      </c>
      <c r="K2057" s="6" t="s">
        <v>5944</v>
      </c>
      <c r="L2057" s="6" t="s">
        <v>7051</v>
      </c>
      <c r="M2057" s="7">
        <v>43634.0</v>
      </c>
      <c r="N2057" s="6" t="s">
        <v>7052</v>
      </c>
      <c r="O2057" s="6" t="s">
        <v>32</v>
      </c>
      <c r="P2057" s="7">
        <v>45415.0</v>
      </c>
    </row>
    <row r="2058" ht="12.75" customHeight="1">
      <c r="A2058" s="6">
        <v>2052.0</v>
      </c>
      <c r="B2058" s="6" t="s">
        <v>20</v>
      </c>
      <c r="C2058" s="6" t="s">
        <v>7053</v>
      </c>
      <c r="D2058" s="6" t="s">
        <v>22</v>
      </c>
      <c r="E2058" s="6" t="s">
        <v>7054</v>
      </c>
      <c r="F2058" s="6" t="s">
        <v>24</v>
      </c>
      <c r="G2058" s="6" t="s">
        <v>5792</v>
      </c>
      <c r="H2058" s="6" t="s">
        <v>7048</v>
      </c>
      <c r="I2058" s="6" t="s">
        <v>7049</v>
      </c>
      <c r="J2058" s="6" t="s">
        <v>7050</v>
      </c>
      <c r="K2058" s="6" t="s">
        <v>3866</v>
      </c>
      <c r="L2058" s="6" t="s">
        <v>7055</v>
      </c>
      <c r="M2058" s="7">
        <v>43634.0</v>
      </c>
      <c r="N2058" s="6" t="s">
        <v>32</v>
      </c>
      <c r="O2058" s="6" t="s">
        <v>32</v>
      </c>
      <c r="P2058" s="7">
        <v>45427.0</v>
      </c>
    </row>
    <row r="2059" ht="12.75" customHeight="1">
      <c r="A2059" s="6">
        <v>2053.0</v>
      </c>
      <c r="B2059" s="6" t="s">
        <v>670</v>
      </c>
      <c r="C2059" s="6" t="s">
        <v>7056</v>
      </c>
      <c r="D2059" s="6" t="s">
        <v>22</v>
      </c>
      <c r="E2059" s="6" t="s">
        <v>81</v>
      </c>
      <c r="F2059" s="6" t="s">
        <v>32</v>
      </c>
      <c r="G2059" s="6" t="s">
        <v>32</v>
      </c>
      <c r="H2059" s="6" t="s">
        <v>7048</v>
      </c>
      <c r="I2059" s="6" t="s">
        <v>7049</v>
      </c>
      <c r="J2059" s="6" t="s">
        <v>7050</v>
      </c>
      <c r="K2059" s="6" t="s">
        <v>7057</v>
      </c>
      <c r="L2059" s="6" t="s">
        <v>7058</v>
      </c>
      <c r="M2059" s="7">
        <v>43634.0</v>
      </c>
      <c r="N2059" s="6" t="s">
        <v>7059</v>
      </c>
      <c r="O2059" s="6" t="s">
        <v>32</v>
      </c>
      <c r="P2059" s="7">
        <v>45427.0</v>
      </c>
    </row>
    <row r="2060" ht="12.75" customHeight="1">
      <c r="A2060" s="6">
        <v>2054.0</v>
      </c>
      <c r="B2060" s="6" t="s">
        <v>20</v>
      </c>
      <c r="C2060" s="6" t="s">
        <v>7060</v>
      </c>
      <c r="D2060" s="6" t="s">
        <v>22</v>
      </c>
      <c r="E2060" s="6" t="s">
        <v>99</v>
      </c>
      <c r="F2060" s="6" t="s">
        <v>24</v>
      </c>
      <c r="G2060" s="6" t="s">
        <v>5792</v>
      </c>
      <c r="H2060" s="6" t="s">
        <v>7048</v>
      </c>
      <c r="I2060" s="6" t="s">
        <v>7049</v>
      </c>
      <c r="J2060" s="6" t="s">
        <v>7050</v>
      </c>
      <c r="K2060" s="6" t="s">
        <v>58</v>
      </c>
      <c r="L2060" s="6" t="s">
        <v>7061</v>
      </c>
      <c r="M2060" s="7">
        <v>43634.0</v>
      </c>
      <c r="N2060" s="6" t="s">
        <v>7062</v>
      </c>
      <c r="O2060" s="6" t="s">
        <v>32</v>
      </c>
      <c r="P2060" s="7">
        <v>45427.0</v>
      </c>
    </row>
    <row r="2061" ht="12.75" customHeight="1">
      <c r="A2061" s="6">
        <v>2055.0</v>
      </c>
      <c r="B2061" s="6" t="s">
        <v>20</v>
      </c>
      <c r="C2061" s="6" t="s">
        <v>7063</v>
      </c>
      <c r="D2061" s="6" t="s">
        <v>22</v>
      </c>
      <c r="E2061" s="6" t="s">
        <v>99</v>
      </c>
      <c r="F2061" s="6" t="s">
        <v>24</v>
      </c>
      <c r="G2061" s="6" t="s">
        <v>5792</v>
      </c>
      <c r="H2061" s="6" t="s">
        <v>7048</v>
      </c>
      <c r="I2061" s="6" t="s">
        <v>7049</v>
      </c>
      <c r="J2061" s="6" t="s">
        <v>7050</v>
      </c>
      <c r="K2061" s="6" t="s">
        <v>40</v>
      </c>
      <c r="L2061" s="6" t="s">
        <v>72</v>
      </c>
      <c r="M2061" s="7">
        <v>43634.0</v>
      </c>
      <c r="N2061" s="6" t="s">
        <v>7064</v>
      </c>
      <c r="O2061" s="6" t="s">
        <v>32</v>
      </c>
      <c r="P2061" s="7">
        <v>45427.0</v>
      </c>
    </row>
    <row r="2062" ht="12.75" customHeight="1">
      <c r="A2062" s="6">
        <v>2056.0</v>
      </c>
      <c r="B2062" s="6" t="s">
        <v>20</v>
      </c>
      <c r="C2062" s="6" t="s">
        <v>7065</v>
      </c>
      <c r="D2062" s="6" t="s">
        <v>22</v>
      </c>
      <c r="E2062" s="6" t="s">
        <v>413</v>
      </c>
      <c r="F2062" s="6" t="s">
        <v>24</v>
      </c>
      <c r="G2062" s="6" t="s">
        <v>5792</v>
      </c>
      <c r="H2062" s="6" t="s">
        <v>7048</v>
      </c>
      <c r="I2062" s="6" t="s">
        <v>7049</v>
      </c>
      <c r="J2062" s="6" t="s">
        <v>7050</v>
      </c>
      <c r="K2062" s="6" t="s">
        <v>58</v>
      </c>
      <c r="L2062" s="6" t="s">
        <v>169</v>
      </c>
      <c r="M2062" s="7">
        <v>43634.0</v>
      </c>
      <c r="N2062" s="6" t="s">
        <v>7066</v>
      </c>
      <c r="O2062" s="6" t="s">
        <v>32</v>
      </c>
      <c r="P2062" s="7">
        <v>45427.0</v>
      </c>
    </row>
    <row r="2063" ht="12.75" customHeight="1">
      <c r="A2063" s="6">
        <v>2057.0</v>
      </c>
      <c r="B2063" s="6" t="s">
        <v>20</v>
      </c>
      <c r="C2063" s="6" t="s">
        <v>7067</v>
      </c>
      <c r="D2063" s="6" t="s">
        <v>22</v>
      </c>
      <c r="E2063" s="6" t="s">
        <v>53</v>
      </c>
      <c r="F2063" s="6" t="s">
        <v>24</v>
      </c>
      <c r="G2063" s="6" t="s">
        <v>5792</v>
      </c>
      <c r="H2063" s="6" t="s">
        <v>7048</v>
      </c>
      <c r="I2063" s="6" t="s">
        <v>7049</v>
      </c>
      <c r="J2063" s="6" t="s">
        <v>7050</v>
      </c>
      <c r="K2063" s="6" t="s">
        <v>269</v>
      </c>
      <c r="L2063" s="6" t="s">
        <v>4623</v>
      </c>
      <c r="M2063" s="7">
        <v>43634.0</v>
      </c>
      <c r="N2063" s="6" t="s">
        <v>7068</v>
      </c>
      <c r="O2063" s="6" t="s">
        <v>32</v>
      </c>
      <c r="P2063" s="7">
        <v>45427.0</v>
      </c>
    </row>
    <row r="2064" ht="12.75" customHeight="1">
      <c r="A2064" s="6">
        <v>2058.0</v>
      </c>
      <c r="B2064" s="6" t="s">
        <v>670</v>
      </c>
      <c r="C2064" s="6" t="s">
        <v>7069</v>
      </c>
      <c r="D2064" s="6" t="s">
        <v>22</v>
      </c>
      <c r="E2064" s="6" t="s">
        <v>53</v>
      </c>
      <c r="F2064" s="6" t="s">
        <v>32</v>
      </c>
      <c r="G2064" s="6" t="s">
        <v>32</v>
      </c>
      <c r="H2064" s="6" t="s">
        <v>7048</v>
      </c>
      <c r="I2064" s="6" t="s">
        <v>7049</v>
      </c>
      <c r="J2064" s="6" t="s">
        <v>7050</v>
      </c>
      <c r="K2064" s="6" t="s">
        <v>58</v>
      </c>
      <c r="L2064" s="6" t="s">
        <v>169</v>
      </c>
      <c r="M2064" s="7">
        <v>43634.0</v>
      </c>
      <c r="N2064" s="6" t="s">
        <v>7070</v>
      </c>
      <c r="O2064" s="6" t="s">
        <v>32</v>
      </c>
      <c r="P2064" s="7">
        <v>38122.0</v>
      </c>
    </row>
    <row r="2065" ht="12.75" customHeight="1">
      <c r="A2065" s="6">
        <v>2059.0</v>
      </c>
      <c r="B2065" s="6" t="s">
        <v>20</v>
      </c>
      <c r="C2065" s="6" t="s">
        <v>7071</v>
      </c>
      <c r="D2065" s="6" t="s">
        <v>22</v>
      </c>
      <c r="E2065" s="6" t="s">
        <v>67</v>
      </c>
      <c r="F2065" s="6" t="s">
        <v>24</v>
      </c>
      <c r="G2065" s="6" t="s">
        <v>5792</v>
      </c>
      <c r="H2065" s="6" t="s">
        <v>7048</v>
      </c>
      <c r="I2065" s="6" t="s">
        <v>7049</v>
      </c>
      <c r="J2065" s="6" t="s">
        <v>7050</v>
      </c>
      <c r="K2065" s="6" t="s">
        <v>5944</v>
      </c>
      <c r="L2065" s="6" t="s">
        <v>2579</v>
      </c>
      <c r="M2065" s="7">
        <v>43634.0</v>
      </c>
      <c r="N2065" s="6" t="s">
        <v>7072</v>
      </c>
      <c r="O2065" s="6" t="s">
        <v>32</v>
      </c>
      <c r="P2065" s="7">
        <v>45427.0</v>
      </c>
    </row>
    <row r="2066" ht="12.75" customHeight="1">
      <c r="A2066" s="6">
        <v>2060.0</v>
      </c>
      <c r="B2066" s="6" t="s">
        <v>20</v>
      </c>
      <c r="C2066" s="6" t="s">
        <v>7073</v>
      </c>
      <c r="D2066" s="6" t="s">
        <v>22</v>
      </c>
      <c r="E2066" s="6" t="s">
        <v>385</v>
      </c>
      <c r="F2066" s="6" t="s">
        <v>24</v>
      </c>
      <c r="G2066" s="6" t="s">
        <v>5792</v>
      </c>
      <c r="H2066" s="6" t="s">
        <v>7048</v>
      </c>
      <c r="I2066" s="6" t="s">
        <v>7049</v>
      </c>
      <c r="J2066" s="6" t="s">
        <v>7050</v>
      </c>
      <c r="K2066" s="6" t="s">
        <v>58</v>
      </c>
      <c r="L2066" s="6" t="s">
        <v>1785</v>
      </c>
      <c r="M2066" s="7">
        <v>43634.0</v>
      </c>
      <c r="N2066" s="6" t="s">
        <v>7074</v>
      </c>
      <c r="O2066" s="6" t="s">
        <v>32</v>
      </c>
      <c r="P2066" s="6" t="s">
        <v>32</v>
      </c>
    </row>
    <row r="2067" ht="12.75" customHeight="1">
      <c r="A2067" s="6">
        <v>2061.0</v>
      </c>
      <c r="B2067" s="6" t="s">
        <v>20</v>
      </c>
      <c r="C2067" s="6" t="s">
        <v>7075</v>
      </c>
      <c r="D2067" s="6" t="s">
        <v>22</v>
      </c>
      <c r="E2067" s="6" t="s">
        <v>168</v>
      </c>
      <c r="F2067" s="6" t="s">
        <v>35</v>
      </c>
      <c r="G2067" s="6" t="s">
        <v>7076</v>
      </c>
      <c r="H2067" s="6" t="s">
        <v>7077</v>
      </c>
      <c r="I2067" s="6" t="s">
        <v>7078</v>
      </c>
      <c r="J2067" s="6" t="s">
        <v>7079</v>
      </c>
      <c r="K2067" s="6" t="s">
        <v>58</v>
      </c>
      <c r="L2067" s="6" t="s">
        <v>59</v>
      </c>
      <c r="M2067" s="7">
        <v>43621.0</v>
      </c>
      <c r="N2067" s="6" t="s">
        <v>7080</v>
      </c>
      <c r="O2067" s="6" t="s">
        <v>32</v>
      </c>
      <c r="P2067" s="6" t="s">
        <v>32</v>
      </c>
    </row>
    <row r="2068" ht="12.75" customHeight="1">
      <c r="A2068" s="6">
        <v>2062.0</v>
      </c>
      <c r="B2068" s="6" t="s">
        <v>20</v>
      </c>
      <c r="C2068" s="6" t="s">
        <v>7081</v>
      </c>
      <c r="D2068" s="6" t="s">
        <v>22</v>
      </c>
      <c r="E2068" s="6" t="s">
        <v>81</v>
      </c>
      <c r="F2068" s="6" t="s">
        <v>24</v>
      </c>
      <c r="G2068" s="6" t="s">
        <v>6114</v>
      </c>
      <c r="H2068" s="6" t="s">
        <v>7082</v>
      </c>
      <c r="I2068" s="6" t="s">
        <v>7083</v>
      </c>
      <c r="J2068" s="6" t="s">
        <v>7084</v>
      </c>
      <c r="K2068" s="6" t="s">
        <v>58</v>
      </c>
      <c r="L2068" s="6" t="s">
        <v>1785</v>
      </c>
      <c r="M2068" s="7">
        <v>43634.0</v>
      </c>
      <c r="N2068" s="6" t="s">
        <v>7085</v>
      </c>
      <c r="O2068" s="6" t="s">
        <v>32</v>
      </c>
      <c r="P2068" s="6" t="s">
        <v>32</v>
      </c>
    </row>
    <row r="2069" ht="12.75" customHeight="1">
      <c r="A2069" s="6">
        <v>2063.0</v>
      </c>
      <c r="B2069" s="6" t="s">
        <v>20</v>
      </c>
      <c r="C2069" s="6" t="s">
        <v>7086</v>
      </c>
      <c r="D2069" s="6" t="s">
        <v>22</v>
      </c>
      <c r="E2069" s="6" t="s">
        <v>53</v>
      </c>
      <c r="F2069" s="6" t="s">
        <v>24</v>
      </c>
      <c r="G2069" s="6" t="s">
        <v>6114</v>
      </c>
      <c r="H2069" s="6" t="s">
        <v>7082</v>
      </c>
      <c r="I2069" s="6" t="s">
        <v>7083</v>
      </c>
      <c r="J2069" s="6" t="s">
        <v>7084</v>
      </c>
      <c r="K2069" s="6" t="s">
        <v>58</v>
      </c>
      <c r="L2069" s="6" t="s">
        <v>169</v>
      </c>
      <c r="M2069" s="7">
        <v>43634.0</v>
      </c>
      <c r="N2069" s="6" t="s">
        <v>7087</v>
      </c>
      <c r="O2069" s="6" t="s">
        <v>32</v>
      </c>
      <c r="P2069" s="6" t="s">
        <v>32</v>
      </c>
    </row>
    <row r="2070" ht="12.75" customHeight="1">
      <c r="A2070" s="6">
        <v>2064.0</v>
      </c>
      <c r="B2070" s="6" t="s">
        <v>20</v>
      </c>
      <c r="C2070" s="6" t="s">
        <v>7088</v>
      </c>
      <c r="D2070" s="6" t="s">
        <v>22</v>
      </c>
      <c r="E2070" s="6" t="s">
        <v>149</v>
      </c>
      <c r="F2070" s="6" t="s">
        <v>24</v>
      </c>
      <c r="G2070" s="6" t="s">
        <v>6114</v>
      </c>
      <c r="H2070" s="6" t="s">
        <v>7082</v>
      </c>
      <c r="I2070" s="6" t="s">
        <v>7083</v>
      </c>
      <c r="J2070" s="6" t="s">
        <v>7084</v>
      </c>
      <c r="K2070" s="6" t="s">
        <v>58</v>
      </c>
      <c r="L2070" s="6" t="s">
        <v>169</v>
      </c>
      <c r="M2070" s="7">
        <v>43634.0</v>
      </c>
      <c r="N2070" s="6" t="s">
        <v>7089</v>
      </c>
      <c r="O2070" s="6" t="s">
        <v>32</v>
      </c>
      <c r="P2070" s="6" t="s">
        <v>32</v>
      </c>
    </row>
    <row r="2071" ht="12.75" customHeight="1">
      <c r="A2071" s="6">
        <v>2065.0</v>
      </c>
      <c r="B2071" s="6" t="s">
        <v>20</v>
      </c>
      <c r="C2071" s="6" t="s">
        <v>7090</v>
      </c>
      <c r="D2071" s="6" t="s">
        <v>22</v>
      </c>
      <c r="E2071" s="6" t="s">
        <v>149</v>
      </c>
      <c r="F2071" s="6" t="s">
        <v>24</v>
      </c>
      <c r="G2071" s="6" t="s">
        <v>6114</v>
      </c>
      <c r="H2071" s="6" t="s">
        <v>7082</v>
      </c>
      <c r="I2071" s="6" t="s">
        <v>7083</v>
      </c>
      <c r="J2071" s="6" t="s">
        <v>7084</v>
      </c>
      <c r="K2071" s="6" t="s">
        <v>40</v>
      </c>
      <c r="L2071" s="6" t="s">
        <v>72</v>
      </c>
      <c r="M2071" s="7">
        <v>43634.0</v>
      </c>
      <c r="N2071" s="6" t="s">
        <v>7091</v>
      </c>
      <c r="O2071" s="6" t="s">
        <v>32</v>
      </c>
      <c r="P2071" s="7">
        <v>43950.0</v>
      </c>
    </row>
    <row r="2072" ht="12.75" customHeight="1">
      <c r="A2072" s="6">
        <v>2066.0</v>
      </c>
      <c r="B2072" s="6" t="s">
        <v>670</v>
      </c>
      <c r="C2072" s="6" t="s">
        <v>7092</v>
      </c>
      <c r="D2072" s="6" t="s">
        <v>22</v>
      </c>
      <c r="E2072" s="6" t="s">
        <v>81</v>
      </c>
      <c r="F2072" s="6" t="s">
        <v>32</v>
      </c>
      <c r="G2072" s="6" t="s">
        <v>32</v>
      </c>
      <c r="H2072" s="6" t="s">
        <v>7082</v>
      </c>
      <c r="I2072" s="6" t="s">
        <v>7083</v>
      </c>
      <c r="J2072" s="6" t="s">
        <v>7084</v>
      </c>
      <c r="K2072" s="6" t="s">
        <v>40</v>
      </c>
      <c r="L2072" s="6" t="s">
        <v>72</v>
      </c>
      <c r="M2072" s="7">
        <v>43634.0</v>
      </c>
      <c r="N2072" s="6" t="s">
        <v>7093</v>
      </c>
      <c r="O2072" s="6" t="s">
        <v>32</v>
      </c>
      <c r="P2072" s="6" t="s">
        <v>32</v>
      </c>
    </row>
    <row r="2073" ht="12.75" customHeight="1">
      <c r="A2073" s="6">
        <v>2067.0</v>
      </c>
      <c r="B2073" s="6" t="s">
        <v>20</v>
      </c>
      <c r="C2073" s="6" t="s">
        <v>7094</v>
      </c>
      <c r="D2073" s="6" t="s">
        <v>22</v>
      </c>
      <c r="E2073" s="6" t="s">
        <v>1642</v>
      </c>
      <c r="F2073" s="6" t="s">
        <v>24</v>
      </c>
      <c r="G2073" s="6" t="s">
        <v>5810</v>
      </c>
      <c r="H2073" s="6" t="s">
        <v>7095</v>
      </c>
      <c r="I2073" s="6" t="s">
        <v>7096</v>
      </c>
      <c r="J2073" s="6" t="s">
        <v>7097</v>
      </c>
      <c r="K2073" s="6" t="s">
        <v>2347</v>
      </c>
      <c r="L2073" s="6" t="s">
        <v>7098</v>
      </c>
      <c r="M2073" s="7">
        <v>43634.0</v>
      </c>
      <c r="N2073" s="6" t="s">
        <v>7099</v>
      </c>
      <c r="O2073" s="6" t="s">
        <v>32</v>
      </c>
      <c r="P2073" s="6" t="s">
        <v>32</v>
      </c>
    </row>
    <row r="2074" ht="12.75" customHeight="1">
      <c r="A2074" s="6">
        <v>2068.0</v>
      </c>
      <c r="B2074" s="6" t="s">
        <v>20</v>
      </c>
      <c r="C2074" s="6" t="s">
        <v>7100</v>
      </c>
      <c r="D2074" s="6" t="s">
        <v>22</v>
      </c>
      <c r="E2074" s="6" t="s">
        <v>326</v>
      </c>
      <c r="F2074" s="6" t="s">
        <v>24</v>
      </c>
      <c r="G2074" s="6" t="s">
        <v>5810</v>
      </c>
      <c r="H2074" s="6" t="s">
        <v>7095</v>
      </c>
      <c r="I2074" s="6" t="s">
        <v>7096</v>
      </c>
      <c r="J2074" s="6" t="s">
        <v>7097</v>
      </c>
      <c r="K2074" s="6" t="s">
        <v>7101</v>
      </c>
      <c r="L2074" s="6" t="s">
        <v>7102</v>
      </c>
      <c r="M2074" s="7">
        <v>43634.0</v>
      </c>
      <c r="N2074" s="6" t="s">
        <v>7103</v>
      </c>
      <c r="O2074" s="6" t="s">
        <v>32</v>
      </c>
      <c r="P2074" s="7">
        <v>43971.0</v>
      </c>
    </row>
    <row r="2075" ht="12.75" customHeight="1">
      <c r="A2075" s="6">
        <v>2069.0</v>
      </c>
      <c r="B2075" s="6" t="s">
        <v>20</v>
      </c>
      <c r="C2075" s="6" t="s">
        <v>7104</v>
      </c>
      <c r="D2075" s="6" t="s">
        <v>22</v>
      </c>
      <c r="E2075" s="6" t="s">
        <v>81</v>
      </c>
      <c r="F2075" s="6" t="s">
        <v>24</v>
      </c>
      <c r="G2075" s="6" t="s">
        <v>5810</v>
      </c>
      <c r="H2075" s="6" t="s">
        <v>7095</v>
      </c>
      <c r="I2075" s="6" t="s">
        <v>7096</v>
      </c>
      <c r="J2075" s="6" t="s">
        <v>7097</v>
      </c>
      <c r="K2075" s="6" t="s">
        <v>2347</v>
      </c>
      <c r="L2075" s="6" t="s">
        <v>7105</v>
      </c>
      <c r="M2075" s="7">
        <v>43634.0</v>
      </c>
      <c r="N2075" s="6" t="s">
        <v>7106</v>
      </c>
      <c r="O2075" s="6" t="s">
        <v>32</v>
      </c>
      <c r="P2075" s="6" t="s">
        <v>32</v>
      </c>
    </row>
    <row r="2076" ht="12.75" customHeight="1">
      <c r="A2076" s="6">
        <v>2070.0</v>
      </c>
      <c r="B2076" s="6" t="s">
        <v>20</v>
      </c>
      <c r="C2076" s="6" t="s">
        <v>7107</v>
      </c>
      <c r="D2076" s="6" t="s">
        <v>22</v>
      </c>
      <c r="E2076" s="6" t="s">
        <v>81</v>
      </c>
      <c r="F2076" s="6" t="s">
        <v>35</v>
      </c>
      <c r="G2076" s="6" t="s">
        <v>7108</v>
      </c>
      <c r="H2076" s="6" t="s">
        <v>7109</v>
      </c>
      <c r="I2076" s="6" t="s">
        <v>7110</v>
      </c>
      <c r="J2076" s="6" t="s">
        <v>7111</v>
      </c>
      <c r="K2076" s="6" t="s">
        <v>40</v>
      </c>
      <c r="L2076" s="6" t="s">
        <v>330</v>
      </c>
      <c r="M2076" s="7">
        <v>43621.0</v>
      </c>
      <c r="N2076" s="6" t="s">
        <v>7112</v>
      </c>
      <c r="O2076" s="6" t="s">
        <v>32</v>
      </c>
      <c r="P2076" s="6" t="s">
        <v>32</v>
      </c>
    </row>
    <row r="2077" ht="12.75" customHeight="1">
      <c r="A2077" s="6">
        <v>2071.0</v>
      </c>
      <c r="B2077" s="6" t="s">
        <v>20</v>
      </c>
      <c r="C2077" s="6" t="s">
        <v>7113</v>
      </c>
      <c r="D2077" s="6" t="s">
        <v>138</v>
      </c>
      <c r="E2077" s="6" t="s">
        <v>62</v>
      </c>
      <c r="F2077" s="6" t="s">
        <v>24</v>
      </c>
      <c r="G2077" s="6" t="s">
        <v>794</v>
      </c>
      <c r="H2077" s="6" t="s">
        <v>795</v>
      </c>
      <c r="I2077" s="6" t="s">
        <v>796</v>
      </c>
      <c r="J2077" s="6" t="s">
        <v>797</v>
      </c>
      <c r="K2077" s="6" t="s">
        <v>40</v>
      </c>
      <c r="L2077" s="6" t="s">
        <v>651</v>
      </c>
      <c r="M2077" s="7">
        <v>43866.0</v>
      </c>
      <c r="N2077" s="6" t="s">
        <v>7114</v>
      </c>
      <c r="O2077" s="6" t="s">
        <v>32</v>
      </c>
      <c r="P2077" s="7">
        <v>44134.0</v>
      </c>
    </row>
    <row r="2078" ht="12.75" customHeight="1">
      <c r="A2078" s="6">
        <v>2072.0</v>
      </c>
      <c r="B2078" s="6" t="s">
        <v>20</v>
      </c>
      <c r="C2078" s="6" t="s">
        <v>7115</v>
      </c>
      <c r="D2078" s="6" t="s">
        <v>138</v>
      </c>
      <c r="E2078" s="6" t="s">
        <v>62</v>
      </c>
      <c r="F2078" s="6" t="s">
        <v>24</v>
      </c>
      <c r="G2078" s="6" t="s">
        <v>794</v>
      </c>
      <c r="H2078" s="6" t="s">
        <v>795</v>
      </c>
      <c r="I2078" s="6" t="s">
        <v>796</v>
      </c>
      <c r="J2078" s="6" t="s">
        <v>797</v>
      </c>
      <c r="K2078" s="6" t="s">
        <v>40</v>
      </c>
      <c r="L2078" s="6" t="s">
        <v>2245</v>
      </c>
      <c r="M2078" s="7">
        <v>43866.0</v>
      </c>
      <c r="N2078" s="6" t="s">
        <v>7116</v>
      </c>
      <c r="O2078" s="6" t="s">
        <v>32</v>
      </c>
      <c r="P2078" s="7">
        <v>44134.0</v>
      </c>
    </row>
    <row r="2079" ht="12.75" customHeight="1">
      <c r="A2079" s="6">
        <v>2073.0</v>
      </c>
      <c r="B2079" s="6" t="s">
        <v>20</v>
      </c>
      <c r="C2079" s="6" t="s">
        <v>7117</v>
      </c>
      <c r="D2079" s="6" t="s">
        <v>138</v>
      </c>
      <c r="E2079" s="6" t="s">
        <v>168</v>
      </c>
      <c r="F2079" s="6" t="s">
        <v>24</v>
      </c>
      <c r="G2079" s="6" t="s">
        <v>794</v>
      </c>
      <c r="H2079" s="6" t="s">
        <v>795</v>
      </c>
      <c r="I2079" s="6" t="s">
        <v>796</v>
      </c>
      <c r="J2079" s="6" t="s">
        <v>797</v>
      </c>
      <c r="K2079" s="6" t="s">
        <v>40</v>
      </c>
      <c r="L2079" s="6" t="s">
        <v>343</v>
      </c>
      <c r="M2079" s="7">
        <v>43866.0</v>
      </c>
      <c r="N2079" s="6" t="s">
        <v>7118</v>
      </c>
      <c r="O2079" s="6" t="s">
        <v>32</v>
      </c>
      <c r="P2079" s="7">
        <v>44134.0</v>
      </c>
    </row>
    <row r="2080" ht="12.75" customHeight="1">
      <c r="A2080" s="6">
        <v>2074.0</v>
      </c>
      <c r="B2080" s="6" t="s">
        <v>20</v>
      </c>
      <c r="C2080" s="6" t="s">
        <v>7119</v>
      </c>
      <c r="D2080" s="6" t="s">
        <v>138</v>
      </c>
      <c r="E2080" s="6" t="s">
        <v>168</v>
      </c>
      <c r="F2080" s="6" t="s">
        <v>24</v>
      </c>
      <c r="G2080" s="6" t="s">
        <v>794</v>
      </c>
      <c r="H2080" s="6" t="s">
        <v>795</v>
      </c>
      <c r="I2080" s="6" t="s">
        <v>796</v>
      </c>
      <c r="J2080" s="6" t="s">
        <v>797</v>
      </c>
      <c r="K2080" s="6" t="s">
        <v>40</v>
      </c>
      <c r="L2080" s="6" t="s">
        <v>343</v>
      </c>
      <c r="M2080" s="7">
        <v>43866.0</v>
      </c>
      <c r="N2080" s="6" t="s">
        <v>7120</v>
      </c>
      <c r="O2080" s="6" t="s">
        <v>32</v>
      </c>
      <c r="P2080" s="7">
        <v>44134.0</v>
      </c>
    </row>
    <row r="2081" ht="12.75" customHeight="1">
      <c r="A2081" s="6">
        <v>2075.0</v>
      </c>
      <c r="B2081" s="6" t="s">
        <v>20</v>
      </c>
      <c r="C2081" s="6" t="s">
        <v>7121</v>
      </c>
      <c r="D2081" s="6" t="s">
        <v>138</v>
      </c>
      <c r="E2081" s="6" t="s">
        <v>168</v>
      </c>
      <c r="F2081" s="6" t="s">
        <v>24</v>
      </c>
      <c r="G2081" s="6" t="s">
        <v>794</v>
      </c>
      <c r="H2081" s="6" t="s">
        <v>795</v>
      </c>
      <c r="I2081" s="6" t="s">
        <v>796</v>
      </c>
      <c r="J2081" s="6" t="s">
        <v>797</v>
      </c>
      <c r="K2081" s="6" t="s">
        <v>40</v>
      </c>
      <c r="L2081" s="6" t="s">
        <v>343</v>
      </c>
      <c r="M2081" s="7">
        <v>43866.0</v>
      </c>
      <c r="N2081" s="6" t="s">
        <v>7122</v>
      </c>
      <c r="O2081" s="6" t="s">
        <v>32</v>
      </c>
      <c r="P2081" s="7">
        <v>44134.0</v>
      </c>
    </row>
    <row r="2082" ht="12.75" customHeight="1">
      <c r="A2082" s="6">
        <v>2076.0</v>
      </c>
      <c r="B2082" s="6" t="s">
        <v>20</v>
      </c>
      <c r="C2082" s="6" t="s">
        <v>7123</v>
      </c>
      <c r="D2082" s="6" t="s">
        <v>138</v>
      </c>
      <c r="E2082" s="6" t="s">
        <v>168</v>
      </c>
      <c r="F2082" s="6" t="s">
        <v>24</v>
      </c>
      <c r="G2082" s="6" t="s">
        <v>794</v>
      </c>
      <c r="H2082" s="6" t="s">
        <v>795</v>
      </c>
      <c r="I2082" s="6" t="s">
        <v>796</v>
      </c>
      <c r="J2082" s="6" t="s">
        <v>797</v>
      </c>
      <c r="K2082" s="6" t="s">
        <v>40</v>
      </c>
      <c r="L2082" s="6" t="s">
        <v>343</v>
      </c>
      <c r="M2082" s="7">
        <v>43866.0</v>
      </c>
      <c r="N2082" s="6" t="s">
        <v>7124</v>
      </c>
      <c r="O2082" s="6" t="s">
        <v>32</v>
      </c>
      <c r="P2082" s="7">
        <v>44134.0</v>
      </c>
    </row>
    <row r="2083" ht="12.75" customHeight="1">
      <c r="A2083" s="6">
        <v>2077.0</v>
      </c>
      <c r="B2083" s="6" t="s">
        <v>20</v>
      </c>
      <c r="C2083" s="6" t="s">
        <v>7125</v>
      </c>
      <c r="D2083" s="6" t="s">
        <v>138</v>
      </c>
      <c r="E2083" s="6" t="s">
        <v>168</v>
      </c>
      <c r="F2083" s="6" t="s">
        <v>24</v>
      </c>
      <c r="G2083" s="6" t="s">
        <v>794</v>
      </c>
      <c r="H2083" s="6" t="s">
        <v>795</v>
      </c>
      <c r="I2083" s="6" t="s">
        <v>796</v>
      </c>
      <c r="J2083" s="6" t="s">
        <v>797</v>
      </c>
      <c r="K2083" s="6" t="s">
        <v>40</v>
      </c>
      <c r="L2083" s="6" t="s">
        <v>343</v>
      </c>
      <c r="M2083" s="7">
        <v>43866.0</v>
      </c>
      <c r="N2083" s="6" t="s">
        <v>7126</v>
      </c>
      <c r="O2083" s="6" t="s">
        <v>32</v>
      </c>
      <c r="P2083" s="7">
        <v>44134.0</v>
      </c>
    </row>
    <row r="2084" ht="12.75" customHeight="1">
      <c r="A2084" s="6">
        <v>2078.0</v>
      </c>
      <c r="B2084" s="6" t="s">
        <v>20</v>
      </c>
      <c r="C2084" s="6" t="s">
        <v>7127</v>
      </c>
      <c r="D2084" s="6" t="s">
        <v>138</v>
      </c>
      <c r="E2084" s="6" t="s">
        <v>168</v>
      </c>
      <c r="F2084" s="6" t="s">
        <v>24</v>
      </c>
      <c r="G2084" s="6" t="s">
        <v>794</v>
      </c>
      <c r="H2084" s="6" t="s">
        <v>795</v>
      </c>
      <c r="I2084" s="6" t="s">
        <v>796</v>
      </c>
      <c r="J2084" s="6" t="s">
        <v>797</v>
      </c>
      <c r="K2084" s="6" t="s">
        <v>40</v>
      </c>
      <c r="L2084" s="6" t="s">
        <v>343</v>
      </c>
      <c r="M2084" s="7">
        <v>43866.0</v>
      </c>
      <c r="N2084" s="6" t="s">
        <v>7128</v>
      </c>
      <c r="O2084" s="6" t="s">
        <v>32</v>
      </c>
      <c r="P2084" s="7">
        <v>44134.0</v>
      </c>
    </row>
    <row r="2085" ht="12.75" customHeight="1">
      <c r="A2085" s="6">
        <v>2079.0</v>
      </c>
      <c r="B2085" s="6" t="s">
        <v>20</v>
      </c>
      <c r="C2085" s="6" t="s">
        <v>7129</v>
      </c>
      <c r="D2085" s="6" t="s">
        <v>138</v>
      </c>
      <c r="E2085" s="6" t="s">
        <v>168</v>
      </c>
      <c r="F2085" s="6" t="s">
        <v>24</v>
      </c>
      <c r="G2085" s="6" t="s">
        <v>794</v>
      </c>
      <c r="H2085" s="6" t="s">
        <v>795</v>
      </c>
      <c r="I2085" s="6" t="s">
        <v>796</v>
      </c>
      <c r="J2085" s="6" t="s">
        <v>797</v>
      </c>
      <c r="K2085" s="6" t="s">
        <v>49</v>
      </c>
      <c r="L2085" s="6" t="s">
        <v>475</v>
      </c>
      <c r="M2085" s="7">
        <v>43866.0</v>
      </c>
      <c r="N2085" s="6" t="s">
        <v>7130</v>
      </c>
      <c r="O2085" s="6" t="s">
        <v>32</v>
      </c>
      <c r="P2085" s="7">
        <v>44134.0</v>
      </c>
    </row>
    <row r="2086" ht="12.75" customHeight="1">
      <c r="A2086" s="6">
        <v>2080.0</v>
      </c>
      <c r="B2086" s="6" t="s">
        <v>20</v>
      </c>
      <c r="C2086" s="6" t="s">
        <v>7131</v>
      </c>
      <c r="D2086" s="6" t="s">
        <v>138</v>
      </c>
      <c r="E2086" s="6" t="s">
        <v>168</v>
      </c>
      <c r="F2086" s="6" t="s">
        <v>24</v>
      </c>
      <c r="G2086" s="6" t="s">
        <v>794</v>
      </c>
      <c r="H2086" s="6" t="s">
        <v>795</v>
      </c>
      <c r="I2086" s="6" t="s">
        <v>796</v>
      </c>
      <c r="J2086" s="6" t="s">
        <v>797</v>
      </c>
      <c r="K2086" s="6" t="s">
        <v>49</v>
      </c>
      <c r="L2086" s="6" t="s">
        <v>475</v>
      </c>
      <c r="M2086" s="7">
        <v>43866.0</v>
      </c>
      <c r="N2086" s="6" t="s">
        <v>7132</v>
      </c>
      <c r="O2086" s="6" t="s">
        <v>32</v>
      </c>
      <c r="P2086" s="7">
        <v>44134.0</v>
      </c>
    </row>
    <row r="2087" ht="12.75" customHeight="1">
      <c r="A2087" s="6">
        <v>2081.0</v>
      </c>
      <c r="B2087" s="6" t="s">
        <v>20</v>
      </c>
      <c r="C2087" s="6" t="s">
        <v>7133</v>
      </c>
      <c r="D2087" s="6" t="s">
        <v>138</v>
      </c>
      <c r="E2087" s="6" t="s">
        <v>168</v>
      </c>
      <c r="F2087" s="6" t="s">
        <v>24</v>
      </c>
      <c r="G2087" s="6" t="s">
        <v>794</v>
      </c>
      <c r="H2087" s="6" t="s">
        <v>795</v>
      </c>
      <c r="I2087" s="6" t="s">
        <v>796</v>
      </c>
      <c r="J2087" s="6" t="s">
        <v>797</v>
      </c>
      <c r="K2087" s="6" t="s">
        <v>49</v>
      </c>
      <c r="L2087" s="6" t="s">
        <v>475</v>
      </c>
      <c r="M2087" s="7">
        <v>43866.0</v>
      </c>
      <c r="N2087" s="6" t="s">
        <v>7134</v>
      </c>
      <c r="O2087" s="6" t="s">
        <v>32</v>
      </c>
      <c r="P2087" s="7">
        <v>44134.0</v>
      </c>
    </row>
    <row r="2088" ht="12.75" customHeight="1">
      <c r="A2088" s="6">
        <v>2082.0</v>
      </c>
      <c r="B2088" s="6" t="s">
        <v>20</v>
      </c>
      <c r="C2088" s="6" t="s">
        <v>7135</v>
      </c>
      <c r="D2088" s="6" t="s">
        <v>138</v>
      </c>
      <c r="E2088" s="6" t="s">
        <v>168</v>
      </c>
      <c r="F2088" s="6" t="s">
        <v>24</v>
      </c>
      <c r="G2088" s="6" t="s">
        <v>794</v>
      </c>
      <c r="H2088" s="6" t="s">
        <v>795</v>
      </c>
      <c r="I2088" s="6" t="s">
        <v>796</v>
      </c>
      <c r="J2088" s="6" t="s">
        <v>797</v>
      </c>
      <c r="K2088" s="6" t="s">
        <v>49</v>
      </c>
      <c r="L2088" s="6" t="s">
        <v>475</v>
      </c>
      <c r="M2088" s="7">
        <v>43866.0</v>
      </c>
      <c r="N2088" s="6" t="s">
        <v>7136</v>
      </c>
      <c r="O2088" s="6" t="s">
        <v>32</v>
      </c>
      <c r="P2088" s="7">
        <v>44134.0</v>
      </c>
    </row>
    <row r="2089" ht="12.75" customHeight="1">
      <c r="A2089" s="6">
        <v>2083.0</v>
      </c>
      <c r="B2089" s="6" t="s">
        <v>20</v>
      </c>
      <c r="C2089" s="6" t="s">
        <v>7137</v>
      </c>
      <c r="D2089" s="6" t="s">
        <v>138</v>
      </c>
      <c r="E2089" s="6" t="s">
        <v>168</v>
      </c>
      <c r="F2089" s="6" t="s">
        <v>24</v>
      </c>
      <c r="G2089" s="6" t="s">
        <v>794</v>
      </c>
      <c r="H2089" s="6" t="s">
        <v>795</v>
      </c>
      <c r="I2089" s="6" t="s">
        <v>796</v>
      </c>
      <c r="J2089" s="6" t="s">
        <v>797</v>
      </c>
      <c r="K2089" s="6" t="s">
        <v>49</v>
      </c>
      <c r="L2089" s="6" t="s">
        <v>475</v>
      </c>
      <c r="M2089" s="7">
        <v>43866.0</v>
      </c>
      <c r="N2089" s="6" t="s">
        <v>7138</v>
      </c>
      <c r="O2089" s="6" t="s">
        <v>32</v>
      </c>
      <c r="P2089" s="7">
        <v>44134.0</v>
      </c>
    </row>
    <row r="2090" ht="12.75" customHeight="1">
      <c r="A2090" s="6">
        <v>2084.0</v>
      </c>
      <c r="B2090" s="6" t="s">
        <v>20</v>
      </c>
      <c r="C2090" s="6" t="s">
        <v>7139</v>
      </c>
      <c r="D2090" s="6" t="s">
        <v>138</v>
      </c>
      <c r="E2090" s="6" t="s">
        <v>168</v>
      </c>
      <c r="F2090" s="6" t="s">
        <v>24</v>
      </c>
      <c r="G2090" s="6" t="s">
        <v>794</v>
      </c>
      <c r="H2090" s="6" t="s">
        <v>795</v>
      </c>
      <c r="I2090" s="6" t="s">
        <v>796</v>
      </c>
      <c r="J2090" s="6" t="s">
        <v>797</v>
      </c>
      <c r="K2090" s="6" t="s">
        <v>49</v>
      </c>
      <c r="L2090" s="6" t="s">
        <v>475</v>
      </c>
      <c r="M2090" s="7">
        <v>43866.0</v>
      </c>
      <c r="N2090" s="6" t="s">
        <v>7140</v>
      </c>
      <c r="O2090" s="6" t="s">
        <v>32</v>
      </c>
      <c r="P2090" s="7">
        <v>44134.0</v>
      </c>
    </row>
    <row r="2091" ht="12.75" customHeight="1">
      <c r="A2091" s="6">
        <v>2085.0</v>
      </c>
      <c r="B2091" s="6" t="s">
        <v>20</v>
      </c>
      <c r="C2091" s="6" t="s">
        <v>7141</v>
      </c>
      <c r="D2091" s="6" t="s">
        <v>138</v>
      </c>
      <c r="E2091" s="6" t="s">
        <v>168</v>
      </c>
      <c r="F2091" s="6" t="s">
        <v>24</v>
      </c>
      <c r="G2091" s="6" t="s">
        <v>794</v>
      </c>
      <c r="H2091" s="6" t="s">
        <v>795</v>
      </c>
      <c r="I2091" s="6" t="s">
        <v>796</v>
      </c>
      <c r="J2091" s="6" t="s">
        <v>797</v>
      </c>
      <c r="K2091" s="6" t="s">
        <v>58</v>
      </c>
      <c r="L2091" s="6" t="s">
        <v>59</v>
      </c>
      <c r="M2091" s="7">
        <v>43866.0</v>
      </c>
      <c r="N2091" s="6" t="s">
        <v>7142</v>
      </c>
      <c r="O2091" s="6" t="s">
        <v>32</v>
      </c>
      <c r="P2091" s="7">
        <v>44134.0</v>
      </c>
    </row>
    <row r="2092" ht="12.75" customHeight="1">
      <c r="A2092" s="6">
        <v>2086.0</v>
      </c>
      <c r="B2092" s="6" t="s">
        <v>20</v>
      </c>
      <c r="C2092" s="6" t="s">
        <v>7143</v>
      </c>
      <c r="D2092" s="6" t="s">
        <v>138</v>
      </c>
      <c r="E2092" s="6" t="s">
        <v>168</v>
      </c>
      <c r="F2092" s="6" t="s">
        <v>24</v>
      </c>
      <c r="G2092" s="6" t="s">
        <v>794</v>
      </c>
      <c r="H2092" s="6" t="s">
        <v>795</v>
      </c>
      <c r="I2092" s="6" t="s">
        <v>796</v>
      </c>
      <c r="J2092" s="6" t="s">
        <v>797</v>
      </c>
      <c r="K2092" s="6" t="s">
        <v>58</v>
      </c>
      <c r="L2092" s="6" t="s">
        <v>59</v>
      </c>
      <c r="M2092" s="7">
        <v>43866.0</v>
      </c>
      <c r="N2092" s="6" t="s">
        <v>7144</v>
      </c>
      <c r="O2092" s="6" t="s">
        <v>32</v>
      </c>
      <c r="P2092" s="7">
        <v>44134.0</v>
      </c>
    </row>
    <row r="2093" ht="12.75" customHeight="1">
      <c r="A2093" s="6">
        <v>2087.0</v>
      </c>
      <c r="B2093" s="6" t="s">
        <v>20</v>
      </c>
      <c r="C2093" s="6" t="s">
        <v>7145</v>
      </c>
      <c r="D2093" s="6" t="s">
        <v>138</v>
      </c>
      <c r="E2093" s="6" t="s">
        <v>168</v>
      </c>
      <c r="F2093" s="6" t="s">
        <v>24</v>
      </c>
      <c r="G2093" s="6" t="s">
        <v>794</v>
      </c>
      <c r="H2093" s="6" t="s">
        <v>795</v>
      </c>
      <c r="I2093" s="6" t="s">
        <v>796</v>
      </c>
      <c r="J2093" s="6" t="s">
        <v>797</v>
      </c>
      <c r="K2093" s="6" t="s">
        <v>58</v>
      </c>
      <c r="L2093" s="6" t="s">
        <v>59</v>
      </c>
      <c r="M2093" s="7">
        <v>43866.0</v>
      </c>
      <c r="N2093" s="6" t="s">
        <v>7146</v>
      </c>
      <c r="O2093" s="6" t="s">
        <v>32</v>
      </c>
      <c r="P2093" s="7">
        <v>44134.0</v>
      </c>
    </row>
    <row r="2094" ht="12.75" customHeight="1">
      <c r="A2094" s="6">
        <v>2088.0</v>
      </c>
      <c r="B2094" s="6" t="s">
        <v>20</v>
      </c>
      <c r="C2094" s="6" t="s">
        <v>7147</v>
      </c>
      <c r="D2094" s="6" t="s">
        <v>138</v>
      </c>
      <c r="E2094" s="6" t="s">
        <v>168</v>
      </c>
      <c r="F2094" s="6" t="s">
        <v>24</v>
      </c>
      <c r="G2094" s="6" t="s">
        <v>794</v>
      </c>
      <c r="H2094" s="6" t="s">
        <v>795</v>
      </c>
      <c r="I2094" s="6" t="s">
        <v>796</v>
      </c>
      <c r="J2094" s="6" t="s">
        <v>797</v>
      </c>
      <c r="K2094" s="6" t="s">
        <v>58</v>
      </c>
      <c r="L2094" s="6" t="s">
        <v>59</v>
      </c>
      <c r="M2094" s="7">
        <v>43866.0</v>
      </c>
      <c r="N2094" s="6" t="s">
        <v>7148</v>
      </c>
      <c r="O2094" s="6" t="s">
        <v>32</v>
      </c>
      <c r="P2094" s="7">
        <v>44134.0</v>
      </c>
    </row>
    <row r="2095" ht="12.75" customHeight="1">
      <c r="A2095" s="6">
        <v>2089.0</v>
      </c>
      <c r="B2095" s="6" t="s">
        <v>20</v>
      </c>
      <c r="C2095" s="6" t="s">
        <v>7149</v>
      </c>
      <c r="D2095" s="6" t="s">
        <v>138</v>
      </c>
      <c r="E2095" s="6" t="s">
        <v>44</v>
      </c>
      <c r="F2095" s="6" t="s">
        <v>24</v>
      </c>
      <c r="G2095" s="6" t="s">
        <v>794</v>
      </c>
      <c r="H2095" s="6" t="s">
        <v>795</v>
      </c>
      <c r="I2095" s="6" t="s">
        <v>796</v>
      </c>
      <c r="J2095" s="6" t="s">
        <v>797</v>
      </c>
      <c r="K2095" s="6" t="s">
        <v>58</v>
      </c>
      <c r="L2095" s="6" t="s">
        <v>169</v>
      </c>
      <c r="M2095" s="7">
        <v>43866.0</v>
      </c>
      <c r="N2095" s="6" t="s">
        <v>7150</v>
      </c>
      <c r="O2095" s="6" t="s">
        <v>32</v>
      </c>
      <c r="P2095" s="7">
        <v>44134.0</v>
      </c>
    </row>
    <row r="2096" ht="12.75" customHeight="1">
      <c r="A2096" s="6">
        <v>2090.0</v>
      </c>
      <c r="B2096" s="6" t="s">
        <v>20</v>
      </c>
      <c r="C2096" s="6" t="s">
        <v>7151</v>
      </c>
      <c r="D2096" s="6" t="s">
        <v>138</v>
      </c>
      <c r="E2096" s="6" t="s">
        <v>168</v>
      </c>
      <c r="F2096" s="6" t="s">
        <v>24</v>
      </c>
      <c r="G2096" s="6" t="s">
        <v>794</v>
      </c>
      <c r="H2096" s="6" t="s">
        <v>795</v>
      </c>
      <c r="I2096" s="6" t="s">
        <v>796</v>
      </c>
      <c r="J2096" s="6" t="s">
        <v>797</v>
      </c>
      <c r="K2096" s="6" t="s">
        <v>58</v>
      </c>
      <c r="L2096" s="6" t="s">
        <v>59</v>
      </c>
      <c r="M2096" s="7">
        <v>43866.0</v>
      </c>
      <c r="N2096" s="6" t="s">
        <v>7152</v>
      </c>
      <c r="O2096" s="6" t="s">
        <v>32</v>
      </c>
      <c r="P2096" s="7">
        <v>44134.0</v>
      </c>
    </row>
    <row r="2097" ht="12.75" customHeight="1">
      <c r="A2097" s="6">
        <v>2091.0</v>
      </c>
      <c r="B2097" s="6" t="s">
        <v>20</v>
      </c>
      <c r="C2097" s="6" t="s">
        <v>7153</v>
      </c>
      <c r="D2097" s="6" t="s">
        <v>22</v>
      </c>
      <c r="E2097" s="6" t="s">
        <v>154</v>
      </c>
      <c r="F2097" s="6" t="s">
        <v>24</v>
      </c>
      <c r="G2097" s="6" t="s">
        <v>794</v>
      </c>
      <c r="H2097" s="6" t="s">
        <v>795</v>
      </c>
      <c r="I2097" s="6" t="s">
        <v>796</v>
      </c>
      <c r="J2097" s="6" t="s">
        <v>797</v>
      </c>
      <c r="K2097" s="6" t="s">
        <v>58</v>
      </c>
      <c r="L2097" s="6" t="s">
        <v>89</v>
      </c>
      <c r="M2097" s="7">
        <v>43626.0</v>
      </c>
      <c r="N2097" s="6" t="s">
        <v>7154</v>
      </c>
      <c r="O2097" s="6" t="s">
        <v>32</v>
      </c>
      <c r="P2097" s="6" t="s">
        <v>32</v>
      </c>
    </row>
    <row r="2098" ht="12.75" customHeight="1">
      <c r="A2098" s="6">
        <v>2092.0</v>
      </c>
      <c r="B2098" s="6" t="s">
        <v>20</v>
      </c>
      <c r="C2098" s="6" t="s">
        <v>7155</v>
      </c>
      <c r="D2098" s="6" t="s">
        <v>22</v>
      </c>
      <c r="E2098" s="6" t="s">
        <v>44</v>
      </c>
      <c r="F2098" s="6" t="s">
        <v>24</v>
      </c>
      <c r="G2098" s="6" t="s">
        <v>794</v>
      </c>
      <c r="H2098" s="6" t="s">
        <v>795</v>
      </c>
      <c r="I2098" s="6" t="s">
        <v>796</v>
      </c>
      <c r="J2098" s="6" t="s">
        <v>797</v>
      </c>
      <c r="K2098" s="6" t="s">
        <v>58</v>
      </c>
      <c r="L2098" s="6" t="s">
        <v>169</v>
      </c>
      <c r="M2098" s="7">
        <v>43626.0</v>
      </c>
      <c r="N2098" s="6" t="s">
        <v>7156</v>
      </c>
      <c r="O2098" s="6" t="s">
        <v>32</v>
      </c>
      <c r="P2098" s="6" t="s">
        <v>32</v>
      </c>
    </row>
    <row r="2099" ht="12.75" customHeight="1">
      <c r="A2099" s="6">
        <v>2093.0</v>
      </c>
      <c r="B2099" s="6" t="s">
        <v>20</v>
      </c>
      <c r="C2099" s="6" t="s">
        <v>7157</v>
      </c>
      <c r="D2099" s="6" t="s">
        <v>22</v>
      </c>
      <c r="E2099" s="6" t="s">
        <v>78</v>
      </c>
      <c r="F2099" s="6" t="s">
        <v>24</v>
      </c>
      <c r="G2099" s="6" t="s">
        <v>794</v>
      </c>
      <c r="H2099" s="6" t="s">
        <v>795</v>
      </c>
      <c r="I2099" s="6" t="s">
        <v>796</v>
      </c>
      <c r="J2099" s="6" t="s">
        <v>797</v>
      </c>
      <c r="K2099" s="6" t="s">
        <v>58</v>
      </c>
      <c r="L2099" s="6" t="s">
        <v>417</v>
      </c>
      <c r="M2099" s="7">
        <v>43626.0</v>
      </c>
      <c r="N2099" s="6" t="s">
        <v>7158</v>
      </c>
      <c r="O2099" s="6" t="s">
        <v>32</v>
      </c>
      <c r="P2099" s="6" t="s">
        <v>32</v>
      </c>
    </row>
    <row r="2100" ht="12.75" customHeight="1">
      <c r="A2100" s="6">
        <v>2094.0</v>
      </c>
      <c r="B2100" s="6" t="s">
        <v>20</v>
      </c>
      <c r="C2100" s="6" t="s">
        <v>7159</v>
      </c>
      <c r="D2100" s="6" t="s">
        <v>22</v>
      </c>
      <c r="E2100" s="6" t="s">
        <v>78</v>
      </c>
      <c r="F2100" s="6" t="s">
        <v>24</v>
      </c>
      <c r="G2100" s="6" t="s">
        <v>794</v>
      </c>
      <c r="H2100" s="6" t="s">
        <v>795</v>
      </c>
      <c r="I2100" s="6" t="s">
        <v>796</v>
      </c>
      <c r="J2100" s="6" t="s">
        <v>797</v>
      </c>
      <c r="K2100" s="6" t="s">
        <v>58</v>
      </c>
      <c r="L2100" s="6" t="s">
        <v>417</v>
      </c>
      <c r="M2100" s="7">
        <v>43626.0</v>
      </c>
      <c r="N2100" s="6" t="s">
        <v>7160</v>
      </c>
      <c r="O2100" s="6" t="s">
        <v>32</v>
      </c>
      <c r="P2100" s="6" t="s">
        <v>32</v>
      </c>
    </row>
    <row r="2101" ht="12.75" customHeight="1">
      <c r="A2101" s="6">
        <v>2095.0</v>
      </c>
      <c r="B2101" s="6" t="s">
        <v>20</v>
      </c>
      <c r="C2101" s="6" t="s">
        <v>7161</v>
      </c>
      <c r="D2101" s="6" t="s">
        <v>22</v>
      </c>
      <c r="E2101" s="6" t="s">
        <v>78</v>
      </c>
      <c r="F2101" s="6" t="s">
        <v>24</v>
      </c>
      <c r="G2101" s="6" t="s">
        <v>794</v>
      </c>
      <c r="H2101" s="6" t="s">
        <v>795</v>
      </c>
      <c r="I2101" s="6" t="s">
        <v>796</v>
      </c>
      <c r="J2101" s="6" t="s">
        <v>797</v>
      </c>
      <c r="K2101" s="6" t="s">
        <v>58</v>
      </c>
      <c r="L2101" s="6" t="s">
        <v>175</v>
      </c>
      <c r="M2101" s="7">
        <v>43626.0</v>
      </c>
      <c r="N2101" s="6" t="s">
        <v>7162</v>
      </c>
      <c r="O2101" s="6" t="s">
        <v>32</v>
      </c>
      <c r="P2101" s="6" t="s">
        <v>32</v>
      </c>
    </row>
    <row r="2102" ht="12.75" customHeight="1">
      <c r="A2102" s="6">
        <v>2096.0</v>
      </c>
      <c r="B2102" s="6" t="s">
        <v>20</v>
      </c>
      <c r="C2102" s="6" t="s">
        <v>7163</v>
      </c>
      <c r="D2102" s="6" t="s">
        <v>22</v>
      </c>
      <c r="E2102" s="6" t="s">
        <v>78</v>
      </c>
      <c r="F2102" s="6" t="s">
        <v>24</v>
      </c>
      <c r="G2102" s="6" t="s">
        <v>794</v>
      </c>
      <c r="H2102" s="6" t="s">
        <v>795</v>
      </c>
      <c r="I2102" s="6" t="s">
        <v>796</v>
      </c>
      <c r="J2102" s="6" t="s">
        <v>797</v>
      </c>
      <c r="K2102" s="6" t="s">
        <v>58</v>
      </c>
      <c r="L2102" s="6" t="s">
        <v>175</v>
      </c>
      <c r="M2102" s="7">
        <v>43626.0</v>
      </c>
      <c r="N2102" s="6" t="s">
        <v>7164</v>
      </c>
      <c r="O2102" s="6" t="s">
        <v>32</v>
      </c>
      <c r="P2102" s="6" t="s">
        <v>32</v>
      </c>
    </row>
    <row r="2103" ht="12.75" customHeight="1">
      <c r="A2103" s="6">
        <v>2097.0</v>
      </c>
      <c r="B2103" s="6" t="s">
        <v>20</v>
      </c>
      <c r="C2103" s="6" t="s">
        <v>7165</v>
      </c>
      <c r="D2103" s="6" t="s">
        <v>22</v>
      </c>
      <c r="E2103" s="6" t="s">
        <v>154</v>
      </c>
      <c r="F2103" s="6" t="s">
        <v>24</v>
      </c>
      <c r="G2103" s="6" t="s">
        <v>794</v>
      </c>
      <c r="H2103" s="6" t="s">
        <v>795</v>
      </c>
      <c r="I2103" s="6" t="s">
        <v>796</v>
      </c>
      <c r="J2103" s="6" t="s">
        <v>797</v>
      </c>
      <c r="K2103" s="6" t="s">
        <v>40</v>
      </c>
      <c r="L2103" s="6" t="s">
        <v>330</v>
      </c>
      <c r="M2103" s="7">
        <v>43626.0</v>
      </c>
      <c r="N2103" s="6" t="s">
        <v>7166</v>
      </c>
      <c r="O2103" s="6" t="s">
        <v>32</v>
      </c>
      <c r="P2103" s="6" t="s">
        <v>32</v>
      </c>
    </row>
    <row r="2104" ht="12.75" customHeight="1">
      <c r="A2104" s="6">
        <v>2098.0</v>
      </c>
      <c r="B2104" s="6" t="s">
        <v>20</v>
      </c>
      <c r="C2104" s="6" t="s">
        <v>7167</v>
      </c>
      <c r="D2104" s="6" t="s">
        <v>22</v>
      </c>
      <c r="E2104" s="6" t="s">
        <v>154</v>
      </c>
      <c r="F2104" s="6" t="s">
        <v>24</v>
      </c>
      <c r="G2104" s="6" t="s">
        <v>794</v>
      </c>
      <c r="H2104" s="6" t="s">
        <v>795</v>
      </c>
      <c r="I2104" s="6" t="s">
        <v>796</v>
      </c>
      <c r="J2104" s="6" t="s">
        <v>797</v>
      </c>
      <c r="K2104" s="6" t="s">
        <v>40</v>
      </c>
      <c r="L2104" s="6" t="s">
        <v>330</v>
      </c>
      <c r="M2104" s="7">
        <v>43626.0</v>
      </c>
      <c r="N2104" s="6" t="s">
        <v>7168</v>
      </c>
      <c r="O2104" s="6" t="s">
        <v>32</v>
      </c>
      <c r="P2104" s="6" t="s">
        <v>32</v>
      </c>
    </row>
    <row r="2105" ht="12.75" customHeight="1">
      <c r="A2105" s="6">
        <v>2099.0</v>
      </c>
      <c r="B2105" s="6" t="s">
        <v>20</v>
      </c>
      <c r="C2105" s="6" t="s">
        <v>7169</v>
      </c>
      <c r="D2105" s="6" t="s">
        <v>22</v>
      </c>
      <c r="E2105" s="6" t="s">
        <v>146</v>
      </c>
      <c r="F2105" s="6" t="s">
        <v>24</v>
      </c>
      <c r="G2105" s="6" t="s">
        <v>794</v>
      </c>
      <c r="H2105" s="6" t="s">
        <v>795</v>
      </c>
      <c r="I2105" s="6" t="s">
        <v>796</v>
      </c>
      <c r="J2105" s="6" t="s">
        <v>797</v>
      </c>
      <c r="K2105" s="6" t="s">
        <v>40</v>
      </c>
      <c r="L2105" s="6" t="s">
        <v>330</v>
      </c>
      <c r="M2105" s="7">
        <v>43626.0</v>
      </c>
      <c r="N2105" s="6" t="s">
        <v>7170</v>
      </c>
      <c r="O2105" s="6" t="s">
        <v>32</v>
      </c>
      <c r="P2105" s="6" t="s">
        <v>32</v>
      </c>
    </row>
    <row r="2106" ht="12.75" customHeight="1">
      <c r="A2106" s="6">
        <v>2100.0</v>
      </c>
      <c r="B2106" s="6" t="s">
        <v>20</v>
      </c>
      <c r="C2106" s="6" t="s">
        <v>7171</v>
      </c>
      <c r="D2106" s="6" t="s">
        <v>22</v>
      </c>
      <c r="E2106" s="6" t="s">
        <v>67</v>
      </c>
      <c r="F2106" s="6" t="s">
        <v>24</v>
      </c>
      <c r="G2106" s="6" t="s">
        <v>794</v>
      </c>
      <c r="H2106" s="6" t="s">
        <v>795</v>
      </c>
      <c r="I2106" s="6" t="s">
        <v>796</v>
      </c>
      <c r="J2106" s="6" t="s">
        <v>797</v>
      </c>
      <c r="K2106" s="6" t="s">
        <v>680</v>
      </c>
      <c r="L2106" s="6" t="s">
        <v>681</v>
      </c>
      <c r="M2106" s="7">
        <v>43626.0</v>
      </c>
      <c r="N2106" s="6" t="s">
        <v>7172</v>
      </c>
      <c r="O2106" s="6" t="s">
        <v>32</v>
      </c>
      <c r="P2106" s="6" t="s">
        <v>32</v>
      </c>
    </row>
    <row r="2107" ht="12.75" customHeight="1">
      <c r="A2107" s="6">
        <v>2101.0</v>
      </c>
      <c r="B2107" s="6" t="s">
        <v>20</v>
      </c>
      <c r="C2107" s="6" t="s">
        <v>7173</v>
      </c>
      <c r="D2107" s="6" t="s">
        <v>22</v>
      </c>
      <c r="E2107" s="6" t="s">
        <v>146</v>
      </c>
      <c r="F2107" s="6" t="s">
        <v>24</v>
      </c>
      <c r="G2107" s="6" t="s">
        <v>794</v>
      </c>
      <c r="H2107" s="6" t="s">
        <v>795</v>
      </c>
      <c r="I2107" s="6" t="s">
        <v>796</v>
      </c>
      <c r="J2107" s="6" t="s">
        <v>797</v>
      </c>
      <c r="K2107" s="6" t="s">
        <v>40</v>
      </c>
      <c r="L2107" s="6" t="s">
        <v>330</v>
      </c>
      <c r="M2107" s="7">
        <v>43626.0</v>
      </c>
      <c r="N2107" s="6" t="s">
        <v>7174</v>
      </c>
      <c r="O2107" s="6" t="s">
        <v>32</v>
      </c>
      <c r="P2107" s="6" t="s">
        <v>32</v>
      </c>
    </row>
    <row r="2108" ht="12.75" customHeight="1">
      <c r="A2108" s="6">
        <v>2102.0</v>
      </c>
      <c r="B2108" s="6" t="s">
        <v>20</v>
      </c>
      <c r="C2108" s="6" t="s">
        <v>7175</v>
      </c>
      <c r="D2108" s="6" t="s">
        <v>22</v>
      </c>
      <c r="E2108" s="6" t="s">
        <v>53</v>
      </c>
      <c r="F2108" s="6" t="s">
        <v>24</v>
      </c>
      <c r="G2108" s="6" t="s">
        <v>5800</v>
      </c>
      <c r="H2108" s="6" t="s">
        <v>7176</v>
      </c>
      <c r="I2108" s="6" t="s">
        <v>7177</v>
      </c>
      <c r="J2108" s="6" t="s">
        <v>7178</v>
      </c>
      <c r="K2108" s="6" t="s">
        <v>58</v>
      </c>
      <c r="L2108" s="6" t="s">
        <v>169</v>
      </c>
      <c r="M2108" s="7">
        <v>43634.0</v>
      </c>
      <c r="N2108" s="6" t="s">
        <v>7179</v>
      </c>
      <c r="O2108" s="6" t="s">
        <v>32</v>
      </c>
      <c r="P2108" s="6" t="s">
        <v>32</v>
      </c>
    </row>
    <row r="2109" ht="12.75" customHeight="1">
      <c r="A2109" s="6">
        <v>2103.0</v>
      </c>
      <c r="B2109" s="6" t="s">
        <v>20</v>
      </c>
      <c r="C2109" s="6" t="s">
        <v>7180</v>
      </c>
      <c r="D2109" s="6" t="s">
        <v>22</v>
      </c>
      <c r="E2109" s="6" t="s">
        <v>99</v>
      </c>
      <c r="F2109" s="6" t="s">
        <v>24</v>
      </c>
      <c r="G2109" s="6" t="s">
        <v>5928</v>
      </c>
      <c r="H2109" s="6" t="s">
        <v>7181</v>
      </c>
      <c r="I2109" s="6" t="s">
        <v>7182</v>
      </c>
      <c r="J2109" s="6" t="s">
        <v>7183</v>
      </c>
      <c r="K2109" s="6" t="s">
        <v>58</v>
      </c>
      <c r="L2109" s="6" t="s">
        <v>59</v>
      </c>
      <c r="M2109" s="7">
        <v>43620.0</v>
      </c>
      <c r="N2109" s="6" t="s">
        <v>7184</v>
      </c>
      <c r="O2109" s="6" t="s">
        <v>32</v>
      </c>
      <c r="P2109" s="6" t="s">
        <v>32</v>
      </c>
    </row>
    <row r="2110" ht="12.75" customHeight="1">
      <c r="A2110" s="6">
        <v>2104.0</v>
      </c>
      <c r="B2110" s="6" t="s">
        <v>20</v>
      </c>
      <c r="C2110" s="6" t="s">
        <v>7185</v>
      </c>
      <c r="D2110" s="6" t="s">
        <v>22</v>
      </c>
      <c r="E2110" s="6" t="s">
        <v>78</v>
      </c>
      <c r="F2110" s="6" t="s">
        <v>24</v>
      </c>
      <c r="G2110" s="6" t="s">
        <v>6210</v>
      </c>
      <c r="H2110" s="6" t="s">
        <v>7186</v>
      </c>
      <c r="I2110" s="6" t="s">
        <v>7187</v>
      </c>
      <c r="J2110" s="6" t="s">
        <v>7188</v>
      </c>
      <c r="K2110" s="6" t="s">
        <v>58</v>
      </c>
      <c r="L2110" s="6" t="s">
        <v>119</v>
      </c>
      <c r="M2110" s="7">
        <v>43634.0</v>
      </c>
      <c r="N2110" s="6" t="s">
        <v>7189</v>
      </c>
      <c r="O2110" s="6" t="s">
        <v>32</v>
      </c>
      <c r="P2110" s="6" t="s">
        <v>32</v>
      </c>
    </row>
    <row r="2111" ht="12.75" customHeight="1">
      <c r="A2111" s="6">
        <v>2105.0</v>
      </c>
      <c r="B2111" s="6" t="s">
        <v>20</v>
      </c>
      <c r="C2111" s="6" t="s">
        <v>7190</v>
      </c>
      <c r="D2111" s="6" t="s">
        <v>22</v>
      </c>
      <c r="E2111" s="6" t="s">
        <v>78</v>
      </c>
      <c r="F2111" s="6" t="s">
        <v>24</v>
      </c>
      <c r="G2111" s="6" t="s">
        <v>6210</v>
      </c>
      <c r="H2111" s="6" t="s">
        <v>7186</v>
      </c>
      <c r="I2111" s="6" t="s">
        <v>7187</v>
      </c>
      <c r="J2111" s="6" t="s">
        <v>7188</v>
      </c>
      <c r="K2111" s="6" t="s">
        <v>58</v>
      </c>
      <c r="L2111" s="6" t="s">
        <v>119</v>
      </c>
      <c r="M2111" s="7">
        <v>43634.0</v>
      </c>
      <c r="N2111" s="6" t="s">
        <v>7191</v>
      </c>
      <c r="O2111" s="6" t="s">
        <v>32</v>
      </c>
      <c r="P2111" s="6" t="s">
        <v>32</v>
      </c>
    </row>
    <row r="2112" ht="12.75" customHeight="1">
      <c r="A2112" s="6">
        <v>2106.0</v>
      </c>
      <c r="B2112" s="6" t="s">
        <v>670</v>
      </c>
      <c r="C2112" s="6" t="s">
        <v>7192</v>
      </c>
      <c r="D2112" s="6" t="s">
        <v>22</v>
      </c>
      <c r="E2112" s="6" t="s">
        <v>385</v>
      </c>
      <c r="F2112" s="6" t="s">
        <v>32</v>
      </c>
      <c r="G2112" s="6" t="s">
        <v>32</v>
      </c>
      <c r="H2112" s="6" t="s">
        <v>7193</v>
      </c>
      <c r="I2112" s="6" t="s">
        <v>7194</v>
      </c>
      <c r="J2112" s="6" t="s">
        <v>7195</v>
      </c>
      <c r="K2112" s="6" t="s">
        <v>58</v>
      </c>
      <c r="L2112" s="6" t="s">
        <v>1785</v>
      </c>
      <c r="M2112" s="7">
        <v>43634.0</v>
      </c>
      <c r="N2112" s="6" t="s">
        <v>7196</v>
      </c>
      <c r="O2112" s="6" t="s">
        <v>32</v>
      </c>
      <c r="P2112" s="6" t="s">
        <v>32</v>
      </c>
    </row>
    <row r="2113" ht="12.75" customHeight="1">
      <c r="A2113" s="6">
        <v>2107.0</v>
      </c>
      <c r="B2113" s="6" t="s">
        <v>20</v>
      </c>
      <c r="C2113" s="6" t="s">
        <v>7197</v>
      </c>
      <c r="D2113" s="6" t="s">
        <v>22</v>
      </c>
      <c r="E2113" s="6" t="s">
        <v>44</v>
      </c>
      <c r="F2113" s="6" t="s">
        <v>35</v>
      </c>
      <c r="G2113" s="6" t="s">
        <v>536</v>
      </c>
      <c r="H2113" s="6" t="s">
        <v>537</v>
      </c>
      <c r="I2113" s="6" t="s">
        <v>538</v>
      </c>
      <c r="J2113" s="6" t="s">
        <v>539</v>
      </c>
      <c r="K2113" s="6" t="s">
        <v>40</v>
      </c>
      <c r="L2113" s="6" t="s">
        <v>330</v>
      </c>
      <c r="M2113" s="7">
        <v>43634.0</v>
      </c>
      <c r="N2113" s="6" t="s">
        <v>7198</v>
      </c>
      <c r="O2113" s="6" t="s">
        <v>32</v>
      </c>
      <c r="P2113" s="6" t="s">
        <v>32</v>
      </c>
    </row>
    <row r="2114" ht="12.75" customHeight="1">
      <c r="A2114" s="6">
        <v>2108.0</v>
      </c>
      <c r="B2114" s="6" t="s">
        <v>20</v>
      </c>
      <c r="C2114" s="6" t="s">
        <v>7199</v>
      </c>
      <c r="D2114" s="6" t="s">
        <v>22</v>
      </c>
      <c r="E2114" s="6" t="s">
        <v>44</v>
      </c>
      <c r="F2114" s="6" t="s">
        <v>35</v>
      </c>
      <c r="G2114" s="6" t="s">
        <v>536</v>
      </c>
      <c r="H2114" s="6" t="s">
        <v>537</v>
      </c>
      <c r="I2114" s="6" t="s">
        <v>538</v>
      </c>
      <c r="J2114" s="6" t="s">
        <v>539</v>
      </c>
      <c r="K2114" s="6" t="s">
        <v>40</v>
      </c>
      <c r="L2114" s="6" t="s">
        <v>330</v>
      </c>
      <c r="M2114" s="7">
        <v>43634.0</v>
      </c>
      <c r="N2114" s="6" t="s">
        <v>7200</v>
      </c>
      <c r="O2114" s="6" t="s">
        <v>32</v>
      </c>
      <c r="P2114" s="6" t="s">
        <v>32</v>
      </c>
    </row>
    <row r="2115" ht="12.75" customHeight="1">
      <c r="A2115" s="6">
        <v>2109.0</v>
      </c>
      <c r="B2115" s="6" t="s">
        <v>20</v>
      </c>
      <c r="C2115" s="6" t="s">
        <v>7201</v>
      </c>
      <c r="D2115" s="6" t="s">
        <v>22</v>
      </c>
      <c r="E2115" s="6" t="s">
        <v>44</v>
      </c>
      <c r="F2115" s="6" t="s">
        <v>35</v>
      </c>
      <c r="G2115" s="6" t="s">
        <v>536</v>
      </c>
      <c r="H2115" s="6" t="s">
        <v>537</v>
      </c>
      <c r="I2115" s="6" t="s">
        <v>538</v>
      </c>
      <c r="J2115" s="6" t="s">
        <v>539</v>
      </c>
      <c r="K2115" s="6" t="s">
        <v>40</v>
      </c>
      <c r="L2115" s="6" t="s">
        <v>330</v>
      </c>
      <c r="M2115" s="7">
        <v>43634.0</v>
      </c>
      <c r="N2115" s="6" t="s">
        <v>7202</v>
      </c>
      <c r="O2115" s="6" t="s">
        <v>32</v>
      </c>
      <c r="P2115" s="6" t="s">
        <v>32</v>
      </c>
    </row>
    <row r="2116" ht="12.75" customHeight="1">
      <c r="A2116" s="6">
        <v>2110.0</v>
      </c>
      <c r="B2116" s="6" t="s">
        <v>20</v>
      </c>
      <c r="C2116" s="6" t="s">
        <v>7203</v>
      </c>
      <c r="D2116" s="6" t="s">
        <v>22</v>
      </c>
      <c r="E2116" s="6" t="s">
        <v>149</v>
      </c>
      <c r="F2116" s="6" t="s">
        <v>35</v>
      </c>
      <c r="G2116" s="6" t="s">
        <v>536</v>
      </c>
      <c r="H2116" s="6" t="s">
        <v>537</v>
      </c>
      <c r="I2116" s="6" t="s">
        <v>538</v>
      </c>
      <c r="J2116" s="6" t="s">
        <v>539</v>
      </c>
      <c r="K2116" s="6" t="s">
        <v>40</v>
      </c>
      <c r="L2116" s="6" t="s">
        <v>330</v>
      </c>
      <c r="M2116" s="7">
        <v>43634.0</v>
      </c>
      <c r="N2116" s="6" t="s">
        <v>7204</v>
      </c>
      <c r="O2116" s="6" t="s">
        <v>32</v>
      </c>
      <c r="P2116" s="6" t="s">
        <v>32</v>
      </c>
    </row>
    <row r="2117" ht="12.75" customHeight="1">
      <c r="A2117" s="6">
        <v>2111.0</v>
      </c>
      <c r="B2117" s="6" t="s">
        <v>20</v>
      </c>
      <c r="C2117" s="6" t="s">
        <v>7205</v>
      </c>
      <c r="D2117" s="6" t="s">
        <v>22</v>
      </c>
      <c r="E2117" s="6" t="s">
        <v>62</v>
      </c>
      <c r="F2117" s="6" t="s">
        <v>35</v>
      </c>
      <c r="G2117" s="6" t="s">
        <v>536</v>
      </c>
      <c r="H2117" s="6" t="s">
        <v>537</v>
      </c>
      <c r="I2117" s="6" t="s">
        <v>538</v>
      </c>
      <c r="J2117" s="6" t="s">
        <v>539</v>
      </c>
      <c r="K2117" s="6" t="s">
        <v>40</v>
      </c>
      <c r="L2117" s="6" t="s">
        <v>330</v>
      </c>
      <c r="M2117" s="7">
        <v>43634.0</v>
      </c>
      <c r="N2117" s="6" t="s">
        <v>7206</v>
      </c>
      <c r="O2117" s="6" t="s">
        <v>32</v>
      </c>
      <c r="P2117" s="6" t="s">
        <v>32</v>
      </c>
    </row>
    <row r="2118" ht="12.75" customHeight="1">
      <c r="A2118" s="6">
        <v>2112.0</v>
      </c>
      <c r="B2118" s="6" t="s">
        <v>20</v>
      </c>
      <c r="C2118" s="6" t="s">
        <v>7207</v>
      </c>
      <c r="D2118" s="6" t="s">
        <v>22</v>
      </c>
      <c r="E2118" s="6" t="s">
        <v>44</v>
      </c>
      <c r="F2118" s="6" t="s">
        <v>35</v>
      </c>
      <c r="G2118" s="6" t="s">
        <v>536</v>
      </c>
      <c r="H2118" s="6" t="s">
        <v>537</v>
      </c>
      <c r="I2118" s="6" t="s">
        <v>538</v>
      </c>
      <c r="J2118" s="6" t="s">
        <v>539</v>
      </c>
      <c r="K2118" s="6" t="s">
        <v>40</v>
      </c>
      <c r="L2118" s="6" t="s">
        <v>343</v>
      </c>
      <c r="M2118" s="7">
        <v>43634.0</v>
      </c>
      <c r="N2118" s="6" t="s">
        <v>7208</v>
      </c>
      <c r="O2118" s="6" t="s">
        <v>32</v>
      </c>
      <c r="P2118" s="7">
        <v>46022.0</v>
      </c>
    </row>
    <row r="2119" ht="12.75" customHeight="1">
      <c r="A2119" s="6">
        <v>2113.0</v>
      </c>
      <c r="B2119" s="6" t="s">
        <v>20</v>
      </c>
      <c r="C2119" s="6" t="s">
        <v>7209</v>
      </c>
      <c r="D2119" s="6" t="s">
        <v>22</v>
      </c>
      <c r="E2119" s="6" t="s">
        <v>23</v>
      </c>
      <c r="F2119" s="6" t="s">
        <v>35</v>
      </c>
      <c r="G2119" s="6" t="s">
        <v>536</v>
      </c>
      <c r="H2119" s="6" t="s">
        <v>537</v>
      </c>
      <c r="I2119" s="6" t="s">
        <v>538</v>
      </c>
      <c r="J2119" s="6" t="s">
        <v>539</v>
      </c>
      <c r="K2119" s="6" t="s">
        <v>58</v>
      </c>
      <c r="L2119" s="6" t="s">
        <v>89</v>
      </c>
      <c r="M2119" s="7">
        <v>43634.0</v>
      </c>
      <c r="N2119" s="6" t="s">
        <v>7210</v>
      </c>
      <c r="O2119" s="6" t="s">
        <v>32</v>
      </c>
      <c r="P2119" s="7">
        <v>46022.0</v>
      </c>
    </row>
    <row r="2120" ht="12.75" customHeight="1">
      <c r="A2120" s="6">
        <v>2114.0</v>
      </c>
      <c r="B2120" s="6" t="s">
        <v>20</v>
      </c>
      <c r="C2120" s="6" t="s">
        <v>7211</v>
      </c>
      <c r="D2120" s="6" t="s">
        <v>22</v>
      </c>
      <c r="E2120" s="6" t="s">
        <v>168</v>
      </c>
      <c r="F2120" s="6" t="s">
        <v>35</v>
      </c>
      <c r="G2120" s="6" t="s">
        <v>536</v>
      </c>
      <c r="H2120" s="6" t="s">
        <v>537</v>
      </c>
      <c r="I2120" s="6" t="s">
        <v>538</v>
      </c>
      <c r="J2120" s="6" t="s">
        <v>539</v>
      </c>
      <c r="K2120" s="6" t="s">
        <v>1560</v>
      </c>
      <c r="L2120" s="6" t="s">
        <v>3264</v>
      </c>
      <c r="M2120" s="7">
        <v>43634.0</v>
      </c>
      <c r="N2120" s="6" t="s">
        <v>7212</v>
      </c>
      <c r="O2120" s="6" t="s">
        <v>32</v>
      </c>
      <c r="P2120" s="7">
        <v>46022.0</v>
      </c>
    </row>
    <row r="2121" ht="12.75" customHeight="1">
      <c r="A2121" s="6">
        <v>2115.0</v>
      </c>
      <c r="B2121" s="6" t="s">
        <v>20</v>
      </c>
      <c r="C2121" s="6" t="s">
        <v>7213</v>
      </c>
      <c r="D2121" s="6" t="s">
        <v>22</v>
      </c>
      <c r="E2121" s="6" t="s">
        <v>62</v>
      </c>
      <c r="F2121" s="6" t="s">
        <v>35</v>
      </c>
      <c r="G2121" s="6" t="s">
        <v>536</v>
      </c>
      <c r="H2121" s="6" t="s">
        <v>537</v>
      </c>
      <c r="I2121" s="6" t="s">
        <v>538</v>
      </c>
      <c r="J2121" s="6" t="s">
        <v>539</v>
      </c>
      <c r="K2121" s="6" t="s">
        <v>7214</v>
      </c>
      <c r="L2121" s="6" t="s">
        <v>7215</v>
      </c>
      <c r="M2121" s="7">
        <v>43634.0</v>
      </c>
      <c r="N2121" s="6" t="s">
        <v>7216</v>
      </c>
      <c r="O2121" s="6" t="s">
        <v>32</v>
      </c>
      <c r="P2121" s="7">
        <v>46022.0</v>
      </c>
    </row>
    <row r="2122" ht="12.75" customHeight="1">
      <c r="A2122" s="6">
        <v>2116.0</v>
      </c>
      <c r="B2122" s="6" t="s">
        <v>20</v>
      </c>
      <c r="C2122" s="6" t="s">
        <v>535</v>
      </c>
      <c r="D2122" s="6" t="s">
        <v>22</v>
      </c>
      <c r="E2122" s="6" t="s">
        <v>106</v>
      </c>
      <c r="F2122" s="6" t="s">
        <v>35</v>
      </c>
      <c r="G2122" s="6" t="s">
        <v>536</v>
      </c>
      <c r="H2122" s="6" t="s">
        <v>537</v>
      </c>
      <c r="I2122" s="6" t="s">
        <v>538</v>
      </c>
      <c r="J2122" s="6" t="s">
        <v>539</v>
      </c>
      <c r="K2122" s="6" t="s">
        <v>40</v>
      </c>
      <c r="L2122" s="6" t="s">
        <v>330</v>
      </c>
      <c r="M2122" s="7">
        <v>43634.0</v>
      </c>
      <c r="N2122" s="6" t="s">
        <v>7217</v>
      </c>
      <c r="O2122" s="6" t="s">
        <v>32</v>
      </c>
      <c r="P2122" s="6" t="s">
        <v>32</v>
      </c>
    </row>
    <row r="2123" ht="12.75" customHeight="1">
      <c r="A2123" s="6">
        <v>2117.0</v>
      </c>
      <c r="B2123" s="6" t="s">
        <v>20</v>
      </c>
      <c r="C2123" s="6" t="s">
        <v>7218</v>
      </c>
      <c r="D2123" s="6" t="s">
        <v>22</v>
      </c>
      <c r="E2123" s="6" t="s">
        <v>106</v>
      </c>
      <c r="F2123" s="6" t="s">
        <v>35</v>
      </c>
      <c r="G2123" s="6" t="s">
        <v>536</v>
      </c>
      <c r="H2123" s="6" t="s">
        <v>537</v>
      </c>
      <c r="I2123" s="6" t="s">
        <v>538</v>
      </c>
      <c r="J2123" s="6" t="s">
        <v>539</v>
      </c>
      <c r="K2123" s="6" t="s">
        <v>40</v>
      </c>
      <c r="L2123" s="6" t="s">
        <v>330</v>
      </c>
      <c r="M2123" s="7">
        <v>43634.0</v>
      </c>
      <c r="N2123" s="6" t="s">
        <v>7219</v>
      </c>
      <c r="O2123" s="6" t="s">
        <v>32</v>
      </c>
      <c r="P2123" s="6" t="s">
        <v>32</v>
      </c>
    </row>
    <row r="2124" ht="12.75" customHeight="1">
      <c r="A2124" s="6">
        <v>2118.0</v>
      </c>
      <c r="B2124" s="6" t="s">
        <v>20</v>
      </c>
      <c r="C2124" s="6" t="s">
        <v>7220</v>
      </c>
      <c r="D2124" s="6" t="s">
        <v>22</v>
      </c>
      <c r="E2124" s="6" t="s">
        <v>146</v>
      </c>
      <c r="F2124" s="6" t="s">
        <v>35</v>
      </c>
      <c r="G2124" s="6" t="s">
        <v>536</v>
      </c>
      <c r="H2124" s="6" t="s">
        <v>537</v>
      </c>
      <c r="I2124" s="6" t="s">
        <v>538</v>
      </c>
      <c r="J2124" s="6" t="s">
        <v>539</v>
      </c>
      <c r="K2124" s="6" t="s">
        <v>40</v>
      </c>
      <c r="L2124" s="6" t="s">
        <v>330</v>
      </c>
      <c r="M2124" s="7">
        <v>43634.0</v>
      </c>
      <c r="N2124" s="6" t="s">
        <v>7221</v>
      </c>
      <c r="O2124" s="6" t="s">
        <v>32</v>
      </c>
      <c r="P2124" s="6" t="s">
        <v>32</v>
      </c>
    </row>
    <row r="2125" ht="12.75" customHeight="1">
      <c r="A2125" s="6">
        <v>2119.0</v>
      </c>
      <c r="B2125" s="6" t="s">
        <v>20</v>
      </c>
      <c r="C2125" s="6" t="s">
        <v>7222</v>
      </c>
      <c r="D2125" s="6" t="s">
        <v>22</v>
      </c>
      <c r="E2125" s="6" t="s">
        <v>146</v>
      </c>
      <c r="F2125" s="6" t="s">
        <v>35</v>
      </c>
      <c r="G2125" s="6" t="s">
        <v>536</v>
      </c>
      <c r="H2125" s="6" t="s">
        <v>537</v>
      </c>
      <c r="I2125" s="6" t="s">
        <v>538</v>
      </c>
      <c r="J2125" s="6" t="s">
        <v>539</v>
      </c>
      <c r="K2125" s="6" t="s">
        <v>40</v>
      </c>
      <c r="L2125" s="6" t="s">
        <v>330</v>
      </c>
      <c r="M2125" s="7">
        <v>43634.0</v>
      </c>
      <c r="N2125" s="6" t="s">
        <v>7223</v>
      </c>
      <c r="O2125" s="6" t="s">
        <v>32</v>
      </c>
      <c r="P2125" s="6" t="s">
        <v>32</v>
      </c>
    </row>
    <row r="2126" ht="12.75" customHeight="1">
      <c r="A2126" s="6">
        <v>2120.0</v>
      </c>
      <c r="B2126" s="6" t="s">
        <v>20</v>
      </c>
      <c r="C2126" s="6" t="s">
        <v>7224</v>
      </c>
      <c r="D2126" s="6" t="s">
        <v>22</v>
      </c>
      <c r="E2126" s="6" t="s">
        <v>154</v>
      </c>
      <c r="F2126" s="6" t="s">
        <v>35</v>
      </c>
      <c r="G2126" s="6" t="s">
        <v>536</v>
      </c>
      <c r="H2126" s="6" t="s">
        <v>537</v>
      </c>
      <c r="I2126" s="6" t="s">
        <v>538</v>
      </c>
      <c r="J2126" s="6" t="s">
        <v>539</v>
      </c>
      <c r="K2126" s="6" t="s">
        <v>40</v>
      </c>
      <c r="L2126" s="6" t="s">
        <v>330</v>
      </c>
      <c r="M2126" s="7">
        <v>43634.0</v>
      </c>
      <c r="N2126" s="6" t="s">
        <v>7225</v>
      </c>
      <c r="O2126" s="6" t="s">
        <v>32</v>
      </c>
      <c r="P2126" s="6" t="s">
        <v>32</v>
      </c>
    </row>
    <row r="2127" ht="12.75" customHeight="1">
      <c r="A2127" s="6">
        <v>2121.0</v>
      </c>
      <c r="B2127" s="6" t="s">
        <v>20</v>
      </c>
      <c r="C2127" s="6" t="s">
        <v>7226</v>
      </c>
      <c r="D2127" s="6" t="s">
        <v>22</v>
      </c>
      <c r="E2127" s="6" t="s">
        <v>106</v>
      </c>
      <c r="F2127" s="6" t="s">
        <v>35</v>
      </c>
      <c r="G2127" s="6" t="s">
        <v>536</v>
      </c>
      <c r="H2127" s="6" t="s">
        <v>537</v>
      </c>
      <c r="I2127" s="6" t="s">
        <v>538</v>
      </c>
      <c r="J2127" s="6" t="s">
        <v>539</v>
      </c>
      <c r="K2127" s="6" t="s">
        <v>40</v>
      </c>
      <c r="L2127" s="6" t="s">
        <v>330</v>
      </c>
      <c r="M2127" s="7">
        <v>43634.0</v>
      </c>
      <c r="N2127" s="6" t="s">
        <v>7227</v>
      </c>
      <c r="O2127" s="6" t="s">
        <v>32</v>
      </c>
      <c r="P2127" s="6" t="s">
        <v>32</v>
      </c>
    </row>
    <row r="2128" ht="12.75" customHeight="1">
      <c r="A2128" s="6">
        <v>2122.0</v>
      </c>
      <c r="B2128" s="6" t="s">
        <v>20</v>
      </c>
      <c r="C2128" s="6" t="s">
        <v>7228</v>
      </c>
      <c r="D2128" s="6" t="s">
        <v>22</v>
      </c>
      <c r="E2128" s="6" t="s">
        <v>62</v>
      </c>
      <c r="F2128" s="6" t="s">
        <v>35</v>
      </c>
      <c r="G2128" s="6" t="s">
        <v>536</v>
      </c>
      <c r="H2128" s="6" t="s">
        <v>537</v>
      </c>
      <c r="I2128" s="6" t="s">
        <v>538</v>
      </c>
      <c r="J2128" s="6" t="s">
        <v>539</v>
      </c>
      <c r="K2128" s="6" t="s">
        <v>58</v>
      </c>
      <c r="L2128" s="6" t="s">
        <v>2259</v>
      </c>
      <c r="M2128" s="7">
        <v>43634.0</v>
      </c>
      <c r="N2128" s="6" t="s">
        <v>7229</v>
      </c>
      <c r="O2128" s="6" t="s">
        <v>32</v>
      </c>
      <c r="P2128" s="6" t="s">
        <v>32</v>
      </c>
    </row>
    <row r="2129" ht="12.75" customHeight="1">
      <c r="A2129" s="6">
        <v>2123.0</v>
      </c>
      <c r="B2129" s="6" t="s">
        <v>20</v>
      </c>
      <c r="C2129" s="6" t="s">
        <v>7230</v>
      </c>
      <c r="D2129" s="6" t="s">
        <v>22</v>
      </c>
      <c r="E2129" s="6" t="s">
        <v>168</v>
      </c>
      <c r="F2129" s="6" t="s">
        <v>35</v>
      </c>
      <c r="G2129" s="6" t="s">
        <v>536</v>
      </c>
      <c r="H2129" s="6" t="s">
        <v>537</v>
      </c>
      <c r="I2129" s="6" t="s">
        <v>538</v>
      </c>
      <c r="J2129" s="6" t="s">
        <v>539</v>
      </c>
      <c r="K2129" s="6" t="s">
        <v>40</v>
      </c>
      <c r="L2129" s="6" t="s">
        <v>330</v>
      </c>
      <c r="M2129" s="7">
        <v>43634.0</v>
      </c>
      <c r="N2129" s="6" t="s">
        <v>7231</v>
      </c>
      <c r="O2129" s="6" t="s">
        <v>32</v>
      </c>
      <c r="P2129" s="6" t="s">
        <v>32</v>
      </c>
    </row>
    <row r="2130" ht="12.75" customHeight="1">
      <c r="A2130" s="6">
        <v>2124.0</v>
      </c>
      <c r="B2130" s="6" t="s">
        <v>20</v>
      </c>
      <c r="C2130" s="6" t="s">
        <v>7232</v>
      </c>
      <c r="D2130" s="6" t="s">
        <v>22</v>
      </c>
      <c r="E2130" s="6" t="s">
        <v>62</v>
      </c>
      <c r="F2130" s="6" t="s">
        <v>35</v>
      </c>
      <c r="G2130" s="6" t="s">
        <v>536</v>
      </c>
      <c r="H2130" s="6" t="s">
        <v>537</v>
      </c>
      <c r="I2130" s="6" t="s">
        <v>538</v>
      </c>
      <c r="J2130" s="6" t="s">
        <v>539</v>
      </c>
      <c r="K2130" s="6" t="s">
        <v>40</v>
      </c>
      <c r="L2130" s="6" t="s">
        <v>330</v>
      </c>
      <c r="M2130" s="7">
        <v>43634.0</v>
      </c>
      <c r="N2130" s="6" t="s">
        <v>7233</v>
      </c>
      <c r="O2130" s="6" t="s">
        <v>32</v>
      </c>
      <c r="P2130" s="6" t="s">
        <v>32</v>
      </c>
    </row>
    <row r="2131" ht="12.75" customHeight="1">
      <c r="A2131" s="6">
        <v>2125.0</v>
      </c>
      <c r="B2131" s="6" t="s">
        <v>20</v>
      </c>
      <c r="C2131" s="6" t="s">
        <v>7234</v>
      </c>
      <c r="D2131" s="6" t="s">
        <v>22</v>
      </c>
      <c r="E2131" s="6" t="s">
        <v>62</v>
      </c>
      <c r="F2131" s="6" t="s">
        <v>35</v>
      </c>
      <c r="G2131" s="6" t="s">
        <v>536</v>
      </c>
      <c r="H2131" s="6" t="s">
        <v>537</v>
      </c>
      <c r="I2131" s="6" t="s">
        <v>538</v>
      </c>
      <c r="J2131" s="6" t="s">
        <v>539</v>
      </c>
      <c r="K2131" s="6" t="s">
        <v>40</v>
      </c>
      <c r="L2131" s="6" t="s">
        <v>330</v>
      </c>
      <c r="M2131" s="7">
        <v>43634.0</v>
      </c>
      <c r="N2131" s="6" t="s">
        <v>7235</v>
      </c>
      <c r="O2131" s="6" t="s">
        <v>32</v>
      </c>
      <c r="P2131" s="6" t="s">
        <v>32</v>
      </c>
    </row>
    <row r="2132" ht="12.75" customHeight="1">
      <c r="A2132" s="6">
        <v>2126.0</v>
      </c>
      <c r="B2132" s="6" t="s">
        <v>20</v>
      </c>
      <c r="C2132" s="6" t="s">
        <v>7236</v>
      </c>
      <c r="D2132" s="6" t="s">
        <v>22</v>
      </c>
      <c r="E2132" s="6" t="s">
        <v>62</v>
      </c>
      <c r="F2132" s="6" t="s">
        <v>35</v>
      </c>
      <c r="G2132" s="6" t="s">
        <v>536</v>
      </c>
      <c r="H2132" s="6" t="s">
        <v>537</v>
      </c>
      <c r="I2132" s="6" t="s">
        <v>538</v>
      </c>
      <c r="J2132" s="6" t="s">
        <v>539</v>
      </c>
      <c r="K2132" s="6" t="s">
        <v>40</v>
      </c>
      <c r="L2132" s="6" t="s">
        <v>330</v>
      </c>
      <c r="M2132" s="7">
        <v>43634.0</v>
      </c>
      <c r="N2132" s="6" t="s">
        <v>7237</v>
      </c>
      <c r="O2132" s="6" t="s">
        <v>32</v>
      </c>
      <c r="P2132" s="6" t="s">
        <v>32</v>
      </c>
    </row>
    <row r="2133" ht="12.75" customHeight="1">
      <c r="A2133" s="6">
        <v>2127.0</v>
      </c>
      <c r="B2133" s="6" t="s">
        <v>20</v>
      </c>
      <c r="C2133" s="6" t="s">
        <v>7238</v>
      </c>
      <c r="D2133" s="6" t="s">
        <v>22</v>
      </c>
      <c r="E2133" s="6" t="s">
        <v>44</v>
      </c>
      <c r="F2133" s="6" t="s">
        <v>35</v>
      </c>
      <c r="G2133" s="6" t="s">
        <v>536</v>
      </c>
      <c r="H2133" s="6" t="s">
        <v>537</v>
      </c>
      <c r="I2133" s="6" t="s">
        <v>538</v>
      </c>
      <c r="J2133" s="6" t="s">
        <v>539</v>
      </c>
      <c r="K2133" s="6" t="s">
        <v>40</v>
      </c>
      <c r="L2133" s="6" t="s">
        <v>330</v>
      </c>
      <c r="M2133" s="7">
        <v>43634.0</v>
      </c>
      <c r="N2133" s="6" t="s">
        <v>7239</v>
      </c>
      <c r="O2133" s="6" t="s">
        <v>32</v>
      </c>
      <c r="P2133" s="6" t="s">
        <v>32</v>
      </c>
    </row>
    <row r="2134" ht="12.75" customHeight="1">
      <c r="A2134" s="6">
        <v>2128.0</v>
      </c>
      <c r="B2134" s="6" t="s">
        <v>20</v>
      </c>
      <c r="C2134" s="6" t="s">
        <v>7240</v>
      </c>
      <c r="D2134" s="6" t="s">
        <v>22</v>
      </c>
      <c r="E2134" s="6" t="s">
        <v>106</v>
      </c>
      <c r="F2134" s="6" t="s">
        <v>35</v>
      </c>
      <c r="G2134" s="6" t="s">
        <v>536</v>
      </c>
      <c r="H2134" s="6" t="s">
        <v>537</v>
      </c>
      <c r="I2134" s="6" t="s">
        <v>538</v>
      </c>
      <c r="J2134" s="6" t="s">
        <v>539</v>
      </c>
      <c r="K2134" s="6" t="s">
        <v>40</v>
      </c>
      <c r="L2134" s="6" t="s">
        <v>72</v>
      </c>
      <c r="M2134" s="7">
        <v>43634.0</v>
      </c>
      <c r="N2134" s="6" t="s">
        <v>7241</v>
      </c>
      <c r="O2134" s="6" t="s">
        <v>32</v>
      </c>
      <c r="P2134" s="6" t="s">
        <v>32</v>
      </c>
    </row>
    <row r="2135" ht="12.75" customHeight="1">
      <c r="A2135" s="6">
        <v>2129.0</v>
      </c>
      <c r="B2135" s="6" t="s">
        <v>20</v>
      </c>
      <c r="C2135" s="6" t="s">
        <v>7242</v>
      </c>
      <c r="D2135" s="6" t="s">
        <v>22</v>
      </c>
      <c r="E2135" s="6" t="s">
        <v>106</v>
      </c>
      <c r="F2135" s="6" t="s">
        <v>35</v>
      </c>
      <c r="G2135" s="6" t="s">
        <v>536</v>
      </c>
      <c r="H2135" s="6" t="s">
        <v>537</v>
      </c>
      <c r="I2135" s="6" t="s">
        <v>538</v>
      </c>
      <c r="J2135" s="6" t="s">
        <v>539</v>
      </c>
      <c r="K2135" s="6" t="s">
        <v>319</v>
      </c>
      <c r="L2135" s="6" t="s">
        <v>323</v>
      </c>
      <c r="M2135" s="7">
        <v>43634.0</v>
      </c>
      <c r="N2135" s="6" t="s">
        <v>7243</v>
      </c>
      <c r="O2135" s="6" t="s">
        <v>32</v>
      </c>
      <c r="P2135" s="6" t="s">
        <v>32</v>
      </c>
    </row>
    <row r="2136" ht="12.75" customHeight="1">
      <c r="A2136" s="6">
        <v>2130.0</v>
      </c>
      <c r="B2136" s="6" t="s">
        <v>20</v>
      </c>
      <c r="C2136" s="6" t="s">
        <v>7244</v>
      </c>
      <c r="D2136" s="6" t="s">
        <v>22</v>
      </c>
      <c r="E2136" s="6" t="s">
        <v>81</v>
      </c>
      <c r="F2136" s="6" t="s">
        <v>35</v>
      </c>
      <c r="G2136" s="6" t="s">
        <v>536</v>
      </c>
      <c r="H2136" s="6" t="s">
        <v>537</v>
      </c>
      <c r="I2136" s="6" t="s">
        <v>538</v>
      </c>
      <c r="J2136" s="6" t="s">
        <v>539</v>
      </c>
      <c r="K2136" s="6" t="s">
        <v>40</v>
      </c>
      <c r="L2136" s="6" t="s">
        <v>330</v>
      </c>
      <c r="M2136" s="7">
        <v>43634.0</v>
      </c>
      <c r="N2136" s="6" t="s">
        <v>7245</v>
      </c>
      <c r="O2136" s="6" t="s">
        <v>32</v>
      </c>
      <c r="P2136" s="6" t="s">
        <v>32</v>
      </c>
    </row>
    <row r="2137" ht="12.75" customHeight="1">
      <c r="A2137" s="6">
        <v>2131.0</v>
      </c>
      <c r="B2137" s="6" t="s">
        <v>20</v>
      </c>
      <c r="C2137" s="6" t="s">
        <v>7246</v>
      </c>
      <c r="D2137" s="6" t="s">
        <v>22</v>
      </c>
      <c r="E2137" s="6" t="s">
        <v>106</v>
      </c>
      <c r="F2137" s="6" t="s">
        <v>35</v>
      </c>
      <c r="G2137" s="6" t="s">
        <v>536</v>
      </c>
      <c r="H2137" s="6" t="s">
        <v>537</v>
      </c>
      <c r="I2137" s="6" t="s">
        <v>538</v>
      </c>
      <c r="J2137" s="6" t="s">
        <v>539</v>
      </c>
      <c r="K2137" s="6" t="s">
        <v>319</v>
      </c>
      <c r="L2137" s="6" t="s">
        <v>323</v>
      </c>
      <c r="M2137" s="7">
        <v>43634.0</v>
      </c>
      <c r="N2137" s="6" t="s">
        <v>7247</v>
      </c>
      <c r="O2137" s="6" t="s">
        <v>32</v>
      </c>
      <c r="P2137" s="6" t="s">
        <v>32</v>
      </c>
    </row>
    <row r="2138" ht="12.75" customHeight="1">
      <c r="A2138" s="6">
        <v>2132.0</v>
      </c>
      <c r="B2138" s="6" t="s">
        <v>20</v>
      </c>
      <c r="C2138" s="6" t="s">
        <v>7248</v>
      </c>
      <c r="D2138" s="6" t="s">
        <v>22</v>
      </c>
      <c r="E2138" s="6" t="s">
        <v>106</v>
      </c>
      <c r="F2138" s="6" t="s">
        <v>35</v>
      </c>
      <c r="G2138" s="6" t="s">
        <v>536</v>
      </c>
      <c r="H2138" s="6" t="s">
        <v>537</v>
      </c>
      <c r="I2138" s="6" t="s">
        <v>538</v>
      </c>
      <c r="J2138" s="6" t="s">
        <v>539</v>
      </c>
      <c r="K2138" s="6" t="s">
        <v>40</v>
      </c>
      <c r="L2138" s="6" t="s">
        <v>330</v>
      </c>
      <c r="M2138" s="7">
        <v>43634.0</v>
      </c>
      <c r="N2138" s="6" t="s">
        <v>7249</v>
      </c>
      <c r="O2138" s="6" t="s">
        <v>32</v>
      </c>
      <c r="P2138" s="6" t="s">
        <v>32</v>
      </c>
    </row>
    <row r="2139" ht="12.75" customHeight="1">
      <c r="A2139" s="6">
        <v>2133.0</v>
      </c>
      <c r="B2139" s="6" t="s">
        <v>20</v>
      </c>
      <c r="C2139" s="6" t="s">
        <v>7250</v>
      </c>
      <c r="D2139" s="6" t="s">
        <v>22</v>
      </c>
      <c r="E2139" s="6" t="s">
        <v>62</v>
      </c>
      <c r="F2139" s="6" t="s">
        <v>35</v>
      </c>
      <c r="G2139" s="6" t="s">
        <v>536</v>
      </c>
      <c r="H2139" s="6" t="s">
        <v>537</v>
      </c>
      <c r="I2139" s="6" t="s">
        <v>538</v>
      </c>
      <c r="J2139" s="6" t="s">
        <v>539</v>
      </c>
      <c r="K2139" s="6" t="s">
        <v>40</v>
      </c>
      <c r="L2139" s="6" t="s">
        <v>330</v>
      </c>
      <c r="M2139" s="7">
        <v>43634.0</v>
      </c>
      <c r="N2139" s="6" t="s">
        <v>7251</v>
      </c>
      <c r="O2139" s="6" t="s">
        <v>32</v>
      </c>
      <c r="P2139" s="6" t="s">
        <v>32</v>
      </c>
    </row>
    <row r="2140" ht="12.75" customHeight="1">
      <c r="A2140" s="6">
        <v>2134.0</v>
      </c>
      <c r="B2140" s="6" t="s">
        <v>20</v>
      </c>
      <c r="C2140" s="6" t="s">
        <v>7252</v>
      </c>
      <c r="D2140" s="6" t="s">
        <v>22</v>
      </c>
      <c r="E2140" s="6" t="s">
        <v>62</v>
      </c>
      <c r="F2140" s="6" t="s">
        <v>35</v>
      </c>
      <c r="G2140" s="6" t="s">
        <v>536</v>
      </c>
      <c r="H2140" s="6" t="s">
        <v>537</v>
      </c>
      <c r="I2140" s="6" t="s">
        <v>538</v>
      </c>
      <c r="J2140" s="6" t="s">
        <v>539</v>
      </c>
      <c r="K2140" s="6" t="s">
        <v>40</v>
      </c>
      <c r="L2140" s="6" t="s">
        <v>330</v>
      </c>
      <c r="M2140" s="7">
        <v>43634.0</v>
      </c>
      <c r="N2140" s="6" t="s">
        <v>7253</v>
      </c>
      <c r="O2140" s="6" t="s">
        <v>32</v>
      </c>
      <c r="P2140" s="6" t="s">
        <v>32</v>
      </c>
    </row>
    <row r="2141" ht="12.75" customHeight="1">
      <c r="A2141" s="6">
        <v>2135.0</v>
      </c>
      <c r="B2141" s="6" t="s">
        <v>20</v>
      </c>
      <c r="C2141" s="6" t="s">
        <v>7254</v>
      </c>
      <c r="D2141" s="6" t="s">
        <v>22</v>
      </c>
      <c r="E2141" s="6" t="s">
        <v>78</v>
      </c>
      <c r="F2141" s="6" t="s">
        <v>35</v>
      </c>
      <c r="G2141" s="6" t="s">
        <v>536</v>
      </c>
      <c r="H2141" s="6" t="s">
        <v>537</v>
      </c>
      <c r="I2141" s="6" t="s">
        <v>538</v>
      </c>
      <c r="J2141" s="6" t="s">
        <v>539</v>
      </c>
      <c r="K2141" s="6" t="s">
        <v>40</v>
      </c>
      <c r="L2141" s="6" t="s">
        <v>330</v>
      </c>
      <c r="M2141" s="7">
        <v>43634.0</v>
      </c>
      <c r="N2141" s="6" t="s">
        <v>7255</v>
      </c>
      <c r="O2141" s="6" t="s">
        <v>32</v>
      </c>
      <c r="P2141" s="6" t="s">
        <v>32</v>
      </c>
    </row>
    <row r="2142" ht="12.75" customHeight="1">
      <c r="A2142" s="6">
        <v>2136.0</v>
      </c>
      <c r="B2142" s="6" t="s">
        <v>20</v>
      </c>
      <c r="C2142" s="6" t="s">
        <v>7256</v>
      </c>
      <c r="D2142" s="6" t="s">
        <v>22</v>
      </c>
      <c r="E2142" s="6" t="s">
        <v>44</v>
      </c>
      <c r="F2142" s="6" t="s">
        <v>35</v>
      </c>
      <c r="G2142" s="6" t="s">
        <v>536</v>
      </c>
      <c r="H2142" s="6" t="s">
        <v>537</v>
      </c>
      <c r="I2142" s="6" t="s">
        <v>538</v>
      </c>
      <c r="J2142" s="6" t="s">
        <v>539</v>
      </c>
      <c r="K2142" s="6" t="s">
        <v>40</v>
      </c>
      <c r="L2142" s="6" t="s">
        <v>330</v>
      </c>
      <c r="M2142" s="7">
        <v>43634.0</v>
      </c>
      <c r="N2142" s="6" t="s">
        <v>7257</v>
      </c>
      <c r="O2142" s="6" t="s">
        <v>32</v>
      </c>
      <c r="P2142" s="6" t="s">
        <v>32</v>
      </c>
    </row>
    <row r="2143" ht="12.75" customHeight="1">
      <c r="A2143" s="6">
        <v>2137.0</v>
      </c>
      <c r="B2143" s="6" t="s">
        <v>20</v>
      </c>
      <c r="C2143" s="6" t="s">
        <v>7258</v>
      </c>
      <c r="D2143" s="6" t="s">
        <v>22</v>
      </c>
      <c r="E2143" s="6" t="s">
        <v>62</v>
      </c>
      <c r="F2143" s="6" t="s">
        <v>35</v>
      </c>
      <c r="G2143" s="6" t="s">
        <v>536</v>
      </c>
      <c r="H2143" s="6" t="s">
        <v>537</v>
      </c>
      <c r="I2143" s="6" t="s">
        <v>538</v>
      </c>
      <c r="J2143" s="6" t="s">
        <v>539</v>
      </c>
      <c r="K2143" s="6" t="s">
        <v>40</v>
      </c>
      <c r="L2143" s="6" t="s">
        <v>3806</v>
      </c>
      <c r="M2143" s="7">
        <v>43634.0</v>
      </c>
      <c r="N2143" s="6" t="s">
        <v>7259</v>
      </c>
      <c r="O2143" s="6" t="s">
        <v>32</v>
      </c>
      <c r="P2143" s="6" t="s">
        <v>32</v>
      </c>
    </row>
    <row r="2144" ht="12.75" customHeight="1">
      <c r="A2144" s="6">
        <v>2138.0</v>
      </c>
      <c r="B2144" s="6" t="s">
        <v>20</v>
      </c>
      <c r="C2144" s="6" t="s">
        <v>7260</v>
      </c>
      <c r="D2144" s="6" t="s">
        <v>22</v>
      </c>
      <c r="E2144" s="6" t="s">
        <v>191</v>
      </c>
      <c r="F2144" s="6" t="s">
        <v>35</v>
      </c>
      <c r="G2144" s="6" t="s">
        <v>536</v>
      </c>
      <c r="H2144" s="6" t="s">
        <v>537</v>
      </c>
      <c r="I2144" s="6" t="s">
        <v>538</v>
      </c>
      <c r="J2144" s="6" t="s">
        <v>539</v>
      </c>
      <c r="K2144" s="6" t="s">
        <v>40</v>
      </c>
      <c r="L2144" s="6" t="s">
        <v>957</v>
      </c>
      <c r="M2144" s="7">
        <v>43634.0</v>
      </c>
      <c r="N2144" s="6" t="s">
        <v>7261</v>
      </c>
      <c r="O2144" s="6" t="s">
        <v>32</v>
      </c>
      <c r="P2144" s="6" t="s">
        <v>32</v>
      </c>
    </row>
    <row r="2145" ht="12.75" customHeight="1">
      <c r="A2145" s="6">
        <v>2139.0</v>
      </c>
      <c r="B2145" s="6" t="s">
        <v>20</v>
      </c>
      <c r="C2145" s="6" t="s">
        <v>7262</v>
      </c>
      <c r="D2145" s="6" t="s">
        <v>22</v>
      </c>
      <c r="E2145" s="6" t="s">
        <v>62</v>
      </c>
      <c r="F2145" s="6" t="s">
        <v>35</v>
      </c>
      <c r="G2145" s="6" t="s">
        <v>536</v>
      </c>
      <c r="H2145" s="6" t="s">
        <v>537</v>
      </c>
      <c r="I2145" s="6" t="s">
        <v>538</v>
      </c>
      <c r="J2145" s="6" t="s">
        <v>539</v>
      </c>
      <c r="K2145" s="6" t="s">
        <v>40</v>
      </c>
      <c r="L2145" s="6" t="s">
        <v>330</v>
      </c>
      <c r="M2145" s="7">
        <v>43634.0</v>
      </c>
      <c r="N2145" s="6" t="s">
        <v>7263</v>
      </c>
      <c r="O2145" s="6" t="s">
        <v>32</v>
      </c>
      <c r="P2145" s="6" t="s">
        <v>32</v>
      </c>
    </row>
    <row r="2146" ht="12.75" customHeight="1">
      <c r="A2146" s="6">
        <v>2140.0</v>
      </c>
      <c r="B2146" s="6" t="s">
        <v>20</v>
      </c>
      <c r="C2146" s="6" t="s">
        <v>7264</v>
      </c>
      <c r="D2146" s="6" t="s">
        <v>22</v>
      </c>
      <c r="E2146" s="6" t="s">
        <v>78</v>
      </c>
      <c r="F2146" s="6" t="s">
        <v>35</v>
      </c>
      <c r="G2146" s="6" t="s">
        <v>536</v>
      </c>
      <c r="H2146" s="6" t="s">
        <v>537</v>
      </c>
      <c r="I2146" s="6" t="s">
        <v>538</v>
      </c>
      <c r="J2146" s="6" t="s">
        <v>539</v>
      </c>
      <c r="K2146" s="6" t="s">
        <v>40</v>
      </c>
      <c r="L2146" s="6" t="s">
        <v>330</v>
      </c>
      <c r="M2146" s="7">
        <v>43634.0</v>
      </c>
      <c r="N2146" s="6" t="s">
        <v>7265</v>
      </c>
      <c r="O2146" s="6" t="s">
        <v>32</v>
      </c>
      <c r="P2146" s="6" t="s">
        <v>32</v>
      </c>
    </row>
    <row r="2147" ht="12.75" customHeight="1">
      <c r="A2147" s="6">
        <v>2141.0</v>
      </c>
      <c r="B2147" s="6" t="s">
        <v>20</v>
      </c>
      <c r="C2147" s="6" t="s">
        <v>7266</v>
      </c>
      <c r="D2147" s="6" t="s">
        <v>22</v>
      </c>
      <c r="E2147" s="6" t="s">
        <v>78</v>
      </c>
      <c r="F2147" s="6" t="s">
        <v>35</v>
      </c>
      <c r="G2147" s="6" t="s">
        <v>536</v>
      </c>
      <c r="H2147" s="6" t="s">
        <v>537</v>
      </c>
      <c r="I2147" s="6" t="s">
        <v>538</v>
      </c>
      <c r="J2147" s="6" t="s">
        <v>539</v>
      </c>
      <c r="K2147" s="6" t="s">
        <v>40</v>
      </c>
      <c r="L2147" s="6" t="s">
        <v>330</v>
      </c>
      <c r="M2147" s="7">
        <v>43634.0</v>
      </c>
      <c r="N2147" s="6" t="s">
        <v>7267</v>
      </c>
      <c r="O2147" s="6" t="s">
        <v>32</v>
      </c>
      <c r="P2147" s="6" t="s">
        <v>32</v>
      </c>
    </row>
    <row r="2148" ht="12.75" customHeight="1">
      <c r="A2148" s="6">
        <v>2142.0</v>
      </c>
      <c r="B2148" s="6" t="s">
        <v>20</v>
      </c>
      <c r="C2148" s="6" t="s">
        <v>7268</v>
      </c>
      <c r="D2148" s="6" t="s">
        <v>22</v>
      </c>
      <c r="E2148" s="6" t="s">
        <v>191</v>
      </c>
      <c r="F2148" s="6" t="s">
        <v>35</v>
      </c>
      <c r="G2148" s="6" t="s">
        <v>536</v>
      </c>
      <c r="H2148" s="6" t="s">
        <v>537</v>
      </c>
      <c r="I2148" s="6" t="s">
        <v>538</v>
      </c>
      <c r="J2148" s="6" t="s">
        <v>539</v>
      </c>
      <c r="K2148" s="6" t="s">
        <v>40</v>
      </c>
      <c r="L2148" s="6" t="s">
        <v>957</v>
      </c>
      <c r="M2148" s="7">
        <v>43634.0</v>
      </c>
      <c r="N2148" s="6" t="s">
        <v>7269</v>
      </c>
      <c r="O2148" s="6" t="s">
        <v>32</v>
      </c>
      <c r="P2148" s="6" t="s">
        <v>32</v>
      </c>
    </row>
    <row r="2149" ht="12.75" customHeight="1">
      <c r="A2149" s="6">
        <v>2143.0</v>
      </c>
      <c r="B2149" s="6" t="s">
        <v>20</v>
      </c>
      <c r="C2149" s="6" t="s">
        <v>7270</v>
      </c>
      <c r="D2149" s="6" t="s">
        <v>22</v>
      </c>
      <c r="E2149" s="6" t="s">
        <v>7271</v>
      </c>
      <c r="F2149" s="6" t="s">
        <v>35</v>
      </c>
      <c r="G2149" s="6" t="s">
        <v>536</v>
      </c>
      <c r="H2149" s="6" t="s">
        <v>537</v>
      </c>
      <c r="I2149" s="6" t="s">
        <v>538</v>
      </c>
      <c r="J2149" s="6" t="s">
        <v>539</v>
      </c>
      <c r="K2149" s="6" t="s">
        <v>3342</v>
      </c>
      <c r="L2149" s="6" t="s">
        <v>957</v>
      </c>
      <c r="M2149" s="7">
        <v>43634.0</v>
      </c>
      <c r="N2149" s="6" t="s">
        <v>7272</v>
      </c>
      <c r="O2149" s="6" t="s">
        <v>32</v>
      </c>
      <c r="P2149" s="6" t="s">
        <v>32</v>
      </c>
    </row>
    <row r="2150" ht="12.75" customHeight="1">
      <c r="A2150" s="6">
        <v>2144.0</v>
      </c>
      <c r="B2150" s="6" t="s">
        <v>20</v>
      </c>
      <c r="C2150" s="6" t="s">
        <v>7273</v>
      </c>
      <c r="D2150" s="6" t="s">
        <v>22</v>
      </c>
      <c r="E2150" s="6" t="s">
        <v>44</v>
      </c>
      <c r="F2150" s="6" t="s">
        <v>35</v>
      </c>
      <c r="G2150" s="6" t="s">
        <v>536</v>
      </c>
      <c r="H2150" s="6" t="s">
        <v>537</v>
      </c>
      <c r="I2150" s="6" t="s">
        <v>538</v>
      </c>
      <c r="J2150" s="6" t="s">
        <v>539</v>
      </c>
      <c r="K2150" s="6" t="s">
        <v>58</v>
      </c>
      <c r="L2150" s="6" t="s">
        <v>169</v>
      </c>
      <c r="M2150" s="7">
        <v>43634.0</v>
      </c>
      <c r="N2150" s="6" t="s">
        <v>7274</v>
      </c>
      <c r="O2150" s="6" t="s">
        <v>32</v>
      </c>
      <c r="P2150" s="6" t="s">
        <v>32</v>
      </c>
    </row>
    <row r="2151" ht="12.75" customHeight="1">
      <c r="A2151" s="6">
        <v>2145.0</v>
      </c>
      <c r="B2151" s="6" t="s">
        <v>20</v>
      </c>
      <c r="C2151" s="6" t="s">
        <v>7275</v>
      </c>
      <c r="D2151" s="6" t="s">
        <v>22</v>
      </c>
      <c r="E2151" s="6" t="s">
        <v>44</v>
      </c>
      <c r="F2151" s="6" t="s">
        <v>35</v>
      </c>
      <c r="G2151" s="6" t="s">
        <v>536</v>
      </c>
      <c r="H2151" s="6" t="s">
        <v>537</v>
      </c>
      <c r="I2151" s="6" t="s">
        <v>538</v>
      </c>
      <c r="J2151" s="6" t="s">
        <v>539</v>
      </c>
      <c r="K2151" s="6" t="s">
        <v>58</v>
      </c>
      <c r="L2151" s="6" t="s">
        <v>169</v>
      </c>
      <c r="M2151" s="7">
        <v>43634.0</v>
      </c>
      <c r="N2151" s="6" t="s">
        <v>7276</v>
      </c>
      <c r="O2151" s="6" t="s">
        <v>32</v>
      </c>
      <c r="P2151" s="7">
        <v>46016.0</v>
      </c>
    </row>
    <row r="2152" ht="12.75" customHeight="1">
      <c r="A2152" s="6">
        <v>2146.0</v>
      </c>
      <c r="B2152" s="6" t="s">
        <v>20</v>
      </c>
      <c r="C2152" s="6" t="s">
        <v>7277</v>
      </c>
      <c r="D2152" s="6" t="s">
        <v>22</v>
      </c>
      <c r="E2152" s="6" t="s">
        <v>154</v>
      </c>
      <c r="F2152" s="6" t="s">
        <v>35</v>
      </c>
      <c r="G2152" s="6" t="s">
        <v>536</v>
      </c>
      <c r="H2152" s="6" t="s">
        <v>537</v>
      </c>
      <c r="I2152" s="6" t="s">
        <v>538</v>
      </c>
      <c r="J2152" s="6" t="s">
        <v>539</v>
      </c>
      <c r="K2152" s="6" t="s">
        <v>40</v>
      </c>
      <c r="L2152" s="6" t="s">
        <v>330</v>
      </c>
      <c r="M2152" s="7">
        <v>43634.0</v>
      </c>
      <c r="N2152" s="6" t="s">
        <v>7278</v>
      </c>
      <c r="O2152" s="6" t="s">
        <v>32</v>
      </c>
      <c r="P2152" s="6" t="s">
        <v>32</v>
      </c>
    </row>
    <row r="2153" ht="12.75" customHeight="1">
      <c r="A2153" s="6">
        <v>2147.0</v>
      </c>
      <c r="B2153" s="6" t="s">
        <v>20</v>
      </c>
      <c r="C2153" s="6" t="s">
        <v>7279</v>
      </c>
      <c r="D2153" s="6" t="s">
        <v>22</v>
      </c>
      <c r="E2153" s="6" t="s">
        <v>78</v>
      </c>
      <c r="F2153" s="6" t="s">
        <v>35</v>
      </c>
      <c r="G2153" s="6" t="s">
        <v>536</v>
      </c>
      <c r="H2153" s="6" t="s">
        <v>537</v>
      </c>
      <c r="I2153" s="6" t="s">
        <v>538</v>
      </c>
      <c r="J2153" s="6" t="s">
        <v>539</v>
      </c>
      <c r="K2153" s="6" t="s">
        <v>40</v>
      </c>
      <c r="L2153" s="6" t="s">
        <v>330</v>
      </c>
      <c r="M2153" s="7">
        <v>43634.0</v>
      </c>
      <c r="N2153" s="6" t="s">
        <v>7280</v>
      </c>
      <c r="O2153" s="6" t="s">
        <v>32</v>
      </c>
      <c r="P2153" s="6" t="s">
        <v>32</v>
      </c>
    </row>
    <row r="2154" ht="12.75" customHeight="1">
      <c r="A2154" s="6">
        <v>2148.0</v>
      </c>
      <c r="B2154" s="6" t="s">
        <v>20</v>
      </c>
      <c r="C2154" s="6" t="s">
        <v>7281</v>
      </c>
      <c r="D2154" s="6" t="s">
        <v>22</v>
      </c>
      <c r="E2154" s="6" t="s">
        <v>78</v>
      </c>
      <c r="F2154" s="6" t="s">
        <v>35</v>
      </c>
      <c r="G2154" s="6" t="s">
        <v>536</v>
      </c>
      <c r="H2154" s="6" t="s">
        <v>537</v>
      </c>
      <c r="I2154" s="6" t="s">
        <v>538</v>
      </c>
      <c r="J2154" s="6" t="s">
        <v>539</v>
      </c>
      <c r="K2154" s="6" t="s">
        <v>40</v>
      </c>
      <c r="L2154" s="6" t="s">
        <v>330</v>
      </c>
      <c r="M2154" s="7">
        <v>43634.0</v>
      </c>
      <c r="N2154" s="6" t="s">
        <v>7282</v>
      </c>
      <c r="O2154" s="6" t="s">
        <v>32</v>
      </c>
      <c r="P2154" s="6" t="s">
        <v>32</v>
      </c>
    </row>
    <row r="2155" ht="12.75" customHeight="1">
      <c r="A2155" s="6">
        <v>2149.0</v>
      </c>
      <c r="B2155" s="6" t="s">
        <v>20</v>
      </c>
      <c r="C2155" s="6" t="s">
        <v>7283</v>
      </c>
      <c r="D2155" s="6" t="s">
        <v>22</v>
      </c>
      <c r="E2155" s="6" t="s">
        <v>191</v>
      </c>
      <c r="F2155" s="6" t="s">
        <v>35</v>
      </c>
      <c r="G2155" s="6" t="s">
        <v>7284</v>
      </c>
      <c r="H2155" s="6" t="s">
        <v>7285</v>
      </c>
      <c r="I2155" s="6" t="s">
        <v>7286</v>
      </c>
      <c r="J2155" s="6" t="s">
        <v>7287</v>
      </c>
      <c r="K2155" s="6" t="s">
        <v>40</v>
      </c>
      <c r="L2155" s="6" t="s">
        <v>72</v>
      </c>
      <c r="M2155" s="7">
        <v>43621.0</v>
      </c>
      <c r="N2155" s="6" t="s">
        <v>7288</v>
      </c>
      <c r="O2155" s="6" t="s">
        <v>32</v>
      </c>
      <c r="P2155" s="6" t="s">
        <v>32</v>
      </c>
    </row>
    <row r="2156" ht="12.75" customHeight="1">
      <c r="A2156" s="6">
        <v>2150.0</v>
      </c>
      <c r="B2156" s="6" t="s">
        <v>20</v>
      </c>
      <c r="C2156" s="6" t="s">
        <v>7289</v>
      </c>
      <c r="D2156" s="6" t="s">
        <v>22</v>
      </c>
      <c r="E2156" s="6" t="s">
        <v>62</v>
      </c>
      <c r="F2156" s="6" t="s">
        <v>35</v>
      </c>
      <c r="G2156" s="6" t="s">
        <v>7284</v>
      </c>
      <c r="H2156" s="6" t="s">
        <v>7285</v>
      </c>
      <c r="I2156" s="6" t="s">
        <v>7286</v>
      </c>
      <c r="J2156" s="6" t="s">
        <v>7287</v>
      </c>
      <c r="K2156" s="6" t="s">
        <v>58</v>
      </c>
      <c r="L2156" s="6" t="s">
        <v>89</v>
      </c>
      <c r="M2156" s="7">
        <v>43621.0</v>
      </c>
      <c r="N2156" s="6" t="s">
        <v>7290</v>
      </c>
      <c r="O2156" s="6" t="s">
        <v>32</v>
      </c>
      <c r="P2156" s="6" t="s">
        <v>32</v>
      </c>
    </row>
    <row r="2157" ht="12.75" customHeight="1">
      <c r="A2157" s="6">
        <v>2151.0</v>
      </c>
      <c r="B2157" s="6" t="s">
        <v>20</v>
      </c>
      <c r="C2157" s="6" t="s">
        <v>7291</v>
      </c>
      <c r="D2157" s="6" t="s">
        <v>22</v>
      </c>
      <c r="E2157" s="6" t="s">
        <v>146</v>
      </c>
      <c r="F2157" s="6" t="s">
        <v>35</v>
      </c>
      <c r="G2157" s="6" t="s">
        <v>7284</v>
      </c>
      <c r="H2157" s="6" t="s">
        <v>7285</v>
      </c>
      <c r="I2157" s="6" t="s">
        <v>7286</v>
      </c>
      <c r="J2157" s="6" t="s">
        <v>7287</v>
      </c>
      <c r="K2157" s="6" t="s">
        <v>7292</v>
      </c>
      <c r="L2157" s="6" t="s">
        <v>7293</v>
      </c>
      <c r="M2157" s="7">
        <v>43621.0</v>
      </c>
      <c r="N2157" s="6" t="s">
        <v>7294</v>
      </c>
      <c r="O2157" s="6" t="s">
        <v>32</v>
      </c>
      <c r="P2157" s="6" t="s">
        <v>32</v>
      </c>
    </row>
    <row r="2158" ht="12.75" customHeight="1">
      <c r="A2158" s="6">
        <v>2152.0</v>
      </c>
      <c r="B2158" s="6" t="s">
        <v>20</v>
      </c>
      <c r="C2158" s="6" t="s">
        <v>7295</v>
      </c>
      <c r="D2158" s="6" t="s">
        <v>22</v>
      </c>
      <c r="E2158" s="6" t="s">
        <v>146</v>
      </c>
      <c r="F2158" s="6" t="s">
        <v>24</v>
      </c>
      <c r="G2158" s="6" t="s">
        <v>1442</v>
      </c>
      <c r="H2158" s="6" t="s">
        <v>1443</v>
      </c>
      <c r="I2158" s="6" t="s">
        <v>1444</v>
      </c>
      <c r="J2158" s="6" t="s">
        <v>1445</v>
      </c>
      <c r="K2158" s="6" t="s">
        <v>58</v>
      </c>
      <c r="L2158" s="6" t="s">
        <v>1769</v>
      </c>
      <c r="M2158" s="7">
        <v>43634.0</v>
      </c>
      <c r="N2158" s="6" t="s">
        <v>7296</v>
      </c>
      <c r="O2158" s="6" t="s">
        <v>32</v>
      </c>
      <c r="P2158" s="7">
        <v>45657.0</v>
      </c>
    </row>
    <row r="2159" ht="12.75" customHeight="1">
      <c r="A2159" s="6">
        <v>2153.0</v>
      </c>
      <c r="B2159" s="6" t="s">
        <v>20</v>
      </c>
      <c r="C2159" s="6" t="s">
        <v>7297</v>
      </c>
      <c r="D2159" s="6" t="s">
        <v>22</v>
      </c>
      <c r="E2159" s="6" t="s">
        <v>154</v>
      </c>
      <c r="F2159" s="6" t="s">
        <v>24</v>
      </c>
      <c r="G2159" s="6" t="s">
        <v>428</v>
      </c>
      <c r="H2159" s="6" t="s">
        <v>429</v>
      </c>
      <c r="I2159" s="6" t="s">
        <v>430</v>
      </c>
      <c r="J2159" s="6" t="s">
        <v>431</v>
      </c>
      <c r="K2159" s="6" t="s">
        <v>58</v>
      </c>
      <c r="L2159" s="6" t="s">
        <v>1769</v>
      </c>
      <c r="M2159" s="7">
        <v>43825.0</v>
      </c>
      <c r="N2159" s="6" t="s">
        <v>7298</v>
      </c>
      <c r="O2159" s="6" t="s">
        <v>32</v>
      </c>
      <c r="P2159" s="7">
        <v>44189.0</v>
      </c>
    </row>
    <row r="2160" ht="12.75" customHeight="1">
      <c r="A2160" s="6">
        <v>2154.0</v>
      </c>
      <c r="B2160" s="6" t="s">
        <v>20</v>
      </c>
      <c r="C2160" s="6" t="s">
        <v>7299</v>
      </c>
      <c r="D2160" s="6" t="s">
        <v>22</v>
      </c>
      <c r="E2160" s="6" t="s">
        <v>154</v>
      </c>
      <c r="F2160" s="6" t="s">
        <v>24</v>
      </c>
      <c r="G2160" s="6" t="s">
        <v>1442</v>
      </c>
      <c r="H2160" s="6" t="s">
        <v>1443</v>
      </c>
      <c r="I2160" s="6" t="s">
        <v>1444</v>
      </c>
      <c r="J2160" s="6" t="s">
        <v>1445</v>
      </c>
      <c r="K2160" s="6" t="s">
        <v>58</v>
      </c>
      <c r="L2160" s="6" t="s">
        <v>1769</v>
      </c>
      <c r="M2160" s="7">
        <v>43634.0</v>
      </c>
      <c r="N2160" s="6" t="s">
        <v>7300</v>
      </c>
      <c r="O2160" s="6" t="s">
        <v>32</v>
      </c>
      <c r="P2160" s="7">
        <v>45657.0</v>
      </c>
    </row>
    <row r="2161" ht="12.75" customHeight="1">
      <c r="A2161" s="6">
        <v>2155.0</v>
      </c>
      <c r="B2161" s="6" t="s">
        <v>20</v>
      </c>
      <c r="C2161" s="6" t="s">
        <v>7301</v>
      </c>
      <c r="D2161" s="6" t="s">
        <v>22</v>
      </c>
      <c r="E2161" s="6" t="s">
        <v>154</v>
      </c>
      <c r="F2161" s="6" t="s">
        <v>24</v>
      </c>
      <c r="G2161" s="6" t="s">
        <v>1442</v>
      </c>
      <c r="H2161" s="6" t="s">
        <v>1443</v>
      </c>
      <c r="I2161" s="6" t="s">
        <v>1444</v>
      </c>
      <c r="J2161" s="6" t="s">
        <v>1445</v>
      </c>
      <c r="K2161" s="6" t="s">
        <v>58</v>
      </c>
      <c r="L2161" s="6" t="s">
        <v>1769</v>
      </c>
      <c r="M2161" s="7">
        <v>43634.0</v>
      </c>
      <c r="N2161" s="6" t="s">
        <v>7302</v>
      </c>
      <c r="O2161" s="6" t="s">
        <v>32</v>
      </c>
      <c r="P2161" s="7">
        <v>45657.0</v>
      </c>
    </row>
    <row r="2162" ht="12.75" customHeight="1">
      <c r="A2162" s="6">
        <v>2156.0</v>
      </c>
      <c r="B2162" s="6" t="s">
        <v>20</v>
      </c>
      <c r="C2162" s="6" t="s">
        <v>7303</v>
      </c>
      <c r="D2162" s="6" t="s">
        <v>22</v>
      </c>
      <c r="E2162" s="6" t="s">
        <v>146</v>
      </c>
      <c r="F2162" s="6" t="s">
        <v>24</v>
      </c>
      <c r="G2162" s="6" t="s">
        <v>1442</v>
      </c>
      <c r="H2162" s="6" t="s">
        <v>1443</v>
      </c>
      <c r="I2162" s="6" t="s">
        <v>1444</v>
      </c>
      <c r="J2162" s="6" t="s">
        <v>1445</v>
      </c>
      <c r="K2162" s="6" t="s">
        <v>58</v>
      </c>
      <c r="L2162" s="6" t="s">
        <v>1769</v>
      </c>
      <c r="M2162" s="7">
        <v>43634.0</v>
      </c>
      <c r="N2162" s="6" t="s">
        <v>7304</v>
      </c>
      <c r="O2162" s="6" t="s">
        <v>32</v>
      </c>
      <c r="P2162" s="7">
        <v>45657.0</v>
      </c>
    </row>
    <row r="2163" ht="12.75" customHeight="1">
      <c r="A2163" s="6">
        <v>2157.0</v>
      </c>
      <c r="B2163" s="6" t="s">
        <v>20</v>
      </c>
      <c r="C2163" s="6" t="s">
        <v>7305</v>
      </c>
      <c r="D2163" s="6" t="s">
        <v>145</v>
      </c>
      <c r="E2163" s="6" t="s">
        <v>78</v>
      </c>
      <c r="F2163" s="6" t="s">
        <v>24</v>
      </c>
      <c r="G2163" s="6" t="s">
        <v>1442</v>
      </c>
      <c r="H2163" s="6" t="s">
        <v>1443</v>
      </c>
      <c r="I2163" s="6" t="s">
        <v>1444</v>
      </c>
      <c r="J2163" s="6" t="s">
        <v>1445</v>
      </c>
      <c r="K2163" s="6" t="s">
        <v>58</v>
      </c>
      <c r="L2163" s="6" t="s">
        <v>119</v>
      </c>
      <c r="M2163" s="7">
        <v>43634.0</v>
      </c>
      <c r="N2163" s="6" t="s">
        <v>7306</v>
      </c>
      <c r="O2163" s="6" t="s">
        <v>32</v>
      </c>
      <c r="P2163" s="7">
        <v>45657.0</v>
      </c>
    </row>
    <row r="2164" ht="12.75" customHeight="1">
      <c r="A2164" s="6">
        <v>2158.0</v>
      </c>
      <c r="B2164" s="6" t="s">
        <v>20</v>
      </c>
      <c r="C2164" s="6" t="s">
        <v>7307</v>
      </c>
      <c r="D2164" s="6" t="s">
        <v>22</v>
      </c>
      <c r="E2164" s="6" t="s">
        <v>2073</v>
      </c>
      <c r="F2164" s="6" t="s">
        <v>35</v>
      </c>
      <c r="G2164" s="6" t="s">
        <v>7308</v>
      </c>
      <c r="H2164" s="6" t="s">
        <v>7309</v>
      </c>
      <c r="I2164" s="6" t="s">
        <v>7310</v>
      </c>
      <c r="J2164" s="6" t="s">
        <v>7311</v>
      </c>
      <c r="K2164" s="6" t="s">
        <v>7312</v>
      </c>
      <c r="L2164" s="6" t="s">
        <v>7313</v>
      </c>
      <c r="M2164" s="7">
        <v>43621.0</v>
      </c>
      <c r="N2164" s="6" t="s">
        <v>7314</v>
      </c>
      <c r="O2164" s="6" t="s">
        <v>32</v>
      </c>
      <c r="P2164" s="6" t="s">
        <v>32</v>
      </c>
    </row>
    <row r="2165" ht="12.75" customHeight="1">
      <c r="A2165" s="6">
        <v>2159.0</v>
      </c>
      <c r="B2165" s="6" t="s">
        <v>670</v>
      </c>
      <c r="C2165" s="6" t="s">
        <v>7315</v>
      </c>
      <c r="D2165" s="6" t="s">
        <v>22</v>
      </c>
      <c r="E2165" s="6" t="s">
        <v>409</v>
      </c>
      <c r="F2165" s="6" t="s">
        <v>32</v>
      </c>
      <c r="G2165" s="6" t="s">
        <v>32</v>
      </c>
      <c r="H2165" s="6" t="s">
        <v>7316</v>
      </c>
      <c r="I2165" s="6" t="s">
        <v>7317</v>
      </c>
      <c r="J2165" s="6" t="s">
        <v>7318</v>
      </c>
      <c r="K2165" s="6" t="s">
        <v>58</v>
      </c>
      <c r="L2165" s="6" t="s">
        <v>169</v>
      </c>
      <c r="M2165" s="7">
        <v>43634.0</v>
      </c>
      <c r="N2165" s="6" t="s">
        <v>7319</v>
      </c>
      <c r="O2165" s="6" t="s">
        <v>32</v>
      </c>
      <c r="P2165" s="6" t="s">
        <v>32</v>
      </c>
    </row>
    <row r="2166" ht="12.75" customHeight="1">
      <c r="A2166" s="6">
        <v>2160.0</v>
      </c>
      <c r="B2166" s="6" t="s">
        <v>20</v>
      </c>
      <c r="C2166" s="6" t="s">
        <v>7320</v>
      </c>
      <c r="D2166" s="6" t="s">
        <v>22</v>
      </c>
      <c r="E2166" s="6" t="s">
        <v>146</v>
      </c>
      <c r="F2166" s="6" t="s">
        <v>24</v>
      </c>
      <c r="G2166" s="6" t="s">
        <v>3800</v>
      </c>
      <c r="H2166" s="6" t="s">
        <v>7321</v>
      </c>
      <c r="I2166" s="6" t="s">
        <v>7322</v>
      </c>
      <c r="J2166" s="6" t="s">
        <v>7323</v>
      </c>
      <c r="K2166" s="6" t="s">
        <v>58</v>
      </c>
      <c r="L2166" s="6" t="s">
        <v>1769</v>
      </c>
      <c r="M2166" s="7">
        <v>43626.0</v>
      </c>
      <c r="N2166" s="6" t="s">
        <v>7324</v>
      </c>
      <c r="O2166" s="6" t="s">
        <v>32</v>
      </c>
      <c r="P2166" s="6" t="s">
        <v>32</v>
      </c>
    </row>
    <row r="2167" ht="12.75" customHeight="1">
      <c r="A2167" s="6">
        <v>2161.0</v>
      </c>
      <c r="B2167" s="6" t="s">
        <v>20</v>
      </c>
      <c r="C2167" s="6" t="s">
        <v>7325</v>
      </c>
      <c r="D2167" s="6" t="s">
        <v>4247</v>
      </c>
      <c r="E2167" s="6" t="s">
        <v>106</v>
      </c>
      <c r="F2167" s="6" t="s">
        <v>24</v>
      </c>
      <c r="G2167" s="6" t="s">
        <v>5835</v>
      </c>
      <c r="H2167" s="6" t="s">
        <v>7326</v>
      </c>
      <c r="I2167" s="6" t="s">
        <v>7327</v>
      </c>
      <c r="J2167" s="6" t="s">
        <v>7328</v>
      </c>
      <c r="K2167" s="6" t="s">
        <v>40</v>
      </c>
      <c r="L2167" s="6" t="s">
        <v>72</v>
      </c>
      <c r="M2167" s="7">
        <v>43634.0</v>
      </c>
      <c r="N2167" s="6" t="s">
        <v>7329</v>
      </c>
      <c r="O2167" s="6" t="s">
        <v>32</v>
      </c>
      <c r="P2167" s="6" t="s">
        <v>32</v>
      </c>
    </row>
    <row r="2168" ht="12.75" customHeight="1">
      <c r="A2168" s="6">
        <v>2162.0</v>
      </c>
      <c r="B2168" s="6" t="s">
        <v>20</v>
      </c>
      <c r="C2168" s="6" t="s">
        <v>7330</v>
      </c>
      <c r="D2168" s="6" t="s">
        <v>22</v>
      </c>
      <c r="E2168" s="6" t="s">
        <v>168</v>
      </c>
      <c r="F2168" s="6" t="s">
        <v>35</v>
      </c>
      <c r="G2168" s="6" t="s">
        <v>7331</v>
      </c>
      <c r="H2168" s="6" t="s">
        <v>7332</v>
      </c>
      <c r="I2168" s="6" t="s">
        <v>7333</v>
      </c>
      <c r="J2168" s="6" t="s">
        <v>7334</v>
      </c>
      <c r="K2168" s="6" t="s">
        <v>58</v>
      </c>
      <c r="L2168" s="6" t="s">
        <v>990</v>
      </c>
      <c r="M2168" s="7">
        <v>43626.0</v>
      </c>
      <c r="N2168" s="6" t="s">
        <v>7335</v>
      </c>
      <c r="O2168" s="6" t="s">
        <v>32</v>
      </c>
      <c r="P2168" s="6" t="s">
        <v>32</v>
      </c>
    </row>
    <row r="2169" ht="12.75" customHeight="1">
      <c r="A2169" s="6">
        <v>2163.0</v>
      </c>
      <c r="B2169" s="6" t="s">
        <v>20</v>
      </c>
      <c r="C2169" s="6" t="s">
        <v>7336</v>
      </c>
      <c r="D2169" s="6" t="s">
        <v>22</v>
      </c>
      <c r="E2169" s="6" t="s">
        <v>154</v>
      </c>
      <c r="F2169" s="6" t="s">
        <v>35</v>
      </c>
      <c r="G2169" s="6" t="s">
        <v>7331</v>
      </c>
      <c r="H2169" s="6" t="s">
        <v>7332</v>
      </c>
      <c r="I2169" s="6" t="s">
        <v>7333</v>
      </c>
      <c r="J2169" s="6" t="s">
        <v>7334</v>
      </c>
      <c r="K2169" s="6" t="s">
        <v>40</v>
      </c>
      <c r="L2169" s="6" t="s">
        <v>63</v>
      </c>
      <c r="M2169" s="7">
        <v>43626.0</v>
      </c>
      <c r="N2169" s="6" t="s">
        <v>7337</v>
      </c>
      <c r="O2169" s="6" t="s">
        <v>32</v>
      </c>
      <c r="P2169" s="6" t="s">
        <v>32</v>
      </c>
    </row>
    <row r="2170" ht="12.75" customHeight="1">
      <c r="A2170" s="6">
        <v>2164.0</v>
      </c>
      <c r="B2170" s="6" t="s">
        <v>20</v>
      </c>
      <c r="C2170" s="6" t="s">
        <v>7338</v>
      </c>
      <c r="D2170" s="6" t="s">
        <v>22</v>
      </c>
      <c r="E2170" s="6" t="s">
        <v>67</v>
      </c>
      <c r="F2170" s="6" t="s">
        <v>35</v>
      </c>
      <c r="G2170" s="6" t="s">
        <v>7331</v>
      </c>
      <c r="H2170" s="6" t="s">
        <v>7332</v>
      </c>
      <c r="I2170" s="6" t="s">
        <v>7333</v>
      </c>
      <c r="J2170" s="6" t="s">
        <v>7334</v>
      </c>
      <c r="K2170" s="6" t="s">
        <v>40</v>
      </c>
      <c r="L2170" s="6" t="s">
        <v>63</v>
      </c>
      <c r="M2170" s="7">
        <v>43626.0</v>
      </c>
      <c r="N2170" s="6" t="s">
        <v>7339</v>
      </c>
      <c r="O2170" s="6" t="s">
        <v>32</v>
      </c>
      <c r="P2170" s="6" t="s">
        <v>32</v>
      </c>
    </row>
    <row r="2171" ht="12.75" customHeight="1">
      <c r="A2171" s="6">
        <v>2165.0</v>
      </c>
      <c r="B2171" s="6" t="s">
        <v>20</v>
      </c>
      <c r="C2171" s="6" t="s">
        <v>7340</v>
      </c>
      <c r="D2171" s="6" t="s">
        <v>22</v>
      </c>
      <c r="E2171" s="6" t="s">
        <v>385</v>
      </c>
      <c r="F2171" s="6" t="s">
        <v>24</v>
      </c>
      <c r="G2171" s="6" t="s">
        <v>6149</v>
      </c>
      <c r="H2171" s="6" t="s">
        <v>7341</v>
      </c>
      <c r="I2171" s="6" t="s">
        <v>7342</v>
      </c>
      <c r="J2171" s="6" t="s">
        <v>7343</v>
      </c>
      <c r="K2171" s="6" t="s">
        <v>40</v>
      </c>
      <c r="L2171" s="6" t="s">
        <v>1130</v>
      </c>
      <c r="M2171" s="7">
        <v>43634.0</v>
      </c>
      <c r="N2171" s="6" t="s">
        <v>7344</v>
      </c>
      <c r="O2171" s="6" t="s">
        <v>32</v>
      </c>
      <c r="P2171" s="6" t="s">
        <v>32</v>
      </c>
    </row>
    <row r="2172" ht="12.75" customHeight="1">
      <c r="A2172" s="6">
        <v>2166.0</v>
      </c>
      <c r="B2172" s="6" t="s">
        <v>20</v>
      </c>
      <c r="C2172" s="6" t="s">
        <v>7345</v>
      </c>
      <c r="D2172" s="6" t="s">
        <v>22</v>
      </c>
      <c r="E2172" s="6" t="s">
        <v>53</v>
      </c>
      <c r="F2172" s="6" t="s">
        <v>24</v>
      </c>
      <c r="G2172" s="6" t="s">
        <v>6149</v>
      </c>
      <c r="H2172" s="6" t="s">
        <v>7341</v>
      </c>
      <c r="I2172" s="6" t="s">
        <v>7342</v>
      </c>
      <c r="J2172" s="6" t="s">
        <v>7343</v>
      </c>
      <c r="K2172" s="6" t="s">
        <v>40</v>
      </c>
      <c r="L2172" s="6" t="s">
        <v>343</v>
      </c>
      <c r="M2172" s="7">
        <v>43634.0</v>
      </c>
      <c r="N2172" s="6" t="s">
        <v>7346</v>
      </c>
      <c r="O2172" s="6" t="s">
        <v>32</v>
      </c>
      <c r="P2172" s="6" t="s">
        <v>32</v>
      </c>
    </row>
    <row r="2173" ht="12.75" customHeight="1">
      <c r="A2173" s="6">
        <v>2167.0</v>
      </c>
      <c r="B2173" s="6" t="s">
        <v>20</v>
      </c>
      <c r="C2173" s="6" t="s">
        <v>7347</v>
      </c>
      <c r="D2173" s="6" t="s">
        <v>22</v>
      </c>
      <c r="E2173" s="6" t="s">
        <v>99</v>
      </c>
      <c r="F2173" s="6" t="s">
        <v>24</v>
      </c>
      <c r="G2173" s="6" t="s">
        <v>6149</v>
      </c>
      <c r="H2173" s="6" t="s">
        <v>7341</v>
      </c>
      <c r="I2173" s="6" t="s">
        <v>7342</v>
      </c>
      <c r="J2173" s="6" t="s">
        <v>7343</v>
      </c>
      <c r="K2173" s="6" t="s">
        <v>40</v>
      </c>
      <c r="L2173" s="6" t="s">
        <v>1130</v>
      </c>
      <c r="M2173" s="7">
        <v>43634.0</v>
      </c>
      <c r="N2173" s="6" t="s">
        <v>7348</v>
      </c>
      <c r="O2173" s="6" t="s">
        <v>32</v>
      </c>
      <c r="P2173" s="6" t="s">
        <v>32</v>
      </c>
    </row>
    <row r="2174" ht="12.75" customHeight="1">
      <c r="A2174" s="6">
        <v>2168.0</v>
      </c>
      <c r="B2174" s="6" t="s">
        <v>670</v>
      </c>
      <c r="C2174" s="6" t="s">
        <v>7349</v>
      </c>
      <c r="D2174" s="6" t="s">
        <v>22</v>
      </c>
      <c r="E2174" s="6" t="s">
        <v>1642</v>
      </c>
      <c r="F2174" s="6" t="s">
        <v>32</v>
      </c>
      <c r="G2174" s="6" t="s">
        <v>32</v>
      </c>
      <c r="H2174" s="6" t="s">
        <v>1176</v>
      </c>
      <c r="I2174" s="6" t="s">
        <v>1177</v>
      </c>
      <c r="J2174" s="6" t="s">
        <v>1178</v>
      </c>
      <c r="K2174" s="6" t="s">
        <v>6698</v>
      </c>
      <c r="L2174" s="6" t="s">
        <v>7350</v>
      </c>
      <c r="M2174" s="7">
        <v>43626.0</v>
      </c>
      <c r="N2174" s="6" t="s">
        <v>7351</v>
      </c>
      <c r="O2174" s="6" t="s">
        <v>32</v>
      </c>
      <c r="P2174" s="6" t="s">
        <v>32</v>
      </c>
    </row>
    <row r="2175" ht="12.75" customHeight="1">
      <c r="A2175" s="6">
        <v>2169.0</v>
      </c>
      <c r="B2175" s="6" t="s">
        <v>20</v>
      </c>
      <c r="C2175" s="6" t="s">
        <v>7352</v>
      </c>
      <c r="D2175" s="6" t="s">
        <v>22</v>
      </c>
      <c r="E2175" s="6" t="s">
        <v>67</v>
      </c>
      <c r="F2175" s="6" t="s">
        <v>24</v>
      </c>
      <c r="G2175" s="6" t="s">
        <v>1175</v>
      </c>
      <c r="H2175" s="6" t="s">
        <v>1176</v>
      </c>
      <c r="I2175" s="6" t="s">
        <v>1177</v>
      </c>
      <c r="J2175" s="6" t="s">
        <v>1178</v>
      </c>
      <c r="K2175" s="6" t="s">
        <v>29</v>
      </c>
      <c r="L2175" s="6" t="s">
        <v>3601</v>
      </c>
      <c r="M2175" s="7">
        <v>43626.0</v>
      </c>
      <c r="N2175" s="6" t="s">
        <v>7353</v>
      </c>
      <c r="O2175" s="6" t="s">
        <v>32</v>
      </c>
      <c r="P2175" s="6" t="s">
        <v>32</v>
      </c>
    </row>
    <row r="2176" ht="12.75" customHeight="1">
      <c r="A2176" s="6">
        <v>2170.0</v>
      </c>
      <c r="B2176" s="6" t="s">
        <v>20</v>
      </c>
      <c r="C2176" s="6" t="s">
        <v>7354</v>
      </c>
      <c r="D2176" s="6" t="s">
        <v>22</v>
      </c>
      <c r="E2176" s="6" t="s">
        <v>88</v>
      </c>
      <c r="F2176" s="6" t="s">
        <v>24</v>
      </c>
      <c r="G2176" s="6" t="s">
        <v>1175</v>
      </c>
      <c r="H2176" s="6" t="s">
        <v>1176</v>
      </c>
      <c r="I2176" s="6" t="s">
        <v>1177</v>
      </c>
      <c r="J2176" s="6" t="s">
        <v>1178</v>
      </c>
      <c r="K2176" s="6" t="s">
        <v>1693</v>
      </c>
      <c r="L2176" s="6" t="s">
        <v>3273</v>
      </c>
      <c r="M2176" s="7">
        <v>43626.0</v>
      </c>
      <c r="N2176" s="6" t="s">
        <v>7355</v>
      </c>
      <c r="O2176" s="6" t="s">
        <v>32</v>
      </c>
      <c r="P2176" s="6" t="s">
        <v>32</v>
      </c>
    </row>
    <row r="2177" ht="12.75" customHeight="1">
      <c r="A2177" s="6">
        <v>2171.0</v>
      </c>
      <c r="B2177" s="6" t="s">
        <v>20</v>
      </c>
      <c r="C2177" s="6" t="s">
        <v>7356</v>
      </c>
      <c r="D2177" s="6" t="s">
        <v>22</v>
      </c>
      <c r="E2177" s="6" t="s">
        <v>88</v>
      </c>
      <c r="F2177" s="6" t="s">
        <v>24</v>
      </c>
      <c r="G2177" s="6" t="s">
        <v>1175</v>
      </c>
      <c r="H2177" s="6" t="s">
        <v>1176</v>
      </c>
      <c r="I2177" s="6" t="s">
        <v>1177</v>
      </c>
      <c r="J2177" s="6" t="s">
        <v>1178</v>
      </c>
      <c r="K2177" s="6" t="s">
        <v>231</v>
      </c>
      <c r="L2177" s="6" t="s">
        <v>7357</v>
      </c>
      <c r="M2177" s="7">
        <v>43626.0</v>
      </c>
      <c r="N2177" s="6" t="s">
        <v>7358</v>
      </c>
      <c r="O2177" s="6" t="s">
        <v>32</v>
      </c>
      <c r="P2177" s="6" t="s">
        <v>32</v>
      </c>
    </row>
    <row r="2178" ht="12.75" customHeight="1">
      <c r="A2178" s="6">
        <v>2172.0</v>
      </c>
      <c r="B2178" s="6" t="s">
        <v>20</v>
      </c>
      <c r="C2178" s="6" t="s">
        <v>7352</v>
      </c>
      <c r="D2178" s="6" t="s">
        <v>22</v>
      </c>
      <c r="E2178" s="6" t="s">
        <v>67</v>
      </c>
      <c r="F2178" s="6" t="s">
        <v>24</v>
      </c>
      <c r="G2178" s="6" t="s">
        <v>1175</v>
      </c>
      <c r="H2178" s="6" t="s">
        <v>1176</v>
      </c>
      <c r="I2178" s="6" t="s">
        <v>1177</v>
      </c>
      <c r="J2178" s="6" t="s">
        <v>1178</v>
      </c>
      <c r="K2178" s="6" t="s">
        <v>7359</v>
      </c>
      <c r="L2178" s="6" t="s">
        <v>3601</v>
      </c>
      <c r="M2178" s="7">
        <v>43626.0</v>
      </c>
      <c r="N2178" s="6" t="s">
        <v>7360</v>
      </c>
      <c r="O2178" s="6" t="s">
        <v>32</v>
      </c>
      <c r="P2178" s="6" t="s">
        <v>32</v>
      </c>
    </row>
    <row r="2179" ht="12.75" customHeight="1">
      <c r="A2179" s="6">
        <v>2173.0</v>
      </c>
      <c r="B2179" s="6" t="s">
        <v>20</v>
      </c>
      <c r="C2179" s="6" t="s">
        <v>7361</v>
      </c>
      <c r="D2179" s="6" t="s">
        <v>22</v>
      </c>
      <c r="E2179" s="6" t="s">
        <v>146</v>
      </c>
      <c r="F2179" s="6" t="s">
        <v>24</v>
      </c>
      <c r="G2179" s="6" t="s">
        <v>1175</v>
      </c>
      <c r="H2179" s="6" t="s">
        <v>1176</v>
      </c>
      <c r="I2179" s="6" t="s">
        <v>1177</v>
      </c>
      <c r="J2179" s="6" t="s">
        <v>1178</v>
      </c>
      <c r="K2179" s="6" t="s">
        <v>826</v>
      </c>
      <c r="L2179" s="6" t="s">
        <v>1197</v>
      </c>
      <c r="M2179" s="7">
        <v>43626.0</v>
      </c>
      <c r="N2179" s="6" t="s">
        <v>7362</v>
      </c>
      <c r="O2179" s="6" t="s">
        <v>32</v>
      </c>
      <c r="P2179" s="6" t="s">
        <v>32</v>
      </c>
    </row>
    <row r="2180" ht="12.75" customHeight="1">
      <c r="A2180" s="6">
        <v>2174.0</v>
      </c>
      <c r="B2180" s="6" t="s">
        <v>20</v>
      </c>
      <c r="C2180" s="6" t="s">
        <v>7363</v>
      </c>
      <c r="D2180" s="6" t="s">
        <v>22</v>
      </c>
      <c r="E2180" s="6" t="s">
        <v>154</v>
      </c>
      <c r="F2180" s="6" t="s">
        <v>24</v>
      </c>
      <c r="G2180" s="6" t="s">
        <v>6272</v>
      </c>
      <c r="H2180" s="6" t="s">
        <v>7364</v>
      </c>
      <c r="I2180" s="6" t="s">
        <v>7365</v>
      </c>
      <c r="J2180" s="6" t="s">
        <v>7366</v>
      </c>
      <c r="K2180" s="6" t="s">
        <v>40</v>
      </c>
      <c r="L2180" s="6" t="s">
        <v>1469</v>
      </c>
      <c r="M2180" s="7">
        <v>43634.0</v>
      </c>
      <c r="N2180" s="6" t="s">
        <v>7367</v>
      </c>
      <c r="O2180" s="6" t="s">
        <v>32</v>
      </c>
      <c r="P2180" s="6" t="s">
        <v>32</v>
      </c>
    </row>
    <row r="2181" ht="12.75" customHeight="1">
      <c r="A2181" s="6">
        <v>2175.0</v>
      </c>
      <c r="B2181" s="6" t="s">
        <v>20</v>
      </c>
      <c r="C2181" s="6" t="s">
        <v>7368</v>
      </c>
      <c r="D2181" s="6" t="s">
        <v>22</v>
      </c>
      <c r="E2181" s="6" t="s">
        <v>400</v>
      </c>
      <c r="F2181" s="6" t="s">
        <v>24</v>
      </c>
      <c r="G2181" s="6" t="s">
        <v>7369</v>
      </c>
      <c r="H2181" s="6" t="s">
        <v>7370</v>
      </c>
      <c r="I2181" s="6" t="s">
        <v>7371</v>
      </c>
      <c r="J2181" s="6" t="s">
        <v>7372</v>
      </c>
      <c r="K2181" s="6" t="s">
        <v>7373</v>
      </c>
      <c r="L2181" s="6" t="s">
        <v>7374</v>
      </c>
      <c r="M2181" s="7">
        <v>43634.0</v>
      </c>
      <c r="N2181" s="6" t="s">
        <v>7375</v>
      </c>
      <c r="O2181" s="6" t="s">
        <v>32</v>
      </c>
      <c r="P2181" s="6" t="s">
        <v>32</v>
      </c>
    </row>
    <row r="2182" ht="12.75" customHeight="1">
      <c r="A2182" s="6">
        <v>2176.0</v>
      </c>
      <c r="B2182" s="6" t="s">
        <v>20</v>
      </c>
      <c r="C2182" s="6" t="s">
        <v>7376</v>
      </c>
      <c r="D2182" s="6" t="s">
        <v>22</v>
      </c>
      <c r="E2182" s="6" t="s">
        <v>67</v>
      </c>
      <c r="F2182" s="6" t="s">
        <v>24</v>
      </c>
      <c r="G2182" s="6" t="s">
        <v>7369</v>
      </c>
      <c r="H2182" s="6" t="s">
        <v>7370</v>
      </c>
      <c r="I2182" s="6" t="s">
        <v>7371</v>
      </c>
      <c r="J2182" s="6" t="s">
        <v>7372</v>
      </c>
      <c r="K2182" s="6" t="s">
        <v>7377</v>
      </c>
      <c r="L2182" s="6" t="s">
        <v>7377</v>
      </c>
      <c r="M2182" s="7">
        <v>43634.0</v>
      </c>
      <c r="N2182" s="6" t="s">
        <v>7378</v>
      </c>
      <c r="O2182" s="6" t="s">
        <v>32</v>
      </c>
      <c r="P2182" s="6" t="s">
        <v>32</v>
      </c>
    </row>
    <row r="2183" ht="12.75" customHeight="1">
      <c r="A2183" s="6">
        <v>2177.0</v>
      </c>
      <c r="B2183" s="6" t="s">
        <v>20</v>
      </c>
      <c r="C2183" s="6" t="s">
        <v>7379</v>
      </c>
      <c r="D2183" s="6" t="s">
        <v>22</v>
      </c>
      <c r="E2183" s="6" t="s">
        <v>1848</v>
      </c>
      <c r="F2183" s="6" t="s">
        <v>24</v>
      </c>
      <c r="G2183" s="6" t="s">
        <v>7369</v>
      </c>
      <c r="H2183" s="6" t="s">
        <v>7370</v>
      </c>
      <c r="I2183" s="6" t="s">
        <v>7371</v>
      </c>
      <c r="J2183" s="6" t="s">
        <v>7372</v>
      </c>
      <c r="K2183" s="6" t="s">
        <v>7380</v>
      </c>
      <c r="L2183" s="6" t="s">
        <v>7381</v>
      </c>
      <c r="M2183" s="7">
        <v>43634.0</v>
      </c>
      <c r="N2183" s="6" t="s">
        <v>7382</v>
      </c>
      <c r="O2183" s="6" t="s">
        <v>32</v>
      </c>
      <c r="P2183" s="6" t="s">
        <v>32</v>
      </c>
    </row>
    <row r="2184" ht="12.75" customHeight="1">
      <c r="A2184" s="6">
        <v>2178.0</v>
      </c>
      <c r="B2184" s="6" t="s">
        <v>20</v>
      </c>
      <c r="C2184" s="6" t="s">
        <v>7383</v>
      </c>
      <c r="D2184" s="6" t="s">
        <v>22</v>
      </c>
      <c r="E2184" s="6" t="s">
        <v>99</v>
      </c>
      <c r="F2184" s="6" t="s">
        <v>24</v>
      </c>
      <c r="G2184" s="6" t="s">
        <v>6181</v>
      </c>
      <c r="H2184" s="6" t="s">
        <v>7384</v>
      </c>
      <c r="I2184" s="6" t="s">
        <v>7385</v>
      </c>
      <c r="J2184" s="6" t="s">
        <v>7386</v>
      </c>
      <c r="K2184" s="6" t="s">
        <v>40</v>
      </c>
      <c r="L2184" s="6" t="s">
        <v>1130</v>
      </c>
      <c r="M2184" s="7">
        <v>43634.0</v>
      </c>
      <c r="N2184" s="6" t="s">
        <v>7387</v>
      </c>
      <c r="O2184" s="6" t="s">
        <v>32</v>
      </c>
      <c r="P2184" s="7">
        <v>48588.0</v>
      </c>
    </row>
    <row r="2185" ht="12.75" customHeight="1">
      <c r="A2185" s="6">
        <v>2179.0</v>
      </c>
      <c r="B2185" s="6" t="s">
        <v>20</v>
      </c>
      <c r="C2185" s="6" t="s">
        <v>7388</v>
      </c>
      <c r="D2185" s="6" t="s">
        <v>22</v>
      </c>
      <c r="E2185" s="6" t="s">
        <v>67</v>
      </c>
      <c r="F2185" s="6" t="s">
        <v>35</v>
      </c>
      <c r="G2185" s="6" t="s">
        <v>1472</v>
      </c>
      <c r="H2185" s="6" t="s">
        <v>1473</v>
      </c>
      <c r="I2185" s="6" t="s">
        <v>1474</v>
      </c>
      <c r="J2185" s="6" t="s">
        <v>1475</v>
      </c>
      <c r="K2185" s="6" t="s">
        <v>58</v>
      </c>
      <c r="L2185" s="6" t="s">
        <v>169</v>
      </c>
      <c r="M2185" s="7">
        <v>43630.0</v>
      </c>
      <c r="N2185" s="6" t="s">
        <v>7389</v>
      </c>
      <c r="O2185" s="6" t="s">
        <v>32</v>
      </c>
      <c r="P2185" s="6" t="s">
        <v>32</v>
      </c>
    </row>
    <row r="2186" ht="12.75" customHeight="1">
      <c r="A2186" s="6">
        <v>2180.0</v>
      </c>
      <c r="B2186" s="6" t="s">
        <v>20</v>
      </c>
      <c r="C2186" s="6" t="s">
        <v>7390</v>
      </c>
      <c r="D2186" s="6" t="s">
        <v>22</v>
      </c>
      <c r="E2186" s="6" t="s">
        <v>62</v>
      </c>
      <c r="F2186" s="6" t="s">
        <v>35</v>
      </c>
      <c r="G2186" s="6" t="s">
        <v>1472</v>
      </c>
      <c r="H2186" s="6" t="s">
        <v>1473</v>
      </c>
      <c r="I2186" s="6" t="s">
        <v>1474</v>
      </c>
      <c r="J2186" s="6" t="s">
        <v>1475</v>
      </c>
      <c r="K2186" s="6" t="s">
        <v>40</v>
      </c>
      <c r="L2186" s="6" t="s">
        <v>330</v>
      </c>
      <c r="M2186" s="7">
        <v>43630.0</v>
      </c>
      <c r="N2186" s="6" t="s">
        <v>7391</v>
      </c>
      <c r="O2186" s="6" t="s">
        <v>32</v>
      </c>
      <c r="P2186" s="6" t="s">
        <v>32</v>
      </c>
    </row>
    <row r="2187" ht="12.75" customHeight="1">
      <c r="A2187" s="6">
        <v>2181.0</v>
      </c>
      <c r="B2187" s="6" t="s">
        <v>20</v>
      </c>
      <c r="C2187" s="6" t="s">
        <v>7392</v>
      </c>
      <c r="D2187" s="6" t="s">
        <v>22</v>
      </c>
      <c r="E2187" s="6" t="s">
        <v>67</v>
      </c>
      <c r="F2187" s="6" t="s">
        <v>35</v>
      </c>
      <c r="G2187" s="6" t="s">
        <v>1472</v>
      </c>
      <c r="H2187" s="6" t="s">
        <v>1473</v>
      </c>
      <c r="I2187" s="6" t="s">
        <v>1474</v>
      </c>
      <c r="J2187" s="6" t="s">
        <v>1475</v>
      </c>
      <c r="K2187" s="6" t="s">
        <v>58</v>
      </c>
      <c r="L2187" s="6" t="s">
        <v>169</v>
      </c>
      <c r="M2187" s="7">
        <v>43630.0</v>
      </c>
      <c r="N2187" s="6" t="s">
        <v>7393</v>
      </c>
      <c r="O2187" s="6" t="s">
        <v>32</v>
      </c>
      <c r="P2187" s="6" t="s">
        <v>32</v>
      </c>
    </row>
    <row r="2188" ht="12.75" customHeight="1">
      <c r="A2188" s="6">
        <v>2182.0</v>
      </c>
      <c r="B2188" s="6" t="s">
        <v>20</v>
      </c>
      <c r="C2188" s="6" t="s">
        <v>7394</v>
      </c>
      <c r="D2188" s="6" t="s">
        <v>22</v>
      </c>
      <c r="E2188" s="6" t="s">
        <v>88</v>
      </c>
      <c r="F2188" s="6" t="s">
        <v>24</v>
      </c>
      <c r="G2188" s="6" t="s">
        <v>5860</v>
      </c>
      <c r="H2188" s="6" t="s">
        <v>7395</v>
      </c>
      <c r="I2188" s="6" t="s">
        <v>7396</v>
      </c>
      <c r="J2188" s="6" t="s">
        <v>7397</v>
      </c>
      <c r="K2188" s="6" t="s">
        <v>231</v>
      </c>
      <c r="L2188" s="6" t="s">
        <v>7398</v>
      </c>
      <c r="M2188" s="7">
        <v>43634.0</v>
      </c>
      <c r="N2188" s="6" t="s">
        <v>7399</v>
      </c>
      <c r="O2188" s="6" t="s">
        <v>32</v>
      </c>
      <c r="P2188" s="6" t="s">
        <v>32</v>
      </c>
    </row>
    <row r="2189" ht="12.75" customHeight="1">
      <c r="A2189" s="6">
        <v>2183.0</v>
      </c>
      <c r="B2189" s="6" t="s">
        <v>20</v>
      </c>
      <c r="C2189" s="6" t="s">
        <v>7400</v>
      </c>
      <c r="D2189" s="6" t="s">
        <v>22</v>
      </c>
      <c r="E2189" s="6" t="s">
        <v>88</v>
      </c>
      <c r="F2189" s="6" t="s">
        <v>24</v>
      </c>
      <c r="G2189" s="6" t="s">
        <v>5860</v>
      </c>
      <c r="H2189" s="6" t="s">
        <v>7395</v>
      </c>
      <c r="I2189" s="6" t="s">
        <v>7396</v>
      </c>
      <c r="J2189" s="6" t="s">
        <v>7397</v>
      </c>
      <c r="K2189" s="6" t="s">
        <v>231</v>
      </c>
      <c r="L2189" s="6" t="s">
        <v>7401</v>
      </c>
      <c r="M2189" s="7">
        <v>43634.0</v>
      </c>
      <c r="N2189" s="6" t="s">
        <v>7402</v>
      </c>
      <c r="O2189" s="6" t="s">
        <v>32</v>
      </c>
      <c r="P2189" s="6" t="s">
        <v>32</v>
      </c>
    </row>
    <row r="2190" ht="12.75" customHeight="1">
      <c r="A2190" s="6">
        <v>2184.0</v>
      </c>
      <c r="B2190" s="6" t="s">
        <v>20</v>
      </c>
      <c r="C2190" s="6" t="s">
        <v>7403</v>
      </c>
      <c r="D2190" s="6" t="s">
        <v>22</v>
      </c>
      <c r="E2190" s="6" t="s">
        <v>88</v>
      </c>
      <c r="F2190" s="6" t="s">
        <v>24</v>
      </c>
      <c r="G2190" s="6" t="s">
        <v>5860</v>
      </c>
      <c r="H2190" s="6" t="s">
        <v>7395</v>
      </c>
      <c r="I2190" s="6" t="s">
        <v>7396</v>
      </c>
      <c r="J2190" s="6" t="s">
        <v>7397</v>
      </c>
      <c r="K2190" s="6" t="s">
        <v>231</v>
      </c>
      <c r="L2190" s="6" t="s">
        <v>7401</v>
      </c>
      <c r="M2190" s="7">
        <v>43634.0</v>
      </c>
      <c r="N2190" s="6" t="s">
        <v>7404</v>
      </c>
      <c r="O2190" s="6" t="s">
        <v>32</v>
      </c>
      <c r="P2190" s="6" t="s">
        <v>32</v>
      </c>
    </row>
    <row r="2191" ht="12.75" customHeight="1">
      <c r="A2191" s="6">
        <v>2185.0</v>
      </c>
      <c r="B2191" s="6" t="s">
        <v>20</v>
      </c>
      <c r="C2191" s="6" t="s">
        <v>7405</v>
      </c>
      <c r="D2191" s="6" t="s">
        <v>22</v>
      </c>
      <c r="E2191" s="6" t="s">
        <v>81</v>
      </c>
      <c r="F2191" s="6" t="s">
        <v>24</v>
      </c>
      <c r="G2191" s="6" t="s">
        <v>1485</v>
      </c>
      <c r="H2191" s="6" t="s">
        <v>7406</v>
      </c>
      <c r="I2191" s="6" t="s">
        <v>7407</v>
      </c>
      <c r="J2191" s="6" t="s">
        <v>7408</v>
      </c>
      <c r="K2191" s="6" t="s">
        <v>40</v>
      </c>
      <c r="L2191" s="6" t="s">
        <v>72</v>
      </c>
      <c r="M2191" s="7">
        <v>43634.0</v>
      </c>
      <c r="N2191" s="6" t="s">
        <v>7409</v>
      </c>
      <c r="O2191" s="6" t="s">
        <v>32</v>
      </c>
      <c r="P2191" s="7">
        <v>43972.0</v>
      </c>
    </row>
    <row r="2192" ht="12.75" customHeight="1">
      <c r="A2192" s="6">
        <v>2186.0</v>
      </c>
      <c r="B2192" s="6" t="s">
        <v>20</v>
      </c>
      <c r="C2192" s="6" t="s">
        <v>7410</v>
      </c>
      <c r="D2192" s="6" t="s">
        <v>22</v>
      </c>
      <c r="E2192" s="6" t="s">
        <v>168</v>
      </c>
      <c r="F2192" s="6" t="s">
        <v>24</v>
      </c>
      <c r="G2192" s="6" t="s">
        <v>1485</v>
      </c>
      <c r="H2192" s="6" t="s">
        <v>7406</v>
      </c>
      <c r="I2192" s="6" t="s">
        <v>7407</v>
      </c>
      <c r="J2192" s="6" t="s">
        <v>7408</v>
      </c>
      <c r="K2192" s="6" t="s">
        <v>58</v>
      </c>
      <c r="L2192" s="6" t="s">
        <v>4125</v>
      </c>
      <c r="M2192" s="7">
        <v>43634.0</v>
      </c>
      <c r="N2192" s="6" t="s">
        <v>7411</v>
      </c>
      <c r="O2192" s="6" t="s">
        <v>32</v>
      </c>
      <c r="P2192" s="7">
        <v>43972.0</v>
      </c>
    </row>
    <row r="2193" ht="12.75" customHeight="1">
      <c r="A2193" s="6">
        <v>2187.0</v>
      </c>
      <c r="B2193" s="6" t="s">
        <v>20</v>
      </c>
      <c r="C2193" s="6" t="s">
        <v>7412</v>
      </c>
      <c r="D2193" s="6" t="s">
        <v>22</v>
      </c>
      <c r="E2193" s="6" t="s">
        <v>23</v>
      </c>
      <c r="F2193" s="6" t="s">
        <v>24</v>
      </c>
      <c r="G2193" s="6" t="s">
        <v>1485</v>
      </c>
      <c r="H2193" s="6" t="s">
        <v>7406</v>
      </c>
      <c r="I2193" s="6" t="s">
        <v>7407</v>
      </c>
      <c r="J2193" s="6" t="s">
        <v>7408</v>
      </c>
      <c r="K2193" s="6" t="s">
        <v>826</v>
      </c>
      <c r="L2193" s="6" t="s">
        <v>6988</v>
      </c>
      <c r="M2193" s="7">
        <v>43634.0</v>
      </c>
      <c r="N2193" s="6" t="s">
        <v>7413</v>
      </c>
      <c r="O2193" s="6" t="s">
        <v>32</v>
      </c>
      <c r="P2193" s="7">
        <v>43972.0</v>
      </c>
    </row>
    <row r="2194" ht="12.75" customHeight="1">
      <c r="A2194" s="6">
        <v>2188.0</v>
      </c>
      <c r="B2194" s="6" t="s">
        <v>20</v>
      </c>
      <c r="C2194" s="6" t="s">
        <v>7414</v>
      </c>
      <c r="D2194" s="6" t="s">
        <v>22</v>
      </c>
      <c r="E2194" s="6" t="s">
        <v>62</v>
      </c>
      <c r="F2194" s="6" t="s">
        <v>24</v>
      </c>
      <c r="G2194" s="6" t="s">
        <v>1485</v>
      </c>
      <c r="H2194" s="6" t="s">
        <v>7406</v>
      </c>
      <c r="I2194" s="6" t="s">
        <v>7407</v>
      </c>
      <c r="J2194" s="6" t="s">
        <v>7408</v>
      </c>
      <c r="K2194" s="6" t="s">
        <v>58</v>
      </c>
      <c r="L2194" s="6" t="s">
        <v>59</v>
      </c>
      <c r="M2194" s="7">
        <v>43634.0</v>
      </c>
      <c r="N2194" s="6" t="s">
        <v>7415</v>
      </c>
      <c r="O2194" s="6" t="s">
        <v>32</v>
      </c>
      <c r="P2194" s="6" t="s">
        <v>32</v>
      </c>
    </row>
    <row r="2195" ht="12.75" customHeight="1">
      <c r="A2195" s="6">
        <v>2189.0</v>
      </c>
      <c r="B2195" s="6" t="s">
        <v>20</v>
      </c>
      <c r="C2195" s="6" t="s">
        <v>7416</v>
      </c>
      <c r="D2195" s="6" t="s">
        <v>22</v>
      </c>
      <c r="E2195" s="6" t="s">
        <v>106</v>
      </c>
      <c r="F2195" s="6" t="s">
        <v>35</v>
      </c>
      <c r="G2195" s="6" t="s">
        <v>7369</v>
      </c>
      <c r="H2195" s="6" t="s">
        <v>7417</v>
      </c>
      <c r="I2195" s="6" t="s">
        <v>7418</v>
      </c>
      <c r="J2195" s="6" t="s">
        <v>7419</v>
      </c>
      <c r="K2195" s="6" t="s">
        <v>58</v>
      </c>
      <c r="L2195" s="6" t="s">
        <v>59</v>
      </c>
      <c r="M2195" s="7">
        <v>43634.0</v>
      </c>
      <c r="N2195" s="6" t="s">
        <v>7420</v>
      </c>
      <c r="O2195" s="6" t="s">
        <v>32</v>
      </c>
      <c r="P2195" s="6" t="s">
        <v>32</v>
      </c>
    </row>
    <row r="2196" ht="12.75" customHeight="1">
      <c r="A2196" s="6">
        <v>2190.0</v>
      </c>
      <c r="B2196" s="6" t="s">
        <v>20</v>
      </c>
      <c r="C2196" s="6" t="s">
        <v>7421</v>
      </c>
      <c r="D2196" s="6" t="s">
        <v>22</v>
      </c>
      <c r="E2196" s="6" t="s">
        <v>62</v>
      </c>
      <c r="F2196" s="6" t="s">
        <v>35</v>
      </c>
      <c r="G2196" s="6" t="s">
        <v>7369</v>
      </c>
      <c r="H2196" s="6" t="s">
        <v>7417</v>
      </c>
      <c r="I2196" s="6" t="s">
        <v>7418</v>
      </c>
      <c r="J2196" s="6" t="s">
        <v>7419</v>
      </c>
      <c r="K2196" s="6" t="s">
        <v>58</v>
      </c>
      <c r="L2196" s="6" t="s">
        <v>59</v>
      </c>
      <c r="M2196" s="7">
        <v>43634.0</v>
      </c>
      <c r="N2196" s="6" t="s">
        <v>7422</v>
      </c>
      <c r="O2196" s="6" t="s">
        <v>32</v>
      </c>
      <c r="P2196" s="6" t="s">
        <v>32</v>
      </c>
    </row>
    <row r="2197" ht="12.75" customHeight="1">
      <c r="A2197" s="6">
        <v>2191.0</v>
      </c>
      <c r="B2197" s="6" t="s">
        <v>20</v>
      </c>
      <c r="C2197" s="6" t="s">
        <v>7423</v>
      </c>
      <c r="D2197" s="6" t="s">
        <v>22</v>
      </c>
      <c r="E2197" s="6" t="s">
        <v>88</v>
      </c>
      <c r="F2197" s="6" t="s">
        <v>35</v>
      </c>
      <c r="G2197" s="6" t="s">
        <v>1504</v>
      </c>
      <c r="H2197" s="6" t="s">
        <v>1505</v>
      </c>
      <c r="I2197" s="6" t="s">
        <v>1506</v>
      </c>
      <c r="J2197" s="6" t="s">
        <v>1507</v>
      </c>
      <c r="K2197" s="6" t="s">
        <v>58</v>
      </c>
      <c r="L2197" s="6" t="s">
        <v>7424</v>
      </c>
      <c r="M2197" s="7">
        <v>43621.0</v>
      </c>
      <c r="N2197" s="6" t="s">
        <v>7425</v>
      </c>
      <c r="O2197" s="6" t="s">
        <v>32</v>
      </c>
      <c r="P2197" s="6" t="s">
        <v>32</v>
      </c>
    </row>
    <row r="2198" ht="12.75" customHeight="1">
      <c r="A2198" s="6">
        <v>2192.0</v>
      </c>
      <c r="B2198" s="6" t="s">
        <v>20</v>
      </c>
      <c r="C2198" s="6" t="s">
        <v>7426</v>
      </c>
      <c r="D2198" s="6" t="s">
        <v>22</v>
      </c>
      <c r="E2198" s="6" t="s">
        <v>23</v>
      </c>
      <c r="F2198" s="6" t="s">
        <v>24</v>
      </c>
      <c r="G2198" s="6" t="s">
        <v>2497</v>
      </c>
      <c r="H2198" s="6" t="s">
        <v>7427</v>
      </c>
      <c r="I2198" s="6" t="s">
        <v>7428</v>
      </c>
      <c r="J2198" s="6" t="s">
        <v>7429</v>
      </c>
      <c r="K2198" s="6" t="s">
        <v>7430</v>
      </c>
      <c r="L2198" s="6" t="s">
        <v>2922</v>
      </c>
      <c r="M2198" s="7">
        <v>43796.0</v>
      </c>
      <c r="N2198" s="6" t="s">
        <v>7431</v>
      </c>
      <c r="O2198" s="6" t="s">
        <v>32</v>
      </c>
      <c r="P2198" s="6" t="s">
        <v>32</v>
      </c>
    </row>
    <row r="2199" ht="12.75" customHeight="1">
      <c r="A2199" s="6">
        <v>2193.0</v>
      </c>
      <c r="B2199" s="6" t="s">
        <v>20</v>
      </c>
      <c r="C2199" s="6" t="s">
        <v>7432</v>
      </c>
      <c r="D2199" s="6" t="s">
        <v>22</v>
      </c>
      <c r="E2199" s="6" t="s">
        <v>67</v>
      </c>
      <c r="F2199" s="6" t="s">
        <v>35</v>
      </c>
      <c r="G2199" s="6" t="s">
        <v>1504</v>
      </c>
      <c r="H2199" s="6" t="s">
        <v>1505</v>
      </c>
      <c r="I2199" s="6" t="s">
        <v>1506</v>
      </c>
      <c r="J2199" s="6" t="s">
        <v>1507</v>
      </c>
      <c r="K2199" s="6" t="s">
        <v>58</v>
      </c>
      <c r="L2199" s="6" t="s">
        <v>59</v>
      </c>
      <c r="M2199" s="7">
        <v>43621.0</v>
      </c>
      <c r="N2199" s="6" t="s">
        <v>7433</v>
      </c>
      <c r="O2199" s="6" t="s">
        <v>32</v>
      </c>
      <c r="P2199" s="6" t="s">
        <v>32</v>
      </c>
    </row>
    <row r="2200" ht="12.75" customHeight="1">
      <c r="A2200" s="6">
        <v>2194.0</v>
      </c>
      <c r="B2200" s="6" t="s">
        <v>20</v>
      </c>
      <c r="C2200" s="6" t="s">
        <v>7434</v>
      </c>
      <c r="D2200" s="6" t="s">
        <v>22</v>
      </c>
      <c r="E2200" s="6" t="s">
        <v>106</v>
      </c>
      <c r="F2200" s="6" t="s">
        <v>24</v>
      </c>
      <c r="G2200" s="6" t="s">
        <v>7435</v>
      </c>
      <c r="H2200" s="6" t="s">
        <v>7436</v>
      </c>
      <c r="I2200" s="6" t="s">
        <v>7437</v>
      </c>
      <c r="J2200" s="6" t="s">
        <v>7438</v>
      </c>
      <c r="K2200" s="6" t="s">
        <v>336</v>
      </c>
      <c r="L2200" s="6" t="s">
        <v>7439</v>
      </c>
      <c r="M2200" s="7">
        <v>43634.0</v>
      </c>
      <c r="N2200" s="6" t="s">
        <v>7440</v>
      </c>
      <c r="O2200" s="6" t="s">
        <v>32</v>
      </c>
      <c r="P2200" s="7">
        <v>47238.0</v>
      </c>
    </row>
    <row r="2201" ht="12.75" customHeight="1">
      <c r="A2201" s="6">
        <v>2195.0</v>
      </c>
      <c r="B2201" s="6" t="s">
        <v>20</v>
      </c>
      <c r="C2201" s="6" t="s">
        <v>7441</v>
      </c>
      <c r="D2201" s="6" t="s">
        <v>22</v>
      </c>
      <c r="E2201" s="6" t="s">
        <v>81</v>
      </c>
      <c r="F2201" s="6" t="s">
        <v>24</v>
      </c>
      <c r="G2201" s="6" t="s">
        <v>7435</v>
      </c>
      <c r="H2201" s="6" t="s">
        <v>7436</v>
      </c>
      <c r="I2201" s="6" t="s">
        <v>7437</v>
      </c>
      <c r="J2201" s="6" t="s">
        <v>7438</v>
      </c>
      <c r="K2201" s="6" t="s">
        <v>40</v>
      </c>
      <c r="L2201" s="6" t="s">
        <v>2093</v>
      </c>
      <c r="M2201" s="7">
        <v>43634.0</v>
      </c>
      <c r="N2201" s="6" t="s">
        <v>7442</v>
      </c>
      <c r="O2201" s="6" t="s">
        <v>32</v>
      </c>
      <c r="P2201" s="7">
        <v>47238.0</v>
      </c>
    </row>
    <row r="2202" ht="12.75" customHeight="1">
      <c r="A2202" s="6">
        <v>2196.0</v>
      </c>
      <c r="B2202" s="6" t="s">
        <v>20</v>
      </c>
      <c r="C2202" s="6" t="s">
        <v>7443</v>
      </c>
      <c r="D2202" s="6" t="s">
        <v>22</v>
      </c>
      <c r="E2202" s="6" t="s">
        <v>78</v>
      </c>
      <c r="F2202" s="6" t="s">
        <v>24</v>
      </c>
      <c r="G2202" s="6" t="s">
        <v>7435</v>
      </c>
      <c r="H2202" s="6" t="s">
        <v>7436</v>
      </c>
      <c r="I2202" s="6" t="s">
        <v>7437</v>
      </c>
      <c r="J2202" s="6" t="s">
        <v>7438</v>
      </c>
      <c r="K2202" s="6" t="s">
        <v>58</v>
      </c>
      <c r="L2202" s="6" t="s">
        <v>417</v>
      </c>
      <c r="M2202" s="7">
        <v>43634.0</v>
      </c>
      <c r="N2202" s="6" t="s">
        <v>7444</v>
      </c>
      <c r="O2202" s="6" t="s">
        <v>32</v>
      </c>
      <c r="P2202" s="7">
        <v>47238.0</v>
      </c>
    </row>
    <row r="2203" ht="12.75" customHeight="1">
      <c r="A2203" s="6">
        <v>2197.0</v>
      </c>
      <c r="B2203" s="6" t="s">
        <v>20</v>
      </c>
      <c r="C2203" s="6" t="s">
        <v>7445</v>
      </c>
      <c r="D2203" s="6" t="s">
        <v>22</v>
      </c>
      <c r="E2203" s="6" t="s">
        <v>23</v>
      </c>
      <c r="F2203" s="6" t="s">
        <v>24</v>
      </c>
      <c r="G2203" s="6" t="s">
        <v>6216</v>
      </c>
      <c r="H2203" s="6" t="s">
        <v>7446</v>
      </c>
      <c r="I2203" s="6" t="s">
        <v>7447</v>
      </c>
      <c r="J2203" s="6" t="s">
        <v>7448</v>
      </c>
      <c r="K2203" s="6" t="s">
        <v>7449</v>
      </c>
      <c r="L2203" s="6" t="s">
        <v>1453</v>
      </c>
      <c r="M2203" s="7">
        <v>43630.0</v>
      </c>
      <c r="N2203" s="6" t="s">
        <v>7450</v>
      </c>
      <c r="O2203" s="6" t="s">
        <v>32</v>
      </c>
      <c r="P2203" s="6" t="s">
        <v>32</v>
      </c>
    </row>
    <row r="2204" ht="12.75" customHeight="1">
      <c r="A2204" s="6">
        <v>2198.0</v>
      </c>
      <c r="B2204" s="6" t="s">
        <v>20</v>
      </c>
      <c r="C2204" s="6" t="s">
        <v>7451</v>
      </c>
      <c r="D2204" s="6" t="s">
        <v>22</v>
      </c>
      <c r="E2204" s="6" t="s">
        <v>23</v>
      </c>
      <c r="F2204" s="6" t="s">
        <v>24</v>
      </c>
      <c r="G2204" s="6" t="s">
        <v>6216</v>
      </c>
      <c r="H2204" s="6" t="s">
        <v>7446</v>
      </c>
      <c r="I2204" s="6" t="s">
        <v>7447</v>
      </c>
      <c r="J2204" s="6" t="s">
        <v>7448</v>
      </c>
      <c r="K2204" s="6" t="s">
        <v>1693</v>
      </c>
      <c r="L2204" s="6" t="s">
        <v>1694</v>
      </c>
      <c r="M2204" s="7">
        <v>43630.0</v>
      </c>
      <c r="N2204" s="6" t="s">
        <v>7452</v>
      </c>
      <c r="O2204" s="6" t="s">
        <v>32</v>
      </c>
      <c r="P2204" s="6" t="s">
        <v>32</v>
      </c>
    </row>
    <row r="2205" ht="12.75" customHeight="1">
      <c r="A2205" s="6">
        <v>2199.0</v>
      </c>
      <c r="B2205" s="6" t="s">
        <v>20</v>
      </c>
      <c r="C2205" s="6" t="s">
        <v>7453</v>
      </c>
      <c r="D2205" s="6" t="s">
        <v>22</v>
      </c>
      <c r="E2205" s="6" t="s">
        <v>385</v>
      </c>
      <c r="F2205" s="6" t="s">
        <v>24</v>
      </c>
      <c r="G2205" s="6" t="s">
        <v>6216</v>
      </c>
      <c r="H2205" s="6" t="s">
        <v>7446</v>
      </c>
      <c r="I2205" s="6" t="s">
        <v>7447</v>
      </c>
      <c r="J2205" s="6" t="s">
        <v>7448</v>
      </c>
      <c r="K2205" s="6" t="s">
        <v>29</v>
      </c>
      <c r="L2205" s="6" t="s">
        <v>7454</v>
      </c>
      <c r="M2205" s="7">
        <v>43630.0</v>
      </c>
      <c r="N2205" s="6" t="s">
        <v>7455</v>
      </c>
      <c r="O2205" s="6" t="s">
        <v>32</v>
      </c>
      <c r="P2205" s="6" t="s">
        <v>32</v>
      </c>
    </row>
    <row r="2206" ht="12.75" customHeight="1">
      <c r="A2206" s="6">
        <v>2200.0</v>
      </c>
      <c r="B2206" s="6" t="s">
        <v>20</v>
      </c>
      <c r="C2206" s="6" t="s">
        <v>7456</v>
      </c>
      <c r="D2206" s="6" t="s">
        <v>22</v>
      </c>
      <c r="E2206" s="6" t="s">
        <v>409</v>
      </c>
      <c r="F2206" s="6" t="s">
        <v>24</v>
      </c>
      <c r="G2206" s="6" t="s">
        <v>6216</v>
      </c>
      <c r="H2206" s="6" t="s">
        <v>7446</v>
      </c>
      <c r="I2206" s="6" t="s">
        <v>7447</v>
      </c>
      <c r="J2206" s="6" t="s">
        <v>7448</v>
      </c>
      <c r="K2206" s="6" t="s">
        <v>7457</v>
      </c>
      <c r="L2206" s="6" t="s">
        <v>7458</v>
      </c>
      <c r="M2206" s="7">
        <v>43630.0</v>
      </c>
      <c r="N2206" s="6" t="s">
        <v>7459</v>
      </c>
      <c r="O2206" s="6" t="s">
        <v>32</v>
      </c>
      <c r="P2206" s="6" t="s">
        <v>32</v>
      </c>
    </row>
    <row r="2207" ht="12.75" customHeight="1">
      <c r="A2207" s="6">
        <v>2201.0</v>
      </c>
      <c r="B2207" s="6" t="s">
        <v>20</v>
      </c>
      <c r="C2207" s="6" t="s">
        <v>7460</v>
      </c>
      <c r="D2207" s="6" t="s">
        <v>22</v>
      </c>
      <c r="E2207" s="6" t="s">
        <v>78</v>
      </c>
      <c r="F2207" s="6" t="s">
        <v>24</v>
      </c>
      <c r="G2207" s="6" t="s">
        <v>6202</v>
      </c>
      <c r="H2207" s="6" t="s">
        <v>7461</v>
      </c>
      <c r="I2207" s="6" t="s">
        <v>7462</v>
      </c>
      <c r="J2207" s="6" t="s">
        <v>7463</v>
      </c>
      <c r="K2207" s="6" t="s">
        <v>58</v>
      </c>
      <c r="L2207" s="6" t="s">
        <v>417</v>
      </c>
      <c r="M2207" s="7">
        <v>43634.0</v>
      </c>
      <c r="N2207" s="6" t="s">
        <v>7464</v>
      </c>
      <c r="O2207" s="6" t="s">
        <v>32</v>
      </c>
      <c r="P2207" s="6" t="s">
        <v>32</v>
      </c>
    </row>
    <row r="2208" ht="12.75" customHeight="1">
      <c r="A2208" s="6">
        <v>2202.0</v>
      </c>
      <c r="B2208" s="6" t="s">
        <v>20</v>
      </c>
      <c r="C2208" s="6" t="s">
        <v>7465</v>
      </c>
      <c r="D2208" s="6" t="s">
        <v>22</v>
      </c>
      <c r="E2208" s="6" t="s">
        <v>78</v>
      </c>
      <c r="F2208" s="6" t="s">
        <v>24</v>
      </c>
      <c r="G2208" s="6" t="s">
        <v>5843</v>
      </c>
      <c r="H2208" s="6" t="s">
        <v>7466</v>
      </c>
      <c r="I2208" s="6" t="s">
        <v>7467</v>
      </c>
      <c r="J2208" s="6" t="s">
        <v>7468</v>
      </c>
      <c r="K2208" s="6" t="s">
        <v>58</v>
      </c>
      <c r="L2208" s="6" t="s">
        <v>963</v>
      </c>
      <c r="M2208" s="7">
        <v>43634.0</v>
      </c>
      <c r="N2208" s="6" t="s">
        <v>7469</v>
      </c>
      <c r="O2208" s="6" t="s">
        <v>32</v>
      </c>
      <c r="P2208" s="6" t="s">
        <v>32</v>
      </c>
    </row>
    <row r="2209" ht="12.75" customHeight="1">
      <c r="A2209" s="6">
        <v>2203.0</v>
      </c>
      <c r="B2209" s="6" t="s">
        <v>20</v>
      </c>
      <c r="C2209" s="6" t="s">
        <v>7470</v>
      </c>
      <c r="D2209" s="6" t="s">
        <v>22</v>
      </c>
      <c r="E2209" s="6" t="s">
        <v>62</v>
      </c>
      <c r="F2209" s="6" t="s">
        <v>24</v>
      </c>
      <c r="G2209" s="6" t="s">
        <v>3776</v>
      </c>
      <c r="H2209" s="6" t="s">
        <v>3777</v>
      </c>
      <c r="I2209" s="6" t="s">
        <v>3778</v>
      </c>
      <c r="J2209" s="6" t="s">
        <v>3779</v>
      </c>
      <c r="K2209" s="6" t="s">
        <v>826</v>
      </c>
      <c r="L2209" s="6" t="s">
        <v>6988</v>
      </c>
      <c r="M2209" s="7">
        <v>43634.0</v>
      </c>
      <c r="N2209" s="6" t="s">
        <v>32</v>
      </c>
      <c r="O2209" s="6" t="s">
        <v>32</v>
      </c>
      <c r="P2209" s="6" t="s">
        <v>32</v>
      </c>
    </row>
    <row r="2210" ht="12.75" customHeight="1">
      <c r="A2210" s="6">
        <v>2204.0</v>
      </c>
      <c r="B2210" s="6" t="s">
        <v>20</v>
      </c>
      <c r="C2210" s="6" t="s">
        <v>7471</v>
      </c>
      <c r="D2210" s="6" t="s">
        <v>22</v>
      </c>
      <c r="E2210" s="6" t="s">
        <v>23</v>
      </c>
      <c r="F2210" s="6" t="s">
        <v>24</v>
      </c>
      <c r="G2210" s="6" t="s">
        <v>7472</v>
      </c>
      <c r="H2210" s="6" t="s">
        <v>7473</v>
      </c>
      <c r="I2210" s="6" t="s">
        <v>7474</v>
      </c>
      <c r="J2210" s="6" t="s">
        <v>7475</v>
      </c>
      <c r="K2210" s="6" t="s">
        <v>231</v>
      </c>
      <c r="L2210" s="6" t="s">
        <v>30</v>
      </c>
      <c r="M2210" s="7">
        <v>43846.0</v>
      </c>
      <c r="N2210" s="6" t="s">
        <v>7476</v>
      </c>
      <c r="O2210" s="6" t="s">
        <v>32</v>
      </c>
      <c r="P2210" s="7">
        <v>44561.0</v>
      </c>
    </row>
    <row r="2211" ht="12.75" customHeight="1">
      <c r="A2211" s="6">
        <v>2205.0</v>
      </c>
      <c r="B2211" s="6" t="s">
        <v>20</v>
      </c>
      <c r="C2211" s="6" t="s">
        <v>7477</v>
      </c>
      <c r="D2211" s="6" t="s">
        <v>22</v>
      </c>
      <c r="E2211" s="6" t="s">
        <v>23</v>
      </c>
      <c r="F2211" s="6" t="s">
        <v>24</v>
      </c>
      <c r="G2211" s="6" t="s">
        <v>3776</v>
      </c>
      <c r="H2211" s="6" t="s">
        <v>3777</v>
      </c>
      <c r="I2211" s="6" t="s">
        <v>3778</v>
      </c>
      <c r="J2211" s="6" t="s">
        <v>3779</v>
      </c>
      <c r="K2211" s="6" t="s">
        <v>1171</v>
      </c>
      <c r="L2211" s="6" t="s">
        <v>6946</v>
      </c>
      <c r="M2211" s="7">
        <v>43634.0</v>
      </c>
      <c r="N2211" s="6" t="s">
        <v>7478</v>
      </c>
      <c r="O2211" s="6" t="s">
        <v>32</v>
      </c>
      <c r="P2211" s="6" t="s">
        <v>32</v>
      </c>
    </row>
    <row r="2212" ht="12.75" customHeight="1">
      <c r="A2212" s="6">
        <v>2206.0</v>
      </c>
      <c r="B2212" s="6" t="s">
        <v>20</v>
      </c>
      <c r="C2212" s="6" t="s">
        <v>7479</v>
      </c>
      <c r="D2212" s="6" t="s">
        <v>22</v>
      </c>
      <c r="E2212" s="6" t="s">
        <v>168</v>
      </c>
      <c r="F2212" s="6" t="s">
        <v>35</v>
      </c>
      <c r="G2212" s="6" t="s">
        <v>7480</v>
      </c>
      <c r="H2212" s="6" t="s">
        <v>7481</v>
      </c>
      <c r="I2212" s="6" t="s">
        <v>7482</v>
      </c>
      <c r="J2212" s="6" t="s">
        <v>7483</v>
      </c>
      <c r="K2212" s="6" t="s">
        <v>58</v>
      </c>
      <c r="L2212" s="6" t="s">
        <v>990</v>
      </c>
      <c r="M2212" s="7">
        <v>43621.0</v>
      </c>
      <c r="N2212" s="6" t="s">
        <v>7484</v>
      </c>
      <c r="O2212" s="6" t="s">
        <v>32</v>
      </c>
      <c r="P2212" s="6" t="s">
        <v>32</v>
      </c>
    </row>
    <row r="2213" ht="12.75" customHeight="1">
      <c r="A2213" s="6">
        <v>2207.0</v>
      </c>
      <c r="B2213" s="6" t="s">
        <v>20</v>
      </c>
      <c r="C2213" s="6" t="s">
        <v>7485</v>
      </c>
      <c r="D2213" s="6" t="s">
        <v>22</v>
      </c>
      <c r="E2213" s="6" t="s">
        <v>67</v>
      </c>
      <c r="F2213" s="6" t="s">
        <v>24</v>
      </c>
      <c r="G2213" s="6" t="s">
        <v>5868</v>
      </c>
      <c r="H2213" s="6" t="s">
        <v>7486</v>
      </c>
      <c r="I2213" s="6" t="s">
        <v>7487</v>
      </c>
      <c r="J2213" s="6" t="s">
        <v>7488</v>
      </c>
      <c r="K2213" s="6" t="s">
        <v>7489</v>
      </c>
      <c r="L2213" s="6" t="s">
        <v>7490</v>
      </c>
      <c r="M2213" s="7">
        <v>43634.0</v>
      </c>
      <c r="N2213" s="6" t="s">
        <v>7491</v>
      </c>
      <c r="O2213" s="6" t="s">
        <v>32</v>
      </c>
      <c r="P2213" s="6" t="s">
        <v>32</v>
      </c>
    </row>
    <row r="2214" ht="12.75" customHeight="1">
      <c r="A2214" s="6">
        <v>2208.0</v>
      </c>
      <c r="B2214" s="6" t="s">
        <v>20</v>
      </c>
      <c r="C2214" s="6" t="s">
        <v>7492</v>
      </c>
      <c r="D2214" s="6" t="s">
        <v>22</v>
      </c>
      <c r="E2214" s="6" t="s">
        <v>67</v>
      </c>
      <c r="F2214" s="6" t="s">
        <v>35</v>
      </c>
      <c r="G2214" s="6" t="s">
        <v>7493</v>
      </c>
      <c r="H2214" s="6" t="s">
        <v>7494</v>
      </c>
      <c r="I2214" s="6" t="s">
        <v>7495</v>
      </c>
      <c r="J2214" s="6" t="s">
        <v>7496</v>
      </c>
      <c r="K2214" s="6" t="s">
        <v>58</v>
      </c>
      <c r="L2214" s="6" t="s">
        <v>59</v>
      </c>
      <c r="M2214" s="7">
        <v>43621.0</v>
      </c>
      <c r="N2214" s="6" t="s">
        <v>7497</v>
      </c>
      <c r="O2214" s="6" t="s">
        <v>32</v>
      </c>
      <c r="P2214" s="7">
        <v>44196.0</v>
      </c>
    </row>
    <row r="2215" ht="12.75" customHeight="1">
      <c r="A2215" s="6">
        <v>2209.0</v>
      </c>
      <c r="B2215" s="6" t="s">
        <v>20</v>
      </c>
      <c r="C2215" s="6" t="s">
        <v>7498</v>
      </c>
      <c r="D2215" s="6" t="s">
        <v>22</v>
      </c>
      <c r="E2215" s="6" t="s">
        <v>67</v>
      </c>
      <c r="F2215" s="6" t="s">
        <v>35</v>
      </c>
      <c r="G2215" s="6" t="s">
        <v>7493</v>
      </c>
      <c r="H2215" s="6" t="s">
        <v>7494</v>
      </c>
      <c r="I2215" s="6" t="s">
        <v>7495</v>
      </c>
      <c r="J2215" s="6" t="s">
        <v>7496</v>
      </c>
      <c r="K2215" s="6" t="s">
        <v>58</v>
      </c>
      <c r="L2215" s="6" t="s">
        <v>59</v>
      </c>
      <c r="M2215" s="7">
        <v>43621.0</v>
      </c>
      <c r="N2215" s="6" t="s">
        <v>7499</v>
      </c>
      <c r="O2215" s="6" t="s">
        <v>32</v>
      </c>
      <c r="P2215" s="7">
        <v>44196.0</v>
      </c>
    </row>
    <row r="2216" ht="12.75" customHeight="1">
      <c r="A2216" s="6">
        <v>2210.0</v>
      </c>
      <c r="B2216" s="6" t="s">
        <v>20</v>
      </c>
      <c r="C2216" s="6" t="s">
        <v>7500</v>
      </c>
      <c r="D2216" s="6" t="s">
        <v>6356</v>
      </c>
      <c r="E2216" s="6" t="s">
        <v>67</v>
      </c>
      <c r="F2216" s="6" t="s">
        <v>24</v>
      </c>
      <c r="G2216" s="6" t="s">
        <v>460</v>
      </c>
      <c r="H2216" s="6" t="s">
        <v>461</v>
      </c>
      <c r="I2216" s="6" t="s">
        <v>462</v>
      </c>
      <c r="J2216" s="6" t="s">
        <v>463</v>
      </c>
      <c r="K2216" s="6" t="s">
        <v>1171</v>
      </c>
      <c r="L2216" s="6" t="s">
        <v>1462</v>
      </c>
      <c r="M2216" s="7">
        <v>43749.0</v>
      </c>
      <c r="N2216" s="6" t="s">
        <v>7501</v>
      </c>
      <c r="O2216" s="6" t="s">
        <v>32</v>
      </c>
      <c r="P2216" s="7">
        <v>45645.0</v>
      </c>
    </row>
    <row r="2217" ht="12.75" customHeight="1">
      <c r="A2217" s="6">
        <v>2211.0</v>
      </c>
      <c r="B2217" s="6" t="s">
        <v>20</v>
      </c>
      <c r="C2217" s="6" t="s">
        <v>7502</v>
      </c>
      <c r="D2217" s="6" t="s">
        <v>22</v>
      </c>
      <c r="E2217" s="6" t="s">
        <v>88</v>
      </c>
      <c r="F2217" s="6" t="s">
        <v>24</v>
      </c>
      <c r="G2217" s="6" t="s">
        <v>6711</v>
      </c>
      <c r="H2217" s="6" t="s">
        <v>7503</v>
      </c>
      <c r="I2217" s="6" t="s">
        <v>7504</v>
      </c>
      <c r="J2217" s="6" t="s">
        <v>7505</v>
      </c>
      <c r="K2217" s="6" t="s">
        <v>40</v>
      </c>
      <c r="L2217" s="6" t="s">
        <v>1469</v>
      </c>
      <c r="M2217" s="7">
        <v>43634.0</v>
      </c>
      <c r="N2217" s="6" t="s">
        <v>7506</v>
      </c>
      <c r="O2217" s="6" t="s">
        <v>32</v>
      </c>
      <c r="P2217" s="7">
        <v>44530.0</v>
      </c>
    </row>
    <row r="2218" ht="12.75" customHeight="1">
      <c r="A2218" s="6">
        <v>2212.0</v>
      </c>
      <c r="B2218" s="6" t="s">
        <v>20</v>
      </c>
      <c r="C2218" s="6" t="s">
        <v>7507</v>
      </c>
      <c r="D2218" s="6" t="s">
        <v>22</v>
      </c>
      <c r="E2218" s="6" t="s">
        <v>23</v>
      </c>
      <c r="F2218" s="6" t="s">
        <v>24</v>
      </c>
      <c r="G2218" s="6" t="s">
        <v>6711</v>
      </c>
      <c r="H2218" s="6" t="s">
        <v>7503</v>
      </c>
      <c r="I2218" s="6" t="s">
        <v>7504</v>
      </c>
      <c r="J2218" s="6" t="s">
        <v>7505</v>
      </c>
      <c r="K2218" s="6" t="s">
        <v>40</v>
      </c>
      <c r="L2218" s="6" t="s">
        <v>1469</v>
      </c>
      <c r="M2218" s="7">
        <v>43634.0</v>
      </c>
      <c r="N2218" s="6" t="s">
        <v>7508</v>
      </c>
      <c r="O2218" s="6" t="s">
        <v>32</v>
      </c>
      <c r="P2218" s="6" t="s">
        <v>32</v>
      </c>
    </row>
    <row r="2219" ht="12.75" customHeight="1">
      <c r="A2219" s="6">
        <v>2213.0</v>
      </c>
      <c r="B2219" s="6" t="s">
        <v>20</v>
      </c>
      <c r="C2219" s="6" t="s">
        <v>7509</v>
      </c>
      <c r="D2219" s="6" t="s">
        <v>22</v>
      </c>
      <c r="E2219" s="6" t="s">
        <v>23</v>
      </c>
      <c r="F2219" s="6" t="s">
        <v>24</v>
      </c>
      <c r="G2219" s="6" t="s">
        <v>6711</v>
      </c>
      <c r="H2219" s="6" t="s">
        <v>7503</v>
      </c>
      <c r="I2219" s="6" t="s">
        <v>7504</v>
      </c>
      <c r="J2219" s="6" t="s">
        <v>7505</v>
      </c>
      <c r="K2219" s="6" t="s">
        <v>40</v>
      </c>
      <c r="L2219" s="6" t="s">
        <v>1469</v>
      </c>
      <c r="M2219" s="7">
        <v>43634.0</v>
      </c>
      <c r="N2219" s="6" t="s">
        <v>7510</v>
      </c>
      <c r="O2219" s="6" t="s">
        <v>32</v>
      </c>
      <c r="P2219" s="6" t="s">
        <v>32</v>
      </c>
    </row>
    <row r="2220" ht="12.75" customHeight="1">
      <c r="A2220" s="6">
        <v>2214.0</v>
      </c>
      <c r="B2220" s="6" t="s">
        <v>20</v>
      </c>
      <c r="C2220" s="6" t="s">
        <v>7511</v>
      </c>
      <c r="D2220" s="6" t="s">
        <v>22</v>
      </c>
      <c r="E2220" s="6" t="s">
        <v>23</v>
      </c>
      <c r="F2220" s="6" t="s">
        <v>24</v>
      </c>
      <c r="G2220" s="6" t="s">
        <v>6711</v>
      </c>
      <c r="H2220" s="6" t="s">
        <v>7503</v>
      </c>
      <c r="I2220" s="6" t="s">
        <v>7504</v>
      </c>
      <c r="J2220" s="6" t="s">
        <v>7505</v>
      </c>
      <c r="K2220" s="6" t="s">
        <v>7512</v>
      </c>
      <c r="L2220" s="6" t="s">
        <v>5746</v>
      </c>
      <c r="M2220" s="7">
        <v>43634.0</v>
      </c>
      <c r="N2220" s="6" t="s">
        <v>7513</v>
      </c>
      <c r="O2220" s="6" t="s">
        <v>32</v>
      </c>
      <c r="P2220" s="6" t="s">
        <v>32</v>
      </c>
    </row>
    <row r="2221" ht="12.75" customHeight="1">
      <c r="A2221" s="6">
        <v>2215.0</v>
      </c>
      <c r="B2221" s="6" t="s">
        <v>20</v>
      </c>
      <c r="C2221" s="6" t="s">
        <v>7514</v>
      </c>
      <c r="D2221" s="6" t="s">
        <v>22</v>
      </c>
      <c r="E2221" s="6" t="s">
        <v>149</v>
      </c>
      <c r="F2221" s="6" t="s">
        <v>24</v>
      </c>
      <c r="G2221" s="6" t="s">
        <v>6222</v>
      </c>
      <c r="H2221" s="6" t="s">
        <v>7515</v>
      </c>
      <c r="I2221" s="6" t="s">
        <v>7516</v>
      </c>
      <c r="J2221" s="6" t="s">
        <v>7517</v>
      </c>
      <c r="K2221" s="6" t="s">
        <v>40</v>
      </c>
      <c r="L2221" s="6" t="s">
        <v>72</v>
      </c>
      <c r="M2221" s="7">
        <v>43634.0</v>
      </c>
      <c r="N2221" s="6" t="s">
        <v>7518</v>
      </c>
      <c r="O2221" s="6" t="s">
        <v>32</v>
      </c>
      <c r="P2221" s="6" t="s">
        <v>32</v>
      </c>
    </row>
    <row r="2222" ht="12.75" customHeight="1">
      <c r="A2222" s="6">
        <v>2216.0</v>
      </c>
      <c r="B2222" s="6" t="s">
        <v>20</v>
      </c>
      <c r="C2222" s="6" t="s">
        <v>7519</v>
      </c>
      <c r="D2222" s="6" t="s">
        <v>22</v>
      </c>
      <c r="E2222" s="6" t="s">
        <v>23</v>
      </c>
      <c r="F2222" s="6" t="s">
        <v>24</v>
      </c>
      <c r="G2222" s="6" t="s">
        <v>6230</v>
      </c>
      <c r="H2222" s="6" t="s">
        <v>7520</v>
      </c>
      <c r="I2222" s="6" t="s">
        <v>7521</v>
      </c>
      <c r="J2222" s="6" t="s">
        <v>7522</v>
      </c>
      <c r="K2222" s="6" t="s">
        <v>1689</v>
      </c>
      <c r="L2222" s="6" t="s">
        <v>4260</v>
      </c>
      <c r="M2222" s="7">
        <v>43634.0</v>
      </c>
      <c r="N2222" s="6" t="s">
        <v>7523</v>
      </c>
      <c r="O2222" s="6" t="s">
        <v>32</v>
      </c>
      <c r="P2222" s="6" t="s">
        <v>32</v>
      </c>
    </row>
    <row r="2223" ht="12.75" customHeight="1">
      <c r="A2223" s="6">
        <v>2217.0</v>
      </c>
      <c r="B2223" s="6" t="s">
        <v>20</v>
      </c>
      <c r="C2223" s="6" t="s">
        <v>7524</v>
      </c>
      <c r="D2223" s="6" t="s">
        <v>22</v>
      </c>
      <c r="E2223" s="6" t="s">
        <v>62</v>
      </c>
      <c r="F2223" s="6" t="s">
        <v>35</v>
      </c>
      <c r="G2223" s="6" t="s">
        <v>2582</v>
      </c>
      <c r="H2223" s="6" t="s">
        <v>2583</v>
      </c>
      <c r="I2223" s="6" t="s">
        <v>2584</v>
      </c>
      <c r="J2223" s="6" t="s">
        <v>2585</v>
      </c>
      <c r="K2223" s="6" t="s">
        <v>40</v>
      </c>
      <c r="L2223" s="6" t="s">
        <v>63</v>
      </c>
      <c r="M2223" s="7">
        <v>43621.0</v>
      </c>
      <c r="N2223" s="6" t="s">
        <v>7525</v>
      </c>
      <c r="O2223" s="6" t="s">
        <v>32</v>
      </c>
      <c r="P2223" s="6" t="s">
        <v>32</v>
      </c>
    </row>
    <row r="2224" ht="12.75" customHeight="1">
      <c r="A2224" s="6">
        <v>2218.0</v>
      </c>
      <c r="B2224" s="6" t="s">
        <v>20</v>
      </c>
      <c r="C2224" s="6" t="s">
        <v>7526</v>
      </c>
      <c r="D2224" s="6" t="s">
        <v>22</v>
      </c>
      <c r="E2224" s="6" t="s">
        <v>67</v>
      </c>
      <c r="F2224" s="6" t="s">
        <v>35</v>
      </c>
      <c r="G2224" s="6" t="s">
        <v>2582</v>
      </c>
      <c r="H2224" s="6" t="s">
        <v>2583</v>
      </c>
      <c r="I2224" s="6" t="s">
        <v>2584</v>
      </c>
      <c r="J2224" s="6" t="s">
        <v>2585</v>
      </c>
      <c r="K2224" s="6" t="s">
        <v>40</v>
      </c>
      <c r="L2224" s="6" t="s">
        <v>63</v>
      </c>
      <c r="M2224" s="7">
        <v>43621.0</v>
      </c>
      <c r="N2224" s="6" t="s">
        <v>7527</v>
      </c>
      <c r="O2224" s="6" t="s">
        <v>32</v>
      </c>
      <c r="P2224" s="6" t="s">
        <v>32</v>
      </c>
    </row>
    <row r="2225" ht="12.75" customHeight="1">
      <c r="A2225" s="6">
        <v>2219.0</v>
      </c>
      <c r="B2225" s="6" t="s">
        <v>20</v>
      </c>
      <c r="C2225" s="6" t="s">
        <v>7528</v>
      </c>
      <c r="D2225" s="6" t="s">
        <v>22</v>
      </c>
      <c r="E2225" s="6" t="s">
        <v>146</v>
      </c>
      <c r="F2225" s="6" t="s">
        <v>24</v>
      </c>
      <c r="G2225" s="6" t="s">
        <v>6187</v>
      </c>
      <c r="H2225" s="6" t="s">
        <v>7529</v>
      </c>
      <c r="I2225" s="6" t="s">
        <v>7530</v>
      </c>
      <c r="J2225" s="6" t="s">
        <v>7531</v>
      </c>
      <c r="K2225" s="6" t="s">
        <v>58</v>
      </c>
      <c r="L2225" s="6" t="s">
        <v>1769</v>
      </c>
      <c r="M2225" s="7">
        <v>43634.0</v>
      </c>
      <c r="N2225" s="6" t="s">
        <v>7532</v>
      </c>
      <c r="O2225" s="6" t="s">
        <v>32</v>
      </c>
      <c r="P2225" s="6" t="s">
        <v>32</v>
      </c>
    </row>
    <row r="2226" ht="12.75" customHeight="1">
      <c r="A2226" s="6">
        <v>2220.0</v>
      </c>
      <c r="B2226" s="6" t="s">
        <v>20</v>
      </c>
      <c r="C2226" s="6" t="s">
        <v>7533</v>
      </c>
      <c r="D2226" s="6" t="s">
        <v>22</v>
      </c>
      <c r="E2226" s="6" t="s">
        <v>168</v>
      </c>
      <c r="F2226" s="6" t="s">
        <v>35</v>
      </c>
      <c r="G2226" s="6" t="s">
        <v>7435</v>
      </c>
      <c r="H2226" s="6" t="s">
        <v>7534</v>
      </c>
      <c r="I2226" s="6" t="s">
        <v>7535</v>
      </c>
      <c r="J2226" s="6" t="s">
        <v>7536</v>
      </c>
      <c r="K2226" s="6" t="s">
        <v>40</v>
      </c>
      <c r="L2226" s="6" t="s">
        <v>63</v>
      </c>
      <c r="M2226" s="7">
        <v>43634.0</v>
      </c>
      <c r="N2226" s="6" t="s">
        <v>7537</v>
      </c>
      <c r="O2226" s="6" t="s">
        <v>32</v>
      </c>
      <c r="P2226" s="6" t="s">
        <v>32</v>
      </c>
    </row>
    <row r="2227" ht="12.75" customHeight="1">
      <c r="A2227" s="6">
        <v>2221.0</v>
      </c>
      <c r="B2227" s="6" t="s">
        <v>20</v>
      </c>
      <c r="C2227" s="6" t="s">
        <v>7538</v>
      </c>
      <c r="D2227" s="6" t="s">
        <v>22</v>
      </c>
      <c r="E2227" s="6" t="s">
        <v>67</v>
      </c>
      <c r="F2227" s="6" t="s">
        <v>24</v>
      </c>
      <c r="G2227" s="6" t="s">
        <v>7000</v>
      </c>
      <c r="H2227" s="6" t="s">
        <v>7539</v>
      </c>
      <c r="I2227" s="6" t="s">
        <v>7540</v>
      </c>
      <c r="J2227" s="6" t="s">
        <v>7541</v>
      </c>
      <c r="K2227" s="6" t="s">
        <v>231</v>
      </c>
      <c r="L2227" s="6" t="s">
        <v>5460</v>
      </c>
      <c r="M2227" s="7">
        <v>43634.0</v>
      </c>
      <c r="N2227" s="6" t="s">
        <v>7542</v>
      </c>
      <c r="O2227" s="6" t="s">
        <v>32</v>
      </c>
      <c r="P2227" s="6" t="s">
        <v>32</v>
      </c>
    </row>
    <row r="2228" ht="12.75" customHeight="1">
      <c r="A2228" s="6">
        <v>2222.0</v>
      </c>
      <c r="B2228" s="6" t="s">
        <v>20</v>
      </c>
      <c r="C2228" s="6" t="s">
        <v>7543</v>
      </c>
      <c r="D2228" s="6" t="s">
        <v>22</v>
      </c>
      <c r="E2228" s="6" t="s">
        <v>385</v>
      </c>
      <c r="F2228" s="6" t="s">
        <v>24</v>
      </c>
      <c r="G2228" s="6" t="s">
        <v>7000</v>
      </c>
      <c r="H2228" s="6" t="s">
        <v>7539</v>
      </c>
      <c r="I2228" s="6" t="s">
        <v>7540</v>
      </c>
      <c r="J2228" s="6" t="s">
        <v>7541</v>
      </c>
      <c r="K2228" s="6" t="s">
        <v>58</v>
      </c>
      <c r="L2228" s="6" t="s">
        <v>1785</v>
      </c>
      <c r="M2228" s="7">
        <v>43634.0</v>
      </c>
      <c r="N2228" s="6" t="s">
        <v>7544</v>
      </c>
      <c r="O2228" s="6" t="s">
        <v>32</v>
      </c>
      <c r="P2228" s="6" t="s">
        <v>32</v>
      </c>
    </row>
    <row r="2229" ht="12.75" customHeight="1">
      <c r="A2229" s="6">
        <v>2223.0</v>
      </c>
      <c r="B2229" s="6" t="s">
        <v>20</v>
      </c>
      <c r="C2229" s="6" t="s">
        <v>7545</v>
      </c>
      <c r="D2229" s="6" t="s">
        <v>22</v>
      </c>
      <c r="E2229" s="6" t="s">
        <v>62</v>
      </c>
      <c r="F2229" s="6" t="s">
        <v>24</v>
      </c>
      <c r="G2229" s="6" t="s">
        <v>7000</v>
      </c>
      <c r="H2229" s="6" t="s">
        <v>7539</v>
      </c>
      <c r="I2229" s="6" t="s">
        <v>7540</v>
      </c>
      <c r="J2229" s="6" t="s">
        <v>7541</v>
      </c>
      <c r="K2229" s="6" t="s">
        <v>58</v>
      </c>
      <c r="L2229" s="6" t="s">
        <v>169</v>
      </c>
      <c r="M2229" s="7">
        <v>43634.0</v>
      </c>
      <c r="N2229" s="6" t="s">
        <v>7546</v>
      </c>
      <c r="O2229" s="6" t="s">
        <v>32</v>
      </c>
      <c r="P2229" s="6" t="s">
        <v>32</v>
      </c>
    </row>
    <row r="2230" ht="12.75" customHeight="1">
      <c r="A2230" s="6">
        <v>2224.0</v>
      </c>
      <c r="B2230" s="6" t="s">
        <v>20</v>
      </c>
      <c r="C2230" s="6" t="s">
        <v>7547</v>
      </c>
      <c r="D2230" s="6" t="s">
        <v>22</v>
      </c>
      <c r="E2230" s="6" t="s">
        <v>1642</v>
      </c>
      <c r="F2230" s="6" t="s">
        <v>24</v>
      </c>
      <c r="G2230" s="6" t="s">
        <v>7000</v>
      </c>
      <c r="H2230" s="6" t="s">
        <v>7539</v>
      </c>
      <c r="I2230" s="6" t="s">
        <v>7540</v>
      </c>
      <c r="J2230" s="6" t="s">
        <v>7541</v>
      </c>
      <c r="K2230" s="6" t="s">
        <v>58</v>
      </c>
      <c r="L2230" s="6" t="s">
        <v>5917</v>
      </c>
      <c r="M2230" s="7">
        <v>43634.0</v>
      </c>
      <c r="N2230" s="6" t="s">
        <v>7548</v>
      </c>
      <c r="O2230" s="6" t="s">
        <v>32</v>
      </c>
      <c r="P2230" s="6" t="s">
        <v>32</v>
      </c>
    </row>
    <row r="2231" ht="12.75" customHeight="1">
      <c r="A2231" s="6">
        <v>2225.0</v>
      </c>
      <c r="B2231" s="6" t="s">
        <v>20</v>
      </c>
      <c r="C2231" s="6" t="s">
        <v>7549</v>
      </c>
      <c r="D2231" s="6" t="s">
        <v>22</v>
      </c>
      <c r="E2231" s="6" t="s">
        <v>53</v>
      </c>
      <c r="F2231" s="6" t="s">
        <v>24</v>
      </c>
      <c r="G2231" s="6" t="s">
        <v>7000</v>
      </c>
      <c r="H2231" s="6" t="s">
        <v>7539</v>
      </c>
      <c r="I2231" s="6" t="s">
        <v>7540</v>
      </c>
      <c r="J2231" s="6" t="s">
        <v>7541</v>
      </c>
      <c r="K2231" s="6" t="s">
        <v>58</v>
      </c>
      <c r="L2231" s="6" t="s">
        <v>169</v>
      </c>
      <c r="M2231" s="7">
        <v>43634.0</v>
      </c>
      <c r="N2231" s="6" t="s">
        <v>7550</v>
      </c>
      <c r="O2231" s="6" t="s">
        <v>32</v>
      </c>
      <c r="P2231" s="6" t="s">
        <v>32</v>
      </c>
    </row>
    <row r="2232" ht="12.75" customHeight="1">
      <c r="A2232" s="6">
        <v>2226.0</v>
      </c>
      <c r="B2232" s="6" t="s">
        <v>20</v>
      </c>
      <c r="C2232" s="6" t="s">
        <v>7551</v>
      </c>
      <c r="D2232" s="6" t="s">
        <v>22</v>
      </c>
      <c r="E2232" s="6" t="s">
        <v>78</v>
      </c>
      <c r="F2232" s="6" t="s">
        <v>24</v>
      </c>
      <c r="G2232" s="6" t="s">
        <v>5906</v>
      </c>
      <c r="H2232" s="6" t="s">
        <v>7552</v>
      </c>
      <c r="I2232" s="6" t="s">
        <v>7553</v>
      </c>
      <c r="J2232" s="6" t="s">
        <v>7554</v>
      </c>
      <c r="K2232" s="6" t="s">
        <v>58</v>
      </c>
      <c r="L2232" s="6" t="s">
        <v>417</v>
      </c>
      <c r="M2232" s="7">
        <v>43634.0</v>
      </c>
      <c r="N2232" s="6" t="s">
        <v>7555</v>
      </c>
      <c r="O2232" s="6" t="s">
        <v>32</v>
      </c>
      <c r="P2232" s="7">
        <v>47483.0</v>
      </c>
    </row>
    <row r="2233" ht="12.75" customHeight="1">
      <c r="A2233" s="6">
        <v>2227.0</v>
      </c>
      <c r="B2233" s="6" t="s">
        <v>20</v>
      </c>
      <c r="C2233" s="6" t="s">
        <v>7556</v>
      </c>
      <c r="D2233" s="6" t="s">
        <v>22</v>
      </c>
      <c r="E2233" s="6" t="s">
        <v>23</v>
      </c>
      <c r="F2233" s="6" t="s">
        <v>24</v>
      </c>
      <c r="G2233" s="6" t="s">
        <v>5906</v>
      </c>
      <c r="H2233" s="6" t="s">
        <v>7552</v>
      </c>
      <c r="I2233" s="6" t="s">
        <v>7553</v>
      </c>
      <c r="J2233" s="6" t="s">
        <v>7554</v>
      </c>
      <c r="K2233" s="6" t="s">
        <v>390</v>
      </c>
      <c r="L2233" s="6" t="s">
        <v>30</v>
      </c>
      <c r="M2233" s="7">
        <v>43634.0</v>
      </c>
      <c r="N2233" s="6" t="s">
        <v>7557</v>
      </c>
      <c r="O2233" s="6" t="s">
        <v>32</v>
      </c>
      <c r="P2233" s="7">
        <v>47483.0</v>
      </c>
    </row>
    <row r="2234" ht="12.75" customHeight="1">
      <c r="A2234" s="6">
        <v>2228.0</v>
      </c>
      <c r="B2234" s="6" t="s">
        <v>20</v>
      </c>
      <c r="C2234" s="6" t="s">
        <v>7558</v>
      </c>
      <c r="D2234" s="6" t="s">
        <v>22</v>
      </c>
      <c r="E2234" s="6" t="s">
        <v>154</v>
      </c>
      <c r="F2234" s="6" t="s">
        <v>24</v>
      </c>
      <c r="G2234" s="6" t="s">
        <v>5906</v>
      </c>
      <c r="H2234" s="6" t="s">
        <v>7552</v>
      </c>
      <c r="I2234" s="6" t="s">
        <v>7553</v>
      </c>
      <c r="J2234" s="6" t="s">
        <v>7554</v>
      </c>
      <c r="K2234" s="6" t="s">
        <v>7559</v>
      </c>
      <c r="L2234" s="6" t="s">
        <v>7559</v>
      </c>
      <c r="M2234" s="7">
        <v>43634.0</v>
      </c>
      <c r="N2234" s="6" t="s">
        <v>7560</v>
      </c>
      <c r="O2234" s="6" t="s">
        <v>32</v>
      </c>
      <c r="P2234" s="6" t="s">
        <v>32</v>
      </c>
    </row>
    <row r="2235" ht="12.75" customHeight="1">
      <c r="A2235" s="6">
        <v>2229.0</v>
      </c>
      <c r="B2235" s="6" t="s">
        <v>20</v>
      </c>
      <c r="C2235" s="6" t="s">
        <v>7561</v>
      </c>
      <c r="D2235" s="6" t="s">
        <v>75</v>
      </c>
      <c r="E2235" s="6" t="s">
        <v>149</v>
      </c>
      <c r="F2235" s="6" t="s">
        <v>24</v>
      </c>
      <c r="G2235" s="6" t="s">
        <v>5906</v>
      </c>
      <c r="H2235" s="6" t="s">
        <v>7552</v>
      </c>
      <c r="I2235" s="6" t="s">
        <v>7553</v>
      </c>
      <c r="J2235" s="6" t="s">
        <v>7554</v>
      </c>
      <c r="K2235" s="6" t="s">
        <v>40</v>
      </c>
      <c r="L2235" s="6" t="s">
        <v>72</v>
      </c>
      <c r="M2235" s="7">
        <v>43634.0</v>
      </c>
      <c r="N2235" s="6" t="s">
        <v>7562</v>
      </c>
      <c r="O2235" s="6" t="s">
        <v>32</v>
      </c>
      <c r="P2235" s="6" t="s">
        <v>32</v>
      </c>
    </row>
    <row r="2236" ht="12.75" customHeight="1">
      <c r="A2236" s="6">
        <v>2230.0</v>
      </c>
      <c r="B2236" s="6" t="s">
        <v>20</v>
      </c>
      <c r="C2236" s="6" t="s">
        <v>7563</v>
      </c>
      <c r="D2236" s="6" t="s">
        <v>75</v>
      </c>
      <c r="E2236" s="6" t="s">
        <v>53</v>
      </c>
      <c r="F2236" s="6" t="s">
        <v>24</v>
      </c>
      <c r="G2236" s="6" t="s">
        <v>5906</v>
      </c>
      <c r="H2236" s="6" t="s">
        <v>7552</v>
      </c>
      <c r="I2236" s="6" t="s">
        <v>7553</v>
      </c>
      <c r="J2236" s="6" t="s">
        <v>7554</v>
      </c>
      <c r="K2236" s="6" t="s">
        <v>40</v>
      </c>
      <c r="L2236" s="6" t="s">
        <v>343</v>
      </c>
      <c r="M2236" s="7">
        <v>43634.0</v>
      </c>
      <c r="N2236" s="6" t="s">
        <v>7564</v>
      </c>
      <c r="O2236" s="6" t="s">
        <v>32</v>
      </c>
      <c r="P2236" s="6" t="s">
        <v>32</v>
      </c>
    </row>
    <row r="2237" ht="12.75" customHeight="1">
      <c r="A2237" s="6">
        <v>2231.0</v>
      </c>
      <c r="B2237" s="6" t="s">
        <v>20</v>
      </c>
      <c r="C2237" s="6" t="s">
        <v>7565</v>
      </c>
      <c r="D2237" s="6" t="s">
        <v>22</v>
      </c>
      <c r="E2237" s="6" t="s">
        <v>23</v>
      </c>
      <c r="F2237" s="6" t="s">
        <v>24</v>
      </c>
      <c r="G2237" s="6" t="s">
        <v>5906</v>
      </c>
      <c r="H2237" s="6" t="s">
        <v>7552</v>
      </c>
      <c r="I2237" s="6" t="s">
        <v>7553</v>
      </c>
      <c r="J2237" s="6" t="s">
        <v>7554</v>
      </c>
      <c r="K2237" s="6" t="s">
        <v>2474</v>
      </c>
      <c r="L2237" s="6" t="s">
        <v>3535</v>
      </c>
      <c r="M2237" s="7">
        <v>43634.0</v>
      </c>
      <c r="N2237" s="6" t="s">
        <v>7566</v>
      </c>
      <c r="O2237" s="6" t="s">
        <v>32</v>
      </c>
      <c r="P2237" s="6" t="s">
        <v>32</v>
      </c>
    </row>
    <row r="2238" ht="12.75" customHeight="1">
      <c r="A2238" s="6">
        <v>2232.0</v>
      </c>
      <c r="B2238" s="6" t="s">
        <v>20</v>
      </c>
      <c r="C2238" s="6" t="s">
        <v>7567</v>
      </c>
      <c r="D2238" s="6" t="s">
        <v>22</v>
      </c>
      <c r="E2238" s="6" t="s">
        <v>78</v>
      </c>
      <c r="F2238" s="6" t="s">
        <v>24</v>
      </c>
      <c r="G2238" s="6" t="s">
        <v>5906</v>
      </c>
      <c r="H2238" s="6" t="s">
        <v>7552</v>
      </c>
      <c r="I2238" s="6" t="s">
        <v>7553</v>
      </c>
      <c r="J2238" s="6" t="s">
        <v>7554</v>
      </c>
      <c r="K2238" s="6" t="s">
        <v>58</v>
      </c>
      <c r="L2238" s="6" t="s">
        <v>417</v>
      </c>
      <c r="M2238" s="7">
        <v>43634.0</v>
      </c>
      <c r="N2238" s="6" t="s">
        <v>7568</v>
      </c>
      <c r="O2238" s="6" t="s">
        <v>32</v>
      </c>
      <c r="P2238" s="6" t="s">
        <v>32</v>
      </c>
    </row>
    <row r="2239" ht="12.75" customHeight="1">
      <c r="A2239" s="6">
        <v>2233.0</v>
      </c>
      <c r="B2239" s="6" t="s">
        <v>20</v>
      </c>
      <c r="C2239" s="6" t="s">
        <v>7569</v>
      </c>
      <c r="D2239" s="6" t="s">
        <v>22</v>
      </c>
      <c r="E2239" s="6" t="s">
        <v>67</v>
      </c>
      <c r="F2239" s="6" t="s">
        <v>24</v>
      </c>
      <c r="G2239" s="6" t="s">
        <v>5906</v>
      </c>
      <c r="H2239" s="6" t="s">
        <v>7552</v>
      </c>
      <c r="I2239" s="6" t="s">
        <v>7553</v>
      </c>
      <c r="J2239" s="6" t="s">
        <v>7554</v>
      </c>
      <c r="K2239" s="6" t="s">
        <v>563</v>
      </c>
      <c r="L2239" s="6" t="s">
        <v>563</v>
      </c>
      <c r="M2239" s="7">
        <v>43634.0</v>
      </c>
      <c r="N2239" s="6" t="s">
        <v>7570</v>
      </c>
      <c r="O2239" s="6" t="s">
        <v>32</v>
      </c>
      <c r="P2239" s="6" t="s">
        <v>32</v>
      </c>
    </row>
    <row r="2240" ht="12.75" customHeight="1">
      <c r="A2240" s="6">
        <v>2234.0</v>
      </c>
      <c r="B2240" s="6" t="s">
        <v>20</v>
      </c>
      <c r="C2240" s="6" t="s">
        <v>7571</v>
      </c>
      <c r="D2240" s="6" t="s">
        <v>22</v>
      </c>
      <c r="E2240" s="6" t="s">
        <v>62</v>
      </c>
      <c r="F2240" s="6" t="s">
        <v>35</v>
      </c>
      <c r="G2240" s="6" t="s">
        <v>7572</v>
      </c>
      <c r="H2240" s="6" t="s">
        <v>7573</v>
      </c>
      <c r="I2240" s="6" t="s">
        <v>7574</v>
      </c>
      <c r="J2240" s="6" t="s">
        <v>7575</v>
      </c>
      <c r="K2240" s="6" t="s">
        <v>40</v>
      </c>
      <c r="L2240" s="6" t="s">
        <v>63</v>
      </c>
      <c r="M2240" s="7">
        <v>43634.0</v>
      </c>
      <c r="N2240" s="6" t="s">
        <v>7576</v>
      </c>
      <c r="O2240" s="6" t="s">
        <v>32</v>
      </c>
      <c r="P2240" s="6" t="s">
        <v>32</v>
      </c>
    </row>
    <row r="2241" ht="12.75" customHeight="1">
      <c r="A2241" s="6">
        <v>2235.0</v>
      </c>
      <c r="B2241" s="6" t="s">
        <v>20</v>
      </c>
      <c r="C2241" s="6" t="s">
        <v>7577</v>
      </c>
      <c r="D2241" s="6" t="s">
        <v>881</v>
      </c>
      <c r="E2241" s="6" t="s">
        <v>67</v>
      </c>
      <c r="F2241" s="6" t="s">
        <v>24</v>
      </c>
      <c r="G2241" s="6" t="s">
        <v>7578</v>
      </c>
      <c r="H2241" s="6" t="s">
        <v>7579</v>
      </c>
      <c r="I2241" s="6" t="s">
        <v>7580</v>
      </c>
      <c r="J2241" s="6" t="s">
        <v>7581</v>
      </c>
      <c r="K2241" s="6" t="s">
        <v>826</v>
      </c>
      <c r="L2241" s="6" t="s">
        <v>7582</v>
      </c>
      <c r="M2241" s="7">
        <v>43634.0</v>
      </c>
      <c r="N2241" s="6" t="s">
        <v>7583</v>
      </c>
      <c r="O2241" s="6" t="s">
        <v>32</v>
      </c>
      <c r="P2241" s="6" t="s">
        <v>32</v>
      </c>
    </row>
    <row r="2242" ht="12.75" customHeight="1">
      <c r="A2242" s="6">
        <v>2236.0</v>
      </c>
      <c r="B2242" s="6" t="s">
        <v>20</v>
      </c>
      <c r="C2242" s="6" t="s">
        <v>7584</v>
      </c>
      <c r="D2242" s="6" t="s">
        <v>22</v>
      </c>
      <c r="E2242" s="6" t="s">
        <v>81</v>
      </c>
      <c r="F2242" s="6" t="s">
        <v>24</v>
      </c>
      <c r="G2242" s="6" t="s">
        <v>7578</v>
      </c>
      <c r="H2242" s="6" t="s">
        <v>7579</v>
      </c>
      <c r="I2242" s="6" t="s">
        <v>7580</v>
      </c>
      <c r="J2242" s="6" t="s">
        <v>7581</v>
      </c>
      <c r="K2242" s="6" t="s">
        <v>1863</v>
      </c>
      <c r="L2242" s="6" t="s">
        <v>7585</v>
      </c>
      <c r="M2242" s="7">
        <v>43634.0</v>
      </c>
      <c r="N2242" s="6" t="s">
        <v>7586</v>
      </c>
      <c r="O2242" s="6" t="s">
        <v>32</v>
      </c>
      <c r="P2242" s="6" t="s">
        <v>32</v>
      </c>
    </row>
    <row r="2243" ht="12.75" customHeight="1">
      <c r="A2243" s="6">
        <v>2237.0</v>
      </c>
      <c r="B2243" s="6" t="s">
        <v>20</v>
      </c>
      <c r="C2243" s="6" t="s">
        <v>7587</v>
      </c>
      <c r="D2243" s="6" t="s">
        <v>22</v>
      </c>
      <c r="E2243" s="6" t="s">
        <v>67</v>
      </c>
      <c r="F2243" s="6" t="s">
        <v>35</v>
      </c>
      <c r="G2243" s="6" t="s">
        <v>7588</v>
      </c>
      <c r="H2243" s="6" t="s">
        <v>7589</v>
      </c>
      <c r="I2243" s="6" t="s">
        <v>7590</v>
      </c>
      <c r="J2243" s="6" t="s">
        <v>7591</v>
      </c>
      <c r="K2243" s="6" t="s">
        <v>40</v>
      </c>
      <c r="L2243" s="6" t="s">
        <v>63</v>
      </c>
      <c r="M2243" s="7">
        <v>43621.0</v>
      </c>
      <c r="N2243" s="6" t="s">
        <v>7592</v>
      </c>
      <c r="O2243" s="6" t="s">
        <v>32</v>
      </c>
      <c r="P2243" s="6" t="s">
        <v>32</v>
      </c>
    </row>
    <row r="2244" ht="12.75" customHeight="1">
      <c r="A2244" s="6">
        <v>2238.0</v>
      </c>
      <c r="B2244" s="6" t="s">
        <v>20</v>
      </c>
      <c r="C2244" s="6" t="s">
        <v>7593</v>
      </c>
      <c r="D2244" s="6" t="s">
        <v>22</v>
      </c>
      <c r="E2244" s="6" t="s">
        <v>168</v>
      </c>
      <c r="F2244" s="6" t="s">
        <v>35</v>
      </c>
      <c r="G2244" s="6" t="s">
        <v>7594</v>
      </c>
      <c r="H2244" s="6" t="s">
        <v>7595</v>
      </c>
      <c r="I2244" s="6" t="s">
        <v>7596</v>
      </c>
      <c r="J2244" s="6" t="s">
        <v>7597</v>
      </c>
      <c r="K2244" s="6" t="s">
        <v>40</v>
      </c>
      <c r="L2244" s="6" t="s">
        <v>63</v>
      </c>
      <c r="M2244" s="7">
        <v>43621.0</v>
      </c>
      <c r="N2244" s="6" t="s">
        <v>7598</v>
      </c>
      <c r="O2244" s="6" t="s">
        <v>32</v>
      </c>
      <c r="P2244" s="6" t="s">
        <v>32</v>
      </c>
    </row>
    <row r="2245" ht="12.75" customHeight="1">
      <c r="A2245" s="6">
        <v>2239.0</v>
      </c>
      <c r="B2245" s="6" t="s">
        <v>20</v>
      </c>
      <c r="C2245" s="6" t="s">
        <v>7599</v>
      </c>
      <c r="D2245" s="6" t="s">
        <v>22</v>
      </c>
      <c r="E2245" s="6" t="s">
        <v>62</v>
      </c>
      <c r="F2245" s="6" t="s">
        <v>35</v>
      </c>
      <c r="G2245" s="6" t="s">
        <v>7594</v>
      </c>
      <c r="H2245" s="6" t="s">
        <v>7595</v>
      </c>
      <c r="I2245" s="6" t="s">
        <v>7596</v>
      </c>
      <c r="J2245" s="6" t="s">
        <v>7597</v>
      </c>
      <c r="K2245" s="6" t="s">
        <v>58</v>
      </c>
      <c r="L2245" s="6" t="s">
        <v>990</v>
      </c>
      <c r="M2245" s="7">
        <v>43621.0</v>
      </c>
      <c r="N2245" s="6" t="s">
        <v>7600</v>
      </c>
      <c r="O2245" s="6" t="s">
        <v>32</v>
      </c>
      <c r="P2245" s="6" t="s">
        <v>32</v>
      </c>
    </row>
    <row r="2246" ht="12.75" customHeight="1">
      <c r="A2246" s="6">
        <v>2240.0</v>
      </c>
      <c r="B2246" s="6" t="s">
        <v>20</v>
      </c>
      <c r="C2246" s="6" t="s">
        <v>7601</v>
      </c>
      <c r="D2246" s="6" t="s">
        <v>22</v>
      </c>
      <c r="E2246" s="6" t="s">
        <v>62</v>
      </c>
      <c r="F2246" s="6" t="s">
        <v>35</v>
      </c>
      <c r="G2246" s="6" t="s">
        <v>7602</v>
      </c>
      <c r="H2246" s="6" t="s">
        <v>7603</v>
      </c>
      <c r="I2246" s="6" t="s">
        <v>7604</v>
      </c>
      <c r="J2246" s="6" t="s">
        <v>7605</v>
      </c>
      <c r="K2246" s="6" t="s">
        <v>58</v>
      </c>
      <c r="L2246" s="6" t="s">
        <v>990</v>
      </c>
      <c r="M2246" s="7">
        <v>43621.0</v>
      </c>
      <c r="N2246" s="6" t="s">
        <v>7606</v>
      </c>
      <c r="O2246" s="6" t="s">
        <v>32</v>
      </c>
      <c r="P2246" s="6" t="s">
        <v>32</v>
      </c>
    </row>
    <row r="2247" ht="12.75" customHeight="1">
      <c r="A2247" s="6">
        <v>2241.0</v>
      </c>
      <c r="B2247" s="6" t="s">
        <v>20</v>
      </c>
      <c r="C2247" s="6" t="s">
        <v>7607</v>
      </c>
      <c r="D2247" s="6" t="s">
        <v>22</v>
      </c>
      <c r="E2247" s="6" t="s">
        <v>168</v>
      </c>
      <c r="F2247" s="6" t="s">
        <v>35</v>
      </c>
      <c r="G2247" s="6" t="s">
        <v>7608</v>
      </c>
      <c r="H2247" s="6" t="s">
        <v>7609</v>
      </c>
      <c r="I2247" s="6" t="s">
        <v>7610</v>
      </c>
      <c r="J2247" s="6" t="s">
        <v>7611</v>
      </c>
      <c r="K2247" s="6" t="s">
        <v>40</v>
      </c>
      <c r="L2247" s="6" t="s">
        <v>63</v>
      </c>
      <c r="M2247" s="7">
        <v>43621.0</v>
      </c>
      <c r="N2247" s="6" t="s">
        <v>7612</v>
      </c>
      <c r="O2247" s="6" t="s">
        <v>32</v>
      </c>
      <c r="P2247" s="6" t="s">
        <v>32</v>
      </c>
    </row>
    <row r="2248" ht="12.75" customHeight="1">
      <c r="A2248" s="6">
        <v>2242.0</v>
      </c>
      <c r="B2248" s="6" t="s">
        <v>20</v>
      </c>
      <c r="C2248" s="6" t="s">
        <v>7613</v>
      </c>
      <c r="D2248" s="6" t="s">
        <v>22</v>
      </c>
      <c r="E2248" s="6" t="s">
        <v>81</v>
      </c>
      <c r="F2248" s="6" t="s">
        <v>35</v>
      </c>
      <c r="G2248" s="6" t="s">
        <v>7614</v>
      </c>
      <c r="H2248" s="6" t="s">
        <v>7615</v>
      </c>
      <c r="I2248" s="6" t="s">
        <v>7616</v>
      </c>
      <c r="J2248" s="6" t="s">
        <v>7617</v>
      </c>
      <c r="K2248" s="6" t="s">
        <v>132</v>
      </c>
      <c r="L2248" s="6" t="s">
        <v>1570</v>
      </c>
      <c r="M2248" s="7">
        <v>43633.0</v>
      </c>
      <c r="N2248" s="6" t="s">
        <v>7618</v>
      </c>
      <c r="O2248" s="6" t="s">
        <v>32</v>
      </c>
      <c r="P2248" s="6" t="s">
        <v>32</v>
      </c>
    </row>
    <row r="2249" ht="12.75" customHeight="1">
      <c r="A2249" s="6">
        <v>2243.0</v>
      </c>
      <c r="B2249" s="6" t="s">
        <v>20</v>
      </c>
      <c r="C2249" s="6" t="s">
        <v>7619</v>
      </c>
      <c r="D2249" s="6" t="s">
        <v>22</v>
      </c>
      <c r="E2249" s="6" t="s">
        <v>168</v>
      </c>
      <c r="F2249" s="6" t="s">
        <v>24</v>
      </c>
      <c r="G2249" s="6" t="s">
        <v>7076</v>
      </c>
      <c r="H2249" s="6" t="s">
        <v>7620</v>
      </c>
      <c r="I2249" s="6" t="s">
        <v>7621</v>
      </c>
      <c r="J2249" s="6" t="s">
        <v>7622</v>
      </c>
      <c r="K2249" s="6" t="s">
        <v>826</v>
      </c>
      <c r="L2249" s="6" t="s">
        <v>892</v>
      </c>
      <c r="M2249" s="7">
        <v>43626.0</v>
      </c>
      <c r="N2249" s="6" t="s">
        <v>7623</v>
      </c>
      <c r="O2249" s="6" t="s">
        <v>32</v>
      </c>
      <c r="P2249" s="7">
        <v>46022.0</v>
      </c>
    </row>
    <row r="2250" ht="12.75" customHeight="1">
      <c r="A2250" s="6">
        <v>2244.0</v>
      </c>
      <c r="B2250" s="6" t="s">
        <v>20</v>
      </c>
      <c r="C2250" s="6" t="s">
        <v>7624</v>
      </c>
      <c r="D2250" s="6" t="s">
        <v>22</v>
      </c>
      <c r="E2250" s="6" t="s">
        <v>67</v>
      </c>
      <c r="F2250" s="6" t="s">
        <v>24</v>
      </c>
      <c r="G2250" s="6" t="s">
        <v>7076</v>
      </c>
      <c r="H2250" s="6" t="s">
        <v>7620</v>
      </c>
      <c r="I2250" s="6" t="s">
        <v>7621</v>
      </c>
      <c r="J2250" s="6" t="s">
        <v>7622</v>
      </c>
      <c r="K2250" s="6" t="s">
        <v>231</v>
      </c>
      <c r="L2250" s="6" t="s">
        <v>391</v>
      </c>
      <c r="M2250" s="7">
        <v>43626.0</v>
      </c>
      <c r="N2250" s="6" t="s">
        <v>7625</v>
      </c>
      <c r="O2250" s="6" t="s">
        <v>32</v>
      </c>
      <c r="P2250" s="7">
        <v>46022.0</v>
      </c>
    </row>
    <row r="2251" ht="12.75" customHeight="1">
      <c r="A2251" s="6">
        <v>2245.0</v>
      </c>
      <c r="B2251" s="6" t="s">
        <v>20</v>
      </c>
      <c r="C2251" s="6" t="s">
        <v>7626</v>
      </c>
      <c r="D2251" s="6" t="s">
        <v>22</v>
      </c>
      <c r="E2251" s="6" t="s">
        <v>62</v>
      </c>
      <c r="F2251" s="6" t="s">
        <v>24</v>
      </c>
      <c r="G2251" s="6" t="s">
        <v>7076</v>
      </c>
      <c r="H2251" s="6" t="s">
        <v>7620</v>
      </c>
      <c r="I2251" s="6" t="s">
        <v>7621</v>
      </c>
      <c r="J2251" s="6" t="s">
        <v>7622</v>
      </c>
      <c r="K2251" s="6" t="s">
        <v>1863</v>
      </c>
      <c r="L2251" s="6" t="s">
        <v>6940</v>
      </c>
      <c r="M2251" s="7">
        <v>43626.0</v>
      </c>
      <c r="N2251" s="6" t="s">
        <v>7627</v>
      </c>
      <c r="O2251" s="6" t="s">
        <v>32</v>
      </c>
      <c r="P2251" s="6" t="s">
        <v>32</v>
      </c>
    </row>
    <row r="2252" ht="12.75" customHeight="1">
      <c r="A2252" s="6">
        <v>2246.0</v>
      </c>
      <c r="B2252" s="6" t="s">
        <v>20</v>
      </c>
      <c r="C2252" s="6" t="s">
        <v>7628</v>
      </c>
      <c r="D2252" s="6" t="s">
        <v>22</v>
      </c>
      <c r="E2252" s="6" t="s">
        <v>67</v>
      </c>
      <c r="F2252" s="6" t="s">
        <v>24</v>
      </c>
      <c r="G2252" s="6" t="s">
        <v>7022</v>
      </c>
      <c r="H2252" s="6" t="s">
        <v>7629</v>
      </c>
      <c r="I2252" s="6" t="s">
        <v>7630</v>
      </c>
      <c r="J2252" s="6" t="s">
        <v>7631</v>
      </c>
      <c r="K2252" s="6" t="s">
        <v>2922</v>
      </c>
      <c r="L2252" s="6" t="s">
        <v>2922</v>
      </c>
      <c r="M2252" s="7">
        <v>43633.0</v>
      </c>
      <c r="N2252" s="6" t="s">
        <v>7632</v>
      </c>
      <c r="O2252" s="6" t="s">
        <v>32</v>
      </c>
      <c r="P2252" s="6" t="s">
        <v>32</v>
      </c>
    </row>
    <row r="2253" ht="12.75" customHeight="1">
      <c r="A2253" s="6">
        <v>2247.0</v>
      </c>
      <c r="B2253" s="6" t="s">
        <v>20</v>
      </c>
      <c r="C2253" s="6" t="s">
        <v>7633</v>
      </c>
      <c r="D2253" s="6" t="s">
        <v>22</v>
      </c>
      <c r="E2253" s="6" t="s">
        <v>2567</v>
      </c>
      <c r="F2253" s="6" t="s">
        <v>24</v>
      </c>
      <c r="G2253" s="6" t="s">
        <v>7038</v>
      </c>
      <c r="H2253" s="6" t="s">
        <v>7634</v>
      </c>
      <c r="I2253" s="6" t="s">
        <v>7635</v>
      </c>
      <c r="J2253" s="6" t="s">
        <v>7636</v>
      </c>
      <c r="K2253" s="6" t="s">
        <v>3708</v>
      </c>
      <c r="L2253" s="6" t="s">
        <v>7637</v>
      </c>
      <c r="M2253" s="7">
        <v>43633.0</v>
      </c>
      <c r="N2253" s="6" t="s">
        <v>7638</v>
      </c>
      <c r="O2253" s="6" t="s">
        <v>32</v>
      </c>
      <c r="P2253" s="6" t="s">
        <v>32</v>
      </c>
    </row>
    <row r="2254" ht="12.75" customHeight="1">
      <c r="A2254" s="6">
        <v>2248.0</v>
      </c>
      <c r="B2254" s="6" t="s">
        <v>20</v>
      </c>
      <c r="C2254" s="6" t="s">
        <v>7639</v>
      </c>
      <c r="D2254" s="6" t="s">
        <v>7640</v>
      </c>
      <c r="E2254" s="6" t="s">
        <v>4349</v>
      </c>
      <c r="F2254" s="6" t="s">
        <v>24</v>
      </c>
      <c r="G2254" s="6" t="s">
        <v>7038</v>
      </c>
      <c r="H2254" s="6" t="s">
        <v>7634</v>
      </c>
      <c r="I2254" s="6" t="s">
        <v>7635</v>
      </c>
      <c r="J2254" s="6" t="s">
        <v>7636</v>
      </c>
      <c r="K2254" s="6" t="s">
        <v>3708</v>
      </c>
      <c r="L2254" s="6" t="s">
        <v>7641</v>
      </c>
      <c r="M2254" s="7">
        <v>43633.0</v>
      </c>
      <c r="N2254" s="6" t="s">
        <v>7642</v>
      </c>
      <c r="O2254" s="6" t="s">
        <v>32</v>
      </c>
      <c r="P2254" s="7">
        <v>45639.0</v>
      </c>
    </row>
    <row r="2255" ht="12.75" customHeight="1">
      <c r="A2255" s="6">
        <v>2249.0</v>
      </c>
      <c r="B2255" s="6" t="s">
        <v>20</v>
      </c>
      <c r="C2255" s="6" t="s">
        <v>7643</v>
      </c>
      <c r="D2255" s="6" t="s">
        <v>22</v>
      </c>
      <c r="E2255" s="6" t="s">
        <v>168</v>
      </c>
      <c r="F2255" s="6" t="s">
        <v>35</v>
      </c>
      <c r="G2255" s="6" t="s">
        <v>7644</v>
      </c>
      <c r="H2255" s="6" t="s">
        <v>7645</v>
      </c>
      <c r="I2255" s="6" t="s">
        <v>7646</v>
      </c>
      <c r="J2255" s="6" t="s">
        <v>7647</v>
      </c>
      <c r="K2255" s="6" t="s">
        <v>40</v>
      </c>
      <c r="L2255" s="6" t="s">
        <v>63</v>
      </c>
      <c r="M2255" s="7">
        <v>43630.0</v>
      </c>
      <c r="N2255" s="6" t="s">
        <v>7648</v>
      </c>
      <c r="O2255" s="7">
        <v>43563.0</v>
      </c>
      <c r="P2255" s="6" t="s">
        <v>32</v>
      </c>
    </row>
    <row r="2256" ht="12.75" customHeight="1">
      <c r="A2256" s="6">
        <v>2250.0</v>
      </c>
      <c r="B2256" s="6" t="s">
        <v>20</v>
      </c>
      <c r="C2256" s="6" t="s">
        <v>7649</v>
      </c>
      <c r="D2256" s="6" t="s">
        <v>22</v>
      </c>
      <c r="E2256" s="6" t="s">
        <v>62</v>
      </c>
      <c r="F2256" s="6" t="s">
        <v>35</v>
      </c>
      <c r="G2256" s="6" t="s">
        <v>1145</v>
      </c>
      <c r="H2256" s="6" t="s">
        <v>7650</v>
      </c>
      <c r="I2256" s="6" t="s">
        <v>7651</v>
      </c>
      <c r="J2256" s="6" t="s">
        <v>7652</v>
      </c>
      <c r="K2256" s="6" t="s">
        <v>40</v>
      </c>
      <c r="L2256" s="6" t="s">
        <v>63</v>
      </c>
      <c r="M2256" s="7">
        <v>43633.0</v>
      </c>
      <c r="N2256" s="6" t="s">
        <v>7653</v>
      </c>
      <c r="O2256" s="6" t="s">
        <v>32</v>
      </c>
      <c r="P2256" s="6" t="s">
        <v>32</v>
      </c>
    </row>
    <row r="2257" ht="12.75" customHeight="1">
      <c r="A2257" s="6">
        <v>2251.0</v>
      </c>
      <c r="B2257" s="6" t="s">
        <v>20</v>
      </c>
      <c r="C2257" s="6" t="s">
        <v>7654</v>
      </c>
      <c r="D2257" s="6" t="s">
        <v>22</v>
      </c>
      <c r="E2257" s="6" t="s">
        <v>168</v>
      </c>
      <c r="F2257" s="6" t="s">
        <v>35</v>
      </c>
      <c r="G2257" s="6" t="s">
        <v>1145</v>
      </c>
      <c r="H2257" s="6" t="s">
        <v>7650</v>
      </c>
      <c r="I2257" s="6" t="s">
        <v>7651</v>
      </c>
      <c r="J2257" s="6" t="s">
        <v>7652</v>
      </c>
      <c r="K2257" s="6" t="s">
        <v>40</v>
      </c>
      <c r="L2257" s="6" t="s">
        <v>63</v>
      </c>
      <c r="M2257" s="7">
        <v>43633.0</v>
      </c>
      <c r="N2257" s="6" t="s">
        <v>7655</v>
      </c>
      <c r="O2257" s="6" t="s">
        <v>32</v>
      </c>
      <c r="P2257" s="6" t="s">
        <v>32</v>
      </c>
    </row>
    <row r="2258" ht="12.75" customHeight="1">
      <c r="A2258" s="6">
        <v>2252.0</v>
      </c>
      <c r="B2258" s="6" t="s">
        <v>20</v>
      </c>
      <c r="C2258" s="6" t="s">
        <v>7656</v>
      </c>
      <c r="D2258" s="6" t="s">
        <v>22</v>
      </c>
      <c r="E2258" s="6" t="s">
        <v>67</v>
      </c>
      <c r="F2258" s="6" t="s">
        <v>35</v>
      </c>
      <c r="G2258" s="6" t="s">
        <v>1145</v>
      </c>
      <c r="H2258" s="6" t="s">
        <v>7650</v>
      </c>
      <c r="I2258" s="6" t="s">
        <v>7651</v>
      </c>
      <c r="J2258" s="6" t="s">
        <v>7652</v>
      </c>
      <c r="K2258" s="6" t="s">
        <v>40</v>
      </c>
      <c r="L2258" s="6" t="s">
        <v>330</v>
      </c>
      <c r="M2258" s="7">
        <v>43633.0</v>
      </c>
      <c r="N2258" s="6" t="s">
        <v>7657</v>
      </c>
      <c r="O2258" s="6" t="s">
        <v>32</v>
      </c>
      <c r="P2258" s="6" t="s">
        <v>32</v>
      </c>
    </row>
    <row r="2259" ht="12.75" customHeight="1">
      <c r="A2259" s="6">
        <v>2253.0</v>
      </c>
      <c r="B2259" s="6" t="s">
        <v>20</v>
      </c>
      <c r="C2259" s="6" t="s">
        <v>7658</v>
      </c>
      <c r="D2259" s="6" t="s">
        <v>22</v>
      </c>
      <c r="E2259" s="6" t="s">
        <v>78</v>
      </c>
      <c r="F2259" s="6" t="s">
        <v>35</v>
      </c>
      <c r="G2259" s="6" t="s">
        <v>7659</v>
      </c>
      <c r="H2259" s="6" t="s">
        <v>7660</v>
      </c>
      <c r="I2259" s="6" t="s">
        <v>7661</v>
      </c>
      <c r="J2259" s="6" t="s">
        <v>7662</v>
      </c>
      <c r="K2259" s="6" t="s">
        <v>40</v>
      </c>
      <c r="L2259" s="6" t="s">
        <v>63</v>
      </c>
      <c r="M2259" s="7">
        <v>43630.0</v>
      </c>
      <c r="N2259" s="6" t="s">
        <v>7663</v>
      </c>
      <c r="O2259" s="7">
        <v>43563.0</v>
      </c>
      <c r="P2259" s="6" t="s">
        <v>32</v>
      </c>
    </row>
    <row r="2260" ht="12.75" customHeight="1">
      <c r="A2260" s="6">
        <v>2254.0</v>
      </c>
      <c r="B2260" s="6" t="s">
        <v>20</v>
      </c>
      <c r="C2260" s="6" t="s">
        <v>7664</v>
      </c>
      <c r="D2260" s="6" t="s">
        <v>22</v>
      </c>
      <c r="E2260" s="6" t="s">
        <v>78</v>
      </c>
      <c r="F2260" s="6" t="s">
        <v>24</v>
      </c>
      <c r="G2260" s="6" t="s">
        <v>7108</v>
      </c>
      <c r="H2260" s="6" t="s">
        <v>7665</v>
      </c>
      <c r="I2260" s="6" t="s">
        <v>7666</v>
      </c>
      <c r="J2260" s="6" t="s">
        <v>7667</v>
      </c>
      <c r="K2260" s="6" t="s">
        <v>826</v>
      </c>
      <c r="L2260" s="6" t="s">
        <v>950</v>
      </c>
      <c r="M2260" s="7">
        <v>43633.0</v>
      </c>
      <c r="N2260" s="6" t="s">
        <v>7668</v>
      </c>
      <c r="O2260" s="6" t="s">
        <v>32</v>
      </c>
      <c r="P2260" s="7">
        <v>47207.0</v>
      </c>
    </row>
    <row r="2261" ht="12.75" customHeight="1">
      <c r="A2261" s="6">
        <v>2255.0</v>
      </c>
      <c r="B2261" s="6" t="s">
        <v>20</v>
      </c>
      <c r="C2261" s="6" t="s">
        <v>7669</v>
      </c>
      <c r="D2261" s="6" t="s">
        <v>22</v>
      </c>
      <c r="E2261" s="6" t="s">
        <v>78</v>
      </c>
      <c r="F2261" s="6" t="s">
        <v>24</v>
      </c>
      <c r="G2261" s="6" t="s">
        <v>7108</v>
      </c>
      <c r="H2261" s="6" t="s">
        <v>7665</v>
      </c>
      <c r="I2261" s="6" t="s">
        <v>7666</v>
      </c>
      <c r="J2261" s="6" t="s">
        <v>7667</v>
      </c>
      <c r="K2261" s="6" t="s">
        <v>826</v>
      </c>
      <c r="L2261" s="6" t="s">
        <v>950</v>
      </c>
      <c r="M2261" s="7">
        <v>43633.0</v>
      </c>
      <c r="N2261" s="6" t="s">
        <v>7670</v>
      </c>
      <c r="O2261" s="6" t="s">
        <v>32</v>
      </c>
      <c r="P2261" s="6" t="s">
        <v>32</v>
      </c>
    </row>
    <row r="2262" ht="12.75" customHeight="1">
      <c r="A2262" s="6">
        <v>2256.0</v>
      </c>
      <c r="B2262" s="6" t="s">
        <v>20</v>
      </c>
      <c r="C2262" s="6" t="s">
        <v>7671</v>
      </c>
      <c r="D2262" s="6" t="s">
        <v>22</v>
      </c>
      <c r="E2262" s="6" t="s">
        <v>67</v>
      </c>
      <c r="F2262" s="6" t="s">
        <v>24</v>
      </c>
      <c r="G2262" s="6" t="s">
        <v>7108</v>
      </c>
      <c r="H2262" s="6" t="s">
        <v>7665</v>
      </c>
      <c r="I2262" s="6" t="s">
        <v>7666</v>
      </c>
      <c r="J2262" s="6" t="s">
        <v>7667</v>
      </c>
      <c r="K2262" s="6" t="s">
        <v>7672</v>
      </c>
      <c r="L2262" s="6" t="s">
        <v>7672</v>
      </c>
      <c r="M2262" s="7">
        <v>43633.0</v>
      </c>
      <c r="N2262" s="6" t="s">
        <v>7673</v>
      </c>
      <c r="O2262" s="6" t="s">
        <v>32</v>
      </c>
      <c r="P2262" s="6" t="s">
        <v>32</v>
      </c>
    </row>
    <row r="2263" ht="12.75" customHeight="1">
      <c r="A2263" s="6">
        <v>2257.0</v>
      </c>
      <c r="B2263" s="6" t="s">
        <v>20</v>
      </c>
      <c r="C2263" s="6" t="s">
        <v>7674</v>
      </c>
      <c r="D2263" s="6" t="s">
        <v>22</v>
      </c>
      <c r="E2263" s="6" t="s">
        <v>23</v>
      </c>
      <c r="F2263" s="6" t="s">
        <v>24</v>
      </c>
      <c r="G2263" s="6" t="s">
        <v>7108</v>
      </c>
      <c r="H2263" s="6" t="s">
        <v>7665</v>
      </c>
      <c r="I2263" s="6" t="s">
        <v>7666</v>
      </c>
      <c r="J2263" s="6" t="s">
        <v>7667</v>
      </c>
      <c r="K2263" s="6" t="s">
        <v>231</v>
      </c>
      <c r="L2263" s="6" t="s">
        <v>30</v>
      </c>
      <c r="M2263" s="7">
        <v>43633.0</v>
      </c>
      <c r="N2263" s="6" t="s">
        <v>7675</v>
      </c>
      <c r="O2263" s="6" t="s">
        <v>32</v>
      </c>
      <c r="P2263" s="6" t="s">
        <v>32</v>
      </c>
    </row>
    <row r="2264" ht="12.75" customHeight="1">
      <c r="A2264" s="6">
        <v>2258.0</v>
      </c>
      <c r="B2264" s="6" t="s">
        <v>20</v>
      </c>
      <c r="C2264" s="6" t="s">
        <v>7676</v>
      </c>
      <c r="D2264" s="6" t="s">
        <v>22</v>
      </c>
      <c r="E2264" s="6" t="s">
        <v>23</v>
      </c>
      <c r="F2264" s="6" t="s">
        <v>24</v>
      </c>
      <c r="G2264" s="6" t="s">
        <v>7108</v>
      </c>
      <c r="H2264" s="6" t="s">
        <v>7665</v>
      </c>
      <c r="I2264" s="6" t="s">
        <v>7666</v>
      </c>
      <c r="J2264" s="6" t="s">
        <v>7667</v>
      </c>
      <c r="K2264" s="6" t="s">
        <v>231</v>
      </c>
      <c r="L2264" s="6" t="s">
        <v>30</v>
      </c>
      <c r="M2264" s="7">
        <v>43633.0</v>
      </c>
      <c r="N2264" s="6" t="s">
        <v>7677</v>
      </c>
      <c r="O2264" s="6" t="s">
        <v>32</v>
      </c>
      <c r="P2264" s="6" t="s">
        <v>32</v>
      </c>
    </row>
    <row r="2265" ht="12.75" customHeight="1">
      <c r="A2265" s="6">
        <v>2259.0</v>
      </c>
      <c r="B2265" s="6" t="s">
        <v>20</v>
      </c>
      <c r="C2265" s="6" t="s">
        <v>7678</v>
      </c>
      <c r="D2265" s="6" t="s">
        <v>22</v>
      </c>
      <c r="E2265" s="6" t="s">
        <v>23</v>
      </c>
      <c r="F2265" s="6" t="s">
        <v>24</v>
      </c>
      <c r="G2265" s="6" t="s">
        <v>7108</v>
      </c>
      <c r="H2265" s="6" t="s">
        <v>7665</v>
      </c>
      <c r="I2265" s="6" t="s">
        <v>7666</v>
      </c>
      <c r="J2265" s="6" t="s">
        <v>7667</v>
      </c>
      <c r="K2265" s="6" t="s">
        <v>231</v>
      </c>
      <c r="L2265" s="6" t="s">
        <v>30</v>
      </c>
      <c r="M2265" s="7">
        <v>43633.0</v>
      </c>
      <c r="N2265" s="6" t="s">
        <v>7679</v>
      </c>
      <c r="O2265" s="6" t="s">
        <v>32</v>
      </c>
      <c r="P2265" s="6" t="s">
        <v>32</v>
      </c>
    </row>
    <row r="2266" ht="12.75" customHeight="1">
      <c r="A2266" s="6">
        <v>2260.0</v>
      </c>
      <c r="B2266" s="6" t="s">
        <v>20</v>
      </c>
      <c r="C2266" s="6" t="s">
        <v>7680</v>
      </c>
      <c r="D2266" s="6" t="s">
        <v>22</v>
      </c>
      <c r="E2266" s="6" t="s">
        <v>168</v>
      </c>
      <c r="F2266" s="6" t="s">
        <v>35</v>
      </c>
      <c r="G2266" s="6" t="s">
        <v>7681</v>
      </c>
      <c r="H2266" s="6" t="s">
        <v>7682</v>
      </c>
      <c r="I2266" s="6" t="s">
        <v>7683</v>
      </c>
      <c r="J2266" s="6" t="s">
        <v>7684</v>
      </c>
      <c r="K2266" s="6" t="s">
        <v>40</v>
      </c>
      <c r="L2266" s="6" t="s">
        <v>2245</v>
      </c>
      <c r="M2266" s="7">
        <v>43626.0</v>
      </c>
      <c r="N2266" s="6" t="s">
        <v>7685</v>
      </c>
      <c r="O2266" s="6" t="s">
        <v>32</v>
      </c>
      <c r="P2266" s="6" t="s">
        <v>32</v>
      </c>
    </row>
    <row r="2267" ht="12.75" customHeight="1">
      <c r="A2267" s="6">
        <v>2261.0</v>
      </c>
      <c r="B2267" s="6" t="s">
        <v>20</v>
      </c>
      <c r="C2267" s="6" t="s">
        <v>7686</v>
      </c>
      <c r="D2267" s="6" t="s">
        <v>22</v>
      </c>
      <c r="E2267" s="6" t="s">
        <v>23</v>
      </c>
      <c r="F2267" s="6" t="s">
        <v>35</v>
      </c>
      <c r="G2267" s="6" t="s">
        <v>7681</v>
      </c>
      <c r="H2267" s="6" t="s">
        <v>7682</v>
      </c>
      <c r="I2267" s="6" t="s">
        <v>7683</v>
      </c>
      <c r="J2267" s="6" t="s">
        <v>7684</v>
      </c>
      <c r="K2267" s="6" t="s">
        <v>58</v>
      </c>
      <c r="L2267" s="6" t="s">
        <v>89</v>
      </c>
      <c r="M2267" s="7">
        <v>43626.0</v>
      </c>
      <c r="N2267" s="6" t="s">
        <v>7687</v>
      </c>
      <c r="O2267" s="6" t="s">
        <v>32</v>
      </c>
      <c r="P2267" s="6" t="s">
        <v>32</v>
      </c>
    </row>
    <row r="2268" ht="12.75" customHeight="1">
      <c r="A2268" s="6">
        <v>2262.0</v>
      </c>
      <c r="B2268" s="6" t="s">
        <v>20</v>
      </c>
      <c r="C2268" s="6" t="s">
        <v>7688</v>
      </c>
      <c r="D2268" s="6" t="s">
        <v>22</v>
      </c>
      <c r="E2268" s="6" t="s">
        <v>146</v>
      </c>
      <c r="F2268" s="6" t="s">
        <v>35</v>
      </c>
      <c r="G2268" s="6" t="s">
        <v>7681</v>
      </c>
      <c r="H2268" s="6" t="s">
        <v>7682</v>
      </c>
      <c r="I2268" s="6" t="s">
        <v>7683</v>
      </c>
      <c r="J2268" s="6" t="s">
        <v>7684</v>
      </c>
      <c r="K2268" s="6" t="s">
        <v>40</v>
      </c>
      <c r="L2268" s="6" t="s">
        <v>488</v>
      </c>
      <c r="M2268" s="7">
        <v>43626.0</v>
      </c>
      <c r="N2268" s="6" t="s">
        <v>7689</v>
      </c>
      <c r="O2268" s="6" t="s">
        <v>32</v>
      </c>
      <c r="P2268" s="6" t="s">
        <v>32</v>
      </c>
    </row>
    <row r="2269" ht="12.75" customHeight="1">
      <c r="A2269" s="6">
        <v>2263.0</v>
      </c>
      <c r="B2269" s="6" t="s">
        <v>20</v>
      </c>
      <c r="C2269" s="6" t="s">
        <v>7690</v>
      </c>
      <c r="D2269" s="6" t="s">
        <v>22</v>
      </c>
      <c r="E2269" s="6" t="s">
        <v>62</v>
      </c>
      <c r="F2269" s="6" t="s">
        <v>35</v>
      </c>
      <c r="G2269" s="6" t="s">
        <v>7681</v>
      </c>
      <c r="H2269" s="6" t="s">
        <v>7682</v>
      </c>
      <c r="I2269" s="6" t="s">
        <v>7683</v>
      </c>
      <c r="J2269" s="6" t="s">
        <v>7684</v>
      </c>
      <c r="K2269" s="6" t="s">
        <v>40</v>
      </c>
      <c r="L2269" s="6" t="s">
        <v>343</v>
      </c>
      <c r="M2269" s="7">
        <v>43626.0</v>
      </c>
      <c r="N2269" s="6" t="s">
        <v>7691</v>
      </c>
      <c r="O2269" s="6" t="s">
        <v>32</v>
      </c>
      <c r="P2269" s="6" t="s">
        <v>32</v>
      </c>
    </row>
    <row r="2270" ht="12.75" customHeight="1">
      <c r="A2270" s="6">
        <v>2264.0</v>
      </c>
      <c r="B2270" s="6" t="s">
        <v>20</v>
      </c>
      <c r="C2270" s="6" t="s">
        <v>7692</v>
      </c>
      <c r="D2270" s="6" t="s">
        <v>22</v>
      </c>
      <c r="E2270" s="6" t="s">
        <v>409</v>
      </c>
      <c r="F2270" s="6" t="s">
        <v>35</v>
      </c>
      <c r="G2270" s="6" t="s">
        <v>7681</v>
      </c>
      <c r="H2270" s="6" t="s">
        <v>7682</v>
      </c>
      <c r="I2270" s="6" t="s">
        <v>7683</v>
      </c>
      <c r="J2270" s="6" t="s">
        <v>7684</v>
      </c>
      <c r="K2270" s="6" t="s">
        <v>7693</v>
      </c>
      <c r="L2270" s="6" t="s">
        <v>7694</v>
      </c>
      <c r="M2270" s="7">
        <v>43626.0</v>
      </c>
      <c r="N2270" s="6" t="s">
        <v>7695</v>
      </c>
      <c r="O2270" s="6" t="s">
        <v>32</v>
      </c>
      <c r="P2270" s="6" t="s">
        <v>32</v>
      </c>
    </row>
    <row r="2271" ht="12.75" customHeight="1">
      <c r="A2271" s="6">
        <v>2265.0</v>
      </c>
      <c r="B2271" s="6" t="s">
        <v>20</v>
      </c>
      <c r="C2271" s="6" t="s">
        <v>7696</v>
      </c>
      <c r="D2271" s="6" t="s">
        <v>22</v>
      </c>
      <c r="E2271" s="6" t="s">
        <v>53</v>
      </c>
      <c r="F2271" s="6" t="s">
        <v>24</v>
      </c>
      <c r="G2271" s="6" t="s">
        <v>7284</v>
      </c>
      <c r="H2271" s="6" t="s">
        <v>7697</v>
      </c>
      <c r="I2271" s="6" t="s">
        <v>7698</v>
      </c>
      <c r="J2271" s="6" t="s">
        <v>7699</v>
      </c>
      <c r="K2271" s="6" t="s">
        <v>58</v>
      </c>
      <c r="L2271" s="6" t="s">
        <v>169</v>
      </c>
      <c r="M2271" s="7">
        <v>43623.0</v>
      </c>
      <c r="N2271" s="6" t="s">
        <v>7700</v>
      </c>
      <c r="O2271" s="6" t="s">
        <v>32</v>
      </c>
      <c r="P2271" s="7">
        <v>44593.0</v>
      </c>
    </row>
    <row r="2272" ht="12.75" customHeight="1">
      <c r="A2272" s="6">
        <v>2266.0</v>
      </c>
      <c r="B2272" s="6" t="s">
        <v>20</v>
      </c>
      <c r="C2272" s="6" t="s">
        <v>7701</v>
      </c>
      <c r="D2272" s="6" t="s">
        <v>22</v>
      </c>
      <c r="E2272" s="6" t="s">
        <v>67</v>
      </c>
      <c r="F2272" s="6" t="s">
        <v>24</v>
      </c>
      <c r="G2272" s="6" t="s">
        <v>7284</v>
      </c>
      <c r="H2272" s="6" t="s">
        <v>7697</v>
      </c>
      <c r="I2272" s="6" t="s">
        <v>7698</v>
      </c>
      <c r="J2272" s="6" t="s">
        <v>7699</v>
      </c>
      <c r="K2272" s="6" t="s">
        <v>2474</v>
      </c>
      <c r="L2272" s="6" t="s">
        <v>3535</v>
      </c>
      <c r="M2272" s="7">
        <v>43623.0</v>
      </c>
      <c r="N2272" s="6" t="s">
        <v>7702</v>
      </c>
      <c r="O2272" s="6" t="s">
        <v>32</v>
      </c>
      <c r="P2272" s="7">
        <v>44593.0</v>
      </c>
    </row>
    <row r="2273" ht="12.75" customHeight="1">
      <c r="A2273" s="6">
        <v>2267.0</v>
      </c>
      <c r="B2273" s="6" t="s">
        <v>20</v>
      </c>
      <c r="C2273" s="6" t="s">
        <v>7703</v>
      </c>
      <c r="D2273" s="6" t="s">
        <v>377</v>
      </c>
      <c r="E2273" s="6" t="s">
        <v>168</v>
      </c>
      <c r="F2273" s="6" t="s">
        <v>24</v>
      </c>
      <c r="G2273" s="6" t="s">
        <v>7284</v>
      </c>
      <c r="H2273" s="6" t="s">
        <v>7697</v>
      </c>
      <c r="I2273" s="6" t="s">
        <v>7698</v>
      </c>
      <c r="J2273" s="6" t="s">
        <v>7699</v>
      </c>
      <c r="K2273" s="6" t="s">
        <v>1831</v>
      </c>
      <c r="L2273" s="6" t="s">
        <v>3978</v>
      </c>
      <c r="M2273" s="7">
        <v>43623.0</v>
      </c>
      <c r="N2273" s="6" t="s">
        <v>7704</v>
      </c>
      <c r="O2273" s="6" t="s">
        <v>32</v>
      </c>
      <c r="P2273" s="7">
        <v>44593.0</v>
      </c>
    </row>
    <row r="2274" ht="12.75" customHeight="1">
      <c r="A2274" s="6">
        <v>2268.0</v>
      </c>
      <c r="B2274" s="6" t="s">
        <v>20</v>
      </c>
      <c r="C2274" s="6" t="s">
        <v>7705</v>
      </c>
      <c r="D2274" s="6" t="s">
        <v>22</v>
      </c>
      <c r="E2274" s="6" t="s">
        <v>44</v>
      </c>
      <c r="F2274" s="6" t="s">
        <v>24</v>
      </c>
      <c r="G2274" s="6" t="s">
        <v>7284</v>
      </c>
      <c r="H2274" s="6" t="s">
        <v>7697</v>
      </c>
      <c r="I2274" s="6" t="s">
        <v>7698</v>
      </c>
      <c r="J2274" s="6" t="s">
        <v>7699</v>
      </c>
      <c r="K2274" s="6" t="s">
        <v>58</v>
      </c>
      <c r="L2274" s="6" t="s">
        <v>169</v>
      </c>
      <c r="M2274" s="7">
        <v>43623.0</v>
      </c>
      <c r="N2274" s="6" t="s">
        <v>7706</v>
      </c>
      <c r="O2274" s="6" t="s">
        <v>32</v>
      </c>
      <c r="P2274" s="6" t="s">
        <v>32</v>
      </c>
    </row>
    <row r="2275" ht="12.75" customHeight="1">
      <c r="A2275" s="6">
        <v>2269.0</v>
      </c>
      <c r="B2275" s="6" t="s">
        <v>20</v>
      </c>
      <c r="C2275" s="6" t="s">
        <v>7707</v>
      </c>
      <c r="D2275" s="6" t="s">
        <v>22</v>
      </c>
      <c r="E2275" s="6" t="s">
        <v>146</v>
      </c>
      <c r="F2275" s="6" t="s">
        <v>35</v>
      </c>
      <c r="G2275" s="6" t="s">
        <v>7708</v>
      </c>
      <c r="H2275" s="6" t="s">
        <v>7709</v>
      </c>
      <c r="I2275" s="6" t="s">
        <v>7710</v>
      </c>
      <c r="J2275" s="6" t="s">
        <v>7711</v>
      </c>
      <c r="K2275" s="6" t="s">
        <v>58</v>
      </c>
      <c r="L2275" s="6" t="s">
        <v>990</v>
      </c>
      <c r="M2275" s="7">
        <v>43630.0</v>
      </c>
      <c r="N2275" s="6" t="s">
        <v>7712</v>
      </c>
      <c r="O2275" s="7">
        <v>43563.0</v>
      </c>
      <c r="P2275" s="6" t="s">
        <v>32</v>
      </c>
    </row>
    <row r="2276" ht="12.75" customHeight="1">
      <c r="A2276" s="6">
        <v>2270.0</v>
      </c>
      <c r="B2276" s="6" t="s">
        <v>20</v>
      </c>
      <c r="C2276" s="6" t="s">
        <v>7713</v>
      </c>
      <c r="D2276" s="6" t="s">
        <v>22</v>
      </c>
      <c r="E2276" s="6" t="s">
        <v>62</v>
      </c>
      <c r="F2276" s="6" t="s">
        <v>35</v>
      </c>
      <c r="G2276" s="6" t="s">
        <v>7708</v>
      </c>
      <c r="H2276" s="6" t="s">
        <v>7709</v>
      </c>
      <c r="I2276" s="6" t="s">
        <v>7710</v>
      </c>
      <c r="J2276" s="6" t="s">
        <v>7711</v>
      </c>
      <c r="K2276" s="6" t="s">
        <v>40</v>
      </c>
      <c r="L2276" s="6" t="s">
        <v>63</v>
      </c>
      <c r="M2276" s="7">
        <v>43630.0</v>
      </c>
      <c r="N2276" s="6" t="s">
        <v>7714</v>
      </c>
      <c r="O2276" s="7">
        <v>43563.0</v>
      </c>
      <c r="P2276" s="6" t="s">
        <v>32</v>
      </c>
    </row>
    <row r="2277" ht="12.75" customHeight="1">
      <c r="A2277" s="6">
        <v>2271.0</v>
      </c>
      <c r="B2277" s="6" t="s">
        <v>20</v>
      </c>
      <c r="C2277" s="6" t="s">
        <v>7715</v>
      </c>
      <c r="D2277" s="6" t="s">
        <v>22</v>
      </c>
      <c r="E2277" s="6" t="s">
        <v>62</v>
      </c>
      <c r="F2277" s="6" t="s">
        <v>35</v>
      </c>
      <c r="G2277" s="6" t="s">
        <v>7716</v>
      </c>
      <c r="H2277" s="6" t="s">
        <v>7717</v>
      </c>
      <c r="I2277" s="6" t="s">
        <v>7718</v>
      </c>
      <c r="J2277" s="6" t="s">
        <v>7719</v>
      </c>
      <c r="K2277" s="6" t="s">
        <v>58</v>
      </c>
      <c r="L2277" s="6" t="s">
        <v>990</v>
      </c>
      <c r="M2277" s="7">
        <v>43621.0</v>
      </c>
      <c r="N2277" s="6" t="s">
        <v>7720</v>
      </c>
      <c r="O2277" s="6" t="s">
        <v>32</v>
      </c>
      <c r="P2277" s="6" t="s">
        <v>32</v>
      </c>
    </row>
    <row r="2278" ht="12.75" customHeight="1">
      <c r="A2278" s="6">
        <v>2272.0</v>
      </c>
      <c r="B2278" s="6" t="s">
        <v>20</v>
      </c>
      <c r="C2278" s="6" t="s">
        <v>7721</v>
      </c>
      <c r="D2278" s="6" t="s">
        <v>22</v>
      </c>
      <c r="E2278" s="6" t="s">
        <v>154</v>
      </c>
      <c r="F2278" s="6" t="s">
        <v>35</v>
      </c>
      <c r="G2278" s="6" t="s">
        <v>2061</v>
      </c>
      <c r="H2278" s="6" t="s">
        <v>7722</v>
      </c>
      <c r="I2278" s="6" t="s">
        <v>7723</v>
      </c>
      <c r="J2278" s="6" t="s">
        <v>7724</v>
      </c>
      <c r="K2278" s="6" t="s">
        <v>40</v>
      </c>
      <c r="L2278" s="6" t="s">
        <v>330</v>
      </c>
      <c r="M2278" s="7">
        <v>43632.0</v>
      </c>
      <c r="N2278" s="6" t="s">
        <v>7725</v>
      </c>
      <c r="O2278" s="6" t="s">
        <v>32</v>
      </c>
      <c r="P2278" s="6" t="s">
        <v>32</v>
      </c>
    </row>
    <row r="2279" ht="12.75" customHeight="1">
      <c r="A2279" s="6">
        <v>2273.0</v>
      </c>
      <c r="B2279" s="6" t="s">
        <v>20</v>
      </c>
      <c r="C2279" s="6" t="s">
        <v>7726</v>
      </c>
      <c r="D2279" s="6" t="s">
        <v>22</v>
      </c>
      <c r="E2279" s="6" t="s">
        <v>62</v>
      </c>
      <c r="F2279" s="6" t="s">
        <v>35</v>
      </c>
      <c r="G2279" s="6" t="s">
        <v>7727</v>
      </c>
      <c r="H2279" s="6" t="s">
        <v>7728</v>
      </c>
      <c r="I2279" s="6" t="s">
        <v>7729</v>
      </c>
      <c r="J2279" s="6" t="s">
        <v>7730</v>
      </c>
      <c r="K2279" s="6" t="s">
        <v>40</v>
      </c>
      <c r="L2279" s="6" t="s">
        <v>63</v>
      </c>
      <c r="M2279" s="7">
        <v>43621.0</v>
      </c>
      <c r="N2279" s="6" t="s">
        <v>7731</v>
      </c>
      <c r="O2279" s="6" t="s">
        <v>32</v>
      </c>
      <c r="P2279" s="6" t="s">
        <v>32</v>
      </c>
    </row>
    <row r="2280" ht="12.75" customHeight="1">
      <c r="A2280" s="6">
        <v>2274.0</v>
      </c>
      <c r="B2280" s="6" t="s">
        <v>20</v>
      </c>
      <c r="C2280" s="6" t="s">
        <v>7732</v>
      </c>
      <c r="D2280" s="6" t="s">
        <v>3073</v>
      </c>
      <c r="E2280" s="6" t="s">
        <v>154</v>
      </c>
      <c r="F2280" s="6" t="s">
        <v>24</v>
      </c>
      <c r="G2280" s="6" t="s">
        <v>508</v>
      </c>
      <c r="H2280" s="6" t="s">
        <v>509</v>
      </c>
      <c r="I2280" s="6" t="s">
        <v>510</v>
      </c>
      <c r="J2280" s="6" t="s">
        <v>511</v>
      </c>
      <c r="K2280" s="6" t="s">
        <v>40</v>
      </c>
      <c r="L2280" s="6" t="s">
        <v>72</v>
      </c>
      <c r="M2280" s="7">
        <v>43622.0</v>
      </c>
      <c r="N2280" s="6" t="s">
        <v>7733</v>
      </c>
      <c r="O2280" s="6" t="s">
        <v>32</v>
      </c>
      <c r="P2280" s="6" t="s">
        <v>32</v>
      </c>
    </row>
    <row r="2281" ht="12.75" customHeight="1">
      <c r="A2281" s="6">
        <v>2275.0</v>
      </c>
      <c r="B2281" s="6" t="s">
        <v>670</v>
      </c>
      <c r="C2281" s="6" t="s">
        <v>7734</v>
      </c>
      <c r="D2281" s="6" t="s">
        <v>3073</v>
      </c>
      <c r="E2281" s="6" t="s">
        <v>67</v>
      </c>
      <c r="F2281" s="6" t="s">
        <v>32</v>
      </c>
      <c r="G2281" s="6" t="s">
        <v>32</v>
      </c>
      <c r="H2281" s="6" t="s">
        <v>509</v>
      </c>
      <c r="I2281" s="6" t="s">
        <v>510</v>
      </c>
      <c r="J2281" s="6" t="s">
        <v>511</v>
      </c>
      <c r="K2281" s="6" t="s">
        <v>40</v>
      </c>
      <c r="L2281" s="6" t="s">
        <v>527</v>
      </c>
      <c r="M2281" s="7">
        <v>43622.0</v>
      </c>
      <c r="N2281" s="6" t="s">
        <v>7735</v>
      </c>
      <c r="O2281" s="6" t="s">
        <v>32</v>
      </c>
      <c r="P2281" s="6" t="s">
        <v>32</v>
      </c>
    </row>
    <row r="2282" ht="12.75" customHeight="1">
      <c r="A2282" s="6">
        <v>2276.0</v>
      </c>
      <c r="B2282" s="6" t="s">
        <v>20</v>
      </c>
      <c r="C2282" s="6" t="s">
        <v>7736</v>
      </c>
      <c r="D2282" s="6" t="s">
        <v>3073</v>
      </c>
      <c r="E2282" s="6" t="s">
        <v>67</v>
      </c>
      <c r="F2282" s="6" t="s">
        <v>24</v>
      </c>
      <c r="G2282" s="6" t="s">
        <v>508</v>
      </c>
      <c r="H2282" s="6" t="s">
        <v>509</v>
      </c>
      <c r="I2282" s="6" t="s">
        <v>510</v>
      </c>
      <c r="J2282" s="6" t="s">
        <v>511</v>
      </c>
      <c r="K2282" s="6" t="s">
        <v>40</v>
      </c>
      <c r="L2282" s="6" t="s">
        <v>527</v>
      </c>
      <c r="M2282" s="7">
        <v>43622.0</v>
      </c>
      <c r="N2282" s="6" t="s">
        <v>7737</v>
      </c>
      <c r="O2282" s="6" t="s">
        <v>32</v>
      </c>
      <c r="P2282" s="6" t="s">
        <v>32</v>
      </c>
    </row>
    <row r="2283" ht="12.75" customHeight="1">
      <c r="A2283" s="6">
        <v>2277.0</v>
      </c>
      <c r="B2283" s="6" t="s">
        <v>20</v>
      </c>
      <c r="C2283" s="6" t="s">
        <v>7738</v>
      </c>
      <c r="D2283" s="6" t="s">
        <v>22</v>
      </c>
      <c r="E2283" s="6" t="s">
        <v>78</v>
      </c>
      <c r="F2283" s="6" t="s">
        <v>24</v>
      </c>
      <c r="G2283" s="6" t="s">
        <v>508</v>
      </c>
      <c r="H2283" s="6" t="s">
        <v>509</v>
      </c>
      <c r="I2283" s="6" t="s">
        <v>510</v>
      </c>
      <c r="J2283" s="6" t="s">
        <v>511</v>
      </c>
      <c r="K2283" s="6" t="s">
        <v>40</v>
      </c>
      <c r="L2283" s="6" t="s">
        <v>72</v>
      </c>
      <c r="M2283" s="7">
        <v>43622.0</v>
      </c>
      <c r="N2283" s="6" t="s">
        <v>7739</v>
      </c>
      <c r="O2283" s="6" t="s">
        <v>32</v>
      </c>
      <c r="P2283" s="7">
        <v>45688.0</v>
      </c>
    </row>
    <row r="2284" ht="12.75" customHeight="1">
      <c r="A2284" s="6">
        <v>2278.0</v>
      </c>
      <c r="B2284" s="6" t="s">
        <v>20</v>
      </c>
      <c r="C2284" s="6" t="s">
        <v>7740</v>
      </c>
      <c r="D2284" s="6" t="s">
        <v>22</v>
      </c>
      <c r="E2284" s="6" t="s">
        <v>191</v>
      </c>
      <c r="F2284" s="6" t="s">
        <v>24</v>
      </c>
      <c r="G2284" s="6" t="s">
        <v>508</v>
      </c>
      <c r="H2284" s="6" t="s">
        <v>509</v>
      </c>
      <c r="I2284" s="6" t="s">
        <v>510</v>
      </c>
      <c r="J2284" s="6" t="s">
        <v>511</v>
      </c>
      <c r="K2284" s="6" t="s">
        <v>40</v>
      </c>
      <c r="L2284" s="6" t="s">
        <v>350</v>
      </c>
      <c r="M2284" s="7">
        <v>43622.0</v>
      </c>
      <c r="N2284" s="6" t="s">
        <v>7741</v>
      </c>
      <c r="O2284" s="6" t="s">
        <v>32</v>
      </c>
      <c r="P2284" s="7">
        <v>45688.0</v>
      </c>
    </row>
    <row r="2285" ht="12.75" customHeight="1">
      <c r="A2285" s="6">
        <v>2279.0</v>
      </c>
      <c r="B2285" s="6" t="s">
        <v>20</v>
      </c>
      <c r="C2285" s="6" t="s">
        <v>7742</v>
      </c>
      <c r="D2285" s="6" t="s">
        <v>22</v>
      </c>
      <c r="E2285" s="6" t="s">
        <v>88</v>
      </c>
      <c r="F2285" s="6" t="s">
        <v>24</v>
      </c>
      <c r="G2285" s="6" t="s">
        <v>508</v>
      </c>
      <c r="H2285" s="6" t="s">
        <v>509</v>
      </c>
      <c r="I2285" s="6" t="s">
        <v>510</v>
      </c>
      <c r="J2285" s="6" t="s">
        <v>511</v>
      </c>
      <c r="K2285" s="6" t="s">
        <v>40</v>
      </c>
      <c r="L2285" s="6" t="s">
        <v>350</v>
      </c>
      <c r="M2285" s="7">
        <v>43622.0</v>
      </c>
      <c r="N2285" s="6" t="s">
        <v>7743</v>
      </c>
      <c r="O2285" s="6" t="s">
        <v>32</v>
      </c>
      <c r="P2285" s="7">
        <v>45688.0</v>
      </c>
    </row>
    <row r="2286" ht="12.75" customHeight="1">
      <c r="A2286" s="6">
        <v>2280.0</v>
      </c>
      <c r="B2286" s="6" t="s">
        <v>20</v>
      </c>
      <c r="C2286" s="6" t="s">
        <v>7744</v>
      </c>
      <c r="D2286" s="6" t="s">
        <v>22</v>
      </c>
      <c r="E2286" s="6" t="s">
        <v>191</v>
      </c>
      <c r="F2286" s="6" t="s">
        <v>24</v>
      </c>
      <c r="G2286" s="6" t="s">
        <v>508</v>
      </c>
      <c r="H2286" s="6" t="s">
        <v>509</v>
      </c>
      <c r="I2286" s="6" t="s">
        <v>510</v>
      </c>
      <c r="J2286" s="6" t="s">
        <v>511</v>
      </c>
      <c r="K2286" s="6" t="s">
        <v>40</v>
      </c>
      <c r="L2286" s="6" t="s">
        <v>350</v>
      </c>
      <c r="M2286" s="7">
        <v>43622.0</v>
      </c>
      <c r="N2286" s="6" t="s">
        <v>7745</v>
      </c>
      <c r="O2286" s="6" t="s">
        <v>32</v>
      </c>
      <c r="P2286" s="7">
        <v>45688.0</v>
      </c>
    </row>
    <row r="2287" ht="12.75" customHeight="1">
      <c r="A2287" s="6">
        <v>2281.0</v>
      </c>
      <c r="B2287" s="6" t="s">
        <v>20</v>
      </c>
      <c r="C2287" s="6" t="s">
        <v>7746</v>
      </c>
      <c r="D2287" s="6" t="s">
        <v>22</v>
      </c>
      <c r="E2287" s="6" t="s">
        <v>44</v>
      </c>
      <c r="F2287" s="6" t="s">
        <v>24</v>
      </c>
      <c r="G2287" s="6" t="s">
        <v>4433</v>
      </c>
      <c r="H2287" s="6" t="s">
        <v>5435</v>
      </c>
      <c r="I2287" s="6" t="s">
        <v>5436</v>
      </c>
      <c r="J2287" s="6" t="s">
        <v>5437</v>
      </c>
      <c r="K2287" s="6" t="s">
        <v>7747</v>
      </c>
      <c r="L2287" s="6" t="s">
        <v>7747</v>
      </c>
      <c r="M2287" s="7">
        <v>43934.0</v>
      </c>
      <c r="N2287" s="6" t="s">
        <v>7748</v>
      </c>
      <c r="O2287" s="6" t="s">
        <v>32</v>
      </c>
      <c r="P2287" s="6" t="s">
        <v>32</v>
      </c>
    </row>
    <row r="2288" ht="12.75" customHeight="1">
      <c r="A2288" s="6">
        <v>2282.0</v>
      </c>
      <c r="B2288" s="6" t="s">
        <v>20</v>
      </c>
      <c r="C2288" s="6" t="s">
        <v>7749</v>
      </c>
      <c r="D2288" s="6" t="s">
        <v>22</v>
      </c>
      <c r="E2288" s="6" t="s">
        <v>99</v>
      </c>
      <c r="F2288" s="6" t="s">
        <v>24</v>
      </c>
      <c r="G2288" s="6" t="s">
        <v>5940</v>
      </c>
      <c r="H2288" s="6" t="s">
        <v>7750</v>
      </c>
      <c r="I2288" s="6" t="s">
        <v>7751</v>
      </c>
      <c r="J2288" s="6" t="s">
        <v>7752</v>
      </c>
      <c r="K2288" s="6" t="s">
        <v>58</v>
      </c>
      <c r="L2288" s="6" t="s">
        <v>169</v>
      </c>
      <c r="M2288" s="7">
        <v>43620.0</v>
      </c>
      <c r="N2288" s="6" t="s">
        <v>7753</v>
      </c>
      <c r="O2288" s="6" t="s">
        <v>32</v>
      </c>
      <c r="P2288" s="7">
        <v>44440.0</v>
      </c>
    </row>
    <row r="2289" ht="12.75" customHeight="1">
      <c r="A2289" s="6">
        <v>2283.0</v>
      </c>
      <c r="B2289" s="6" t="s">
        <v>20</v>
      </c>
      <c r="C2289" s="6" t="s">
        <v>7754</v>
      </c>
      <c r="D2289" s="6" t="s">
        <v>22</v>
      </c>
      <c r="E2289" s="6" t="s">
        <v>154</v>
      </c>
      <c r="F2289" s="6" t="s">
        <v>24</v>
      </c>
      <c r="G2289" s="6" t="s">
        <v>5940</v>
      </c>
      <c r="H2289" s="6" t="s">
        <v>7750</v>
      </c>
      <c r="I2289" s="6" t="s">
        <v>7751</v>
      </c>
      <c r="J2289" s="6" t="s">
        <v>7752</v>
      </c>
      <c r="K2289" s="6" t="s">
        <v>405</v>
      </c>
      <c r="L2289" s="6" t="s">
        <v>410</v>
      </c>
      <c r="M2289" s="7">
        <v>43620.0</v>
      </c>
      <c r="N2289" s="6" t="s">
        <v>7755</v>
      </c>
      <c r="O2289" s="6" t="s">
        <v>32</v>
      </c>
      <c r="P2289" s="7">
        <v>44440.0</v>
      </c>
    </row>
    <row r="2290" ht="12.75" customHeight="1">
      <c r="A2290" s="6">
        <v>2284.0</v>
      </c>
      <c r="B2290" s="6" t="s">
        <v>20</v>
      </c>
      <c r="C2290" s="6" t="s">
        <v>7756</v>
      </c>
      <c r="D2290" s="6" t="s">
        <v>22</v>
      </c>
      <c r="E2290" s="6" t="s">
        <v>1642</v>
      </c>
      <c r="F2290" s="6" t="s">
        <v>24</v>
      </c>
      <c r="G2290" s="6" t="s">
        <v>5940</v>
      </c>
      <c r="H2290" s="6" t="s">
        <v>7750</v>
      </c>
      <c r="I2290" s="6" t="s">
        <v>7751</v>
      </c>
      <c r="J2290" s="6" t="s">
        <v>7752</v>
      </c>
      <c r="K2290" s="6" t="s">
        <v>4357</v>
      </c>
      <c r="L2290" s="6" t="s">
        <v>7757</v>
      </c>
      <c r="M2290" s="7">
        <v>43620.0</v>
      </c>
      <c r="N2290" s="6" t="s">
        <v>7758</v>
      </c>
      <c r="O2290" s="6" t="s">
        <v>32</v>
      </c>
      <c r="P2290" s="7">
        <v>44635.0</v>
      </c>
    </row>
    <row r="2291" ht="12.75" customHeight="1">
      <c r="A2291" s="6">
        <v>2285.0</v>
      </c>
      <c r="B2291" s="6" t="s">
        <v>20</v>
      </c>
      <c r="C2291" s="6" t="s">
        <v>7759</v>
      </c>
      <c r="D2291" s="6" t="s">
        <v>138</v>
      </c>
      <c r="E2291" s="6" t="s">
        <v>168</v>
      </c>
      <c r="F2291" s="6" t="s">
        <v>24</v>
      </c>
      <c r="G2291" s="6" t="s">
        <v>5948</v>
      </c>
      <c r="H2291" s="6" t="s">
        <v>7760</v>
      </c>
      <c r="I2291" s="6" t="s">
        <v>7761</v>
      </c>
      <c r="J2291" s="6" t="s">
        <v>7762</v>
      </c>
      <c r="K2291" s="6" t="s">
        <v>1689</v>
      </c>
      <c r="L2291" s="6" t="s">
        <v>3978</v>
      </c>
      <c r="M2291" s="7">
        <v>43623.0</v>
      </c>
      <c r="N2291" s="6" t="s">
        <v>7763</v>
      </c>
      <c r="O2291" s="6" t="s">
        <v>32</v>
      </c>
      <c r="P2291" s="7">
        <v>44561.0</v>
      </c>
    </row>
    <row r="2292" ht="12.75" customHeight="1">
      <c r="A2292" s="6">
        <v>2286.0</v>
      </c>
      <c r="B2292" s="6" t="s">
        <v>20</v>
      </c>
      <c r="C2292" s="6" t="s">
        <v>7764</v>
      </c>
      <c r="D2292" s="6" t="s">
        <v>2034</v>
      </c>
      <c r="E2292" s="6" t="s">
        <v>44</v>
      </c>
      <c r="F2292" s="6" t="s">
        <v>24</v>
      </c>
      <c r="G2292" s="6" t="s">
        <v>5948</v>
      </c>
      <c r="H2292" s="6" t="s">
        <v>7760</v>
      </c>
      <c r="I2292" s="6" t="s">
        <v>7761</v>
      </c>
      <c r="J2292" s="6" t="s">
        <v>7762</v>
      </c>
      <c r="K2292" s="6" t="s">
        <v>4357</v>
      </c>
      <c r="L2292" s="6" t="s">
        <v>7765</v>
      </c>
      <c r="M2292" s="7">
        <v>43623.0</v>
      </c>
      <c r="N2292" s="6" t="s">
        <v>7766</v>
      </c>
      <c r="O2292" s="6" t="s">
        <v>32</v>
      </c>
      <c r="P2292" s="7">
        <v>44561.0</v>
      </c>
    </row>
    <row r="2293" ht="12.75" customHeight="1">
      <c r="A2293" s="6">
        <v>2287.0</v>
      </c>
      <c r="B2293" s="6" t="s">
        <v>670</v>
      </c>
      <c r="C2293" s="6" t="s">
        <v>7767</v>
      </c>
      <c r="D2293" s="6" t="s">
        <v>2281</v>
      </c>
      <c r="E2293" s="6" t="s">
        <v>413</v>
      </c>
      <c r="F2293" s="6" t="s">
        <v>32</v>
      </c>
      <c r="G2293" s="6" t="s">
        <v>32</v>
      </c>
      <c r="H2293" s="6" t="s">
        <v>898</v>
      </c>
      <c r="I2293" s="6" t="s">
        <v>899</v>
      </c>
      <c r="J2293" s="6" t="s">
        <v>900</v>
      </c>
      <c r="K2293" s="6" t="s">
        <v>7768</v>
      </c>
      <c r="L2293" s="6" t="s">
        <v>7769</v>
      </c>
      <c r="M2293" s="7">
        <v>43613.0</v>
      </c>
      <c r="N2293" s="6" t="s">
        <v>7770</v>
      </c>
      <c r="O2293" s="6" t="s">
        <v>32</v>
      </c>
      <c r="P2293" s="7">
        <v>43830.0</v>
      </c>
    </row>
    <row r="2294" ht="12.75" customHeight="1">
      <c r="A2294" s="6">
        <v>2288.0</v>
      </c>
      <c r="B2294" s="6" t="s">
        <v>20</v>
      </c>
      <c r="C2294" s="6" t="s">
        <v>7771</v>
      </c>
      <c r="D2294" s="6" t="s">
        <v>377</v>
      </c>
      <c r="E2294" s="6" t="s">
        <v>2372</v>
      </c>
      <c r="F2294" s="6" t="s">
        <v>24</v>
      </c>
      <c r="G2294" s="6" t="s">
        <v>897</v>
      </c>
      <c r="H2294" s="6" t="s">
        <v>898</v>
      </c>
      <c r="I2294" s="6" t="s">
        <v>899</v>
      </c>
      <c r="J2294" s="6" t="s">
        <v>900</v>
      </c>
      <c r="K2294" s="6" t="s">
        <v>7768</v>
      </c>
      <c r="L2294" s="6" t="s">
        <v>7772</v>
      </c>
      <c r="M2294" s="7">
        <v>43613.0</v>
      </c>
      <c r="N2294" s="6" t="s">
        <v>7773</v>
      </c>
      <c r="O2294" s="6" t="s">
        <v>32</v>
      </c>
      <c r="P2294" s="7">
        <v>44926.0</v>
      </c>
    </row>
    <row r="2295" ht="12.75" customHeight="1">
      <c r="A2295" s="6">
        <v>2289.0</v>
      </c>
      <c r="B2295" s="6" t="s">
        <v>670</v>
      </c>
      <c r="C2295" s="6" t="s">
        <v>7774</v>
      </c>
      <c r="D2295" s="6" t="s">
        <v>3765</v>
      </c>
      <c r="E2295" s="6" t="s">
        <v>550</v>
      </c>
      <c r="F2295" s="6" t="s">
        <v>32</v>
      </c>
      <c r="G2295" s="6" t="s">
        <v>32</v>
      </c>
      <c r="H2295" s="6" t="s">
        <v>898</v>
      </c>
      <c r="I2295" s="6" t="s">
        <v>899</v>
      </c>
      <c r="J2295" s="6" t="s">
        <v>900</v>
      </c>
      <c r="K2295" s="6" t="s">
        <v>7775</v>
      </c>
      <c r="L2295" s="6" t="s">
        <v>7776</v>
      </c>
      <c r="M2295" s="7">
        <v>43613.0</v>
      </c>
      <c r="N2295" s="6" t="s">
        <v>7777</v>
      </c>
      <c r="O2295" s="6" t="s">
        <v>32</v>
      </c>
      <c r="P2295" s="7">
        <v>43830.0</v>
      </c>
    </row>
    <row r="2296" ht="12.75" customHeight="1">
      <c r="A2296" s="6">
        <v>2290.0</v>
      </c>
      <c r="B2296" s="6" t="s">
        <v>670</v>
      </c>
      <c r="C2296" s="6" t="s">
        <v>7778</v>
      </c>
      <c r="D2296" s="6" t="s">
        <v>7779</v>
      </c>
      <c r="E2296" s="6" t="s">
        <v>3861</v>
      </c>
      <c r="F2296" s="6" t="s">
        <v>32</v>
      </c>
      <c r="G2296" s="6" t="s">
        <v>32</v>
      </c>
      <c r="H2296" s="6" t="s">
        <v>898</v>
      </c>
      <c r="I2296" s="6" t="s">
        <v>899</v>
      </c>
      <c r="J2296" s="6" t="s">
        <v>900</v>
      </c>
      <c r="K2296" s="6" t="s">
        <v>7775</v>
      </c>
      <c r="L2296" s="6" t="s">
        <v>7780</v>
      </c>
      <c r="M2296" s="7">
        <v>43613.0</v>
      </c>
      <c r="N2296" s="6" t="s">
        <v>7781</v>
      </c>
      <c r="O2296" s="6" t="s">
        <v>32</v>
      </c>
      <c r="P2296" s="7">
        <v>43830.0</v>
      </c>
    </row>
    <row r="2297" ht="12.75" customHeight="1">
      <c r="A2297" s="6">
        <v>2291.0</v>
      </c>
      <c r="B2297" s="6" t="s">
        <v>20</v>
      </c>
      <c r="C2297" s="6" t="s">
        <v>7782</v>
      </c>
      <c r="D2297" s="6" t="s">
        <v>566</v>
      </c>
      <c r="E2297" s="6" t="s">
        <v>939</v>
      </c>
      <c r="F2297" s="6" t="s">
        <v>24</v>
      </c>
      <c r="G2297" s="6" t="s">
        <v>897</v>
      </c>
      <c r="H2297" s="6" t="s">
        <v>898</v>
      </c>
      <c r="I2297" s="6" t="s">
        <v>899</v>
      </c>
      <c r="J2297" s="6" t="s">
        <v>900</v>
      </c>
      <c r="K2297" s="6" t="s">
        <v>7783</v>
      </c>
      <c r="L2297" s="6" t="s">
        <v>7784</v>
      </c>
      <c r="M2297" s="7">
        <v>43613.0</v>
      </c>
      <c r="N2297" s="6" t="s">
        <v>32</v>
      </c>
      <c r="O2297" s="6" t="s">
        <v>32</v>
      </c>
      <c r="P2297" s="7">
        <v>44926.0</v>
      </c>
    </row>
    <row r="2298" ht="12.75" customHeight="1">
      <c r="A2298" s="6">
        <v>2292.0</v>
      </c>
      <c r="B2298" s="6" t="s">
        <v>20</v>
      </c>
      <c r="C2298" s="6" t="s">
        <v>7785</v>
      </c>
      <c r="D2298" s="6" t="s">
        <v>377</v>
      </c>
      <c r="E2298" s="6" t="s">
        <v>2372</v>
      </c>
      <c r="F2298" s="6" t="s">
        <v>24</v>
      </c>
      <c r="G2298" s="6" t="s">
        <v>897</v>
      </c>
      <c r="H2298" s="6" t="s">
        <v>898</v>
      </c>
      <c r="I2298" s="6" t="s">
        <v>899</v>
      </c>
      <c r="J2298" s="6" t="s">
        <v>900</v>
      </c>
      <c r="K2298" s="6" t="s">
        <v>555</v>
      </c>
      <c r="L2298" s="6" t="s">
        <v>7786</v>
      </c>
      <c r="M2298" s="7">
        <v>43613.0</v>
      </c>
      <c r="N2298" s="6" t="s">
        <v>7787</v>
      </c>
      <c r="O2298" s="6" t="s">
        <v>32</v>
      </c>
      <c r="P2298" s="7">
        <v>44196.0</v>
      </c>
    </row>
    <row r="2299" ht="12.75" customHeight="1">
      <c r="A2299" s="6">
        <v>2293.0</v>
      </c>
      <c r="B2299" s="6" t="s">
        <v>670</v>
      </c>
      <c r="C2299" s="6" t="s">
        <v>7788</v>
      </c>
      <c r="D2299" s="6" t="s">
        <v>7789</v>
      </c>
      <c r="E2299" s="6" t="s">
        <v>53</v>
      </c>
      <c r="F2299" s="6" t="s">
        <v>32</v>
      </c>
      <c r="G2299" s="6" t="s">
        <v>32</v>
      </c>
      <c r="H2299" s="6" t="s">
        <v>898</v>
      </c>
      <c r="I2299" s="6" t="s">
        <v>899</v>
      </c>
      <c r="J2299" s="6" t="s">
        <v>900</v>
      </c>
      <c r="K2299" s="6" t="s">
        <v>7790</v>
      </c>
      <c r="L2299" s="6" t="s">
        <v>7791</v>
      </c>
      <c r="M2299" s="7">
        <v>43613.0</v>
      </c>
      <c r="N2299" s="6" t="s">
        <v>7792</v>
      </c>
      <c r="O2299" s="6" t="s">
        <v>32</v>
      </c>
      <c r="P2299" s="7">
        <v>44926.0</v>
      </c>
    </row>
    <row r="2300" ht="12.75" customHeight="1">
      <c r="A2300" s="6">
        <v>2294.0</v>
      </c>
      <c r="B2300" s="6" t="s">
        <v>670</v>
      </c>
      <c r="C2300" s="6" t="s">
        <v>7793</v>
      </c>
      <c r="D2300" s="6" t="s">
        <v>22</v>
      </c>
      <c r="E2300" s="6" t="s">
        <v>81</v>
      </c>
      <c r="F2300" s="6" t="s">
        <v>32</v>
      </c>
      <c r="G2300" s="6" t="s">
        <v>32</v>
      </c>
      <c r="H2300" s="6" t="s">
        <v>898</v>
      </c>
      <c r="I2300" s="6" t="s">
        <v>899</v>
      </c>
      <c r="J2300" s="6" t="s">
        <v>900</v>
      </c>
      <c r="K2300" s="6" t="s">
        <v>1849</v>
      </c>
      <c r="L2300" s="6" t="s">
        <v>7794</v>
      </c>
      <c r="M2300" s="7">
        <v>43613.0</v>
      </c>
      <c r="N2300" s="6" t="s">
        <v>7795</v>
      </c>
      <c r="O2300" s="6" t="s">
        <v>32</v>
      </c>
      <c r="P2300" s="6" t="s">
        <v>32</v>
      </c>
    </row>
    <row r="2301" ht="12.75" customHeight="1">
      <c r="A2301" s="6">
        <v>2295.0</v>
      </c>
      <c r="B2301" s="6" t="s">
        <v>20</v>
      </c>
      <c r="C2301" s="6" t="s">
        <v>7796</v>
      </c>
      <c r="D2301" s="6" t="s">
        <v>22</v>
      </c>
      <c r="E2301" s="6" t="s">
        <v>23</v>
      </c>
      <c r="F2301" s="6" t="s">
        <v>35</v>
      </c>
      <c r="G2301" s="6" t="s">
        <v>7797</v>
      </c>
      <c r="H2301" s="6" t="s">
        <v>7798</v>
      </c>
      <c r="I2301" s="6" t="s">
        <v>7799</v>
      </c>
      <c r="J2301" s="6" t="s">
        <v>7800</v>
      </c>
      <c r="K2301" s="6" t="s">
        <v>1689</v>
      </c>
      <c r="L2301" s="6" t="s">
        <v>4170</v>
      </c>
      <c r="M2301" s="7">
        <v>43621.0</v>
      </c>
      <c r="N2301" s="6" t="s">
        <v>7801</v>
      </c>
      <c r="O2301" s="6" t="s">
        <v>32</v>
      </c>
      <c r="P2301" s="6" t="s">
        <v>32</v>
      </c>
    </row>
    <row r="2302" ht="12.75" customHeight="1">
      <c r="A2302" s="6">
        <v>2296.0</v>
      </c>
      <c r="B2302" s="6" t="s">
        <v>20</v>
      </c>
      <c r="C2302" s="6" t="s">
        <v>7802</v>
      </c>
      <c r="D2302" s="6" t="s">
        <v>22</v>
      </c>
      <c r="E2302" s="6" t="s">
        <v>62</v>
      </c>
      <c r="F2302" s="6" t="s">
        <v>35</v>
      </c>
      <c r="G2302" s="6" t="s">
        <v>7797</v>
      </c>
      <c r="H2302" s="6" t="s">
        <v>7798</v>
      </c>
      <c r="I2302" s="6" t="s">
        <v>7799</v>
      </c>
      <c r="J2302" s="6" t="s">
        <v>7800</v>
      </c>
      <c r="K2302" s="6" t="s">
        <v>7489</v>
      </c>
      <c r="L2302" s="6" t="s">
        <v>7803</v>
      </c>
      <c r="M2302" s="7">
        <v>43621.0</v>
      </c>
      <c r="N2302" s="6" t="s">
        <v>7804</v>
      </c>
      <c r="O2302" s="6" t="s">
        <v>32</v>
      </c>
      <c r="P2302" s="6" t="s">
        <v>32</v>
      </c>
    </row>
    <row r="2303" ht="12.75" customHeight="1">
      <c r="A2303" s="6">
        <v>2297.0</v>
      </c>
      <c r="B2303" s="6" t="s">
        <v>20</v>
      </c>
      <c r="C2303" s="6" t="s">
        <v>7805</v>
      </c>
      <c r="D2303" s="6" t="s">
        <v>22</v>
      </c>
      <c r="E2303" s="6" t="s">
        <v>62</v>
      </c>
      <c r="F2303" s="6" t="s">
        <v>35</v>
      </c>
      <c r="G2303" s="6" t="s">
        <v>7806</v>
      </c>
      <c r="H2303" s="6" t="s">
        <v>7807</v>
      </c>
      <c r="I2303" s="6" t="s">
        <v>7808</v>
      </c>
      <c r="J2303" s="6" t="s">
        <v>7809</v>
      </c>
      <c r="K2303" s="6" t="s">
        <v>40</v>
      </c>
      <c r="L2303" s="6" t="s">
        <v>7810</v>
      </c>
      <c r="M2303" s="7">
        <v>43630.0</v>
      </c>
      <c r="N2303" s="6" t="s">
        <v>7811</v>
      </c>
      <c r="O2303" s="6" t="s">
        <v>32</v>
      </c>
      <c r="P2303" s="6" t="s">
        <v>32</v>
      </c>
    </row>
    <row r="2304" ht="12.75" customHeight="1">
      <c r="A2304" s="6">
        <v>2298.0</v>
      </c>
      <c r="B2304" s="6" t="s">
        <v>20</v>
      </c>
      <c r="C2304" s="6" t="s">
        <v>7812</v>
      </c>
      <c r="D2304" s="6" t="s">
        <v>22</v>
      </c>
      <c r="E2304" s="6" t="s">
        <v>53</v>
      </c>
      <c r="F2304" s="6" t="s">
        <v>35</v>
      </c>
      <c r="G2304" s="6" t="s">
        <v>7806</v>
      </c>
      <c r="H2304" s="6" t="s">
        <v>7807</v>
      </c>
      <c r="I2304" s="6" t="s">
        <v>7808</v>
      </c>
      <c r="J2304" s="6" t="s">
        <v>7809</v>
      </c>
      <c r="K2304" s="6" t="s">
        <v>222</v>
      </c>
      <c r="L2304" s="6" t="s">
        <v>7813</v>
      </c>
      <c r="M2304" s="7">
        <v>43630.0</v>
      </c>
      <c r="N2304" s="6" t="s">
        <v>7814</v>
      </c>
      <c r="O2304" s="6" t="s">
        <v>32</v>
      </c>
      <c r="P2304" s="6" t="s">
        <v>32</v>
      </c>
    </row>
    <row r="2305" ht="12.75" customHeight="1">
      <c r="A2305" s="6">
        <v>2299.0</v>
      </c>
      <c r="B2305" s="6" t="s">
        <v>20</v>
      </c>
      <c r="C2305" s="6" t="s">
        <v>7815</v>
      </c>
      <c r="D2305" s="6" t="s">
        <v>22</v>
      </c>
      <c r="E2305" s="6" t="s">
        <v>62</v>
      </c>
      <c r="F2305" s="6" t="s">
        <v>35</v>
      </c>
      <c r="G2305" s="6" t="s">
        <v>7578</v>
      </c>
      <c r="H2305" s="6" t="s">
        <v>7816</v>
      </c>
      <c r="I2305" s="6" t="s">
        <v>7817</v>
      </c>
      <c r="J2305" s="6" t="s">
        <v>7818</v>
      </c>
      <c r="K2305" s="6" t="s">
        <v>40</v>
      </c>
      <c r="L2305" s="6" t="s">
        <v>63</v>
      </c>
      <c r="M2305" s="7">
        <v>43630.0</v>
      </c>
      <c r="N2305" s="6" t="s">
        <v>7819</v>
      </c>
      <c r="O2305" s="7">
        <v>43563.0</v>
      </c>
      <c r="P2305" s="6" t="s">
        <v>32</v>
      </c>
    </row>
    <row r="2306" ht="12.75" customHeight="1">
      <c r="A2306" s="6">
        <v>2300.0</v>
      </c>
      <c r="B2306" s="6" t="s">
        <v>20</v>
      </c>
      <c r="C2306" s="6" t="s">
        <v>7820</v>
      </c>
      <c r="D2306" s="6" t="s">
        <v>22</v>
      </c>
      <c r="E2306" s="6" t="s">
        <v>78</v>
      </c>
      <c r="F2306" s="6" t="s">
        <v>24</v>
      </c>
      <c r="G2306" s="6" t="s">
        <v>3721</v>
      </c>
      <c r="H2306" s="6" t="s">
        <v>3722</v>
      </c>
      <c r="I2306" s="6" t="s">
        <v>3723</v>
      </c>
      <c r="J2306" s="6" t="s">
        <v>3724</v>
      </c>
      <c r="K2306" s="6" t="s">
        <v>58</v>
      </c>
      <c r="L2306" s="6" t="s">
        <v>417</v>
      </c>
      <c r="M2306" s="7">
        <v>43844.0</v>
      </c>
      <c r="N2306" s="6" t="s">
        <v>7821</v>
      </c>
      <c r="O2306" s="6" t="s">
        <v>32</v>
      </c>
      <c r="P2306" s="6" t="s">
        <v>32</v>
      </c>
    </row>
    <row r="2307" ht="12.75" customHeight="1">
      <c r="A2307" s="6">
        <v>2301.0</v>
      </c>
      <c r="B2307" s="6" t="s">
        <v>20</v>
      </c>
      <c r="C2307" s="6" t="s">
        <v>7822</v>
      </c>
      <c r="D2307" s="6" t="s">
        <v>22</v>
      </c>
      <c r="E2307" s="6" t="s">
        <v>400</v>
      </c>
      <c r="F2307" s="6" t="s">
        <v>24</v>
      </c>
      <c r="G2307" s="6" t="s">
        <v>1504</v>
      </c>
      <c r="H2307" s="6" t="s">
        <v>4350</v>
      </c>
      <c r="I2307" s="6" t="s">
        <v>4351</v>
      </c>
      <c r="J2307" s="6" t="s">
        <v>4352</v>
      </c>
      <c r="K2307" s="6" t="s">
        <v>7823</v>
      </c>
      <c r="L2307" s="6" t="s">
        <v>7824</v>
      </c>
      <c r="M2307" s="7">
        <v>43626.0</v>
      </c>
      <c r="N2307" s="6" t="s">
        <v>7825</v>
      </c>
      <c r="O2307" s="6" t="s">
        <v>32</v>
      </c>
      <c r="P2307" s="7">
        <v>47197.0</v>
      </c>
    </row>
    <row r="2308" ht="12.75" customHeight="1">
      <c r="A2308" s="6">
        <v>2302.0</v>
      </c>
      <c r="B2308" s="6" t="s">
        <v>20</v>
      </c>
      <c r="C2308" s="6" t="s">
        <v>7826</v>
      </c>
      <c r="D2308" s="6" t="s">
        <v>22</v>
      </c>
      <c r="E2308" s="6" t="s">
        <v>1682</v>
      </c>
      <c r="F2308" s="6" t="s">
        <v>24</v>
      </c>
      <c r="G2308" s="6" t="s">
        <v>1504</v>
      </c>
      <c r="H2308" s="6" t="s">
        <v>4350</v>
      </c>
      <c r="I2308" s="6" t="s">
        <v>4351</v>
      </c>
      <c r="J2308" s="6" t="s">
        <v>4352</v>
      </c>
      <c r="K2308" s="6" t="s">
        <v>7775</v>
      </c>
      <c r="L2308" s="6" t="s">
        <v>7827</v>
      </c>
      <c r="M2308" s="7">
        <v>43626.0</v>
      </c>
      <c r="N2308" s="6" t="s">
        <v>32</v>
      </c>
      <c r="O2308" s="6" t="s">
        <v>32</v>
      </c>
      <c r="P2308" s="7">
        <v>47197.0</v>
      </c>
    </row>
    <row r="2309" ht="12.75" customHeight="1">
      <c r="A2309" s="6">
        <v>2303.0</v>
      </c>
      <c r="B2309" s="6" t="s">
        <v>20</v>
      </c>
      <c r="C2309" s="6" t="s">
        <v>7828</v>
      </c>
      <c r="D2309" s="6" t="s">
        <v>22</v>
      </c>
      <c r="E2309" s="6" t="s">
        <v>1682</v>
      </c>
      <c r="F2309" s="6" t="s">
        <v>24</v>
      </c>
      <c r="G2309" s="6" t="s">
        <v>1504</v>
      </c>
      <c r="H2309" s="6" t="s">
        <v>4350</v>
      </c>
      <c r="I2309" s="6" t="s">
        <v>4351</v>
      </c>
      <c r="J2309" s="6" t="s">
        <v>4352</v>
      </c>
      <c r="K2309" s="6" t="s">
        <v>7829</v>
      </c>
      <c r="L2309" s="6" t="s">
        <v>7830</v>
      </c>
      <c r="M2309" s="7">
        <v>43626.0</v>
      </c>
      <c r="N2309" s="6" t="s">
        <v>7831</v>
      </c>
      <c r="O2309" s="6" t="s">
        <v>32</v>
      </c>
      <c r="P2309" s="7">
        <v>47197.0</v>
      </c>
    </row>
    <row r="2310" ht="12.75" customHeight="1">
      <c r="A2310" s="6">
        <v>2304.0</v>
      </c>
      <c r="B2310" s="6" t="s">
        <v>20</v>
      </c>
      <c r="C2310" s="6" t="s">
        <v>7832</v>
      </c>
      <c r="D2310" s="6" t="s">
        <v>22</v>
      </c>
      <c r="E2310" s="6" t="s">
        <v>62</v>
      </c>
      <c r="F2310" s="6" t="s">
        <v>24</v>
      </c>
      <c r="G2310" s="6" t="s">
        <v>7331</v>
      </c>
      <c r="H2310" s="6" t="s">
        <v>7833</v>
      </c>
      <c r="I2310" s="6" t="s">
        <v>7834</v>
      </c>
      <c r="J2310" s="6" t="s">
        <v>7835</v>
      </c>
      <c r="K2310" s="6" t="s">
        <v>58</v>
      </c>
      <c r="L2310" s="6" t="s">
        <v>169</v>
      </c>
      <c r="M2310" s="7">
        <v>43630.0</v>
      </c>
      <c r="N2310" s="6" t="s">
        <v>7836</v>
      </c>
      <c r="O2310" s="6" t="s">
        <v>32</v>
      </c>
      <c r="P2310" s="7">
        <v>47238.0</v>
      </c>
    </row>
    <row r="2311" ht="12.75" customHeight="1">
      <c r="A2311" s="6">
        <v>2305.0</v>
      </c>
      <c r="B2311" s="6" t="s">
        <v>20</v>
      </c>
      <c r="C2311" s="6" t="s">
        <v>7837</v>
      </c>
      <c r="D2311" s="6" t="s">
        <v>22</v>
      </c>
      <c r="E2311" s="6" t="s">
        <v>78</v>
      </c>
      <c r="F2311" s="6" t="s">
        <v>24</v>
      </c>
      <c r="G2311" s="6" t="s">
        <v>7331</v>
      </c>
      <c r="H2311" s="6" t="s">
        <v>7833</v>
      </c>
      <c r="I2311" s="6" t="s">
        <v>7834</v>
      </c>
      <c r="J2311" s="6" t="s">
        <v>7835</v>
      </c>
      <c r="K2311" s="6" t="s">
        <v>58</v>
      </c>
      <c r="L2311" s="6" t="s">
        <v>1769</v>
      </c>
      <c r="M2311" s="7">
        <v>43630.0</v>
      </c>
      <c r="N2311" s="6" t="s">
        <v>7838</v>
      </c>
      <c r="O2311" s="6" t="s">
        <v>32</v>
      </c>
      <c r="P2311" s="6" t="s">
        <v>32</v>
      </c>
    </row>
    <row r="2312" ht="12.75" customHeight="1">
      <c r="A2312" s="6">
        <v>2306.0</v>
      </c>
      <c r="B2312" s="6" t="s">
        <v>20</v>
      </c>
      <c r="C2312" s="6" t="s">
        <v>7839</v>
      </c>
      <c r="D2312" s="6" t="s">
        <v>22</v>
      </c>
      <c r="E2312" s="6" t="s">
        <v>78</v>
      </c>
      <c r="F2312" s="6" t="s">
        <v>24</v>
      </c>
      <c r="G2312" s="6" t="s">
        <v>7331</v>
      </c>
      <c r="H2312" s="6" t="s">
        <v>7833</v>
      </c>
      <c r="I2312" s="6" t="s">
        <v>7834</v>
      </c>
      <c r="J2312" s="6" t="s">
        <v>7835</v>
      </c>
      <c r="K2312" s="6" t="s">
        <v>58</v>
      </c>
      <c r="L2312" s="6" t="s">
        <v>1769</v>
      </c>
      <c r="M2312" s="7">
        <v>43630.0</v>
      </c>
      <c r="N2312" s="6" t="s">
        <v>7840</v>
      </c>
      <c r="O2312" s="6" t="s">
        <v>32</v>
      </c>
      <c r="P2312" s="6" t="s">
        <v>32</v>
      </c>
    </row>
    <row r="2313" ht="12.75" customHeight="1">
      <c r="A2313" s="6">
        <v>2307.0</v>
      </c>
      <c r="B2313" s="6" t="s">
        <v>20</v>
      </c>
      <c r="C2313" s="6" t="s">
        <v>7841</v>
      </c>
      <c r="D2313" s="6" t="s">
        <v>22</v>
      </c>
      <c r="E2313" s="6" t="s">
        <v>23</v>
      </c>
      <c r="F2313" s="6" t="s">
        <v>24</v>
      </c>
      <c r="G2313" s="6" t="s">
        <v>7331</v>
      </c>
      <c r="H2313" s="6" t="s">
        <v>7833</v>
      </c>
      <c r="I2313" s="6" t="s">
        <v>7834</v>
      </c>
      <c r="J2313" s="6" t="s">
        <v>7835</v>
      </c>
      <c r="K2313" s="6" t="s">
        <v>58</v>
      </c>
      <c r="L2313" s="6" t="s">
        <v>1769</v>
      </c>
      <c r="M2313" s="7">
        <v>43630.0</v>
      </c>
      <c r="N2313" s="6" t="s">
        <v>7842</v>
      </c>
      <c r="O2313" s="6" t="s">
        <v>32</v>
      </c>
      <c r="P2313" s="7">
        <v>47238.0</v>
      </c>
    </row>
    <row r="2314" ht="12.75" customHeight="1">
      <c r="A2314" s="6">
        <v>2308.0</v>
      </c>
      <c r="B2314" s="6" t="s">
        <v>20</v>
      </c>
      <c r="C2314" s="6" t="s">
        <v>7843</v>
      </c>
      <c r="D2314" s="6" t="s">
        <v>22</v>
      </c>
      <c r="E2314" s="6" t="s">
        <v>23</v>
      </c>
      <c r="F2314" s="6" t="s">
        <v>24</v>
      </c>
      <c r="G2314" s="6" t="s">
        <v>7331</v>
      </c>
      <c r="H2314" s="6" t="s">
        <v>7833</v>
      </c>
      <c r="I2314" s="6" t="s">
        <v>7834</v>
      </c>
      <c r="J2314" s="6" t="s">
        <v>7835</v>
      </c>
      <c r="K2314" s="6" t="s">
        <v>58</v>
      </c>
      <c r="L2314" s="6" t="s">
        <v>1769</v>
      </c>
      <c r="M2314" s="7">
        <v>43630.0</v>
      </c>
      <c r="N2314" s="6" t="s">
        <v>7844</v>
      </c>
      <c r="O2314" s="6" t="s">
        <v>32</v>
      </c>
      <c r="P2314" s="7">
        <v>47238.0</v>
      </c>
    </row>
    <row r="2315" ht="12.75" customHeight="1">
      <c r="A2315" s="6">
        <v>2309.0</v>
      </c>
      <c r="B2315" s="6" t="s">
        <v>20</v>
      </c>
      <c r="C2315" s="6" t="s">
        <v>7845</v>
      </c>
      <c r="D2315" s="6" t="s">
        <v>22</v>
      </c>
      <c r="E2315" s="6" t="s">
        <v>23</v>
      </c>
      <c r="F2315" s="6" t="s">
        <v>35</v>
      </c>
      <c r="G2315" s="6" t="s">
        <v>2446</v>
      </c>
      <c r="H2315" s="6" t="s">
        <v>7846</v>
      </c>
      <c r="I2315" s="6" t="s">
        <v>7847</v>
      </c>
      <c r="J2315" s="6" t="s">
        <v>7848</v>
      </c>
      <c r="K2315" s="6" t="s">
        <v>40</v>
      </c>
      <c r="L2315" s="6" t="s">
        <v>579</v>
      </c>
      <c r="M2315" s="7">
        <v>43627.0</v>
      </c>
      <c r="N2315" s="6" t="s">
        <v>7849</v>
      </c>
      <c r="O2315" s="6" t="s">
        <v>32</v>
      </c>
      <c r="P2315" s="6" t="s">
        <v>32</v>
      </c>
    </row>
    <row r="2316" ht="12.75" customHeight="1">
      <c r="A2316" s="6">
        <v>2310.0</v>
      </c>
      <c r="B2316" s="6" t="s">
        <v>20</v>
      </c>
      <c r="C2316" s="6" t="s">
        <v>7850</v>
      </c>
      <c r="D2316" s="6" t="s">
        <v>22</v>
      </c>
      <c r="E2316" s="6" t="s">
        <v>146</v>
      </c>
      <c r="F2316" s="6" t="s">
        <v>35</v>
      </c>
      <c r="G2316" s="6" t="s">
        <v>2446</v>
      </c>
      <c r="H2316" s="6" t="s">
        <v>7846</v>
      </c>
      <c r="I2316" s="6" t="s">
        <v>7847</v>
      </c>
      <c r="J2316" s="6" t="s">
        <v>7848</v>
      </c>
      <c r="K2316" s="6" t="s">
        <v>58</v>
      </c>
      <c r="L2316" s="6" t="s">
        <v>2599</v>
      </c>
      <c r="M2316" s="7">
        <v>43627.0</v>
      </c>
      <c r="N2316" s="6" t="s">
        <v>7851</v>
      </c>
      <c r="O2316" s="6" t="s">
        <v>32</v>
      </c>
      <c r="P2316" s="6" t="s">
        <v>32</v>
      </c>
    </row>
    <row r="2317" ht="12.75" customHeight="1">
      <c r="A2317" s="6">
        <v>2311.0</v>
      </c>
      <c r="B2317" s="6" t="s">
        <v>20</v>
      </c>
      <c r="C2317" s="6" t="s">
        <v>7852</v>
      </c>
      <c r="D2317" s="6" t="s">
        <v>22</v>
      </c>
      <c r="E2317" s="6" t="s">
        <v>67</v>
      </c>
      <c r="F2317" s="6" t="s">
        <v>35</v>
      </c>
      <c r="G2317" s="6" t="s">
        <v>2446</v>
      </c>
      <c r="H2317" s="6" t="s">
        <v>7846</v>
      </c>
      <c r="I2317" s="6" t="s">
        <v>7847</v>
      </c>
      <c r="J2317" s="6" t="s">
        <v>7848</v>
      </c>
      <c r="K2317" s="6" t="s">
        <v>40</v>
      </c>
      <c r="L2317" s="6" t="s">
        <v>579</v>
      </c>
      <c r="M2317" s="7">
        <v>43627.0</v>
      </c>
      <c r="N2317" s="6" t="s">
        <v>7853</v>
      </c>
      <c r="O2317" s="6" t="s">
        <v>32</v>
      </c>
      <c r="P2317" s="6" t="s">
        <v>32</v>
      </c>
    </row>
    <row r="2318" ht="12.75" customHeight="1">
      <c r="A2318" s="6">
        <v>2312.0</v>
      </c>
      <c r="B2318" s="6" t="s">
        <v>20</v>
      </c>
      <c r="C2318" s="6" t="s">
        <v>7854</v>
      </c>
      <c r="D2318" s="6" t="s">
        <v>22</v>
      </c>
      <c r="E2318" s="6" t="s">
        <v>44</v>
      </c>
      <c r="F2318" s="6" t="s">
        <v>35</v>
      </c>
      <c r="G2318" s="6" t="s">
        <v>7855</v>
      </c>
      <c r="H2318" s="6" t="s">
        <v>7856</v>
      </c>
      <c r="I2318" s="6" t="s">
        <v>7857</v>
      </c>
      <c r="J2318" s="6" t="s">
        <v>7858</v>
      </c>
      <c r="K2318" s="6" t="s">
        <v>40</v>
      </c>
      <c r="L2318" s="6" t="s">
        <v>330</v>
      </c>
      <c r="M2318" s="7">
        <v>43630.0</v>
      </c>
      <c r="N2318" s="6" t="s">
        <v>7859</v>
      </c>
      <c r="O2318" s="7">
        <v>43439.0</v>
      </c>
      <c r="P2318" s="6" t="s">
        <v>32</v>
      </c>
    </row>
    <row r="2319" ht="12.75" customHeight="1">
      <c r="A2319" s="6">
        <v>2313.0</v>
      </c>
      <c r="B2319" s="6" t="s">
        <v>20</v>
      </c>
      <c r="C2319" s="6" t="s">
        <v>7860</v>
      </c>
      <c r="D2319" s="6" t="s">
        <v>22</v>
      </c>
      <c r="E2319" s="6" t="s">
        <v>385</v>
      </c>
      <c r="F2319" s="6" t="s">
        <v>35</v>
      </c>
      <c r="G2319" s="6" t="s">
        <v>7855</v>
      </c>
      <c r="H2319" s="6" t="s">
        <v>7856</v>
      </c>
      <c r="I2319" s="6" t="s">
        <v>7857</v>
      </c>
      <c r="J2319" s="6" t="s">
        <v>7858</v>
      </c>
      <c r="K2319" s="6" t="s">
        <v>336</v>
      </c>
      <c r="L2319" s="6" t="s">
        <v>1102</v>
      </c>
      <c r="M2319" s="7">
        <v>43630.0</v>
      </c>
      <c r="N2319" s="6" t="s">
        <v>7861</v>
      </c>
      <c r="O2319" s="7">
        <v>43500.0</v>
      </c>
      <c r="P2319" s="6" t="s">
        <v>32</v>
      </c>
    </row>
    <row r="2320" ht="12.75" customHeight="1">
      <c r="A2320" s="6">
        <v>2314.0</v>
      </c>
      <c r="B2320" s="6" t="s">
        <v>20</v>
      </c>
      <c r="C2320" s="6" t="s">
        <v>7862</v>
      </c>
      <c r="D2320" s="6" t="s">
        <v>22</v>
      </c>
      <c r="E2320" s="6" t="s">
        <v>62</v>
      </c>
      <c r="F2320" s="6" t="s">
        <v>35</v>
      </c>
      <c r="G2320" s="6" t="s">
        <v>7863</v>
      </c>
      <c r="H2320" s="6" t="s">
        <v>7864</v>
      </c>
      <c r="I2320" s="6" t="s">
        <v>7865</v>
      </c>
      <c r="J2320" s="6" t="s">
        <v>7866</v>
      </c>
      <c r="K2320" s="6" t="s">
        <v>40</v>
      </c>
      <c r="L2320" s="6" t="s">
        <v>63</v>
      </c>
      <c r="M2320" s="7">
        <v>43630.0</v>
      </c>
      <c r="N2320" s="6" t="s">
        <v>7867</v>
      </c>
      <c r="O2320" s="7">
        <v>43563.0</v>
      </c>
      <c r="P2320" s="6" t="s">
        <v>32</v>
      </c>
    </row>
    <row r="2321" ht="12.75" customHeight="1">
      <c r="A2321" s="6">
        <v>2315.0</v>
      </c>
      <c r="B2321" s="6" t="s">
        <v>20</v>
      </c>
      <c r="C2321" s="6" t="s">
        <v>7868</v>
      </c>
      <c r="D2321" s="6" t="s">
        <v>22</v>
      </c>
      <c r="E2321" s="6" t="s">
        <v>62</v>
      </c>
      <c r="F2321" s="6" t="s">
        <v>24</v>
      </c>
      <c r="G2321" s="6" t="s">
        <v>7480</v>
      </c>
      <c r="H2321" s="6" t="s">
        <v>7869</v>
      </c>
      <c r="I2321" s="6" t="s">
        <v>7870</v>
      </c>
      <c r="J2321" s="6" t="s">
        <v>7871</v>
      </c>
      <c r="K2321" s="6" t="s">
        <v>563</v>
      </c>
      <c r="L2321" s="6" t="s">
        <v>563</v>
      </c>
      <c r="M2321" s="7">
        <v>43630.0</v>
      </c>
      <c r="N2321" s="6" t="s">
        <v>7872</v>
      </c>
      <c r="O2321" s="6" t="s">
        <v>32</v>
      </c>
      <c r="P2321" s="6" t="s">
        <v>32</v>
      </c>
    </row>
    <row r="2322" ht="12.75" customHeight="1">
      <c r="A2322" s="6">
        <v>2316.0</v>
      </c>
      <c r="B2322" s="6" t="s">
        <v>20</v>
      </c>
      <c r="C2322" s="6" t="s">
        <v>7873</v>
      </c>
      <c r="D2322" s="6" t="s">
        <v>22</v>
      </c>
      <c r="E2322" s="6" t="s">
        <v>44</v>
      </c>
      <c r="F2322" s="6" t="s">
        <v>24</v>
      </c>
      <c r="G2322" s="6" t="s">
        <v>7493</v>
      </c>
      <c r="H2322" s="6" t="s">
        <v>7874</v>
      </c>
      <c r="I2322" s="6" t="s">
        <v>7875</v>
      </c>
      <c r="J2322" s="6" t="s">
        <v>7876</v>
      </c>
      <c r="K2322" s="6" t="s">
        <v>58</v>
      </c>
      <c r="L2322" s="6" t="s">
        <v>169</v>
      </c>
      <c r="M2322" s="7">
        <v>43627.0</v>
      </c>
      <c r="N2322" s="6" t="s">
        <v>7877</v>
      </c>
      <c r="O2322" s="6" t="s">
        <v>32</v>
      </c>
      <c r="P2322" s="6" t="s">
        <v>32</v>
      </c>
    </row>
    <row r="2323" ht="12.75" customHeight="1">
      <c r="A2323" s="6">
        <v>2317.0</v>
      </c>
      <c r="B2323" s="6" t="s">
        <v>20</v>
      </c>
      <c r="C2323" s="6" t="s">
        <v>7878</v>
      </c>
      <c r="D2323" s="6" t="s">
        <v>22</v>
      </c>
      <c r="E2323" s="6" t="s">
        <v>53</v>
      </c>
      <c r="F2323" s="6" t="s">
        <v>24</v>
      </c>
      <c r="G2323" s="6" t="s">
        <v>7493</v>
      </c>
      <c r="H2323" s="6" t="s">
        <v>7874</v>
      </c>
      <c r="I2323" s="6" t="s">
        <v>7875</v>
      </c>
      <c r="J2323" s="6" t="s">
        <v>7876</v>
      </c>
      <c r="K2323" s="6" t="s">
        <v>40</v>
      </c>
      <c r="L2323" s="6" t="s">
        <v>343</v>
      </c>
      <c r="M2323" s="7">
        <v>43627.0</v>
      </c>
      <c r="N2323" s="6" t="s">
        <v>7879</v>
      </c>
      <c r="O2323" s="6" t="s">
        <v>32</v>
      </c>
      <c r="P2323" s="6" t="s">
        <v>32</v>
      </c>
    </row>
    <row r="2324" ht="12.75" customHeight="1">
      <c r="A2324" s="6">
        <v>2318.0</v>
      </c>
      <c r="B2324" s="6" t="s">
        <v>20</v>
      </c>
      <c r="C2324" s="6" t="s">
        <v>7880</v>
      </c>
      <c r="D2324" s="6" t="s">
        <v>22</v>
      </c>
      <c r="E2324" s="6" t="s">
        <v>168</v>
      </c>
      <c r="F2324" s="6" t="s">
        <v>35</v>
      </c>
      <c r="G2324" s="6" t="s">
        <v>308</v>
      </c>
      <c r="H2324" s="6" t="s">
        <v>309</v>
      </c>
      <c r="I2324" s="6" t="s">
        <v>310</v>
      </c>
      <c r="J2324" s="6" t="s">
        <v>311</v>
      </c>
      <c r="K2324" s="6" t="s">
        <v>7881</v>
      </c>
      <c r="L2324" s="6" t="s">
        <v>7882</v>
      </c>
      <c r="M2324" s="7">
        <v>43627.0</v>
      </c>
      <c r="N2324" s="6" t="s">
        <v>7883</v>
      </c>
      <c r="O2324" s="6" t="s">
        <v>32</v>
      </c>
      <c r="P2324" s="7">
        <v>46022.0</v>
      </c>
    </row>
    <row r="2325" ht="12.75" customHeight="1">
      <c r="A2325" s="6">
        <v>2319.0</v>
      </c>
      <c r="B2325" s="6" t="s">
        <v>20</v>
      </c>
      <c r="C2325" s="6" t="s">
        <v>7884</v>
      </c>
      <c r="D2325" s="6" t="s">
        <v>22</v>
      </c>
      <c r="E2325" s="6" t="s">
        <v>168</v>
      </c>
      <c r="F2325" s="6" t="s">
        <v>35</v>
      </c>
      <c r="G2325" s="6" t="s">
        <v>308</v>
      </c>
      <c r="H2325" s="6" t="s">
        <v>309</v>
      </c>
      <c r="I2325" s="6" t="s">
        <v>310</v>
      </c>
      <c r="J2325" s="6" t="s">
        <v>311</v>
      </c>
      <c r="K2325" s="6" t="s">
        <v>40</v>
      </c>
      <c r="L2325" s="6" t="s">
        <v>330</v>
      </c>
      <c r="M2325" s="7">
        <v>43627.0</v>
      </c>
      <c r="N2325" s="6" t="s">
        <v>7885</v>
      </c>
      <c r="O2325" s="6" t="s">
        <v>32</v>
      </c>
      <c r="P2325" s="7">
        <v>46022.0</v>
      </c>
    </row>
    <row r="2326" ht="12.75" customHeight="1">
      <c r="A2326" s="6">
        <v>2320.0</v>
      </c>
      <c r="B2326" s="6" t="s">
        <v>20</v>
      </c>
      <c r="C2326" s="6" t="s">
        <v>7886</v>
      </c>
      <c r="D2326" s="6" t="s">
        <v>22</v>
      </c>
      <c r="E2326" s="6" t="s">
        <v>62</v>
      </c>
      <c r="F2326" s="6" t="s">
        <v>35</v>
      </c>
      <c r="G2326" s="6" t="s">
        <v>308</v>
      </c>
      <c r="H2326" s="6" t="s">
        <v>309</v>
      </c>
      <c r="I2326" s="6" t="s">
        <v>310</v>
      </c>
      <c r="J2326" s="6" t="s">
        <v>311</v>
      </c>
      <c r="K2326" s="6" t="s">
        <v>40</v>
      </c>
      <c r="L2326" s="6" t="s">
        <v>330</v>
      </c>
      <c r="M2326" s="7">
        <v>43627.0</v>
      </c>
      <c r="N2326" s="6" t="s">
        <v>7887</v>
      </c>
      <c r="O2326" s="6" t="s">
        <v>32</v>
      </c>
      <c r="P2326" s="6" t="s">
        <v>32</v>
      </c>
    </row>
    <row r="2327" ht="12.75" customHeight="1">
      <c r="A2327" s="6">
        <v>2321.0</v>
      </c>
      <c r="B2327" s="6" t="s">
        <v>670</v>
      </c>
      <c r="C2327" s="6" t="s">
        <v>7888</v>
      </c>
      <c r="D2327" s="6" t="s">
        <v>22</v>
      </c>
      <c r="E2327" s="6" t="s">
        <v>44</v>
      </c>
      <c r="F2327" s="6" t="s">
        <v>32</v>
      </c>
      <c r="G2327" s="6" t="s">
        <v>32</v>
      </c>
      <c r="H2327" s="6" t="s">
        <v>309</v>
      </c>
      <c r="I2327" s="6" t="s">
        <v>310</v>
      </c>
      <c r="J2327" s="6" t="s">
        <v>311</v>
      </c>
      <c r="K2327" s="6" t="s">
        <v>40</v>
      </c>
      <c r="L2327" s="6" t="s">
        <v>72</v>
      </c>
      <c r="M2327" s="7">
        <v>43627.0</v>
      </c>
      <c r="N2327" s="6" t="s">
        <v>7889</v>
      </c>
      <c r="O2327" s="6" t="s">
        <v>32</v>
      </c>
      <c r="P2327" s="6" t="s">
        <v>32</v>
      </c>
    </row>
    <row r="2328" ht="12.75" customHeight="1">
      <c r="A2328" s="6">
        <v>2322.0</v>
      </c>
      <c r="B2328" s="6" t="s">
        <v>20</v>
      </c>
      <c r="C2328" s="6" t="s">
        <v>7890</v>
      </c>
      <c r="D2328" s="6" t="s">
        <v>22</v>
      </c>
      <c r="E2328" s="6" t="s">
        <v>62</v>
      </c>
      <c r="F2328" s="6" t="s">
        <v>35</v>
      </c>
      <c r="G2328" s="6" t="s">
        <v>308</v>
      </c>
      <c r="H2328" s="6" t="s">
        <v>309</v>
      </c>
      <c r="I2328" s="6" t="s">
        <v>310</v>
      </c>
      <c r="J2328" s="6" t="s">
        <v>311</v>
      </c>
      <c r="K2328" s="6" t="s">
        <v>40</v>
      </c>
      <c r="L2328" s="6" t="s">
        <v>330</v>
      </c>
      <c r="M2328" s="7">
        <v>43627.0</v>
      </c>
      <c r="N2328" s="6" t="s">
        <v>7891</v>
      </c>
      <c r="O2328" s="6" t="s">
        <v>32</v>
      </c>
      <c r="P2328" s="6" t="s">
        <v>32</v>
      </c>
    </row>
    <row r="2329" ht="12.75" customHeight="1">
      <c r="A2329" s="6">
        <v>2323.0</v>
      </c>
      <c r="B2329" s="6" t="s">
        <v>20</v>
      </c>
      <c r="C2329" s="6" t="s">
        <v>7892</v>
      </c>
      <c r="D2329" s="6" t="s">
        <v>22</v>
      </c>
      <c r="E2329" s="6" t="s">
        <v>62</v>
      </c>
      <c r="F2329" s="6" t="s">
        <v>35</v>
      </c>
      <c r="G2329" s="6" t="s">
        <v>308</v>
      </c>
      <c r="H2329" s="6" t="s">
        <v>309</v>
      </c>
      <c r="I2329" s="6" t="s">
        <v>310</v>
      </c>
      <c r="J2329" s="6" t="s">
        <v>311</v>
      </c>
      <c r="K2329" s="6" t="s">
        <v>40</v>
      </c>
      <c r="L2329" s="6" t="s">
        <v>330</v>
      </c>
      <c r="M2329" s="7">
        <v>43627.0</v>
      </c>
      <c r="N2329" s="6" t="s">
        <v>7893</v>
      </c>
      <c r="O2329" s="6" t="s">
        <v>32</v>
      </c>
      <c r="P2329" s="6" t="s">
        <v>32</v>
      </c>
    </row>
    <row r="2330" ht="12.75" customHeight="1">
      <c r="A2330" s="6">
        <v>2324.0</v>
      </c>
      <c r="B2330" s="6" t="s">
        <v>670</v>
      </c>
      <c r="C2330" s="6" t="s">
        <v>7894</v>
      </c>
      <c r="D2330" s="6" t="s">
        <v>22</v>
      </c>
      <c r="E2330" s="6" t="s">
        <v>44</v>
      </c>
      <c r="F2330" s="6" t="s">
        <v>32</v>
      </c>
      <c r="G2330" s="6" t="s">
        <v>32</v>
      </c>
      <c r="H2330" s="6" t="s">
        <v>309</v>
      </c>
      <c r="I2330" s="6" t="s">
        <v>310</v>
      </c>
      <c r="J2330" s="6" t="s">
        <v>311</v>
      </c>
      <c r="K2330" s="6" t="s">
        <v>40</v>
      </c>
      <c r="L2330" s="6" t="s">
        <v>72</v>
      </c>
      <c r="M2330" s="7">
        <v>43627.0</v>
      </c>
      <c r="N2330" s="6" t="s">
        <v>7895</v>
      </c>
      <c r="O2330" s="6" t="s">
        <v>32</v>
      </c>
      <c r="P2330" s="6" t="s">
        <v>32</v>
      </c>
    </row>
    <row r="2331" ht="12.75" customHeight="1">
      <c r="A2331" s="6">
        <v>2325.0</v>
      </c>
      <c r="B2331" s="6" t="s">
        <v>20</v>
      </c>
      <c r="C2331" s="6" t="s">
        <v>7896</v>
      </c>
      <c r="D2331" s="6" t="s">
        <v>22</v>
      </c>
      <c r="E2331" s="6" t="s">
        <v>44</v>
      </c>
      <c r="F2331" s="6" t="s">
        <v>35</v>
      </c>
      <c r="G2331" s="6" t="s">
        <v>308</v>
      </c>
      <c r="H2331" s="6" t="s">
        <v>309</v>
      </c>
      <c r="I2331" s="6" t="s">
        <v>310</v>
      </c>
      <c r="J2331" s="6" t="s">
        <v>311</v>
      </c>
      <c r="K2331" s="6" t="s">
        <v>40</v>
      </c>
      <c r="L2331" s="6" t="s">
        <v>330</v>
      </c>
      <c r="M2331" s="7">
        <v>43627.0</v>
      </c>
      <c r="N2331" s="6" t="s">
        <v>7897</v>
      </c>
      <c r="O2331" s="6" t="s">
        <v>32</v>
      </c>
      <c r="P2331" s="6" t="s">
        <v>32</v>
      </c>
    </row>
    <row r="2332" ht="12.75" customHeight="1">
      <c r="A2332" s="6">
        <v>2326.0</v>
      </c>
      <c r="B2332" s="6" t="s">
        <v>20</v>
      </c>
      <c r="C2332" s="6" t="s">
        <v>7898</v>
      </c>
      <c r="D2332" s="6" t="s">
        <v>22</v>
      </c>
      <c r="E2332" s="6" t="s">
        <v>67</v>
      </c>
      <c r="F2332" s="6" t="s">
        <v>35</v>
      </c>
      <c r="G2332" s="6" t="s">
        <v>684</v>
      </c>
      <c r="H2332" s="6" t="s">
        <v>7899</v>
      </c>
      <c r="I2332" s="6" t="s">
        <v>7900</v>
      </c>
      <c r="J2332" s="6" t="s">
        <v>7901</v>
      </c>
      <c r="K2332" s="6" t="s">
        <v>40</v>
      </c>
      <c r="L2332" s="6" t="s">
        <v>63</v>
      </c>
      <c r="M2332" s="7">
        <v>43630.0</v>
      </c>
      <c r="N2332" s="6" t="s">
        <v>7902</v>
      </c>
      <c r="O2332" s="7">
        <v>43563.0</v>
      </c>
      <c r="P2332" s="6" t="s">
        <v>32</v>
      </c>
    </row>
    <row r="2333" ht="12.75" customHeight="1">
      <c r="A2333" s="6">
        <v>2327.0</v>
      </c>
      <c r="B2333" s="6" t="s">
        <v>20</v>
      </c>
      <c r="C2333" s="6" t="s">
        <v>7903</v>
      </c>
      <c r="D2333" s="6" t="s">
        <v>22</v>
      </c>
      <c r="E2333" s="6" t="s">
        <v>88</v>
      </c>
      <c r="F2333" s="6" t="s">
        <v>35</v>
      </c>
      <c r="G2333" s="6" t="s">
        <v>684</v>
      </c>
      <c r="H2333" s="6" t="s">
        <v>7899</v>
      </c>
      <c r="I2333" s="6" t="s">
        <v>7900</v>
      </c>
      <c r="J2333" s="6" t="s">
        <v>7901</v>
      </c>
      <c r="K2333" s="6" t="s">
        <v>40</v>
      </c>
      <c r="L2333" s="6" t="s">
        <v>63</v>
      </c>
      <c r="M2333" s="7">
        <v>43630.0</v>
      </c>
      <c r="N2333" s="6" t="s">
        <v>7904</v>
      </c>
      <c r="O2333" s="7">
        <v>43563.0</v>
      </c>
      <c r="P2333" s="6" t="s">
        <v>32</v>
      </c>
    </row>
    <row r="2334" ht="12.75" customHeight="1">
      <c r="A2334" s="6">
        <v>2328.0</v>
      </c>
      <c r="B2334" s="6" t="s">
        <v>20</v>
      </c>
      <c r="C2334" s="6" t="s">
        <v>7905</v>
      </c>
      <c r="D2334" s="6" t="s">
        <v>22</v>
      </c>
      <c r="E2334" s="6" t="s">
        <v>67</v>
      </c>
      <c r="F2334" s="6" t="s">
        <v>35</v>
      </c>
      <c r="G2334" s="6" t="s">
        <v>7906</v>
      </c>
      <c r="H2334" s="6" t="s">
        <v>7907</v>
      </c>
      <c r="I2334" s="6" t="s">
        <v>7908</v>
      </c>
      <c r="J2334" s="6" t="s">
        <v>7909</v>
      </c>
      <c r="K2334" s="6" t="s">
        <v>40</v>
      </c>
      <c r="L2334" s="6" t="s">
        <v>63</v>
      </c>
      <c r="M2334" s="7">
        <v>43630.0</v>
      </c>
      <c r="N2334" s="6" t="s">
        <v>7910</v>
      </c>
      <c r="O2334" s="7">
        <v>43563.0</v>
      </c>
      <c r="P2334" s="6" t="s">
        <v>32</v>
      </c>
    </row>
    <row r="2335" ht="12.75" customHeight="1">
      <c r="A2335" s="6">
        <v>2329.0</v>
      </c>
      <c r="B2335" s="6" t="s">
        <v>20</v>
      </c>
      <c r="C2335" s="6" t="s">
        <v>7911</v>
      </c>
      <c r="D2335" s="6" t="s">
        <v>22</v>
      </c>
      <c r="E2335" s="6" t="s">
        <v>23</v>
      </c>
      <c r="F2335" s="6" t="s">
        <v>24</v>
      </c>
      <c r="G2335" s="6" t="s">
        <v>2582</v>
      </c>
      <c r="H2335" s="6" t="s">
        <v>7912</v>
      </c>
      <c r="I2335" s="6" t="s">
        <v>7913</v>
      </c>
      <c r="J2335" s="6" t="s">
        <v>7914</v>
      </c>
      <c r="K2335" s="6" t="s">
        <v>58</v>
      </c>
      <c r="L2335" s="6" t="s">
        <v>1769</v>
      </c>
      <c r="M2335" s="7">
        <v>43630.0</v>
      </c>
      <c r="N2335" s="6" t="s">
        <v>7915</v>
      </c>
      <c r="O2335" s="6" t="s">
        <v>32</v>
      </c>
      <c r="P2335" s="7">
        <v>44197.0</v>
      </c>
    </row>
    <row r="2336" ht="12.75" customHeight="1">
      <c r="A2336" s="6">
        <v>2330.0</v>
      </c>
      <c r="B2336" s="6" t="s">
        <v>20</v>
      </c>
      <c r="C2336" s="6" t="s">
        <v>7916</v>
      </c>
      <c r="D2336" s="6" t="s">
        <v>22</v>
      </c>
      <c r="E2336" s="6" t="s">
        <v>78</v>
      </c>
      <c r="F2336" s="6" t="s">
        <v>24</v>
      </c>
      <c r="G2336" s="6" t="s">
        <v>2582</v>
      </c>
      <c r="H2336" s="6" t="s">
        <v>7912</v>
      </c>
      <c r="I2336" s="6" t="s">
        <v>7913</v>
      </c>
      <c r="J2336" s="6" t="s">
        <v>7914</v>
      </c>
      <c r="K2336" s="6" t="s">
        <v>58</v>
      </c>
      <c r="L2336" s="6" t="s">
        <v>119</v>
      </c>
      <c r="M2336" s="7">
        <v>43630.0</v>
      </c>
      <c r="N2336" s="6" t="s">
        <v>7917</v>
      </c>
      <c r="O2336" s="6" t="s">
        <v>32</v>
      </c>
      <c r="P2336" s="6" t="s">
        <v>32</v>
      </c>
    </row>
    <row r="2337" ht="12.75" customHeight="1">
      <c r="A2337" s="6">
        <v>2331.0</v>
      </c>
      <c r="B2337" s="6" t="s">
        <v>20</v>
      </c>
      <c r="C2337" s="6" t="s">
        <v>7918</v>
      </c>
      <c r="D2337" s="6" t="s">
        <v>22</v>
      </c>
      <c r="E2337" s="6" t="s">
        <v>23</v>
      </c>
      <c r="F2337" s="6" t="s">
        <v>24</v>
      </c>
      <c r="G2337" s="6" t="s">
        <v>7594</v>
      </c>
      <c r="H2337" s="6" t="s">
        <v>7919</v>
      </c>
      <c r="I2337" s="6" t="s">
        <v>7920</v>
      </c>
      <c r="J2337" s="6" t="s">
        <v>7921</v>
      </c>
      <c r="K2337" s="6" t="s">
        <v>231</v>
      </c>
      <c r="L2337" s="6" t="s">
        <v>30</v>
      </c>
      <c r="M2337" s="7">
        <v>43627.0</v>
      </c>
      <c r="N2337" s="6" t="s">
        <v>7922</v>
      </c>
      <c r="O2337" s="6" t="s">
        <v>32</v>
      </c>
      <c r="P2337" s="6" t="s">
        <v>32</v>
      </c>
    </row>
    <row r="2338" ht="12.75" customHeight="1">
      <c r="A2338" s="6">
        <v>2332.0</v>
      </c>
      <c r="B2338" s="6" t="s">
        <v>20</v>
      </c>
      <c r="C2338" s="6" t="s">
        <v>7923</v>
      </c>
      <c r="D2338" s="6" t="s">
        <v>22</v>
      </c>
      <c r="E2338" s="6" t="s">
        <v>81</v>
      </c>
      <c r="F2338" s="6" t="s">
        <v>24</v>
      </c>
      <c r="G2338" s="6" t="s">
        <v>7588</v>
      </c>
      <c r="H2338" s="6" t="s">
        <v>7924</v>
      </c>
      <c r="I2338" s="6" t="s">
        <v>7925</v>
      </c>
      <c r="J2338" s="6" t="s">
        <v>7926</v>
      </c>
      <c r="K2338" s="6" t="s">
        <v>222</v>
      </c>
      <c r="L2338" s="6" t="s">
        <v>3439</v>
      </c>
      <c r="M2338" s="7">
        <v>43630.0</v>
      </c>
      <c r="N2338" s="6" t="s">
        <v>7927</v>
      </c>
      <c r="O2338" s="6" t="s">
        <v>32</v>
      </c>
      <c r="P2338" s="7">
        <v>45322.0</v>
      </c>
    </row>
    <row r="2339" ht="12.75" customHeight="1">
      <c r="A2339" s="6">
        <v>2333.0</v>
      </c>
      <c r="B2339" s="6" t="s">
        <v>20</v>
      </c>
      <c r="C2339" s="6" t="s">
        <v>7928</v>
      </c>
      <c r="D2339" s="6" t="s">
        <v>22</v>
      </c>
      <c r="E2339" s="6" t="s">
        <v>67</v>
      </c>
      <c r="F2339" s="6" t="s">
        <v>35</v>
      </c>
      <c r="G2339" s="6" t="s">
        <v>7929</v>
      </c>
      <c r="H2339" s="6" t="s">
        <v>7930</v>
      </c>
      <c r="I2339" s="6" t="s">
        <v>7931</v>
      </c>
      <c r="J2339" s="6" t="s">
        <v>7932</v>
      </c>
      <c r="K2339" s="6" t="s">
        <v>58</v>
      </c>
      <c r="L2339" s="6" t="s">
        <v>990</v>
      </c>
      <c r="M2339" s="7">
        <v>43630.0</v>
      </c>
      <c r="N2339" s="6" t="s">
        <v>7933</v>
      </c>
      <c r="O2339" s="7">
        <v>43563.0</v>
      </c>
      <c r="P2339" s="6" t="s">
        <v>32</v>
      </c>
    </row>
    <row r="2340" ht="12.75" customHeight="1">
      <c r="A2340" s="6">
        <v>2334.0</v>
      </c>
      <c r="B2340" s="6" t="s">
        <v>20</v>
      </c>
      <c r="C2340" s="6" t="s">
        <v>7934</v>
      </c>
      <c r="D2340" s="6" t="s">
        <v>22</v>
      </c>
      <c r="E2340" s="6" t="s">
        <v>88</v>
      </c>
      <c r="F2340" s="6" t="s">
        <v>35</v>
      </c>
      <c r="G2340" s="6" t="s">
        <v>4474</v>
      </c>
      <c r="H2340" s="6" t="s">
        <v>7935</v>
      </c>
      <c r="I2340" s="6" t="s">
        <v>7936</v>
      </c>
      <c r="J2340" s="6" t="s">
        <v>7937</v>
      </c>
      <c r="K2340" s="6" t="s">
        <v>58</v>
      </c>
      <c r="L2340" s="6" t="s">
        <v>990</v>
      </c>
      <c r="M2340" s="7">
        <v>43627.0</v>
      </c>
      <c r="N2340" s="6" t="s">
        <v>7938</v>
      </c>
      <c r="O2340" s="6" t="s">
        <v>32</v>
      </c>
      <c r="P2340" s="6" t="s">
        <v>32</v>
      </c>
    </row>
    <row r="2341" ht="12.75" customHeight="1">
      <c r="A2341" s="6">
        <v>2335.0</v>
      </c>
      <c r="B2341" s="6" t="s">
        <v>20</v>
      </c>
      <c r="C2341" s="6" t="s">
        <v>7939</v>
      </c>
      <c r="D2341" s="6" t="s">
        <v>22</v>
      </c>
      <c r="E2341" s="6" t="s">
        <v>168</v>
      </c>
      <c r="F2341" s="6" t="s">
        <v>24</v>
      </c>
      <c r="G2341" s="6" t="s">
        <v>7940</v>
      </c>
      <c r="H2341" s="6" t="s">
        <v>7941</v>
      </c>
      <c r="I2341" s="6" t="s">
        <v>7942</v>
      </c>
      <c r="J2341" s="6" t="s">
        <v>7943</v>
      </c>
      <c r="K2341" s="6" t="s">
        <v>7944</v>
      </c>
      <c r="L2341" s="6" t="s">
        <v>7944</v>
      </c>
      <c r="M2341" s="7">
        <v>43613.0</v>
      </c>
      <c r="N2341" s="6" t="s">
        <v>7945</v>
      </c>
      <c r="O2341" s="6" t="s">
        <v>32</v>
      </c>
      <c r="P2341" s="6" t="s">
        <v>32</v>
      </c>
    </row>
    <row r="2342" ht="12.75" customHeight="1">
      <c r="A2342" s="6">
        <v>2336.0</v>
      </c>
      <c r="B2342" s="6" t="s">
        <v>20</v>
      </c>
      <c r="C2342" s="6" t="s">
        <v>7946</v>
      </c>
      <c r="D2342" s="6" t="s">
        <v>22</v>
      </c>
      <c r="E2342" s="6" t="s">
        <v>62</v>
      </c>
      <c r="F2342" s="6" t="s">
        <v>35</v>
      </c>
      <c r="G2342" s="6" t="s">
        <v>7947</v>
      </c>
      <c r="H2342" s="6" t="s">
        <v>7948</v>
      </c>
      <c r="I2342" s="6" t="s">
        <v>7949</v>
      </c>
      <c r="J2342" s="6" t="s">
        <v>7950</v>
      </c>
      <c r="K2342" s="6" t="s">
        <v>40</v>
      </c>
      <c r="L2342" s="6" t="s">
        <v>63</v>
      </c>
      <c r="M2342" s="7">
        <v>43630.0</v>
      </c>
      <c r="N2342" s="6" t="s">
        <v>7951</v>
      </c>
      <c r="O2342" s="7">
        <v>43563.0</v>
      </c>
      <c r="P2342" s="6" t="s">
        <v>32</v>
      </c>
    </row>
    <row r="2343" ht="12.75" customHeight="1">
      <c r="A2343" s="6">
        <v>2337.0</v>
      </c>
      <c r="B2343" s="6" t="s">
        <v>20</v>
      </c>
      <c r="C2343" s="6" t="s">
        <v>7952</v>
      </c>
      <c r="D2343" s="6" t="s">
        <v>22</v>
      </c>
      <c r="E2343" s="6" t="s">
        <v>154</v>
      </c>
      <c r="F2343" s="6" t="s">
        <v>24</v>
      </c>
      <c r="G2343" s="6" t="s">
        <v>7602</v>
      </c>
      <c r="H2343" s="6" t="s">
        <v>7953</v>
      </c>
      <c r="I2343" s="6" t="s">
        <v>7954</v>
      </c>
      <c r="J2343" s="6" t="s">
        <v>7955</v>
      </c>
      <c r="K2343" s="6" t="s">
        <v>1171</v>
      </c>
      <c r="L2343" s="6" t="s">
        <v>6946</v>
      </c>
      <c r="M2343" s="7">
        <v>43630.0</v>
      </c>
      <c r="N2343" s="6" t="s">
        <v>7956</v>
      </c>
      <c r="O2343" s="6" t="s">
        <v>32</v>
      </c>
      <c r="P2343" s="6" t="s">
        <v>32</v>
      </c>
    </row>
    <row r="2344" ht="12.75" customHeight="1">
      <c r="A2344" s="6">
        <v>2338.0</v>
      </c>
      <c r="B2344" s="6" t="s">
        <v>20</v>
      </c>
      <c r="C2344" s="6" t="s">
        <v>7957</v>
      </c>
      <c r="D2344" s="6" t="s">
        <v>22</v>
      </c>
      <c r="E2344" s="6" t="s">
        <v>23</v>
      </c>
      <c r="F2344" s="6" t="s">
        <v>24</v>
      </c>
      <c r="G2344" s="6" t="s">
        <v>7958</v>
      </c>
      <c r="H2344" s="6" t="s">
        <v>7959</v>
      </c>
      <c r="I2344" s="6" t="s">
        <v>7960</v>
      </c>
      <c r="J2344" s="6" t="s">
        <v>7961</v>
      </c>
      <c r="K2344" s="6" t="s">
        <v>58</v>
      </c>
      <c r="L2344" s="6" t="s">
        <v>1769</v>
      </c>
      <c r="M2344" s="7">
        <v>43613.0</v>
      </c>
      <c r="N2344" s="6" t="s">
        <v>7962</v>
      </c>
      <c r="O2344" s="6" t="s">
        <v>32</v>
      </c>
      <c r="P2344" s="6" t="s">
        <v>32</v>
      </c>
    </row>
    <row r="2345" ht="12.75" customHeight="1">
      <c r="A2345" s="6">
        <v>2339.0</v>
      </c>
      <c r="B2345" s="6" t="s">
        <v>20</v>
      </c>
      <c r="C2345" s="6" t="s">
        <v>7963</v>
      </c>
      <c r="D2345" s="6" t="s">
        <v>22</v>
      </c>
      <c r="E2345" s="6" t="s">
        <v>88</v>
      </c>
      <c r="F2345" s="6" t="s">
        <v>24</v>
      </c>
      <c r="G2345" s="6" t="s">
        <v>7958</v>
      </c>
      <c r="H2345" s="6" t="s">
        <v>7959</v>
      </c>
      <c r="I2345" s="6" t="s">
        <v>7960</v>
      </c>
      <c r="J2345" s="6" t="s">
        <v>7961</v>
      </c>
      <c r="K2345" s="6" t="s">
        <v>58</v>
      </c>
      <c r="L2345" s="6" t="s">
        <v>1769</v>
      </c>
      <c r="M2345" s="7">
        <v>43613.0</v>
      </c>
      <c r="N2345" s="6" t="s">
        <v>7964</v>
      </c>
      <c r="O2345" s="6" t="s">
        <v>32</v>
      </c>
      <c r="P2345" s="6" t="s">
        <v>32</v>
      </c>
    </row>
    <row r="2346" ht="12.75" customHeight="1">
      <c r="A2346" s="6">
        <v>2340.0</v>
      </c>
      <c r="B2346" s="6" t="s">
        <v>20</v>
      </c>
      <c r="C2346" s="6" t="s">
        <v>7965</v>
      </c>
      <c r="D2346" s="6" t="s">
        <v>22</v>
      </c>
      <c r="E2346" s="6" t="s">
        <v>154</v>
      </c>
      <c r="F2346" s="6" t="s">
        <v>35</v>
      </c>
      <c r="G2346" s="6" t="s">
        <v>7966</v>
      </c>
      <c r="H2346" s="6" t="s">
        <v>7967</v>
      </c>
      <c r="I2346" s="6" t="s">
        <v>7968</v>
      </c>
      <c r="J2346" s="6" t="s">
        <v>7969</v>
      </c>
      <c r="K2346" s="6" t="s">
        <v>40</v>
      </c>
      <c r="L2346" s="6" t="s">
        <v>63</v>
      </c>
      <c r="M2346" s="7">
        <v>43630.0</v>
      </c>
      <c r="N2346" s="6" t="s">
        <v>7970</v>
      </c>
      <c r="O2346" s="7">
        <v>43563.0</v>
      </c>
      <c r="P2346" s="6" t="s">
        <v>32</v>
      </c>
    </row>
    <row r="2347" ht="12.75" customHeight="1">
      <c r="A2347" s="6">
        <v>2341.0</v>
      </c>
      <c r="B2347" s="6" t="s">
        <v>20</v>
      </c>
      <c r="C2347" s="6" t="s">
        <v>7971</v>
      </c>
      <c r="D2347" s="6" t="s">
        <v>22</v>
      </c>
      <c r="E2347" s="6" t="s">
        <v>67</v>
      </c>
      <c r="F2347" s="6" t="s">
        <v>24</v>
      </c>
      <c r="G2347" s="6" t="s">
        <v>7972</v>
      </c>
      <c r="H2347" s="6" t="s">
        <v>7973</v>
      </c>
      <c r="I2347" s="6" t="s">
        <v>7974</v>
      </c>
      <c r="J2347" s="6" t="s">
        <v>7975</v>
      </c>
      <c r="K2347" s="6" t="s">
        <v>2922</v>
      </c>
      <c r="L2347" s="6" t="s">
        <v>2922</v>
      </c>
      <c r="M2347" s="7">
        <v>43613.0</v>
      </c>
      <c r="N2347" s="6" t="s">
        <v>7976</v>
      </c>
      <c r="O2347" s="6" t="s">
        <v>32</v>
      </c>
      <c r="P2347" s="7">
        <v>45657.0</v>
      </c>
    </row>
    <row r="2348" ht="12.75" customHeight="1">
      <c r="A2348" s="6">
        <v>2342.0</v>
      </c>
      <c r="B2348" s="6" t="s">
        <v>20</v>
      </c>
      <c r="C2348" s="6" t="s">
        <v>7977</v>
      </c>
      <c r="D2348" s="6" t="s">
        <v>22</v>
      </c>
      <c r="E2348" s="6" t="s">
        <v>67</v>
      </c>
      <c r="F2348" s="6" t="s">
        <v>24</v>
      </c>
      <c r="G2348" s="6" t="s">
        <v>7972</v>
      </c>
      <c r="H2348" s="6" t="s">
        <v>7973</v>
      </c>
      <c r="I2348" s="6" t="s">
        <v>7974</v>
      </c>
      <c r="J2348" s="6" t="s">
        <v>7975</v>
      </c>
      <c r="K2348" s="6" t="s">
        <v>2922</v>
      </c>
      <c r="L2348" s="6" t="s">
        <v>2922</v>
      </c>
      <c r="M2348" s="7">
        <v>43613.0</v>
      </c>
      <c r="N2348" s="6" t="s">
        <v>7978</v>
      </c>
      <c r="O2348" s="6" t="s">
        <v>32</v>
      </c>
      <c r="P2348" s="7">
        <v>45657.0</v>
      </c>
    </row>
    <row r="2349" ht="12.75" customHeight="1">
      <c r="A2349" s="6">
        <v>2343.0</v>
      </c>
      <c r="B2349" s="6" t="s">
        <v>20</v>
      </c>
      <c r="C2349" s="6" t="s">
        <v>7979</v>
      </c>
      <c r="D2349" s="6" t="s">
        <v>22</v>
      </c>
      <c r="E2349" s="6" t="s">
        <v>67</v>
      </c>
      <c r="F2349" s="6" t="s">
        <v>24</v>
      </c>
      <c r="G2349" s="6" t="s">
        <v>7972</v>
      </c>
      <c r="H2349" s="6" t="s">
        <v>7973</v>
      </c>
      <c r="I2349" s="6" t="s">
        <v>7974</v>
      </c>
      <c r="J2349" s="6" t="s">
        <v>7975</v>
      </c>
      <c r="K2349" s="6" t="s">
        <v>2922</v>
      </c>
      <c r="L2349" s="6" t="s">
        <v>2922</v>
      </c>
      <c r="M2349" s="7">
        <v>43613.0</v>
      </c>
      <c r="N2349" s="6" t="s">
        <v>7980</v>
      </c>
      <c r="O2349" s="6" t="s">
        <v>32</v>
      </c>
      <c r="P2349" s="7">
        <v>45657.0</v>
      </c>
    </row>
    <row r="2350" ht="12.75" customHeight="1">
      <c r="A2350" s="6">
        <v>2344.0</v>
      </c>
      <c r="B2350" s="6" t="s">
        <v>20</v>
      </c>
      <c r="C2350" s="6" t="s">
        <v>7981</v>
      </c>
      <c r="D2350" s="6" t="s">
        <v>22</v>
      </c>
      <c r="E2350" s="6" t="s">
        <v>67</v>
      </c>
      <c r="F2350" s="6" t="s">
        <v>24</v>
      </c>
      <c r="G2350" s="6" t="s">
        <v>7972</v>
      </c>
      <c r="H2350" s="6" t="s">
        <v>7973</v>
      </c>
      <c r="I2350" s="6" t="s">
        <v>7974</v>
      </c>
      <c r="J2350" s="6" t="s">
        <v>7975</v>
      </c>
      <c r="K2350" s="6" t="s">
        <v>571</v>
      </c>
      <c r="L2350" s="6" t="s">
        <v>572</v>
      </c>
      <c r="M2350" s="7">
        <v>43613.0</v>
      </c>
      <c r="N2350" s="6" t="s">
        <v>7982</v>
      </c>
      <c r="O2350" s="6" t="s">
        <v>32</v>
      </c>
      <c r="P2350" s="7">
        <v>45657.0</v>
      </c>
    </row>
    <row r="2351" ht="12.75" customHeight="1">
      <c r="A2351" s="6">
        <v>2345.0</v>
      </c>
      <c r="B2351" s="6" t="s">
        <v>20</v>
      </c>
      <c r="C2351" s="6" t="s">
        <v>7983</v>
      </c>
      <c r="D2351" s="6" t="s">
        <v>22</v>
      </c>
      <c r="E2351" s="6" t="s">
        <v>67</v>
      </c>
      <c r="F2351" s="6" t="s">
        <v>24</v>
      </c>
      <c r="G2351" s="6" t="s">
        <v>7972</v>
      </c>
      <c r="H2351" s="6" t="s">
        <v>7973</v>
      </c>
      <c r="I2351" s="6" t="s">
        <v>7974</v>
      </c>
      <c r="J2351" s="6" t="s">
        <v>7975</v>
      </c>
      <c r="K2351" s="6" t="s">
        <v>2922</v>
      </c>
      <c r="L2351" s="6" t="s">
        <v>2922</v>
      </c>
      <c r="M2351" s="7">
        <v>43613.0</v>
      </c>
      <c r="N2351" s="6" t="s">
        <v>7984</v>
      </c>
      <c r="O2351" s="6" t="s">
        <v>32</v>
      </c>
      <c r="P2351" s="6" t="s">
        <v>32</v>
      </c>
    </row>
    <row r="2352" ht="12.75" customHeight="1">
      <c r="A2352" s="6">
        <v>2346.0</v>
      </c>
      <c r="B2352" s="6" t="s">
        <v>20</v>
      </c>
      <c r="C2352" s="6" t="s">
        <v>7985</v>
      </c>
      <c r="D2352" s="6" t="s">
        <v>22</v>
      </c>
      <c r="E2352" s="6" t="s">
        <v>67</v>
      </c>
      <c r="F2352" s="6" t="s">
        <v>24</v>
      </c>
      <c r="G2352" s="6" t="s">
        <v>7972</v>
      </c>
      <c r="H2352" s="6" t="s">
        <v>7973</v>
      </c>
      <c r="I2352" s="6" t="s">
        <v>7974</v>
      </c>
      <c r="J2352" s="6" t="s">
        <v>7975</v>
      </c>
      <c r="K2352" s="6" t="s">
        <v>2922</v>
      </c>
      <c r="L2352" s="6" t="s">
        <v>2922</v>
      </c>
      <c r="M2352" s="7">
        <v>43613.0</v>
      </c>
      <c r="N2352" s="6" t="s">
        <v>7986</v>
      </c>
      <c r="O2352" s="6" t="s">
        <v>32</v>
      </c>
      <c r="P2352" s="6" t="s">
        <v>32</v>
      </c>
    </row>
    <row r="2353" ht="12.75" customHeight="1">
      <c r="A2353" s="6">
        <v>2347.0</v>
      </c>
      <c r="B2353" s="6" t="s">
        <v>20</v>
      </c>
      <c r="C2353" s="6" t="s">
        <v>7987</v>
      </c>
      <c r="D2353" s="6" t="s">
        <v>22</v>
      </c>
      <c r="E2353" s="6" t="s">
        <v>168</v>
      </c>
      <c r="F2353" s="6" t="s">
        <v>24</v>
      </c>
      <c r="G2353" s="6" t="s">
        <v>7972</v>
      </c>
      <c r="H2353" s="6" t="s">
        <v>7973</v>
      </c>
      <c r="I2353" s="6" t="s">
        <v>7974</v>
      </c>
      <c r="J2353" s="6" t="s">
        <v>7975</v>
      </c>
      <c r="K2353" s="6" t="s">
        <v>2922</v>
      </c>
      <c r="L2353" s="6" t="s">
        <v>2922</v>
      </c>
      <c r="M2353" s="7">
        <v>43613.0</v>
      </c>
      <c r="N2353" s="6" t="s">
        <v>7988</v>
      </c>
      <c r="O2353" s="6" t="s">
        <v>32</v>
      </c>
      <c r="P2353" s="6" t="s">
        <v>32</v>
      </c>
    </row>
    <row r="2354" ht="12.75" customHeight="1">
      <c r="A2354" s="6">
        <v>2348.0</v>
      </c>
      <c r="B2354" s="6" t="s">
        <v>20</v>
      </c>
      <c r="C2354" s="6" t="s">
        <v>7989</v>
      </c>
      <c r="D2354" s="6" t="s">
        <v>145</v>
      </c>
      <c r="E2354" s="6" t="s">
        <v>168</v>
      </c>
      <c r="F2354" s="6" t="s">
        <v>24</v>
      </c>
      <c r="G2354" s="6" t="s">
        <v>7972</v>
      </c>
      <c r="H2354" s="6" t="s">
        <v>7973</v>
      </c>
      <c r="I2354" s="6" t="s">
        <v>7974</v>
      </c>
      <c r="J2354" s="6" t="s">
        <v>7975</v>
      </c>
      <c r="K2354" s="6" t="s">
        <v>2922</v>
      </c>
      <c r="L2354" s="6" t="s">
        <v>2922</v>
      </c>
      <c r="M2354" s="7">
        <v>43613.0</v>
      </c>
      <c r="N2354" s="6" t="s">
        <v>7990</v>
      </c>
      <c r="O2354" s="6" t="s">
        <v>32</v>
      </c>
      <c r="P2354" s="6" t="s">
        <v>32</v>
      </c>
    </row>
    <row r="2355" ht="12.75" customHeight="1">
      <c r="A2355" s="6">
        <v>2349.0</v>
      </c>
      <c r="B2355" s="6" t="s">
        <v>20</v>
      </c>
      <c r="C2355" s="6" t="s">
        <v>7991</v>
      </c>
      <c r="D2355" s="6" t="s">
        <v>22</v>
      </c>
      <c r="E2355" s="6" t="s">
        <v>168</v>
      </c>
      <c r="F2355" s="6" t="s">
        <v>35</v>
      </c>
      <c r="G2355" s="6" t="s">
        <v>7992</v>
      </c>
      <c r="H2355" s="6" t="s">
        <v>7993</v>
      </c>
      <c r="I2355" s="6" t="s">
        <v>7994</v>
      </c>
      <c r="J2355" s="6" t="s">
        <v>7995</v>
      </c>
      <c r="K2355" s="6" t="s">
        <v>40</v>
      </c>
      <c r="L2355" s="6" t="s">
        <v>63</v>
      </c>
      <c r="M2355" s="7">
        <v>43630.0</v>
      </c>
      <c r="N2355" s="6" t="s">
        <v>7996</v>
      </c>
      <c r="O2355" s="7">
        <v>43563.0</v>
      </c>
      <c r="P2355" s="6" t="s">
        <v>32</v>
      </c>
    </row>
    <row r="2356" ht="12.75" customHeight="1">
      <c r="A2356" s="6">
        <v>2350.0</v>
      </c>
      <c r="B2356" s="6" t="s">
        <v>20</v>
      </c>
      <c r="C2356" s="6" t="s">
        <v>7997</v>
      </c>
      <c r="D2356" s="6" t="s">
        <v>22</v>
      </c>
      <c r="E2356" s="6" t="s">
        <v>62</v>
      </c>
      <c r="F2356" s="6" t="s">
        <v>35</v>
      </c>
      <c r="G2356" s="6" t="s">
        <v>7992</v>
      </c>
      <c r="H2356" s="6" t="s">
        <v>7993</v>
      </c>
      <c r="I2356" s="6" t="s">
        <v>7994</v>
      </c>
      <c r="J2356" s="6" t="s">
        <v>7995</v>
      </c>
      <c r="K2356" s="6" t="s">
        <v>40</v>
      </c>
      <c r="L2356" s="6" t="s">
        <v>63</v>
      </c>
      <c r="M2356" s="7">
        <v>43630.0</v>
      </c>
      <c r="N2356" s="6" t="s">
        <v>7998</v>
      </c>
      <c r="O2356" s="7">
        <v>43563.0</v>
      </c>
      <c r="P2356" s="6" t="s">
        <v>32</v>
      </c>
    </row>
    <row r="2357" ht="12.75" customHeight="1">
      <c r="A2357" s="6">
        <v>2351.0</v>
      </c>
      <c r="B2357" s="6" t="s">
        <v>20</v>
      </c>
      <c r="C2357" s="6" t="s">
        <v>7999</v>
      </c>
      <c r="D2357" s="6" t="s">
        <v>145</v>
      </c>
      <c r="E2357" s="6" t="s">
        <v>78</v>
      </c>
      <c r="F2357" s="6" t="s">
        <v>35</v>
      </c>
      <c r="G2357" s="6" t="s">
        <v>8000</v>
      </c>
      <c r="H2357" s="6" t="s">
        <v>8001</v>
      </c>
      <c r="I2357" s="6" t="s">
        <v>8002</v>
      </c>
      <c r="J2357" s="6" t="s">
        <v>8003</v>
      </c>
      <c r="K2357" s="6" t="s">
        <v>58</v>
      </c>
      <c r="L2357" s="6" t="s">
        <v>2599</v>
      </c>
      <c r="M2357" s="7">
        <v>43630.0</v>
      </c>
      <c r="N2357" s="6" t="s">
        <v>8004</v>
      </c>
      <c r="O2357" s="7">
        <v>43309.0</v>
      </c>
      <c r="P2357" s="6" t="s">
        <v>32</v>
      </c>
    </row>
    <row r="2358" ht="12.75" customHeight="1">
      <c r="A2358" s="6">
        <v>2352.0</v>
      </c>
      <c r="B2358" s="6" t="s">
        <v>20</v>
      </c>
      <c r="C2358" s="6" t="s">
        <v>8005</v>
      </c>
      <c r="D2358" s="6" t="s">
        <v>22</v>
      </c>
      <c r="E2358" s="6" t="s">
        <v>146</v>
      </c>
      <c r="F2358" s="6" t="s">
        <v>35</v>
      </c>
      <c r="G2358" s="6" t="s">
        <v>8000</v>
      </c>
      <c r="H2358" s="6" t="s">
        <v>8001</v>
      </c>
      <c r="I2358" s="6" t="s">
        <v>8002</v>
      </c>
      <c r="J2358" s="6" t="s">
        <v>8003</v>
      </c>
      <c r="K2358" s="6" t="s">
        <v>58</v>
      </c>
      <c r="L2358" s="6" t="s">
        <v>2599</v>
      </c>
      <c r="M2358" s="7">
        <v>43630.0</v>
      </c>
      <c r="N2358" s="6" t="s">
        <v>8006</v>
      </c>
      <c r="O2358" s="7">
        <v>43526.0</v>
      </c>
      <c r="P2358" s="6" t="s">
        <v>32</v>
      </c>
    </row>
    <row r="2359" ht="12.75" customHeight="1">
      <c r="A2359" s="6">
        <v>2353.0</v>
      </c>
      <c r="B2359" s="6" t="s">
        <v>20</v>
      </c>
      <c r="C2359" s="6" t="s">
        <v>8007</v>
      </c>
      <c r="D2359" s="6" t="s">
        <v>22</v>
      </c>
      <c r="E2359" s="6" t="s">
        <v>146</v>
      </c>
      <c r="F2359" s="6" t="s">
        <v>35</v>
      </c>
      <c r="G2359" s="6" t="s">
        <v>8000</v>
      </c>
      <c r="H2359" s="6" t="s">
        <v>8001</v>
      </c>
      <c r="I2359" s="6" t="s">
        <v>8002</v>
      </c>
      <c r="J2359" s="6" t="s">
        <v>8003</v>
      </c>
      <c r="K2359" s="6" t="s">
        <v>58</v>
      </c>
      <c r="L2359" s="6" t="s">
        <v>2599</v>
      </c>
      <c r="M2359" s="7">
        <v>43630.0</v>
      </c>
      <c r="N2359" s="6" t="s">
        <v>8008</v>
      </c>
      <c r="O2359" s="7">
        <v>43526.0</v>
      </c>
      <c r="P2359" s="6" t="s">
        <v>32</v>
      </c>
    </row>
    <row r="2360" ht="12.75" customHeight="1">
      <c r="A2360" s="6">
        <v>2354.0</v>
      </c>
      <c r="B2360" s="6" t="s">
        <v>20</v>
      </c>
      <c r="C2360" s="6" t="s">
        <v>8009</v>
      </c>
      <c r="D2360" s="6" t="s">
        <v>145</v>
      </c>
      <c r="E2360" s="6" t="s">
        <v>146</v>
      </c>
      <c r="F2360" s="6" t="s">
        <v>35</v>
      </c>
      <c r="G2360" s="6" t="s">
        <v>8000</v>
      </c>
      <c r="H2360" s="6" t="s">
        <v>8001</v>
      </c>
      <c r="I2360" s="6" t="s">
        <v>8002</v>
      </c>
      <c r="J2360" s="6" t="s">
        <v>8003</v>
      </c>
      <c r="K2360" s="6" t="s">
        <v>40</v>
      </c>
      <c r="L2360" s="6" t="s">
        <v>72</v>
      </c>
      <c r="M2360" s="7">
        <v>43630.0</v>
      </c>
      <c r="N2360" s="6" t="s">
        <v>8010</v>
      </c>
      <c r="O2360" s="6" t="s">
        <v>32</v>
      </c>
      <c r="P2360" s="6" t="s">
        <v>32</v>
      </c>
    </row>
    <row r="2361" ht="12.75" customHeight="1">
      <c r="A2361" s="6">
        <v>2355.0</v>
      </c>
      <c r="B2361" s="6" t="s">
        <v>20</v>
      </c>
      <c r="C2361" s="6" t="s">
        <v>8011</v>
      </c>
      <c r="D2361" s="6" t="s">
        <v>145</v>
      </c>
      <c r="E2361" s="6" t="s">
        <v>146</v>
      </c>
      <c r="F2361" s="6" t="s">
        <v>35</v>
      </c>
      <c r="G2361" s="6" t="s">
        <v>8000</v>
      </c>
      <c r="H2361" s="6" t="s">
        <v>8001</v>
      </c>
      <c r="I2361" s="6" t="s">
        <v>8002</v>
      </c>
      <c r="J2361" s="6" t="s">
        <v>8003</v>
      </c>
      <c r="K2361" s="6" t="s">
        <v>40</v>
      </c>
      <c r="L2361" s="6" t="s">
        <v>330</v>
      </c>
      <c r="M2361" s="7">
        <v>43630.0</v>
      </c>
      <c r="N2361" s="6" t="s">
        <v>8012</v>
      </c>
      <c r="O2361" s="7">
        <v>43309.0</v>
      </c>
      <c r="P2361" s="6" t="s">
        <v>32</v>
      </c>
    </row>
    <row r="2362" ht="12.75" customHeight="1">
      <c r="A2362" s="6">
        <v>2356.0</v>
      </c>
      <c r="B2362" s="6" t="s">
        <v>20</v>
      </c>
      <c r="C2362" s="6" t="s">
        <v>8013</v>
      </c>
      <c r="D2362" s="6" t="s">
        <v>22</v>
      </c>
      <c r="E2362" s="6" t="s">
        <v>78</v>
      </c>
      <c r="F2362" s="6" t="s">
        <v>24</v>
      </c>
      <c r="G2362" s="6" t="s">
        <v>8014</v>
      </c>
      <c r="H2362" s="6" t="s">
        <v>8015</v>
      </c>
      <c r="I2362" s="6" t="s">
        <v>8016</v>
      </c>
      <c r="J2362" s="6" t="s">
        <v>8017</v>
      </c>
      <c r="K2362" s="6" t="s">
        <v>58</v>
      </c>
      <c r="L2362" s="6" t="s">
        <v>3883</v>
      </c>
      <c r="M2362" s="7">
        <v>43613.0</v>
      </c>
      <c r="N2362" s="6" t="s">
        <v>8018</v>
      </c>
      <c r="O2362" s="6" t="s">
        <v>32</v>
      </c>
      <c r="P2362" s="6" t="s">
        <v>32</v>
      </c>
    </row>
    <row r="2363" ht="12.75" customHeight="1">
      <c r="A2363" s="6">
        <v>2357.0</v>
      </c>
      <c r="B2363" s="6" t="s">
        <v>20</v>
      </c>
      <c r="C2363" s="6" t="s">
        <v>8019</v>
      </c>
      <c r="D2363" s="6" t="s">
        <v>22</v>
      </c>
      <c r="E2363" s="6" t="s">
        <v>154</v>
      </c>
      <c r="F2363" s="6" t="s">
        <v>35</v>
      </c>
      <c r="G2363" s="6" t="s">
        <v>8020</v>
      </c>
      <c r="H2363" s="6" t="s">
        <v>8021</v>
      </c>
      <c r="I2363" s="6" t="s">
        <v>8022</v>
      </c>
      <c r="J2363" s="6" t="s">
        <v>8023</v>
      </c>
      <c r="K2363" s="6" t="s">
        <v>40</v>
      </c>
      <c r="L2363" s="6" t="s">
        <v>343</v>
      </c>
      <c r="M2363" s="7">
        <v>43627.0</v>
      </c>
      <c r="N2363" s="6" t="s">
        <v>8024</v>
      </c>
      <c r="O2363" s="6" t="s">
        <v>32</v>
      </c>
      <c r="P2363" s="6" t="s">
        <v>32</v>
      </c>
    </row>
    <row r="2364" ht="12.75" customHeight="1">
      <c r="A2364" s="6">
        <v>2358.0</v>
      </c>
      <c r="B2364" s="6" t="s">
        <v>20</v>
      </c>
      <c r="C2364" s="6" t="s">
        <v>8025</v>
      </c>
      <c r="D2364" s="6" t="s">
        <v>22</v>
      </c>
      <c r="E2364" s="6" t="s">
        <v>146</v>
      </c>
      <c r="F2364" s="6" t="s">
        <v>35</v>
      </c>
      <c r="G2364" s="6" t="s">
        <v>8020</v>
      </c>
      <c r="H2364" s="6" t="s">
        <v>8021</v>
      </c>
      <c r="I2364" s="6" t="s">
        <v>8022</v>
      </c>
      <c r="J2364" s="6" t="s">
        <v>8023</v>
      </c>
      <c r="K2364" s="6" t="s">
        <v>40</v>
      </c>
      <c r="L2364" s="6" t="s">
        <v>1594</v>
      </c>
      <c r="M2364" s="7">
        <v>43627.0</v>
      </c>
      <c r="N2364" s="6" t="s">
        <v>8026</v>
      </c>
      <c r="O2364" s="6" t="s">
        <v>32</v>
      </c>
      <c r="P2364" s="6" t="s">
        <v>32</v>
      </c>
    </row>
    <row r="2365" ht="12.75" customHeight="1">
      <c r="A2365" s="6">
        <v>2359.0</v>
      </c>
      <c r="B2365" s="6" t="s">
        <v>20</v>
      </c>
      <c r="C2365" s="6" t="s">
        <v>8027</v>
      </c>
      <c r="D2365" s="6" t="s">
        <v>22</v>
      </c>
      <c r="E2365" s="6" t="s">
        <v>168</v>
      </c>
      <c r="F2365" s="6" t="s">
        <v>35</v>
      </c>
      <c r="G2365" s="6" t="s">
        <v>1428</v>
      </c>
      <c r="H2365" s="6" t="s">
        <v>8028</v>
      </c>
      <c r="I2365" s="6" t="s">
        <v>8029</v>
      </c>
      <c r="J2365" s="6" t="s">
        <v>8030</v>
      </c>
      <c r="K2365" s="6" t="s">
        <v>40</v>
      </c>
      <c r="L2365" s="6" t="s">
        <v>63</v>
      </c>
      <c r="M2365" s="7">
        <v>43630.0</v>
      </c>
      <c r="N2365" s="6" t="s">
        <v>8031</v>
      </c>
      <c r="O2365" s="7">
        <v>43563.0</v>
      </c>
      <c r="P2365" s="6" t="s">
        <v>32</v>
      </c>
    </row>
    <row r="2366" ht="12.75" customHeight="1">
      <c r="A2366" s="6">
        <v>2360.0</v>
      </c>
      <c r="B2366" s="6" t="s">
        <v>20</v>
      </c>
      <c r="C2366" s="6" t="s">
        <v>8032</v>
      </c>
      <c r="D2366" s="6" t="s">
        <v>22</v>
      </c>
      <c r="E2366" s="6" t="s">
        <v>88</v>
      </c>
      <c r="F2366" s="6" t="s">
        <v>24</v>
      </c>
      <c r="G2366" s="6" t="s">
        <v>8033</v>
      </c>
      <c r="H2366" s="6" t="s">
        <v>8034</v>
      </c>
      <c r="I2366" s="6" t="s">
        <v>8035</v>
      </c>
      <c r="J2366" s="6" t="s">
        <v>8036</v>
      </c>
      <c r="K2366" s="6" t="s">
        <v>58</v>
      </c>
      <c r="L2366" s="6" t="s">
        <v>1769</v>
      </c>
      <c r="M2366" s="7">
        <v>43613.0</v>
      </c>
      <c r="N2366" s="6" t="s">
        <v>8037</v>
      </c>
      <c r="O2366" s="6" t="s">
        <v>32</v>
      </c>
      <c r="P2366" s="7">
        <v>44316.0</v>
      </c>
    </row>
    <row r="2367" ht="12.75" customHeight="1">
      <c r="A2367" s="6">
        <v>2361.0</v>
      </c>
      <c r="B2367" s="6" t="s">
        <v>20</v>
      </c>
      <c r="C2367" s="6" t="s">
        <v>8038</v>
      </c>
      <c r="D2367" s="6" t="s">
        <v>22</v>
      </c>
      <c r="E2367" s="6" t="s">
        <v>146</v>
      </c>
      <c r="F2367" s="6" t="s">
        <v>24</v>
      </c>
      <c r="G2367" s="6" t="s">
        <v>8033</v>
      </c>
      <c r="H2367" s="6" t="s">
        <v>8034</v>
      </c>
      <c r="I2367" s="6" t="s">
        <v>8035</v>
      </c>
      <c r="J2367" s="6" t="s">
        <v>8036</v>
      </c>
      <c r="K2367" s="6" t="s">
        <v>58</v>
      </c>
      <c r="L2367" s="6" t="s">
        <v>8039</v>
      </c>
      <c r="M2367" s="7">
        <v>43748.0</v>
      </c>
      <c r="N2367" s="6" t="s">
        <v>8040</v>
      </c>
      <c r="O2367" s="6" t="s">
        <v>32</v>
      </c>
      <c r="P2367" s="6" t="s">
        <v>32</v>
      </c>
    </row>
    <row r="2368" ht="12.75" customHeight="1">
      <c r="A2368" s="6">
        <v>2362.0</v>
      </c>
      <c r="B2368" s="6" t="s">
        <v>20</v>
      </c>
      <c r="C2368" s="6" t="s">
        <v>8041</v>
      </c>
      <c r="D2368" s="6" t="s">
        <v>22</v>
      </c>
      <c r="E2368" s="6" t="s">
        <v>146</v>
      </c>
      <c r="F2368" s="6" t="s">
        <v>35</v>
      </c>
      <c r="G2368" s="6" t="s">
        <v>1139</v>
      </c>
      <c r="H2368" s="6" t="s">
        <v>1140</v>
      </c>
      <c r="I2368" s="6" t="s">
        <v>1141</v>
      </c>
      <c r="J2368" s="6" t="s">
        <v>1142</v>
      </c>
      <c r="K2368" s="6" t="s">
        <v>40</v>
      </c>
      <c r="L2368" s="6" t="s">
        <v>741</v>
      </c>
      <c r="M2368" s="7">
        <v>43623.0</v>
      </c>
      <c r="N2368" s="6" t="s">
        <v>8042</v>
      </c>
      <c r="O2368" s="6" t="s">
        <v>32</v>
      </c>
      <c r="P2368" s="6" t="s">
        <v>32</v>
      </c>
    </row>
    <row r="2369" ht="12.75" customHeight="1">
      <c r="A2369" s="6">
        <v>2363.0</v>
      </c>
      <c r="B2369" s="6" t="s">
        <v>670</v>
      </c>
      <c r="C2369" s="6" t="s">
        <v>8043</v>
      </c>
      <c r="D2369" s="6" t="s">
        <v>22</v>
      </c>
      <c r="E2369" s="6" t="s">
        <v>62</v>
      </c>
      <c r="F2369" s="6" t="s">
        <v>32</v>
      </c>
      <c r="G2369" s="6" t="s">
        <v>32</v>
      </c>
      <c r="H2369" s="6" t="s">
        <v>1140</v>
      </c>
      <c r="I2369" s="6" t="s">
        <v>1141</v>
      </c>
      <c r="J2369" s="6" t="s">
        <v>1142</v>
      </c>
      <c r="K2369" s="6" t="s">
        <v>40</v>
      </c>
      <c r="L2369" s="6" t="s">
        <v>330</v>
      </c>
      <c r="M2369" s="7">
        <v>43623.0</v>
      </c>
      <c r="N2369" s="6" t="s">
        <v>8044</v>
      </c>
      <c r="O2369" s="6" t="s">
        <v>32</v>
      </c>
      <c r="P2369" s="6" t="s">
        <v>32</v>
      </c>
    </row>
    <row r="2370" ht="12.75" customHeight="1">
      <c r="A2370" s="6">
        <v>2364.0</v>
      </c>
      <c r="B2370" s="6" t="s">
        <v>20</v>
      </c>
      <c r="C2370" s="6" t="s">
        <v>8045</v>
      </c>
      <c r="D2370" s="6" t="s">
        <v>22</v>
      </c>
      <c r="E2370" s="6" t="s">
        <v>44</v>
      </c>
      <c r="F2370" s="6" t="s">
        <v>35</v>
      </c>
      <c r="G2370" s="6" t="s">
        <v>1139</v>
      </c>
      <c r="H2370" s="6" t="s">
        <v>1140</v>
      </c>
      <c r="I2370" s="6" t="s">
        <v>1141</v>
      </c>
      <c r="J2370" s="6" t="s">
        <v>1142</v>
      </c>
      <c r="K2370" s="6" t="s">
        <v>40</v>
      </c>
      <c r="L2370" s="6" t="s">
        <v>330</v>
      </c>
      <c r="M2370" s="7">
        <v>43623.0</v>
      </c>
      <c r="N2370" s="6" t="s">
        <v>8046</v>
      </c>
      <c r="O2370" s="6" t="s">
        <v>32</v>
      </c>
      <c r="P2370" s="6" t="s">
        <v>32</v>
      </c>
    </row>
    <row r="2371" ht="12.75" customHeight="1">
      <c r="A2371" s="6">
        <v>2365.0</v>
      </c>
      <c r="B2371" s="6" t="s">
        <v>20</v>
      </c>
      <c r="C2371" s="6" t="s">
        <v>8047</v>
      </c>
      <c r="D2371" s="6" t="s">
        <v>22</v>
      </c>
      <c r="E2371" s="6" t="s">
        <v>44</v>
      </c>
      <c r="F2371" s="6" t="s">
        <v>35</v>
      </c>
      <c r="G2371" s="6" t="s">
        <v>1139</v>
      </c>
      <c r="H2371" s="6" t="s">
        <v>1140</v>
      </c>
      <c r="I2371" s="6" t="s">
        <v>1141</v>
      </c>
      <c r="J2371" s="6" t="s">
        <v>1142</v>
      </c>
      <c r="K2371" s="6" t="s">
        <v>40</v>
      </c>
      <c r="L2371" s="6" t="s">
        <v>330</v>
      </c>
      <c r="M2371" s="7">
        <v>43623.0</v>
      </c>
      <c r="N2371" s="6" t="s">
        <v>8048</v>
      </c>
      <c r="O2371" s="6" t="s">
        <v>32</v>
      </c>
      <c r="P2371" s="6" t="s">
        <v>32</v>
      </c>
    </row>
    <row r="2372" ht="12.75" customHeight="1">
      <c r="A2372" s="6">
        <v>2366.0</v>
      </c>
      <c r="B2372" s="6" t="s">
        <v>20</v>
      </c>
      <c r="C2372" s="6" t="s">
        <v>8049</v>
      </c>
      <c r="D2372" s="6" t="s">
        <v>22</v>
      </c>
      <c r="E2372" s="6" t="s">
        <v>1822</v>
      </c>
      <c r="F2372" s="6" t="s">
        <v>35</v>
      </c>
      <c r="G2372" s="6" t="s">
        <v>1139</v>
      </c>
      <c r="H2372" s="6" t="s">
        <v>1140</v>
      </c>
      <c r="I2372" s="6" t="s">
        <v>1141</v>
      </c>
      <c r="J2372" s="6" t="s">
        <v>1142</v>
      </c>
      <c r="K2372" s="6" t="s">
        <v>40</v>
      </c>
      <c r="L2372" s="6" t="s">
        <v>414</v>
      </c>
      <c r="M2372" s="7">
        <v>43623.0</v>
      </c>
      <c r="N2372" s="6" t="s">
        <v>8050</v>
      </c>
      <c r="O2372" s="6" t="s">
        <v>32</v>
      </c>
      <c r="P2372" s="6" t="s">
        <v>32</v>
      </c>
    </row>
    <row r="2373" ht="12.75" customHeight="1">
      <c r="A2373" s="6">
        <v>2367.0</v>
      </c>
      <c r="B2373" s="6" t="s">
        <v>20</v>
      </c>
      <c r="C2373" s="6" t="s">
        <v>8051</v>
      </c>
      <c r="D2373" s="6" t="s">
        <v>22</v>
      </c>
      <c r="E2373" s="6" t="s">
        <v>78</v>
      </c>
      <c r="F2373" s="6" t="s">
        <v>35</v>
      </c>
      <c r="G2373" s="6" t="s">
        <v>1139</v>
      </c>
      <c r="H2373" s="6" t="s">
        <v>1140</v>
      </c>
      <c r="I2373" s="6" t="s">
        <v>1141</v>
      </c>
      <c r="J2373" s="6" t="s">
        <v>1142</v>
      </c>
      <c r="K2373" s="6" t="s">
        <v>40</v>
      </c>
      <c r="L2373" s="6" t="s">
        <v>72</v>
      </c>
      <c r="M2373" s="7">
        <v>43623.0</v>
      </c>
      <c r="N2373" s="6" t="s">
        <v>8052</v>
      </c>
      <c r="O2373" s="6" t="s">
        <v>32</v>
      </c>
      <c r="P2373" s="6" t="s">
        <v>32</v>
      </c>
    </row>
    <row r="2374" ht="12.75" customHeight="1">
      <c r="A2374" s="6">
        <v>2368.0</v>
      </c>
      <c r="B2374" s="6" t="s">
        <v>20</v>
      </c>
      <c r="C2374" s="6" t="s">
        <v>8053</v>
      </c>
      <c r="D2374" s="6" t="s">
        <v>22</v>
      </c>
      <c r="E2374" s="6" t="s">
        <v>385</v>
      </c>
      <c r="F2374" s="6" t="s">
        <v>35</v>
      </c>
      <c r="G2374" s="6" t="s">
        <v>8054</v>
      </c>
      <c r="H2374" s="6" t="s">
        <v>8055</v>
      </c>
      <c r="I2374" s="6" t="s">
        <v>8056</v>
      </c>
      <c r="J2374" s="6" t="s">
        <v>8057</v>
      </c>
      <c r="K2374" s="6" t="s">
        <v>222</v>
      </c>
      <c r="L2374" s="6" t="s">
        <v>8058</v>
      </c>
      <c r="M2374" s="7">
        <v>43630.0</v>
      </c>
      <c r="N2374" s="6" t="s">
        <v>8059</v>
      </c>
      <c r="O2374" s="6" t="s">
        <v>32</v>
      </c>
      <c r="P2374" s="6" t="s">
        <v>32</v>
      </c>
    </row>
    <row r="2375" ht="12.75" customHeight="1">
      <c r="A2375" s="6">
        <v>2369.0</v>
      </c>
      <c r="B2375" s="6" t="s">
        <v>20</v>
      </c>
      <c r="C2375" s="6" t="s">
        <v>8060</v>
      </c>
      <c r="D2375" s="6" t="s">
        <v>22</v>
      </c>
      <c r="E2375" s="6" t="s">
        <v>62</v>
      </c>
      <c r="F2375" s="6" t="s">
        <v>35</v>
      </c>
      <c r="G2375" s="6" t="s">
        <v>8054</v>
      </c>
      <c r="H2375" s="6" t="s">
        <v>8055</v>
      </c>
      <c r="I2375" s="6" t="s">
        <v>8056</v>
      </c>
      <c r="J2375" s="6" t="s">
        <v>8057</v>
      </c>
      <c r="K2375" s="6" t="s">
        <v>1689</v>
      </c>
      <c r="L2375" s="6" t="s">
        <v>2187</v>
      </c>
      <c r="M2375" s="7">
        <v>43630.0</v>
      </c>
      <c r="N2375" s="6" t="s">
        <v>8061</v>
      </c>
      <c r="O2375" s="6" t="s">
        <v>32</v>
      </c>
      <c r="P2375" s="6" t="s">
        <v>32</v>
      </c>
    </row>
    <row r="2376" ht="12.75" customHeight="1">
      <c r="A2376" s="6">
        <v>2370.0</v>
      </c>
      <c r="B2376" s="6" t="s">
        <v>20</v>
      </c>
      <c r="C2376" s="6" t="s">
        <v>8062</v>
      </c>
      <c r="D2376" s="6" t="s">
        <v>22</v>
      </c>
      <c r="E2376" s="6" t="s">
        <v>53</v>
      </c>
      <c r="F2376" s="6" t="s">
        <v>35</v>
      </c>
      <c r="G2376" s="6" t="s">
        <v>8054</v>
      </c>
      <c r="H2376" s="6" t="s">
        <v>8055</v>
      </c>
      <c r="I2376" s="6" t="s">
        <v>8056</v>
      </c>
      <c r="J2376" s="6" t="s">
        <v>8057</v>
      </c>
      <c r="K2376" s="6" t="s">
        <v>132</v>
      </c>
      <c r="L2376" s="6" t="s">
        <v>2674</v>
      </c>
      <c r="M2376" s="7">
        <v>43630.0</v>
      </c>
      <c r="N2376" s="6" t="s">
        <v>8063</v>
      </c>
      <c r="O2376" s="6" t="s">
        <v>32</v>
      </c>
      <c r="P2376" s="6" t="s">
        <v>32</v>
      </c>
    </row>
    <row r="2377" ht="12.75" customHeight="1">
      <c r="A2377" s="6">
        <v>2371.0</v>
      </c>
      <c r="B2377" s="6" t="s">
        <v>20</v>
      </c>
      <c r="C2377" s="6" t="s">
        <v>8064</v>
      </c>
      <c r="D2377" s="6" t="s">
        <v>22</v>
      </c>
      <c r="E2377" s="6" t="s">
        <v>81</v>
      </c>
      <c r="F2377" s="6" t="s">
        <v>35</v>
      </c>
      <c r="G2377" s="6" t="s">
        <v>8065</v>
      </c>
      <c r="H2377" s="6" t="s">
        <v>8066</v>
      </c>
      <c r="I2377" s="6" t="s">
        <v>8067</v>
      </c>
      <c r="J2377" s="6" t="s">
        <v>8068</v>
      </c>
      <c r="K2377" s="6" t="s">
        <v>58</v>
      </c>
      <c r="L2377" s="6" t="s">
        <v>169</v>
      </c>
      <c r="M2377" s="7">
        <v>43627.0</v>
      </c>
      <c r="N2377" s="6" t="s">
        <v>8069</v>
      </c>
      <c r="O2377" s="6" t="s">
        <v>32</v>
      </c>
      <c r="P2377" s="6" t="s">
        <v>32</v>
      </c>
    </row>
    <row r="2378" ht="12.75" customHeight="1">
      <c r="A2378" s="6">
        <v>2372.0</v>
      </c>
      <c r="B2378" s="6" t="s">
        <v>20</v>
      </c>
      <c r="C2378" s="6" t="s">
        <v>8070</v>
      </c>
      <c r="D2378" s="6" t="s">
        <v>22</v>
      </c>
      <c r="E2378" s="6" t="s">
        <v>67</v>
      </c>
      <c r="F2378" s="6" t="s">
        <v>35</v>
      </c>
      <c r="G2378" s="6" t="s">
        <v>8071</v>
      </c>
      <c r="H2378" s="6" t="s">
        <v>8072</v>
      </c>
      <c r="I2378" s="6" t="s">
        <v>8073</v>
      </c>
      <c r="J2378" s="6" t="s">
        <v>8074</v>
      </c>
      <c r="K2378" s="6" t="s">
        <v>40</v>
      </c>
      <c r="L2378" s="6" t="s">
        <v>63</v>
      </c>
      <c r="M2378" s="7">
        <v>43629.0</v>
      </c>
      <c r="N2378" s="6" t="s">
        <v>8075</v>
      </c>
      <c r="O2378" s="7">
        <v>43563.0</v>
      </c>
      <c r="P2378" s="6" t="s">
        <v>32</v>
      </c>
    </row>
    <row r="2379" ht="12.75" customHeight="1">
      <c r="A2379" s="6">
        <v>2373.0</v>
      </c>
      <c r="B2379" s="6" t="s">
        <v>20</v>
      </c>
      <c r="C2379" s="6" t="s">
        <v>8076</v>
      </c>
      <c r="D2379" s="6" t="s">
        <v>22</v>
      </c>
      <c r="E2379" s="6" t="s">
        <v>146</v>
      </c>
      <c r="F2379" s="6" t="s">
        <v>24</v>
      </c>
      <c r="G2379" s="6" t="s">
        <v>8077</v>
      </c>
      <c r="H2379" s="6" t="s">
        <v>8078</v>
      </c>
      <c r="I2379" s="6" t="s">
        <v>8079</v>
      </c>
      <c r="J2379" s="6" t="s">
        <v>8080</v>
      </c>
      <c r="K2379" s="6" t="s">
        <v>58</v>
      </c>
      <c r="L2379" s="6" t="s">
        <v>3918</v>
      </c>
      <c r="M2379" s="7">
        <v>43613.0</v>
      </c>
      <c r="N2379" s="6" t="s">
        <v>8081</v>
      </c>
      <c r="O2379" s="6" t="s">
        <v>32</v>
      </c>
      <c r="P2379" s="6" t="s">
        <v>32</v>
      </c>
    </row>
    <row r="2380" ht="12.75" customHeight="1">
      <c r="A2380" s="6">
        <v>2374.0</v>
      </c>
      <c r="B2380" s="6" t="s">
        <v>20</v>
      </c>
      <c r="C2380" s="6" t="s">
        <v>8082</v>
      </c>
      <c r="D2380" s="6" t="s">
        <v>22</v>
      </c>
      <c r="E2380" s="6" t="s">
        <v>23</v>
      </c>
      <c r="F2380" s="6" t="s">
        <v>24</v>
      </c>
      <c r="G2380" s="6" t="s">
        <v>8077</v>
      </c>
      <c r="H2380" s="6" t="s">
        <v>8078</v>
      </c>
      <c r="I2380" s="6" t="s">
        <v>8079</v>
      </c>
      <c r="J2380" s="6" t="s">
        <v>8080</v>
      </c>
      <c r="K2380" s="6" t="s">
        <v>58</v>
      </c>
      <c r="L2380" s="6" t="s">
        <v>3918</v>
      </c>
      <c r="M2380" s="7">
        <v>43613.0</v>
      </c>
      <c r="N2380" s="6" t="s">
        <v>8083</v>
      </c>
      <c r="O2380" s="6" t="s">
        <v>32</v>
      </c>
      <c r="P2380" s="6" t="s">
        <v>32</v>
      </c>
    </row>
    <row r="2381" ht="12.75" customHeight="1">
      <c r="A2381" s="6">
        <v>2375.0</v>
      </c>
      <c r="B2381" s="6" t="s">
        <v>20</v>
      </c>
      <c r="C2381" s="6" t="s">
        <v>8084</v>
      </c>
      <c r="D2381" s="6" t="s">
        <v>22</v>
      </c>
      <c r="E2381" s="6" t="s">
        <v>78</v>
      </c>
      <c r="F2381" s="6" t="s">
        <v>35</v>
      </c>
      <c r="G2381" s="6" t="s">
        <v>8085</v>
      </c>
      <c r="H2381" s="6" t="s">
        <v>8086</v>
      </c>
      <c r="I2381" s="6" t="s">
        <v>8087</v>
      </c>
      <c r="J2381" s="6" t="s">
        <v>8088</v>
      </c>
      <c r="K2381" s="6" t="s">
        <v>58</v>
      </c>
      <c r="L2381" s="6" t="s">
        <v>8089</v>
      </c>
      <c r="M2381" s="7">
        <v>43627.0</v>
      </c>
      <c r="N2381" s="6" t="s">
        <v>8090</v>
      </c>
      <c r="O2381" s="6" t="s">
        <v>32</v>
      </c>
      <c r="P2381" s="7">
        <v>43971.0</v>
      </c>
    </row>
    <row r="2382" ht="12.75" customHeight="1">
      <c r="A2382" s="6">
        <v>2376.0</v>
      </c>
      <c r="B2382" s="6" t="s">
        <v>20</v>
      </c>
      <c r="C2382" s="6" t="s">
        <v>8091</v>
      </c>
      <c r="D2382" s="6" t="s">
        <v>22</v>
      </c>
      <c r="E2382" s="6" t="s">
        <v>106</v>
      </c>
      <c r="F2382" s="6" t="s">
        <v>35</v>
      </c>
      <c r="G2382" s="6" t="s">
        <v>8085</v>
      </c>
      <c r="H2382" s="6" t="s">
        <v>8086</v>
      </c>
      <c r="I2382" s="6" t="s">
        <v>8087</v>
      </c>
      <c r="J2382" s="6" t="s">
        <v>8088</v>
      </c>
      <c r="K2382" s="6" t="s">
        <v>58</v>
      </c>
      <c r="L2382" s="6" t="s">
        <v>169</v>
      </c>
      <c r="M2382" s="7">
        <v>43627.0</v>
      </c>
      <c r="N2382" s="6" t="s">
        <v>8092</v>
      </c>
      <c r="O2382" s="6" t="s">
        <v>32</v>
      </c>
      <c r="P2382" s="6" t="s">
        <v>32</v>
      </c>
    </row>
    <row r="2383" ht="12.75" customHeight="1">
      <c r="A2383" s="6">
        <v>2377.0</v>
      </c>
      <c r="B2383" s="6" t="s">
        <v>20</v>
      </c>
      <c r="C2383" s="6" t="s">
        <v>8093</v>
      </c>
      <c r="D2383" s="6" t="s">
        <v>22</v>
      </c>
      <c r="E2383" s="6" t="s">
        <v>23</v>
      </c>
      <c r="F2383" s="6" t="s">
        <v>35</v>
      </c>
      <c r="G2383" s="6" t="s">
        <v>8094</v>
      </c>
      <c r="H2383" s="6" t="s">
        <v>8095</v>
      </c>
      <c r="I2383" s="6" t="s">
        <v>8096</v>
      </c>
      <c r="J2383" s="6" t="s">
        <v>8097</v>
      </c>
      <c r="K2383" s="6" t="s">
        <v>58</v>
      </c>
      <c r="L2383" s="6" t="s">
        <v>89</v>
      </c>
      <c r="M2383" s="7">
        <v>43629.0</v>
      </c>
      <c r="N2383" s="6" t="s">
        <v>8098</v>
      </c>
      <c r="O2383" s="7">
        <v>43563.0</v>
      </c>
      <c r="P2383" s="6" t="s">
        <v>32</v>
      </c>
    </row>
    <row r="2384" ht="12.75" customHeight="1">
      <c r="A2384" s="6">
        <v>2378.0</v>
      </c>
      <c r="B2384" s="6" t="s">
        <v>20</v>
      </c>
      <c r="C2384" s="6" t="s">
        <v>8099</v>
      </c>
      <c r="D2384" s="6" t="s">
        <v>22</v>
      </c>
      <c r="E2384" s="6" t="s">
        <v>23</v>
      </c>
      <c r="F2384" s="6" t="s">
        <v>35</v>
      </c>
      <c r="G2384" s="6" t="s">
        <v>8094</v>
      </c>
      <c r="H2384" s="6" t="s">
        <v>8095</v>
      </c>
      <c r="I2384" s="6" t="s">
        <v>8096</v>
      </c>
      <c r="J2384" s="6" t="s">
        <v>8097</v>
      </c>
      <c r="K2384" s="6" t="s">
        <v>58</v>
      </c>
      <c r="L2384" s="6" t="s">
        <v>89</v>
      </c>
      <c r="M2384" s="7">
        <v>43629.0</v>
      </c>
      <c r="N2384" s="6" t="s">
        <v>8100</v>
      </c>
      <c r="O2384" s="7">
        <v>43563.0</v>
      </c>
      <c r="P2384" s="6" t="s">
        <v>32</v>
      </c>
    </row>
    <row r="2385" ht="12.75" customHeight="1">
      <c r="A2385" s="6">
        <v>2379.0</v>
      </c>
      <c r="B2385" s="6" t="s">
        <v>20</v>
      </c>
      <c r="C2385" s="6" t="s">
        <v>8101</v>
      </c>
      <c r="D2385" s="6" t="s">
        <v>22</v>
      </c>
      <c r="E2385" s="6" t="s">
        <v>23</v>
      </c>
      <c r="F2385" s="6" t="s">
        <v>35</v>
      </c>
      <c r="G2385" s="6" t="s">
        <v>8094</v>
      </c>
      <c r="H2385" s="6" t="s">
        <v>8095</v>
      </c>
      <c r="I2385" s="6" t="s">
        <v>8096</v>
      </c>
      <c r="J2385" s="6" t="s">
        <v>8097</v>
      </c>
      <c r="K2385" s="6" t="s">
        <v>58</v>
      </c>
      <c r="L2385" s="6" t="s">
        <v>89</v>
      </c>
      <c r="M2385" s="7">
        <v>43629.0</v>
      </c>
      <c r="N2385" s="6" t="s">
        <v>8102</v>
      </c>
      <c r="O2385" s="7">
        <v>43563.0</v>
      </c>
      <c r="P2385" s="6" t="s">
        <v>32</v>
      </c>
    </row>
    <row r="2386" ht="12.75" customHeight="1">
      <c r="A2386" s="6">
        <v>2380.0</v>
      </c>
      <c r="B2386" s="6" t="s">
        <v>20</v>
      </c>
      <c r="C2386" s="6" t="s">
        <v>8103</v>
      </c>
      <c r="D2386" s="6" t="s">
        <v>22</v>
      </c>
      <c r="E2386" s="6" t="s">
        <v>149</v>
      </c>
      <c r="F2386" s="6" t="s">
        <v>35</v>
      </c>
      <c r="G2386" s="6" t="s">
        <v>8094</v>
      </c>
      <c r="H2386" s="6" t="s">
        <v>8095</v>
      </c>
      <c r="I2386" s="6" t="s">
        <v>8096</v>
      </c>
      <c r="J2386" s="6" t="s">
        <v>8097</v>
      </c>
      <c r="K2386" s="6" t="s">
        <v>58</v>
      </c>
      <c r="L2386" s="6" t="s">
        <v>169</v>
      </c>
      <c r="M2386" s="7">
        <v>43629.0</v>
      </c>
      <c r="N2386" s="6" t="s">
        <v>8104</v>
      </c>
      <c r="O2386" s="7">
        <v>43563.0</v>
      </c>
      <c r="P2386" s="6" t="s">
        <v>32</v>
      </c>
    </row>
    <row r="2387" ht="12.75" customHeight="1">
      <c r="A2387" s="6">
        <v>2381.0</v>
      </c>
      <c r="B2387" s="6" t="s">
        <v>20</v>
      </c>
      <c r="C2387" s="6" t="s">
        <v>8105</v>
      </c>
      <c r="D2387" s="6" t="s">
        <v>22</v>
      </c>
      <c r="E2387" s="6" t="s">
        <v>78</v>
      </c>
      <c r="F2387" s="6" t="s">
        <v>35</v>
      </c>
      <c r="G2387" s="6" t="s">
        <v>8106</v>
      </c>
      <c r="H2387" s="6" t="s">
        <v>8107</v>
      </c>
      <c r="I2387" s="6" t="s">
        <v>8108</v>
      </c>
      <c r="J2387" s="6" t="s">
        <v>8109</v>
      </c>
      <c r="K2387" s="6" t="s">
        <v>40</v>
      </c>
      <c r="L2387" s="6" t="s">
        <v>8110</v>
      </c>
      <c r="M2387" s="7">
        <v>43623.0</v>
      </c>
      <c r="N2387" s="6" t="s">
        <v>8111</v>
      </c>
      <c r="O2387" s="6" t="s">
        <v>32</v>
      </c>
      <c r="P2387" s="6" t="s">
        <v>32</v>
      </c>
    </row>
    <row r="2388" ht="12.75" customHeight="1">
      <c r="A2388" s="6">
        <v>2382.0</v>
      </c>
      <c r="B2388" s="6" t="s">
        <v>20</v>
      </c>
      <c r="C2388" s="6" t="s">
        <v>8112</v>
      </c>
      <c r="D2388" s="6" t="s">
        <v>22</v>
      </c>
      <c r="E2388" s="6" t="s">
        <v>106</v>
      </c>
      <c r="F2388" s="6" t="s">
        <v>24</v>
      </c>
      <c r="G2388" s="6" t="s">
        <v>1275</v>
      </c>
      <c r="H2388" s="6" t="s">
        <v>1276</v>
      </c>
      <c r="I2388" s="6" t="s">
        <v>1277</v>
      </c>
      <c r="J2388" s="6" t="s">
        <v>1278</v>
      </c>
      <c r="K2388" s="6" t="s">
        <v>2187</v>
      </c>
      <c r="L2388" s="6" t="s">
        <v>2187</v>
      </c>
      <c r="M2388" s="7">
        <v>43613.0</v>
      </c>
      <c r="N2388" s="6" t="s">
        <v>8113</v>
      </c>
      <c r="O2388" s="6" t="s">
        <v>32</v>
      </c>
      <c r="P2388" s="7">
        <v>45870.0</v>
      </c>
    </row>
    <row r="2389" ht="12.75" customHeight="1">
      <c r="A2389" s="6">
        <v>2383.0</v>
      </c>
      <c r="B2389" s="6" t="s">
        <v>20</v>
      </c>
      <c r="C2389" s="6" t="s">
        <v>8114</v>
      </c>
      <c r="D2389" s="6" t="s">
        <v>22</v>
      </c>
      <c r="E2389" s="6" t="s">
        <v>44</v>
      </c>
      <c r="F2389" s="6" t="s">
        <v>35</v>
      </c>
      <c r="G2389" s="6" t="s">
        <v>8115</v>
      </c>
      <c r="H2389" s="6" t="s">
        <v>8116</v>
      </c>
      <c r="I2389" s="6" t="s">
        <v>8117</v>
      </c>
      <c r="J2389" s="6" t="s">
        <v>8118</v>
      </c>
      <c r="K2389" s="6" t="s">
        <v>4386</v>
      </c>
      <c r="L2389" s="6" t="s">
        <v>738</v>
      </c>
      <c r="M2389" s="7">
        <v>43627.0</v>
      </c>
      <c r="N2389" s="6" t="s">
        <v>8119</v>
      </c>
      <c r="O2389" s="6" t="s">
        <v>32</v>
      </c>
      <c r="P2389" s="6" t="s">
        <v>32</v>
      </c>
    </row>
    <row r="2390" ht="12.75" customHeight="1">
      <c r="A2390" s="6">
        <v>2384.0</v>
      </c>
      <c r="B2390" s="6" t="s">
        <v>20</v>
      </c>
      <c r="C2390" s="6" t="s">
        <v>8120</v>
      </c>
      <c r="D2390" s="6" t="s">
        <v>22</v>
      </c>
      <c r="E2390" s="6" t="s">
        <v>78</v>
      </c>
      <c r="F2390" s="6" t="s">
        <v>24</v>
      </c>
      <c r="G2390" s="6" t="s">
        <v>1905</v>
      </c>
      <c r="H2390" s="6" t="s">
        <v>1906</v>
      </c>
      <c r="I2390" s="6" t="s">
        <v>1907</v>
      </c>
      <c r="J2390" s="6" t="s">
        <v>1908</v>
      </c>
      <c r="K2390" s="6" t="s">
        <v>58</v>
      </c>
      <c r="L2390" s="6" t="s">
        <v>417</v>
      </c>
      <c r="M2390" s="7">
        <v>43871.0</v>
      </c>
      <c r="N2390" s="6" t="s">
        <v>8121</v>
      </c>
      <c r="O2390" s="6" t="s">
        <v>32</v>
      </c>
      <c r="P2390" s="6" t="s">
        <v>32</v>
      </c>
    </row>
    <row r="2391" ht="12.75" customHeight="1">
      <c r="A2391" s="6">
        <v>2385.0</v>
      </c>
      <c r="B2391" s="6" t="s">
        <v>20</v>
      </c>
      <c r="C2391" s="6" t="s">
        <v>8122</v>
      </c>
      <c r="D2391" s="6" t="s">
        <v>22</v>
      </c>
      <c r="E2391" s="6" t="s">
        <v>81</v>
      </c>
      <c r="F2391" s="6" t="s">
        <v>24</v>
      </c>
      <c r="G2391" s="6" t="s">
        <v>8123</v>
      </c>
      <c r="H2391" s="6" t="s">
        <v>8124</v>
      </c>
      <c r="I2391" s="6" t="s">
        <v>8125</v>
      </c>
      <c r="J2391" s="6" t="s">
        <v>8126</v>
      </c>
      <c r="K2391" s="6" t="s">
        <v>40</v>
      </c>
      <c r="L2391" s="6" t="s">
        <v>72</v>
      </c>
      <c r="M2391" s="7">
        <v>43613.0</v>
      </c>
      <c r="N2391" s="6" t="s">
        <v>8127</v>
      </c>
      <c r="O2391" s="6" t="s">
        <v>32</v>
      </c>
      <c r="P2391" s="7">
        <v>45688.0</v>
      </c>
    </row>
    <row r="2392" ht="12.75" customHeight="1">
      <c r="A2392" s="6">
        <v>2386.0</v>
      </c>
      <c r="B2392" s="6" t="s">
        <v>20</v>
      </c>
      <c r="C2392" s="6" t="s">
        <v>8128</v>
      </c>
      <c r="D2392" s="6" t="s">
        <v>22</v>
      </c>
      <c r="E2392" s="6" t="s">
        <v>154</v>
      </c>
      <c r="F2392" s="6" t="s">
        <v>24</v>
      </c>
      <c r="G2392" s="6" t="s">
        <v>8123</v>
      </c>
      <c r="H2392" s="6" t="s">
        <v>8124</v>
      </c>
      <c r="I2392" s="6" t="s">
        <v>8125</v>
      </c>
      <c r="J2392" s="6" t="s">
        <v>8126</v>
      </c>
      <c r="K2392" s="6" t="s">
        <v>40</v>
      </c>
      <c r="L2392" s="6" t="s">
        <v>72</v>
      </c>
      <c r="M2392" s="7">
        <v>43613.0</v>
      </c>
      <c r="N2392" s="6" t="s">
        <v>8129</v>
      </c>
      <c r="O2392" s="6" t="s">
        <v>32</v>
      </c>
      <c r="P2392" s="7">
        <v>45322.0</v>
      </c>
    </row>
    <row r="2393" ht="12.75" customHeight="1">
      <c r="A2393" s="6">
        <v>2387.0</v>
      </c>
      <c r="B2393" s="6" t="s">
        <v>20</v>
      </c>
      <c r="C2393" s="6" t="s">
        <v>338</v>
      </c>
      <c r="D2393" s="6" t="s">
        <v>22</v>
      </c>
      <c r="E2393" s="6" t="s">
        <v>23</v>
      </c>
      <c r="F2393" s="6" t="s">
        <v>24</v>
      </c>
      <c r="G2393" s="6" t="s">
        <v>8123</v>
      </c>
      <c r="H2393" s="6" t="s">
        <v>8124</v>
      </c>
      <c r="I2393" s="6" t="s">
        <v>8125</v>
      </c>
      <c r="J2393" s="6" t="s">
        <v>8126</v>
      </c>
      <c r="K2393" s="6" t="s">
        <v>40</v>
      </c>
      <c r="L2393" s="6" t="s">
        <v>343</v>
      </c>
      <c r="M2393" s="7">
        <v>43613.0</v>
      </c>
      <c r="N2393" s="6" t="s">
        <v>8130</v>
      </c>
      <c r="O2393" s="6" t="s">
        <v>32</v>
      </c>
      <c r="P2393" s="7">
        <v>45688.0</v>
      </c>
    </row>
    <row r="2394" ht="12.75" customHeight="1">
      <c r="A2394" s="6">
        <v>2388.0</v>
      </c>
      <c r="B2394" s="6" t="s">
        <v>20</v>
      </c>
      <c r="C2394" s="6" t="s">
        <v>8131</v>
      </c>
      <c r="D2394" s="6" t="s">
        <v>22</v>
      </c>
      <c r="E2394" s="6" t="s">
        <v>146</v>
      </c>
      <c r="F2394" s="6" t="s">
        <v>24</v>
      </c>
      <c r="G2394" s="6" t="s">
        <v>8123</v>
      </c>
      <c r="H2394" s="6" t="s">
        <v>8124</v>
      </c>
      <c r="I2394" s="6" t="s">
        <v>8125</v>
      </c>
      <c r="J2394" s="6" t="s">
        <v>8126</v>
      </c>
      <c r="K2394" s="6" t="s">
        <v>40</v>
      </c>
      <c r="L2394" s="6" t="s">
        <v>72</v>
      </c>
      <c r="M2394" s="7">
        <v>43613.0</v>
      </c>
      <c r="N2394" s="6" t="s">
        <v>8132</v>
      </c>
      <c r="O2394" s="6" t="s">
        <v>32</v>
      </c>
      <c r="P2394" s="7">
        <v>45688.0</v>
      </c>
    </row>
    <row r="2395" ht="12.75" customHeight="1">
      <c r="A2395" s="6">
        <v>2389.0</v>
      </c>
      <c r="B2395" s="6" t="s">
        <v>20</v>
      </c>
      <c r="C2395" s="6" t="s">
        <v>8133</v>
      </c>
      <c r="D2395" s="6" t="s">
        <v>22</v>
      </c>
      <c r="E2395" s="6" t="s">
        <v>146</v>
      </c>
      <c r="F2395" s="6" t="s">
        <v>24</v>
      </c>
      <c r="G2395" s="6" t="s">
        <v>8123</v>
      </c>
      <c r="H2395" s="6" t="s">
        <v>8124</v>
      </c>
      <c r="I2395" s="6" t="s">
        <v>8125</v>
      </c>
      <c r="J2395" s="6" t="s">
        <v>8126</v>
      </c>
      <c r="K2395" s="6" t="s">
        <v>40</v>
      </c>
      <c r="L2395" s="6" t="s">
        <v>207</v>
      </c>
      <c r="M2395" s="7">
        <v>43613.0</v>
      </c>
      <c r="N2395" s="6" t="s">
        <v>8134</v>
      </c>
      <c r="O2395" s="6" t="s">
        <v>32</v>
      </c>
      <c r="P2395" s="7">
        <v>45688.0</v>
      </c>
    </row>
    <row r="2396" ht="12.75" customHeight="1">
      <c r="A2396" s="6">
        <v>2390.0</v>
      </c>
      <c r="B2396" s="6" t="s">
        <v>20</v>
      </c>
      <c r="C2396" s="6" t="s">
        <v>8135</v>
      </c>
      <c r="D2396" s="6" t="s">
        <v>22</v>
      </c>
      <c r="E2396" s="6" t="s">
        <v>146</v>
      </c>
      <c r="F2396" s="6" t="s">
        <v>24</v>
      </c>
      <c r="G2396" s="6" t="s">
        <v>8123</v>
      </c>
      <c r="H2396" s="6" t="s">
        <v>8124</v>
      </c>
      <c r="I2396" s="6" t="s">
        <v>8125</v>
      </c>
      <c r="J2396" s="6" t="s">
        <v>8126</v>
      </c>
      <c r="K2396" s="6" t="s">
        <v>40</v>
      </c>
      <c r="L2396" s="6" t="s">
        <v>207</v>
      </c>
      <c r="M2396" s="7">
        <v>43613.0</v>
      </c>
      <c r="N2396" s="6" t="s">
        <v>8136</v>
      </c>
      <c r="O2396" s="6" t="s">
        <v>32</v>
      </c>
      <c r="P2396" s="7">
        <v>45688.0</v>
      </c>
    </row>
    <row r="2397" ht="12.75" customHeight="1">
      <c r="A2397" s="6">
        <v>2391.0</v>
      </c>
      <c r="B2397" s="6" t="s">
        <v>20</v>
      </c>
      <c r="C2397" s="6" t="s">
        <v>8137</v>
      </c>
      <c r="D2397" s="6" t="s">
        <v>145</v>
      </c>
      <c r="E2397" s="6" t="s">
        <v>146</v>
      </c>
      <c r="F2397" s="6" t="s">
        <v>24</v>
      </c>
      <c r="G2397" s="6" t="s">
        <v>8123</v>
      </c>
      <c r="H2397" s="6" t="s">
        <v>8124</v>
      </c>
      <c r="I2397" s="6" t="s">
        <v>8125</v>
      </c>
      <c r="J2397" s="6" t="s">
        <v>8126</v>
      </c>
      <c r="K2397" s="6" t="s">
        <v>40</v>
      </c>
      <c r="L2397" s="6" t="s">
        <v>207</v>
      </c>
      <c r="M2397" s="7">
        <v>43613.0</v>
      </c>
      <c r="N2397" s="6" t="s">
        <v>8138</v>
      </c>
      <c r="O2397" s="6" t="s">
        <v>32</v>
      </c>
      <c r="P2397" s="7">
        <v>45688.0</v>
      </c>
    </row>
    <row r="2398" ht="12.75" customHeight="1">
      <c r="A2398" s="6">
        <v>2392.0</v>
      </c>
      <c r="B2398" s="6" t="s">
        <v>20</v>
      </c>
      <c r="C2398" s="6" t="s">
        <v>8139</v>
      </c>
      <c r="D2398" s="6" t="s">
        <v>145</v>
      </c>
      <c r="E2398" s="6" t="s">
        <v>146</v>
      </c>
      <c r="F2398" s="6" t="s">
        <v>24</v>
      </c>
      <c r="G2398" s="6" t="s">
        <v>8123</v>
      </c>
      <c r="H2398" s="6" t="s">
        <v>8124</v>
      </c>
      <c r="I2398" s="6" t="s">
        <v>8125</v>
      </c>
      <c r="J2398" s="6" t="s">
        <v>8126</v>
      </c>
      <c r="K2398" s="6" t="s">
        <v>40</v>
      </c>
      <c r="L2398" s="6" t="s">
        <v>72</v>
      </c>
      <c r="M2398" s="7">
        <v>43613.0</v>
      </c>
      <c r="N2398" s="6" t="s">
        <v>8140</v>
      </c>
      <c r="O2398" s="6" t="s">
        <v>32</v>
      </c>
      <c r="P2398" s="7">
        <v>45688.0</v>
      </c>
    </row>
    <row r="2399" ht="12.75" customHeight="1">
      <c r="A2399" s="6">
        <v>2393.0</v>
      </c>
      <c r="B2399" s="6" t="s">
        <v>20</v>
      </c>
      <c r="C2399" s="6" t="s">
        <v>8141</v>
      </c>
      <c r="D2399" s="6" t="s">
        <v>22</v>
      </c>
      <c r="E2399" s="6" t="s">
        <v>146</v>
      </c>
      <c r="F2399" s="6" t="s">
        <v>24</v>
      </c>
      <c r="G2399" s="6" t="s">
        <v>8123</v>
      </c>
      <c r="H2399" s="6" t="s">
        <v>8124</v>
      </c>
      <c r="I2399" s="6" t="s">
        <v>8125</v>
      </c>
      <c r="J2399" s="6" t="s">
        <v>8126</v>
      </c>
      <c r="K2399" s="6" t="s">
        <v>40</v>
      </c>
      <c r="L2399" s="6" t="s">
        <v>207</v>
      </c>
      <c r="M2399" s="7">
        <v>43613.0</v>
      </c>
      <c r="N2399" s="6" t="s">
        <v>8142</v>
      </c>
      <c r="O2399" s="6" t="s">
        <v>32</v>
      </c>
      <c r="P2399" s="6" t="s">
        <v>32</v>
      </c>
    </row>
    <row r="2400" ht="12.75" customHeight="1">
      <c r="A2400" s="6">
        <v>2394.0</v>
      </c>
      <c r="B2400" s="6" t="s">
        <v>20</v>
      </c>
      <c r="C2400" s="6" t="s">
        <v>8143</v>
      </c>
      <c r="D2400" s="6" t="s">
        <v>22</v>
      </c>
      <c r="E2400" s="6" t="s">
        <v>78</v>
      </c>
      <c r="F2400" s="6" t="s">
        <v>24</v>
      </c>
      <c r="G2400" s="6" t="s">
        <v>8123</v>
      </c>
      <c r="H2400" s="6" t="s">
        <v>8124</v>
      </c>
      <c r="I2400" s="6" t="s">
        <v>8125</v>
      </c>
      <c r="J2400" s="6" t="s">
        <v>8126</v>
      </c>
      <c r="K2400" s="6" t="s">
        <v>40</v>
      </c>
      <c r="L2400" s="6" t="s">
        <v>72</v>
      </c>
      <c r="M2400" s="7">
        <v>43613.0</v>
      </c>
      <c r="N2400" s="6" t="s">
        <v>8144</v>
      </c>
      <c r="O2400" s="6" t="s">
        <v>32</v>
      </c>
      <c r="P2400" s="6" t="s">
        <v>32</v>
      </c>
    </row>
    <row r="2401" ht="12.75" customHeight="1">
      <c r="A2401" s="6">
        <v>2395.0</v>
      </c>
      <c r="B2401" s="6" t="s">
        <v>20</v>
      </c>
      <c r="C2401" s="6" t="s">
        <v>8145</v>
      </c>
      <c r="D2401" s="6" t="s">
        <v>22</v>
      </c>
      <c r="E2401" s="6" t="s">
        <v>88</v>
      </c>
      <c r="F2401" s="6" t="s">
        <v>24</v>
      </c>
      <c r="G2401" s="6" t="s">
        <v>8123</v>
      </c>
      <c r="H2401" s="6" t="s">
        <v>8124</v>
      </c>
      <c r="I2401" s="6" t="s">
        <v>8125</v>
      </c>
      <c r="J2401" s="6" t="s">
        <v>8126</v>
      </c>
      <c r="K2401" s="6" t="s">
        <v>40</v>
      </c>
      <c r="L2401" s="6" t="s">
        <v>1469</v>
      </c>
      <c r="M2401" s="7">
        <v>43613.0</v>
      </c>
      <c r="N2401" s="6" t="s">
        <v>8146</v>
      </c>
      <c r="O2401" s="6" t="s">
        <v>32</v>
      </c>
      <c r="P2401" s="7">
        <v>44520.0</v>
      </c>
    </row>
    <row r="2402" ht="12.75" customHeight="1">
      <c r="A2402" s="6">
        <v>2396.0</v>
      </c>
      <c r="B2402" s="6" t="s">
        <v>20</v>
      </c>
      <c r="C2402" s="6" t="s">
        <v>8147</v>
      </c>
      <c r="D2402" s="6" t="s">
        <v>22</v>
      </c>
      <c r="E2402" s="6" t="s">
        <v>1642</v>
      </c>
      <c r="F2402" s="6" t="s">
        <v>35</v>
      </c>
      <c r="G2402" s="6" t="s">
        <v>8148</v>
      </c>
      <c r="H2402" s="6" t="s">
        <v>8149</v>
      </c>
      <c r="I2402" s="6" t="s">
        <v>8150</v>
      </c>
      <c r="J2402" s="6" t="s">
        <v>8151</v>
      </c>
      <c r="K2402" s="6" t="s">
        <v>58</v>
      </c>
      <c r="L2402" s="6" t="s">
        <v>169</v>
      </c>
      <c r="M2402" s="7">
        <v>43627.0</v>
      </c>
      <c r="N2402" s="6" t="s">
        <v>8152</v>
      </c>
      <c r="O2402" s="6" t="s">
        <v>32</v>
      </c>
      <c r="P2402" s="6" t="s">
        <v>32</v>
      </c>
    </row>
    <row r="2403" ht="12.75" customHeight="1">
      <c r="A2403" s="6">
        <v>2397.0</v>
      </c>
      <c r="B2403" s="6" t="s">
        <v>20</v>
      </c>
      <c r="C2403" s="6" t="s">
        <v>8153</v>
      </c>
      <c r="D2403" s="6" t="s">
        <v>22</v>
      </c>
      <c r="E2403" s="6" t="s">
        <v>81</v>
      </c>
      <c r="F2403" s="6" t="s">
        <v>24</v>
      </c>
      <c r="G2403" s="6" t="s">
        <v>8154</v>
      </c>
      <c r="H2403" s="6" t="s">
        <v>8155</v>
      </c>
      <c r="I2403" s="6" t="s">
        <v>8156</v>
      </c>
      <c r="J2403" s="6" t="s">
        <v>8157</v>
      </c>
      <c r="K2403" s="6" t="s">
        <v>58</v>
      </c>
      <c r="L2403" s="6" t="s">
        <v>169</v>
      </c>
      <c r="M2403" s="7">
        <v>43613.0</v>
      </c>
      <c r="N2403" s="6" t="s">
        <v>8158</v>
      </c>
      <c r="O2403" s="6" t="s">
        <v>32</v>
      </c>
      <c r="P2403" s="7">
        <v>45290.0</v>
      </c>
    </row>
    <row r="2404" ht="12.75" customHeight="1">
      <c r="A2404" s="6">
        <v>2398.0</v>
      </c>
      <c r="B2404" s="6" t="s">
        <v>20</v>
      </c>
      <c r="C2404" s="6" t="s">
        <v>8159</v>
      </c>
      <c r="D2404" s="6" t="s">
        <v>22</v>
      </c>
      <c r="E2404" s="6" t="s">
        <v>106</v>
      </c>
      <c r="F2404" s="6" t="s">
        <v>24</v>
      </c>
      <c r="G2404" s="6" t="s">
        <v>8154</v>
      </c>
      <c r="H2404" s="6" t="s">
        <v>8155</v>
      </c>
      <c r="I2404" s="6" t="s">
        <v>8156</v>
      </c>
      <c r="J2404" s="6" t="s">
        <v>8157</v>
      </c>
      <c r="K2404" s="6" t="s">
        <v>58</v>
      </c>
      <c r="L2404" s="6" t="s">
        <v>169</v>
      </c>
      <c r="M2404" s="7">
        <v>43613.0</v>
      </c>
      <c r="N2404" s="6" t="s">
        <v>8160</v>
      </c>
      <c r="O2404" s="6" t="s">
        <v>32</v>
      </c>
      <c r="P2404" s="7">
        <v>45290.0</v>
      </c>
    </row>
    <row r="2405" ht="12.75" customHeight="1">
      <c r="A2405" s="6">
        <v>2399.0</v>
      </c>
      <c r="B2405" s="6" t="s">
        <v>20</v>
      </c>
      <c r="C2405" s="6" t="s">
        <v>8161</v>
      </c>
      <c r="D2405" s="6" t="s">
        <v>22</v>
      </c>
      <c r="E2405" s="6" t="s">
        <v>149</v>
      </c>
      <c r="F2405" s="6" t="s">
        <v>24</v>
      </c>
      <c r="G2405" s="6" t="s">
        <v>7863</v>
      </c>
      <c r="H2405" s="6" t="s">
        <v>8162</v>
      </c>
      <c r="I2405" s="6" t="s">
        <v>8163</v>
      </c>
      <c r="J2405" s="6" t="s">
        <v>8164</v>
      </c>
      <c r="K2405" s="6" t="s">
        <v>58</v>
      </c>
      <c r="L2405" s="6" t="s">
        <v>169</v>
      </c>
      <c r="M2405" s="7">
        <v>43629.0</v>
      </c>
      <c r="N2405" s="6" t="s">
        <v>8165</v>
      </c>
      <c r="O2405" s="6" t="s">
        <v>32</v>
      </c>
      <c r="P2405" s="6" t="s">
        <v>32</v>
      </c>
    </row>
    <row r="2406" ht="12.75" customHeight="1">
      <c r="A2406" s="6">
        <v>2400.0</v>
      </c>
      <c r="B2406" s="6" t="s">
        <v>20</v>
      </c>
      <c r="C2406" s="6" t="s">
        <v>8166</v>
      </c>
      <c r="D2406" s="6" t="s">
        <v>22</v>
      </c>
      <c r="E2406" s="6" t="s">
        <v>146</v>
      </c>
      <c r="F2406" s="6" t="s">
        <v>35</v>
      </c>
      <c r="G2406" s="6" t="s">
        <v>8167</v>
      </c>
      <c r="H2406" s="6" t="s">
        <v>8168</v>
      </c>
      <c r="I2406" s="6" t="s">
        <v>8169</v>
      </c>
      <c r="J2406" s="6" t="s">
        <v>8170</v>
      </c>
      <c r="K2406" s="6" t="s">
        <v>58</v>
      </c>
      <c r="L2406" s="6" t="s">
        <v>2025</v>
      </c>
      <c r="M2406" s="7">
        <v>43915.0</v>
      </c>
      <c r="N2406" s="6" t="s">
        <v>8171</v>
      </c>
      <c r="O2406" s="6" t="s">
        <v>32</v>
      </c>
      <c r="P2406" s="6" t="s">
        <v>32</v>
      </c>
    </row>
    <row r="2407" ht="12.75" customHeight="1">
      <c r="A2407" s="6">
        <v>2401.0</v>
      </c>
      <c r="B2407" s="6" t="s">
        <v>20</v>
      </c>
      <c r="C2407" s="6" t="s">
        <v>8172</v>
      </c>
      <c r="D2407" s="6" t="s">
        <v>22</v>
      </c>
      <c r="E2407" s="6" t="s">
        <v>154</v>
      </c>
      <c r="F2407" s="6" t="s">
        <v>35</v>
      </c>
      <c r="G2407" s="6" t="s">
        <v>8173</v>
      </c>
      <c r="H2407" s="6" t="s">
        <v>8174</v>
      </c>
      <c r="I2407" s="6" t="s">
        <v>8175</v>
      </c>
      <c r="J2407" s="6" t="s">
        <v>8176</v>
      </c>
      <c r="K2407" s="6" t="s">
        <v>3642</v>
      </c>
      <c r="L2407" s="6" t="s">
        <v>3642</v>
      </c>
      <c r="M2407" s="7">
        <v>43629.0</v>
      </c>
      <c r="N2407" s="6" t="s">
        <v>8177</v>
      </c>
      <c r="O2407" s="6" t="s">
        <v>32</v>
      </c>
      <c r="P2407" s="6" t="s">
        <v>32</v>
      </c>
    </row>
    <row r="2408" ht="12.75" customHeight="1">
      <c r="A2408" s="6">
        <v>2402.0</v>
      </c>
      <c r="B2408" s="6" t="s">
        <v>20</v>
      </c>
      <c r="C2408" s="6" t="s">
        <v>8178</v>
      </c>
      <c r="D2408" s="6" t="s">
        <v>22</v>
      </c>
      <c r="E2408" s="6" t="s">
        <v>78</v>
      </c>
      <c r="F2408" s="6" t="s">
        <v>35</v>
      </c>
      <c r="G2408" s="6" t="s">
        <v>8173</v>
      </c>
      <c r="H2408" s="6" t="s">
        <v>8174</v>
      </c>
      <c r="I2408" s="6" t="s">
        <v>8175</v>
      </c>
      <c r="J2408" s="6" t="s">
        <v>8176</v>
      </c>
      <c r="K2408" s="6" t="s">
        <v>8179</v>
      </c>
      <c r="L2408" s="6" t="s">
        <v>8179</v>
      </c>
      <c r="M2408" s="7">
        <v>43629.0</v>
      </c>
      <c r="N2408" s="6" t="s">
        <v>8180</v>
      </c>
      <c r="O2408" s="6" t="s">
        <v>32</v>
      </c>
      <c r="P2408" s="6" t="s">
        <v>32</v>
      </c>
    </row>
    <row r="2409" ht="12.75" customHeight="1">
      <c r="A2409" s="6">
        <v>2403.0</v>
      </c>
      <c r="B2409" s="6" t="s">
        <v>20</v>
      </c>
      <c r="C2409" s="6" t="s">
        <v>8181</v>
      </c>
      <c r="D2409" s="6" t="s">
        <v>22</v>
      </c>
      <c r="E2409" s="6" t="s">
        <v>88</v>
      </c>
      <c r="F2409" s="6" t="s">
        <v>35</v>
      </c>
      <c r="G2409" s="6" t="s">
        <v>8173</v>
      </c>
      <c r="H2409" s="6" t="s">
        <v>8174</v>
      </c>
      <c r="I2409" s="6" t="s">
        <v>8175</v>
      </c>
      <c r="J2409" s="6" t="s">
        <v>8176</v>
      </c>
      <c r="K2409" s="6" t="s">
        <v>8182</v>
      </c>
      <c r="L2409" s="6" t="s">
        <v>8182</v>
      </c>
      <c r="M2409" s="7">
        <v>43629.0</v>
      </c>
      <c r="N2409" s="6" t="s">
        <v>8183</v>
      </c>
      <c r="O2409" s="6" t="s">
        <v>32</v>
      </c>
      <c r="P2409" s="6" t="s">
        <v>32</v>
      </c>
    </row>
    <row r="2410" ht="12.75" customHeight="1">
      <c r="A2410" s="6">
        <v>2404.0</v>
      </c>
      <c r="B2410" s="6" t="s">
        <v>20</v>
      </c>
      <c r="C2410" s="6" t="s">
        <v>8184</v>
      </c>
      <c r="D2410" s="6" t="s">
        <v>22</v>
      </c>
      <c r="E2410" s="6" t="s">
        <v>88</v>
      </c>
      <c r="F2410" s="6" t="s">
        <v>35</v>
      </c>
      <c r="G2410" s="6" t="s">
        <v>8173</v>
      </c>
      <c r="H2410" s="6" t="s">
        <v>8174</v>
      </c>
      <c r="I2410" s="6" t="s">
        <v>8175</v>
      </c>
      <c r="J2410" s="6" t="s">
        <v>8176</v>
      </c>
      <c r="K2410" s="6" t="s">
        <v>8182</v>
      </c>
      <c r="L2410" s="6" t="s">
        <v>8182</v>
      </c>
      <c r="M2410" s="7">
        <v>43629.0</v>
      </c>
      <c r="N2410" s="6" t="s">
        <v>8185</v>
      </c>
      <c r="O2410" s="6" t="s">
        <v>32</v>
      </c>
      <c r="P2410" s="6" t="s">
        <v>32</v>
      </c>
    </row>
    <row r="2411" ht="12.75" customHeight="1">
      <c r="A2411" s="6">
        <v>2405.0</v>
      </c>
      <c r="B2411" s="6" t="s">
        <v>20</v>
      </c>
      <c r="C2411" s="6" t="s">
        <v>8186</v>
      </c>
      <c r="D2411" s="6" t="s">
        <v>22</v>
      </c>
      <c r="E2411" s="6" t="s">
        <v>88</v>
      </c>
      <c r="F2411" s="6" t="s">
        <v>35</v>
      </c>
      <c r="G2411" s="6" t="s">
        <v>8173</v>
      </c>
      <c r="H2411" s="6" t="s">
        <v>8174</v>
      </c>
      <c r="I2411" s="6" t="s">
        <v>8175</v>
      </c>
      <c r="J2411" s="6" t="s">
        <v>8176</v>
      </c>
      <c r="K2411" s="6" t="s">
        <v>8182</v>
      </c>
      <c r="L2411" s="6" t="s">
        <v>8182</v>
      </c>
      <c r="M2411" s="7">
        <v>43629.0</v>
      </c>
      <c r="N2411" s="6" t="s">
        <v>8187</v>
      </c>
      <c r="O2411" s="6" t="s">
        <v>32</v>
      </c>
      <c r="P2411" s="6" t="s">
        <v>32</v>
      </c>
    </row>
    <row r="2412" ht="12.75" customHeight="1">
      <c r="A2412" s="6">
        <v>2406.0</v>
      </c>
      <c r="B2412" s="6" t="s">
        <v>20</v>
      </c>
      <c r="C2412" s="6" t="s">
        <v>8188</v>
      </c>
      <c r="D2412" s="6" t="s">
        <v>22</v>
      </c>
      <c r="E2412" s="6" t="s">
        <v>154</v>
      </c>
      <c r="F2412" s="6" t="s">
        <v>35</v>
      </c>
      <c r="G2412" s="6" t="s">
        <v>8173</v>
      </c>
      <c r="H2412" s="6" t="s">
        <v>8174</v>
      </c>
      <c r="I2412" s="6" t="s">
        <v>8175</v>
      </c>
      <c r="J2412" s="6" t="s">
        <v>8176</v>
      </c>
      <c r="K2412" s="6" t="s">
        <v>8189</v>
      </c>
      <c r="L2412" s="6" t="s">
        <v>8189</v>
      </c>
      <c r="M2412" s="7">
        <v>43629.0</v>
      </c>
      <c r="N2412" s="6" t="s">
        <v>8190</v>
      </c>
      <c r="O2412" s="6" t="s">
        <v>32</v>
      </c>
      <c r="P2412" s="6" t="s">
        <v>32</v>
      </c>
    </row>
    <row r="2413" ht="12.75" customHeight="1">
      <c r="A2413" s="6">
        <v>2407.0</v>
      </c>
      <c r="B2413" s="6" t="s">
        <v>20</v>
      </c>
      <c r="C2413" s="6" t="s">
        <v>8191</v>
      </c>
      <c r="D2413" s="6" t="s">
        <v>22</v>
      </c>
      <c r="E2413" s="6" t="s">
        <v>154</v>
      </c>
      <c r="F2413" s="6" t="s">
        <v>35</v>
      </c>
      <c r="G2413" s="6" t="s">
        <v>8173</v>
      </c>
      <c r="H2413" s="6" t="s">
        <v>8174</v>
      </c>
      <c r="I2413" s="6" t="s">
        <v>8175</v>
      </c>
      <c r="J2413" s="6" t="s">
        <v>8176</v>
      </c>
      <c r="K2413" s="6" t="s">
        <v>8189</v>
      </c>
      <c r="L2413" s="6" t="s">
        <v>8189</v>
      </c>
      <c r="M2413" s="7">
        <v>43629.0</v>
      </c>
      <c r="N2413" s="6" t="s">
        <v>8192</v>
      </c>
      <c r="O2413" s="6" t="s">
        <v>32</v>
      </c>
      <c r="P2413" s="6" t="s">
        <v>32</v>
      </c>
    </row>
    <row r="2414" ht="12.75" customHeight="1">
      <c r="A2414" s="6">
        <v>2408.0</v>
      </c>
      <c r="B2414" s="6" t="s">
        <v>20</v>
      </c>
      <c r="C2414" s="6" t="s">
        <v>8193</v>
      </c>
      <c r="D2414" s="6" t="s">
        <v>22</v>
      </c>
      <c r="E2414" s="6" t="s">
        <v>62</v>
      </c>
      <c r="F2414" s="6" t="s">
        <v>35</v>
      </c>
      <c r="G2414" s="6" t="s">
        <v>8194</v>
      </c>
      <c r="H2414" s="6" t="s">
        <v>8195</v>
      </c>
      <c r="I2414" s="6" t="s">
        <v>8196</v>
      </c>
      <c r="J2414" s="6" t="s">
        <v>8197</v>
      </c>
      <c r="K2414" s="6" t="s">
        <v>40</v>
      </c>
      <c r="L2414" s="6" t="s">
        <v>63</v>
      </c>
      <c r="M2414" s="7">
        <v>43627.0</v>
      </c>
      <c r="N2414" s="6" t="s">
        <v>8198</v>
      </c>
      <c r="O2414" s="6" t="s">
        <v>32</v>
      </c>
      <c r="P2414" s="6" t="s">
        <v>32</v>
      </c>
    </row>
    <row r="2415" ht="12.75" customHeight="1">
      <c r="A2415" s="6">
        <v>2409.0</v>
      </c>
      <c r="B2415" s="6" t="s">
        <v>20</v>
      </c>
      <c r="C2415" s="6" t="s">
        <v>8199</v>
      </c>
      <c r="D2415" s="6" t="s">
        <v>22</v>
      </c>
      <c r="E2415" s="6" t="s">
        <v>168</v>
      </c>
      <c r="F2415" s="6" t="s">
        <v>35</v>
      </c>
      <c r="G2415" s="6" t="s">
        <v>8194</v>
      </c>
      <c r="H2415" s="6" t="s">
        <v>8195</v>
      </c>
      <c r="I2415" s="6" t="s">
        <v>8196</v>
      </c>
      <c r="J2415" s="6" t="s">
        <v>8197</v>
      </c>
      <c r="K2415" s="6" t="s">
        <v>40</v>
      </c>
      <c r="L2415" s="6" t="s">
        <v>63</v>
      </c>
      <c r="M2415" s="7">
        <v>43627.0</v>
      </c>
      <c r="N2415" s="6" t="s">
        <v>8200</v>
      </c>
      <c r="O2415" s="6" t="s">
        <v>32</v>
      </c>
      <c r="P2415" s="6" t="s">
        <v>32</v>
      </c>
    </row>
    <row r="2416" ht="12.75" customHeight="1">
      <c r="A2416" s="6">
        <v>2410.0</v>
      </c>
      <c r="B2416" s="6" t="s">
        <v>20</v>
      </c>
      <c r="C2416" s="6" t="s">
        <v>8201</v>
      </c>
      <c r="D2416" s="6" t="s">
        <v>22</v>
      </c>
      <c r="E2416" s="6" t="s">
        <v>44</v>
      </c>
      <c r="F2416" s="6" t="s">
        <v>24</v>
      </c>
      <c r="G2416" s="6" t="s">
        <v>7806</v>
      </c>
      <c r="H2416" s="6" t="s">
        <v>8202</v>
      </c>
      <c r="I2416" s="6" t="s">
        <v>8203</v>
      </c>
      <c r="J2416" s="6" t="s">
        <v>8204</v>
      </c>
      <c r="K2416" s="6" t="s">
        <v>58</v>
      </c>
      <c r="L2416" s="6" t="s">
        <v>169</v>
      </c>
      <c r="M2416" s="7">
        <v>43621.0</v>
      </c>
      <c r="N2416" s="6" t="s">
        <v>8205</v>
      </c>
      <c r="O2416" s="6" t="s">
        <v>32</v>
      </c>
      <c r="P2416" s="7">
        <v>44561.0</v>
      </c>
    </row>
    <row r="2417" ht="12.75" customHeight="1">
      <c r="A2417" s="6">
        <v>2411.0</v>
      </c>
      <c r="B2417" s="6" t="s">
        <v>20</v>
      </c>
      <c r="C2417" s="6" t="s">
        <v>8206</v>
      </c>
      <c r="D2417" s="6" t="s">
        <v>22</v>
      </c>
      <c r="E2417" s="6" t="s">
        <v>23</v>
      </c>
      <c r="F2417" s="6" t="s">
        <v>24</v>
      </c>
      <c r="G2417" s="6" t="s">
        <v>7806</v>
      </c>
      <c r="H2417" s="6" t="s">
        <v>8202</v>
      </c>
      <c r="I2417" s="6" t="s">
        <v>8203</v>
      </c>
      <c r="J2417" s="6" t="s">
        <v>8204</v>
      </c>
      <c r="K2417" s="6" t="s">
        <v>231</v>
      </c>
      <c r="L2417" s="6" t="s">
        <v>30</v>
      </c>
      <c r="M2417" s="7">
        <v>43621.0</v>
      </c>
      <c r="N2417" s="6" t="s">
        <v>8207</v>
      </c>
      <c r="O2417" s="6" t="s">
        <v>32</v>
      </c>
      <c r="P2417" s="7">
        <v>44561.0</v>
      </c>
    </row>
    <row r="2418" ht="12.75" customHeight="1">
      <c r="A2418" s="6">
        <v>2412.0</v>
      </c>
      <c r="B2418" s="6" t="s">
        <v>20</v>
      </c>
      <c r="C2418" s="6" t="s">
        <v>8208</v>
      </c>
      <c r="D2418" s="6" t="s">
        <v>22</v>
      </c>
      <c r="E2418" s="6" t="s">
        <v>78</v>
      </c>
      <c r="F2418" s="6" t="s">
        <v>24</v>
      </c>
      <c r="G2418" s="6" t="s">
        <v>8209</v>
      </c>
      <c r="H2418" s="6" t="s">
        <v>8210</v>
      </c>
      <c r="I2418" s="6" t="s">
        <v>8211</v>
      </c>
      <c r="J2418" s="6" t="s">
        <v>8212</v>
      </c>
      <c r="K2418" s="6" t="s">
        <v>58</v>
      </c>
      <c r="L2418" s="6" t="s">
        <v>8213</v>
      </c>
      <c r="M2418" s="7">
        <v>43613.0</v>
      </c>
      <c r="N2418" s="6" t="s">
        <v>8214</v>
      </c>
      <c r="O2418" s="6" t="s">
        <v>32</v>
      </c>
      <c r="P2418" s="6" t="s">
        <v>32</v>
      </c>
    </row>
    <row r="2419" ht="12.75" customHeight="1">
      <c r="A2419" s="6">
        <v>2413.0</v>
      </c>
      <c r="B2419" s="6" t="s">
        <v>20</v>
      </c>
      <c r="C2419" s="6" t="s">
        <v>8215</v>
      </c>
      <c r="D2419" s="6" t="s">
        <v>22</v>
      </c>
      <c r="E2419" s="6" t="s">
        <v>8216</v>
      </c>
      <c r="F2419" s="6" t="s">
        <v>24</v>
      </c>
      <c r="G2419" s="6" t="s">
        <v>8209</v>
      </c>
      <c r="H2419" s="6" t="s">
        <v>8210</v>
      </c>
      <c r="I2419" s="6" t="s">
        <v>8211</v>
      </c>
      <c r="J2419" s="6" t="s">
        <v>8212</v>
      </c>
      <c r="K2419" s="6" t="s">
        <v>58</v>
      </c>
      <c r="L2419" s="6" t="s">
        <v>1769</v>
      </c>
      <c r="M2419" s="7">
        <v>43613.0</v>
      </c>
      <c r="N2419" s="6" t="s">
        <v>8217</v>
      </c>
      <c r="O2419" s="6" t="s">
        <v>32</v>
      </c>
      <c r="P2419" s="6" t="s">
        <v>32</v>
      </c>
    </row>
    <row r="2420" ht="12.75" customHeight="1">
      <c r="A2420" s="6">
        <v>2414.0</v>
      </c>
      <c r="B2420" s="6" t="s">
        <v>20</v>
      </c>
      <c r="C2420" s="6" t="s">
        <v>8218</v>
      </c>
      <c r="D2420" s="6" t="s">
        <v>22</v>
      </c>
      <c r="E2420" s="6" t="s">
        <v>8219</v>
      </c>
      <c r="F2420" s="6" t="s">
        <v>24</v>
      </c>
      <c r="G2420" s="6" t="s">
        <v>8209</v>
      </c>
      <c r="H2420" s="6" t="s">
        <v>8210</v>
      </c>
      <c r="I2420" s="6" t="s">
        <v>8211</v>
      </c>
      <c r="J2420" s="6" t="s">
        <v>8212</v>
      </c>
      <c r="K2420" s="6" t="s">
        <v>58</v>
      </c>
      <c r="L2420" s="6" t="s">
        <v>1769</v>
      </c>
      <c r="M2420" s="7">
        <v>43613.0</v>
      </c>
      <c r="N2420" s="6" t="s">
        <v>8220</v>
      </c>
      <c r="O2420" s="6" t="s">
        <v>32</v>
      </c>
      <c r="P2420" s="6" t="s">
        <v>32</v>
      </c>
    </row>
    <row r="2421" ht="12.75" customHeight="1">
      <c r="A2421" s="6">
        <v>2415.0</v>
      </c>
      <c r="B2421" s="6" t="s">
        <v>20</v>
      </c>
      <c r="C2421" s="6" t="s">
        <v>8221</v>
      </c>
      <c r="D2421" s="6" t="s">
        <v>22</v>
      </c>
      <c r="E2421" s="6" t="s">
        <v>62</v>
      </c>
      <c r="F2421" s="6" t="s">
        <v>35</v>
      </c>
      <c r="G2421" s="6" t="s">
        <v>8222</v>
      </c>
      <c r="H2421" s="6" t="s">
        <v>8223</v>
      </c>
      <c r="I2421" s="6" t="s">
        <v>8224</v>
      </c>
      <c r="J2421" s="6" t="s">
        <v>8225</v>
      </c>
      <c r="K2421" s="6" t="s">
        <v>40</v>
      </c>
      <c r="L2421" s="6" t="s">
        <v>63</v>
      </c>
      <c r="M2421" s="7">
        <v>43621.0</v>
      </c>
      <c r="N2421" s="6" t="s">
        <v>8226</v>
      </c>
      <c r="O2421" s="6" t="s">
        <v>32</v>
      </c>
      <c r="P2421" s="6" t="s">
        <v>32</v>
      </c>
    </row>
    <row r="2422" ht="12.75" customHeight="1">
      <c r="A2422" s="6">
        <v>2416.0</v>
      </c>
      <c r="B2422" s="6" t="s">
        <v>20</v>
      </c>
      <c r="C2422" s="6" t="s">
        <v>8227</v>
      </c>
      <c r="D2422" s="6" t="s">
        <v>22</v>
      </c>
      <c r="E2422" s="6" t="s">
        <v>78</v>
      </c>
      <c r="F2422" s="6" t="s">
        <v>24</v>
      </c>
      <c r="G2422" s="6" t="s">
        <v>8228</v>
      </c>
      <c r="H2422" s="6" t="s">
        <v>8229</v>
      </c>
      <c r="I2422" s="6" t="s">
        <v>8230</v>
      </c>
      <c r="J2422" s="6" t="s">
        <v>8231</v>
      </c>
      <c r="K2422" s="6" t="s">
        <v>58</v>
      </c>
      <c r="L2422" s="6" t="s">
        <v>3883</v>
      </c>
      <c r="M2422" s="7">
        <v>43613.0</v>
      </c>
      <c r="N2422" s="6" t="s">
        <v>8232</v>
      </c>
      <c r="O2422" s="6" t="s">
        <v>32</v>
      </c>
      <c r="P2422" s="6" t="s">
        <v>32</v>
      </c>
    </row>
    <row r="2423" ht="12.75" customHeight="1">
      <c r="A2423" s="6">
        <v>2417.0</v>
      </c>
      <c r="B2423" s="6" t="s">
        <v>20</v>
      </c>
      <c r="C2423" s="6" t="s">
        <v>8233</v>
      </c>
      <c r="D2423" s="6" t="s">
        <v>22</v>
      </c>
      <c r="E2423" s="6" t="s">
        <v>146</v>
      </c>
      <c r="F2423" s="6" t="s">
        <v>24</v>
      </c>
      <c r="G2423" s="6" t="s">
        <v>8228</v>
      </c>
      <c r="H2423" s="6" t="s">
        <v>8229</v>
      </c>
      <c r="I2423" s="6" t="s">
        <v>8230</v>
      </c>
      <c r="J2423" s="6" t="s">
        <v>8231</v>
      </c>
      <c r="K2423" s="6" t="s">
        <v>58</v>
      </c>
      <c r="L2423" s="6" t="s">
        <v>3918</v>
      </c>
      <c r="M2423" s="7">
        <v>43613.0</v>
      </c>
      <c r="N2423" s="6" t="s">
        <v>8234</v>
      </c>
      <c r="O2423" s="6" t="s">
        <v>32</v>
      </c>
      <c r="P2423" s="6" t="s">
        <v>32</v>
      </c>
    </row>
    <row r="2424" ht="12.75" customHeight="1">
      <c r="A2424" s="6">
        <v>2418.0</v>
      </c>
      <c r="B2424" s="6" t="s">
        <v>20</v>
      </c>
      <c r="C2424" s="6" t="s">
        <v>8235</v>
      </c>
      <c r="D2424" s="6" t="s">
        <v>145</v>
      </c>
      <c r="E2424" s="6" t="s">
        <v>146</v>
      </c>
      <c r="F2424" s="6" t="s">
        <v>35</v>
      </c>
      <c r="G2424" s="6" t="s">
        <v>8236</v>
      </c>
      <c r="H2424" s="6" t="s">
        <v>8237</v>
      </c>
      <c r="I2424" s="6" t="s">
        <v>8238</v>
      </c>
      <c r="J2424" s="6" t="s">
        <v>8239</v>
      </c>
      <c r="K2424" s="6" t="s">
        <v>58</v>
      </c>
      <c r="L2424" s="6" t="s">
        <v>990</v>
      </c>
      <c r="M2424" s="7">
        <v>43627.0</v>
      </c>
      <c r="N2424" s="6" t="s">
        <v>8240</v>
      </c>
      <c r="O2424" s="6" t="s">
        <v>32</v>
      </c>
      <c r="P2424" s="6" t="s">
        <v>32</v>
      </c>
    </row>
    <row r="2425" ht="12.75" customHeight="1">
      <c r="A2425" s="6">
        <v>2419.0</v>
      </c>
      <c r="B2425" s="6" t="s">
        <v>20</v>
      </c>
      <c r="C2425" s="6" t="s">
        <v>8241</v>
      </c>
      <c r="D2425" s="6" t="s">
        <v>22</v>
      </c>
      <c r="E2425" s="6" t="s">
        <v>88</v>
      </c>
      <c r="F2425" s="6" t="s">
        <v>35</v>
      </c>
      <c r="G2425" s="6" t="s">
        <v>8236</v>
      </c>
      <c r="H2425" s="6" t="s">
        <v>8237</v>
      </c>
      <c r="I2425" s="6" t="s">
        <v>8238</v>
      </c>
      <c r="J2425" s="6" t="s">
        <v>8239</v>
      </c>
      <c r="K2425" s="6" t="s">
        <v>40</v>
      </c>
      <c r="L2425" s="6" t="s">
        <v>63</v>
      </c>
      <c r="M2425" s="7">
        <v>43627.0</v>
      </c>
      <c r="N2425" s="6" t="s">
        <v>8242</v>
      </c>
      <c r="O2425" s="6" t="s">
        <v>32</v>
      </c>
      <c r="P2425" s="6" t="s">
        <v>32</v>
      </c>
    </row>
    <row r="2426" ht="12.75" customHeight="1">
      <c r="A2426" s="6">
        <v>2420.0</v>
      </c>
      <c r="B2426" s="6" t="s">
        <v>20</v>
      </c>
      <c r="C2426" s="6" t="s">
        <v>8243</v>
      </c>
      <c r="D2426" s="6" t="s">
        <v>22</v>
      </c>
      <c r="E2426" s="6" t="s">
        <v>88</v>
      </c>
      <c r="F2426" s="6" t="s">
        <v>35</v>
      </c>
      <c r="G2426" s="6" t="s">
        <v>8236</v>
      </c>
      <c r="H2426" s="6" t="s">
        <v>8237</v>
      </c>
      <c r="I2426" s="6" t="s">
        <v>8238</v>
      </c>
      <c r="J2426" s="6" t="s">
        <v>8239</v>
      </c>
      <c r="K2426" s="6" t="s">
        <v>40</v>
      </c>
      <c r="L2426" s="6" t="s">
        <v>63</v>
      </c>
      <c r="M2426" s="7">
        <v>43627.0</v>
      </c>
      <c r="N2426" s="6" t="s">
        <v>8244</v>
      </c>
      <c r="O2426" s="6" t="s">
        <v>32</v>
      </c>
      <c r="P2426" s="6" t="s">
        <v>32</v>
      </c>
    </row>
    <row r="2427" ht="12.75" customHeight="1">
      <c r="A2427" s="6">
        <v>2421.0</v>
      </c>
      <c r="B2427" s="6" t="s">
        <v>20</v>
      </c>
      <c r="C2427" s="6" t="s">
        <v>8245</v>
      </c>
      <c r="D2427" s="6" t="s">
        <v>22</v>
      </c>
      <c r="E2427" s="6" t="s">
        <v>67</v>
      </c>
      <c r="F2427" s="6" t="s">
        <v>24</v>
      </c>
      <c r="G2427" s="6" t="s">
        <v>8246</v>
      </c>
      <c r="H2427" s="6" t="s">
        <v>8247</v>
      </c>
      <c r="I2427" s="6" t="s">
        <v>8248</v>
      </c>
      <c r="J2427" s="6" t="s">
        <v>8249</v>
      </c>
      <c r="K2427" s="6" t="s">
        <v>8250</v>
      </c>
      <c r="L2427" s="6" t="s">
        <v>8250</v>
      </c>
      <c r="M2427" s="7">
        <v>43613.0</v>
      </c>
      <c r="N2427" s="6" t="s">
        <v>8251</v>
      </c>
      <c r="O2427" s="6" t="s">
        <v>32</v>
      </c>
      <c r="P2427" s="6" t="s">
        <v>32</v>
      </c>
    </row>
    <row r="2428" ht="12.75" customHeight="1">
      <c r="A2428" s="6">
        <v>2422.0</v>
      </c>
      <c r="B2428" s="6" t="s">
        <v>20</v>
      </c>
      <c r="C2428" s="6" t="s">
        <v>8252</v>
      </c>
      <c r="D2428" s="6" t="s">
        <v>22</v>
      </c>
      <c r="E2428" s="6" t="s">
        <v>62</v>
      </c>
      <c r="F2428" s="6" t="s">
        <v>35</v>
      </c>
      <c r="G2428" s="6" t="s">
        <v>834</v>
      </c>
      <c r="H2428" s="6" t="s">
        <v>8253</v>
      </c>
      <c r="I2428" s="6" t="s">
        <v>8254</v>
      </c>
      <c r="J2428" s="6" t="s">
        <v>8255</v>
      </c>
      <c r="K2428" s="6" t="s">
        <v>40</v>
      </c>
      <c r="L2428" s="6" t="s">
        <v>63</v>
      </c>
      <c r="M2428" s="7">
        <v>43621.0</v>
      </c>
      <c r="N2428" s="6" t="s">
        <v>8256</v>
      </c>
      <c r="O2428" s="6" t="s">
        <v>32</v>
      </c>
      <c r="P2428" s="6" t="s">
        <v>32</v>
      </c>
    </row>
    <row r="2429" ht="12.75" customHeight="1">
      <c r="A2429" s="6">
        <v>2423.0</v>
      </c>
      <c r="B2429" s="6" t="s">
        <v>20</v>
      </c>
      <c r="C2429" s="6" t="s">
        <v>8257</v>
      </c>
      <c r="D2429" s="6" t="s">
        <v>22</v>
      </c>
      <c r="E2429" s="6" t="s">
        <v>62</v>
      </c>
      <c r="F2429" s="6" t="s">
        <v>35</v>
      </c>
      <c r="G2429" s="6" t="s">
        <v>8258</v>
      </c>
      <c r="H2429" s="6" t="s">
        <v>8259</v>
      </c>
      <c r="I2429" s="6" t="s">
        <v>8260</v>
      </c>
      <c r="J2429" s="6" t="s">
        <v>8261</v>
      </c>
      <c r="K2429" s="6" t="s">
        <v>40</v>
      </c>
      <c r="L2429" s="6" t="s">
        <v>63</v>
      </c>
      <c r="M2429" s="7">
        <v>43627.0</v>
      </c>
      <c r="N2429" s="6" t="s">
        <v>8262</v>
      </c>
      <c r="O2429" s="6" t="s">
        <v>32</v>
      </c>
      <c r="P2429" s="6" t="s">
        <v>32</v>
      </c>
    </row>
    <row r="2430" ht="12.75" customHeight="1">
      <c r="A2430" s="6">
        <v>2424.0</v>
      </c>
      <c r="B2430" s="6" t="s">
        <v>20</v>
      </c>
      <c r="C2430" s="6" t="s">
        <v>8263</v>
      </c>
      <c r="D2430" s="6" t="s">
        <v>566</v>
      </c>
      <c r="E2430" s="6" t="s">
        <v>168</v>
      </c>
      <c r="F2430" s="6" t="s">
        <v>35</v>
      </c>
      <c r="G2430" s="6" t="s">
        <v>8264</v>
      </c>
      <c r="H2430" s="6" t="s">
        <v>8265</v>
      </c>
      <c r="I2430" s="6" t="s">
        <v>8266</v>
      </c>
      <c r="J2430" s="6" t="s">
        <v>8267</v>
      </c>
      <c r="K2430" s="6" t="s">
        <v>40</v>
      </c>
      <c r="L2430" s="6" t="s">
        <v>527</v>
      </c>
      <c r="M2430" s="7">
        <v>43621.0</v>
      </c>
      <c r="N2430" s="6" t="s">
        <v>8268</v>
      </c>
      <c r="O2430" s="6" t="s">
        <v>32</v>
      </c>
      <c r="P2430" s="7">
        <v>44196.0</v>
      </c>
    </row>
    <row r="2431" ht="12.75" customHeight="1">
      <c r="A2431" s="6">
        <v>2425.0</v>
      </c>
      <c r="B2431" s="6" t="s">
        <v>20</v>
      </c>
      <c r="C2431" s="6" t="s">
        <v>8269</v>
      </c>
      <c r="D2431" s="6" t="s">
        <v>377</v>
      </c>
      <c r="E2431" s="6" t="s">
        <v>67</v>
      </c>
      <c r="F2431" s="6" t="s">
        <v>35</v>
      </c>
      <c r="G2431" s="6" t="s">
        <v>8264</v>
      </c>
      <c r="H2431" s="6" t="s">
        <v>8265</v>
      </c>
      <c r="I2431" s="6" t="s">
        <v>8266</v>
      </c>
      <c r="J2431" s="6" t="s">
        <v>8267</v>
      </c>
      <c r="K2431" s="6" t="s">
        <v>40</v>
      </c>
      <c r="L2431" s="6" t="s">
        <v>527</v>
      </c>
      <c r="M2431" s="7">
        <v>43621.0</v>
      </c>
      <c r="N2431" s="6" t="s">
        <v>8270</v>
      </c>
      <c r="O2431" s="6" t="s">
        <v>32</v>
      </c>
      <c r="P2431" s="7">
        <v>44196.0</v>
      </c>
    </row>
    <row r="2432" ht="12.75" customHeight="1">
      <c r="A2432" s="6">
        <v>2426.0</v>
      </c>
      <c r="B2432" s="6" t="s">
        <v>20</v>
      </c>
      <c r="C2432" s="6" t="s">
        <v>8271</v>
      </c>
      <c r="D2432" s="6" t="s">
        <v>22</v>
      </c>
      <c r="E2432" s="6" t="s">
        <v>53</v>
      </c>
      <c r="F2432" s="6" t="s">
        <v>24</v>
      </c>
      <c r="G2432" s="6" t="s">
        <v>8272</v>
      </c>
      <c r="H2432" s="6" t="s">
        <v>8273</v>
      </c>
      <c r="I2432" s="6" t="s">
        <v>8274</v>
      </c>
      <c r="J2432" s="6" t="s">
        <v>8275</v>
      </c>
      <c r="K2432" s="6" t="s">
        <v>40</v>
      </c>
      <c r="L2432" s="6" t="s">
        <v>72</v>
      </c>
      <c r="M2432" s="7">
        <v>43613.0</v>
      </c>
      <c r="N2432" s="6" t="s">
        <v>8276</v>
      </c>
      <c r="O2432" s="6" t="s">
        <v>32</v>
      </c>
      <c r="P2432" s="6" t="s">
        <v>32</v>
      </c>
    </row>
    <row r="2433" ht="12.75" customHeight="1">
      <c r="A2433" s="6">
        <v>2427.0</v>
      </c>
      <c r="B2433" s="6" t="s">
        <v>20</v>
      </c>
      <c r="C2433" s="6" t="s">
        <v>8277</v>
      </c>
      <c r="D2433" s="6" t="s">
        <v>22</v>
      </c>
      <c r="E2433" s="6" t="s">
        <v>326</v>
      </c>
      <c r="F2433" s="6" t="s">
        <v>24</v>
      </c>
      <c r="G2433" s="6" t="s">
        <v>8272</v>
      </c>
      <c r="H2433" s="6" t="s">
        <v>8273</v>
      </c>
      <c r="I2433" s="6" t="s">
        <v>8274</v>
      </c>
      <c r="J2433" s="6" t="s">
        <v>8275</v>
      </c>
      <c r="K2433" s="6" t="s">
        <v>40</v>
      </c>
      <c r="L2433" s="6" t="s">
        <v>414</v>
      </c>
      <c r="M2433" s="7">
        <v>43613.0</v>
      </c>
      <c r="N2433" s="6" t="s">
        <v>8278</v>
      </c>
      <c r="O2433" s="6" t="s">
        <v>32</v>
      </c>
      <c r="P2433" s="6" t="s">
        <v>32</v>
      </c>
    </row>
    <row r="2434" ht="12.75" customHeight="1">
      <c r="A2434" s="6">
        <v>2428.0</v>
      </c>
      <c r="B2434" s="6" t="s">
        <v>20</v>
      </c>
      <c r="C2434" s="6" t="s">
        <v>8279</v>
      </c>
      <c r="D2434" s="6" t="s">
        <v>22</v>
      </c>
      <c r="E2434" s="6" t="s">
        <v>3861</v>
      </c>
      <c r="F2434" s="6" t="s">
        <v>24</v>
      </c>
      <c r="G2434" s="6" t="s">
        <v>8280</v>
      </c>
      <c r="H2434" s="6" t="s">
        <v>8281</v>
      </c>
      <c r="I2434" s="6" t="s">
        <v>8282</v>
      </c>
      <c r="J2434" s="6" t="s">
        <v>8283</v>
      </c>
      <c r="K2434" s="6" t="s">
        <v>3708</v>
      </c>
      <c r="L2434" s="6" t="s">
        <v>8284</v>
      </c>
      <c r="M2434" s="7">
        <v>43613.0</v>
      </c>
      <c r="N2434" s="6" t="s">
        <v>8285</v>
      </c>
      <c r="O2434" s="6" t="s">
        <v>32</v>
      </c>
      <c r="P2434" s="6" t="s">
        <v>32</v>
      </c>
    </row>
    <row r="2435" ht="12.75" customHeight="1">
      <c r="A2435" s="6">
        <v>2429.0</v>
      </c>
      <c r="B2435" s="6" t="s">
        <v>20</v>
      </c>
      <c r="C2435" s="6" t="s">
        <v>8286</v>
      </c>
      <c r="D2435" s="6" t="s">
        <v>138</v>
      </c>
      <c r="E2435" s="6" t="s">
        <v>5313</v>
      </c>
      <c r="F2435" s="6" t="s">
        <v>24</v>
      </c>
      <c r="G2435" s="6" t="s">
        <v>8280</v>
      </c>
      <c r="H2435" s="6" t="s">
        <v>8281</v>
      </c>
      <c r="I2435" s="6" t="s">
        <v>8282</v>
      </c>
      <c r="J2435" s="6" t="s">
        <v>8283</v>
      </c>
      <c r="K2435" s="6" t="s">
        <v>3708</v>
      </c>
      <c r="L2435" s="6" t="s">
        <v>8287</v>
      </c>
      <c r="M2435" s="7">
        <v>43613.0</v>
      </c>
      <c r="N2435" s="6" t="s">
        <v>8288</v>
      </c>
      <c r="O2435" s="6" t="s">
        <v>32</v>
      </c>
      <c r="P2435" s="6" t="s">
        <v>32</v>
      </c>
    </row>
    <row r="2436" ht="12.75" customHeight="1">
      <c r="A2436" s="6">
        <v>2430.0</v>
      </c>
      <c r="B2436" s="6" t="s">
        <v>20</v>
      </c>
      <c r="C2436" s="6" t="s">
        <v>8289</v>
      </c>
      <c r="D2436" s="6" t="s">
        <v>22</v>
      </c>
      <c r="E2436" s="6" t="s">
        <v>62</v>
      </c>
      <c r="F2436" s="6" t="s">
        <v>35</v>
      </c>
      <c r="G2436" s="6" t="s">
        <v>8290</v>
      </c>
      <c r="H2436" s="6" t="s">
        <v>8291</v>
      </c>
      <c r="I2436" s="6" t="s">
        <v>8292</v>
      </c>
      <c r="J2436" s="6" t="s">
        <v>8293</v>
      </c>
      <c r="K2436" s="6" t="s">
        <v>58</v>
      </c>
      <c r="L2436" s="6" t="s">
        <v>169</v>
      </c>
      <c r="M2436" s="7">
        <v>43621.0</v>
      </c>
      <c r="N2436" s="6" t="s">
        <v>8294</v>
      </c>
      <c r="O2436" s="6" t="s">
        <v>32</v>
      </c>
      <c r="P2436" s="6" t="s">
        <v>32</v>
      </c>
    </row>
    <row r="2437" ht="12.75" customHeight="1">
      <c r="A2437" s="6">
        <v>2431.0</v>
      </c>
      <c r="B2437" s="6" t="s">
        <v>20</v>
      </c>
      <c r="C2437" s="6" t="s">
        <v>8295</v>
      </c>
      <c r="D2437" s="6" t="s">
        <v>22</v>
      </c>
      <c r="E2437" s="6" t="s">
        <v>62</v>
      </c>
      <c r="F2437" s="6" t="s">
        <v>35</v>
      </c>
      <c r="G2437" s="6" t="s">
        <v>8290</v>
      </c>
      <c r="H2437" s="6" t="s">
        <v>8291</v>
      </c>
      <c r="I2437" s="6" t="s">
        <v>8292</v>
      </c>
      <c r="J2437" s="6" t="s">
        <v>8293</v>
      </c>
      <c r="K2437" s="6" t="s">
        <v>58</v>
      </c>
      <c r="L2437" s="6" t="s">
        <v>59</v>
      </c>
      <c r="M2437" s="7">
        <v>43621.0</v>
      </c>
      <c r="N2437" s="6" t="s">
        <v>8296</v>
      </c>
      <c r="O2437" s="6" t="s">
        <v>32</v>
      </c>
      <c r="P2437" s="6" t="s">
        <v>32</v>
      </c>
    </row>
    <row r="2438" ht="12.75" customHeight="1">
      <c r="A2438" s="6">
        <v>2432.0</v>
      </c>
      <c r="B2438" s="6" t="s">
        <v>20</v>
      </c>
      <c r="C2438" s="6" t="s">
        <v>8297</v>
      </c>
      <c r="D2438" s="6" t="s">
        <v>22</v>
      </c>
      <c r="E2438" s="6" t="s">
        <v>106</v>
      </c>
      <c r="F2438" s="6" t="s">
        <v>35</v>
      </c>
      <c r="G2438" s="6" t="s">
        <v>8290</v>
      </c>
      <c r="H2438" s="6" t="s">
        <v>8291</v>
      </c>
      <c r="I2438" s="6" t="s">
        <v>8292</v>
      </c>
      <c r="J2438" s="6" t="s">
        <v>8293</v>
      </c>
      <c r="K2438" s="6" t="s">
        <v>319</v>
      </c>
      <c r="L2438" s="6" t="s">
        <v>323</v>
      </c>
      <c r="M2438" s="7">
        <v>43621.0</v>
      </c>
      <c r="N2438" s="6" t="s">
        <v>8298</v>
      </c>
      <c r="O2438" s="6" t="s">
        <v>32</v>
      </c>
      <c r="P2438" s="6" t="s">
        <v>32</v>
      </c>
    </row>
    <row r="2439" ht="12.75" customHeight="1">
      <c r="A2439" s="6">
        <v>2433.0</v>
      </c>
      <c r="B2439" s="6" t="s">
        <v>20</v>
      </c>
      <c r="C2439" s="6" t="s">
        <v>8299</v>
      </c>
      <c r="D2439" s="6" t="s">
        <v>22</v>
      </c>
      <c r="E2439" s="6" t="s">
        <v>168</v>
      </c>
      <c r="F2439" s="6" t="s">
        <v>35</v>
      </c>
      <c r="G2439" s="6" t="s">
        <v>8290</v>
      </c>
      <c r="H2439" s="6" t="s">
        <v>8291</v>
      </c>
      <c r="I2439" s="6" t="s">
        <v>8292</v>
      </c>
      <c r="J2439" s="6" t="s">
        <v>8293</v>
      </c>
      <c r="K2439" s="6" t="s">
        <v>58</v>
      </c>
      <c r="L2439" s="6" t="s">
        <v>59</v>
      </c>
      <c r="M2439" s="7">
        <v>43621.0</v>
      </c>
      <c r="N2439" s="6" t="s">
        <v>8300</v>
      </c>
      <c r="O2439" s="6" t="s">
        <v>32</v>
      </c>
      <c r="P2439" s="6" t="s">
        <v>32</v>
      </c>
    </row>
    <row r="2440" ht="12.75" customHeight="1">
      <c r="A2440" s="6">
        <v>2434.0</v>
      </c>
      <c r="B2440" s="6" t="s">
        <v>20</v>
      </c>
      <c r="C2440" s="6" t="s">
        <v>8301</v>
      </c>
      <c r="D2440" s="6" t="s">
        <v>22</v>
      </c>
      <c r="E2440" s="6" t="s">
        <v>400</v>
      </c>
      <c r="F2440" s="6" t="s">
        <v>35</v>
      </c>
      <c r="G2440" s="6" t="s">
        <v>8290</v>
      </c>
      <c r="H2440" s="6" t="s">
        <v>8291</v>
      </c>
      <c r="I2440" s="6" t="s">
        <v>8292</v>
      </c>
      <c r="J2440" s="6" t="s">
        <v>8293</v>
      </c>
      <c r="K2440" s="6" t="s">
        <v>8302</v>
      </c>
      <c r="L2440" s="6" t="s">
        <v>8303</v>
      </c>
      <c r="M2440" s="7">
        <v>43621.0</v>
      </c>
      <c r="N2440" s="6" t="s">
        <v>32</v>
      </c>
      <c r="O2440" s="6" t="s">
        <v>32</v>
      </c>
      <c r="P2440" s="6" t="s">
        <v>32</v>
      </c>
    </row>
    <row r="2441" ht="12.75" customHeight="1">
      <c r="A2441" s="6">
        <v>2435.0</v>
      </c>
      <c r="B2441" s="6" t="s">
        <v>20</v>
      </c>
      <c r="C2441" s="6" t="s">
        <v>8304</v>
      </c>
      <c r="D2441" s="6" t="s">
        <v>22</v>
      </c>
      <c r="E2441" s="6" t="s">
        <v>146</v>
      </c>
      <c r="F2441" s="6" t="s">
        <v>35</v>
      </c>
      <c r="G2441" s="6" t="s">
        <v>8290</v>
      </c>
      <c r="H2441" s="6" t="s">
        <v>8291</v>
      </c>
      <c r="I2441" s="6" t="s">
        <v>8292</v>
      </c>
      <c r="J2441" s="6" t="s">
        <v>8293</v>
      </c>
      <c r="K2441" s="6" t="s">
        <v>40</v>
      </c>
      <c r="L2441" s="6" t="s">
        <v>330</v>
      </c>
      <c r="M2441" s="7">
        <v>43621.0</v>
      </c>
      <c r="N2441" s="6" t="s">
        <v>8305</v>
      </c>
      <c r="O2441" s="6" t="s">
        <v>32</v>
      </c>
      <c r="P2441" s="6" t="s">
        <v>32</v>
      </c>
    </row>
    <row r="2442" ht="12.75" customHeight="1">
      <c r="A2442" s="6">
        <v>2436.0</v>
      </c>
      <c r="B2442" s="6" t="s">
        <v>20</v>
      </c>
      <c r="C2442" s="6" t="s">
        <v>8306</v>
      </c>
      <c r="D2442" s="6" t="s">
        <v>22</v>
      </c>
      <c r="E2442" s="6" t="s">
        <v>62</v>
      </c>
      <c r="F2442" s="6" t="s">
        <v>35</v>
      </c>
      <c r="G2442" s="6" t="s">
        <v>8307</v>
      </c>
      <c r="H2442" s="6" t="s">
        <v>8308</v>
      </c>
      <c r="I2442" s="6" t="s">
        <v>8309</v>
      </c>
      <c r="J2442" s="6" t="s">
        <v>8310</v>
      </c>
      <c r="K2442" s="6" t="s">
        <v>40</v>
      </c>
      <c r="L2442" s="6" t="s">
        <v>63</v>
      </c>
      <c r="M2442" s="7">
        <v>43612.0</v>
      </c>
      <c r="N2442" s="6" t="s">
        <v>8311</v>
      </c>
      <c r="O2442" s="6" t="s">
        <v>32</v>
      </c>
      <c r="P2442" s="6" t="s">
        <v>32</v>
      </c>
    </row>
    <row r="2443" ht="12.75" customHeight="1">
      <c r="A2443" s="6">
        <v>2437.0</v>
      </c>
      <c r="B2443" s="6" t="s">
        <v>20</v>
      </c>
      <c r="C2443" s="6" t="s">
        <v>8312</v>
      </c>
      <c r="D2443" s="6" t="s">
        <v>22</v>
      </c>
      <c r="E2443" s="6" t="s">
        <v>168</v>
      </c>
      <c r="F2443" s="6" t="s">
        <v>35</v>
      </c>
      <c r="G2443" s="6" t="s">
        <v>8307</v>
      </c>
      <c r="H2443" s="6" t="s">
        <v>8308</v>
      </c>
      <c r="I2443" s="6" t="s">
        <v>8309</v>
      </c>
      <c r="J2443" s="6" t="s">
        <v>8310</v>
      </c>
      <c r="K2443" s="6" t="s">
        <v>40</v>
      </c>
      <c r="L2443" s="6" t="s">
        <v>63</v>
      </c>
      <c r="M2443" s="7">
        <v>43612.0</v>
      </c>
      <c r="N2443" s="6" t="s">
        <v>8313</v>
      </c>
      <c r="O2443" s="6" t="s">
        <v>32</v>
      </c>
      <c r="P2443" s="6" t="s">
        <v>32</v>
      </c>
    </row>
    <row r="2444" ht="12.75" customHeight="1">
      <c r="A2444" s="6">
        <v>2438.0</v>
      </c>
      <c r="B2444" s="6" t="s">
        <v>20</v>
      </c>
      <c r="C2444" s="6" t="s">
        <v>8314</v>
      </c>
      <c r="D2444" s="6" t="s">
        <v>22</v>
      </c>
      <c r="E2444" s="6" t="s">
        <v>62</v>
      </c>
      <c r="F2444" s="6" t="s">
        <v>35</v>
      </c>
      <c r="G2444" s="6" t="s">
        <v>218</v>
      </c>
      <c r="H2444" s="6" t="s">
        <v>8315</v>
      </c>
      <c r="I2444" s="6" t="s">
        <v>8316</v>
      </c>
      <c r="J2444" s="6" t="s">
        <v>8317</v>
      </c>
      <c r="K2444" s="6" t="s">
        <v>40</v>
      </c>
      <c r="L2444" s="6" t="s">
        <v>343</v>
      </c>
      <c r="M2444" s="7">
        <v>43628.0</v>
      </c>
      <c r="N2444" s="6" t="s">
        <v>8318</v>
      </c>
      <c r="O2444" s="6" t="s">
        <v>32</v>
      </c>
      <c r="P2444" s="6" t="s">
        <v>32</v>
      </c>
    </row>
    <row r="2445" ht="12.75" customHeight="1">
      <c r="A2445" s="6">
        <v>2439.0</v>
      </c>
      <c r="B2445" s="6" t="s">
        <v>20</v>
      </c>
      <c r="C2445" s="6" t="s">
        <v>8319</v>
      </c>
      <c r="D2445" s="6" t="s">
        <v>22</v>
      </c>
      <c r="E2445" s="6" t="s">
        <v>62</v>
      </c>
      <c r="F2445" s="6" t="s">
        <v>35</v>
      </c>
      <c r="G2445" s="6" t="s">
        <v>8320</v>
      </c>
      <c r="H2445" s="6" t="s">
        <v>8321</v>
      </c>
      <c r="I2445" s="6" t="s">
        <v>8322</v>
      </c>
      <c r="J2445" s="6" t="s">
        <v>8323</v>
      </c>
      <c r="K2445" s="6" t="s">
        <v>40</v>
      </c>
      <c r="L2445" s="6" t="s">
        <v>63</v>
      </c>
      <c r="M2445" s="7">
        <v>43612.0</v>
      </c>
      <c r="N2445" s="6" t="s">
        <v>8324</v>
      </c>
      <c r="O2445" s="6" t="s">
        <v>32</v>
      </c>
      <c r="P2445" s="6" t="s">
        <v>32</v>
      </c>
    </row>
    <row r="2446" ht="12.75" customHeight="1">
      <c r="A2446" s="6">
        <v>2440.0</v>
      </c>
      <c r="B2446" s="6" t="s">
        <v>20</v>
      </c>
      <c r="C2446" s="6" t="s">
        <v>8325</v>
      </c>
      <c r="D2446" s="6" t="s">
        <v>22</v>
      </c>
      <c r="E2446" s="6" t="s">
        <v>78</v>
      </c>
      <c r="F2446" s="6" t="s">
        <v>35</v>
      </c>
      <c r="G2446" s="6" t="s">
        <v>8320</v>
      </c>
      <c r="H2446" s="6" t="s">
        <v>8321</v>
      </c>
      <c r="I2446" s="6" t="s">
        <v>8322</v>
      </c>
      <c r="J2446" s="6" t="s">
        <v>8323</v>
      </c>
      <c r="K2446" s="6" t="s">
        <v>40</v>
      </c>
      <c r="L2446" s="6" t="s">
        <v>63</v>
      </c>
      <c r="M2446" s="7">
        <v>43612.0</v>
      </c>
      <c r="N2446" s="6" t="s">
        <v>8326</v>
      </c>
      <c r="O2446" s="6" t="s">
        <v>32</v>
      </c>
      <c r="P2446" s="6" t="s">
        <v>32</v>
      </c>
    </row>
    <row r="2447" ht="12.75" customHeight="1">
      <c r="A2447" s="6">
        <v>2441.0</v>
      </c>
      <c r="B2447" s="6" t="s">
        <v>20</v>
      </c>
      <c r="C2447" s="6" t="s">
        <v>8327</v>
      </c>
      <c r="D2447" s="6" t="s">
        <v>22</v>
      </c>
      <c r="E2447" s="6" t="s">
        <v>168</v>
      </c>
      <c r="F2447" s="6" t="s">
        <v>35</v>
      </c>
      <c r="G2447" s="6" t="s">
        <v>8320</v>
      </c>
      <c r="H2447" s="6" t="s">
        <v>8321</v>
      </c>
      <c r="I2447" s="6" t="s">
        <v>8322</v>
      </c>
      <c r="J2447" s="6" t="s">
        <v>8323</v>
      </c>
      <c r="K2447" s="6" t="s">
        <v>40</v>
      </c>
      <c r="L2447" s="6" t="s">
        <v>63</v>
      </c>
      <c r="M2447" s="7">
        <v>43612.0</v>
      </c>
      <c r="N2447" s="6" t="s">
        <v>8328</v>
      </c>
      <c r="O2447" s="6" t="s">
        <v>32</v>
      </c>
      <c r="P2447" s="6" t="s">
        <v>32</v>
      </c>
    </row>
    <row r="2448" ht="12.75" customHeight="1">
      <c r="A2448" s="6">
        <v>2442.0</v>
      </c>
      <c r="B2448" s="6" t="s">
        <v>20</v>
      </c>
      <c r="C2448" s="6" t="s">
        <v>8329</v>
      </c>
      <c r="D2448" s="6" t="s">
        <v>22</v>
      </c>
      <c r="E2448" s="6" t="s">
        <v>88</v>
      </c>
      <c r="F2448" s="6" t="s">
        <v>35</v>
      </c>
      <c r="G2448" s="6" t="s">
        <v>467</v>
      </c>
      <c r="H2448" s="6" t="s">
        <v>468</v>
      </c>
      <c r="I2448" s="6" t="s">
        <v>469</v>
      </c>
      <c r="J2448" s="6" t="s">
        <v>470</v>
      </c>
      <c r="K2448" s="6" t="s">
        <v>58</v>
      </c>
      <c r="L2448" s="6" t="s">
        <v>3883</v>
      </c>
      <c r="M2448" s="7">
        <v>43900.0</v>
      </c>
      <c r="N2448" s="6" t="s">
        <v>8330</v>
      </c>
      <c r="O2448" s="6" t="s">
        <v>32</v>
      </c>
      <c r="P2448" s="6" t="s">
        <v>32</v>
      </c>
    </row>
    <row r="2449" ht="12.75" customHeight="1">
      <c r="A2449" s="6">
        <v>2443.0</v>
      </c>
      <c r="B2449" s="6" t="s">
        <v>20</v>
      </c>
      <c r="C2449" s="6" t="s">
        <v>8331</v>
      </c>
      <c r="D2449" s="6" t="s">
        <v>22</v>
      </c>
      <c r="E2449" s="6" t="s">
        <v>88</v>
      </c>
      <c r="F2449" s="6" t="s">
        <v>35</v>
      </c>
      <c r="G2449" s="6" t="s">
        <v>467</v>
      </c>
      <c r="H2449" s="6" t="s">
        <v>468</v>
      </c>
      <c r="I2449" s="6" t="s">
        <v>469</v>
      </c>
      <c r="J2449" s="6" t="s">
        <v>470</v>
      </c>
      <c r="K2449" s="6" t="s">
        <v>58</v>
      </c>
      <c r="L2449" s="6" t="s">
        <v>119</v>
      </c>
      <c r="M2449" s="7">
        <v>43900.0</v>
      </c>
      <c r="N2449" s="6" t="s">
        <v>8332</v>
      </c>
      <c r="O2449" s="6" t="s">
        <v>32</v>
      </c>
      <c r="P2449" s="6" t="s">
        <v>32</v>
      </c>
    </row>
    <row r="2450" ht="12.75" customHeight="1">
      <c r="A2450" s="6">
        <v>2444.0</v>
      </c>
      <c r="B2450" s="6" t="s">
        <v>20</v>
      </c>
      <c r="C2450" s="6" t="s">
        <v>8333</v>
      </c>
      <c r="D2450" s="6" t="s">
        <v>22</v>
      </c>
      <c r="E2450" s="6" t="s">
        <v>88</v>
      </c>
      <c r="F2450" s="6" t="s">
        <v>35</v>
      </c>
      <c r="G2450" s="6" t="s">
        <v>467</v>
      </c>
      <c r="H2450" s="6" t="s">
        <v>468</v>
      </c>
      <c r="I2450" s="6" t="s">
        <v>469</v>
      </c>
      <c r="J2450" s="6" t="s">
        <v>470</v>
      </c>
      <c r="K2450" s="6" t="s">
        <v>40</v>
      </c>
      <c r="L2450" s="6" t="s">
        <v>41</v>
      </c>
      <c r="M2450" s="7">
        <v>43900.0</v>
      </c>
      <c r="N2450" s="6" t="s">
        <v>8334</v>
      </c>
      <c r="O2450" s="6" t="s">
        <v>32</v>
      </c>
      <c r="P2450" s="6" t="s">
        <v>32</v>
      </c>
    </row>
    <row r="2451" ht="12.75" customHeight="1">
      <c r="A2451" s="6">
        <v>2445.0</v>
      </c>
      <c r="B2451" s="6" t="s">
        <v>670</v>
      </c>
      <c r="C2451" s="6" t="s">
        <v>480</v>
      </c>
      <c r="D2451" s="6" t="s">
        <v>22</v>
      </c>
      <c r="E2451" s="6" t="s">
        <v>88</v>
      </c>
      <c r="F2451" s="6" t="s">
        <v>32</v>
      </c>
      <c r="G2451" s="6" t="s">
        <v>32</v>
      </c>
      <c r="H2451" s="6" t="s">
        <v>8335</v>
      </c>
      <c r="I2451" s="6" t="s">
        <v>8336</v>
      </c>
      <c r="J2451" s="6" t="s">
        <v>8337</v>
      </c>
      <c r="K2451" s="6" t="s">
        <v>40</v>
      </c>
      <c r="L2451" s="6" t="s">
        <v>41</v>
      </c>
      <c r="M2451" s="7">
        <v>43621.0</v>
      </c>
      <c r="N2451" s="6" t="s">
        <v>8338</v>
      </c>
      <c r="O2451" s="6" t="s">
        <v>32</v>
      </c>
      <c r="P2451" s="7">
        <v>45657.0</v>
      </c>
    </row>
    <row r="2452" ht="12.75" customHeight="1">
      <c r="A2452" s="6">
        <v>2446.0</v>
      </c>
      <c r="B2452" s="6" t="s">
        <v>20</v>
      </c>
      <c r="C2452" s="6" t="s">
        <v>8339</v>
      </c>
      <c r="D2452" s="6" t="s">
        <v>22</v>
      </c>
      <c r="E2452" s="6" t="s">
        <v>88</v>
      </c>
      <c r="F2452" s="6" t="s">
        <v>35</v>
      </c>
      <c r="G2452" s="6" t="s">
        <v>467</v>
      </c>
      <c r="H2452" s="6" t="s">
        <v>468</v>
      </c>
      <c r="I2452" s="6" t="s">
        <v>469</v>
      </c>
      <c r="J2452" s="6" t="s">
        <v>470</v>
      </c>
      <c r="K2452" s="6" t="s">
        <v>40</v>
      </c>
      <c r="L2452" s="6" t="s">
        <v>41</v>
      </c>
      <c r="M2452" s="7">
        <v>43900.0</v>
      </c>
      <c r="N2452" s="6" t="s">
        <v>8340</v>
      </c>
      <c r="O2452" s="6" t="s">
        <v>32</v>
      </c>
      <c r="P2452" s="6" t="s">
        <v>32</v>
      </c>
    </row>
    <row r="2453" ht="12.75" customHeight="1">
      <c r="A2453" s="6">
        <v>2447.0</v>
      </c>
      <c r="B2453" s="6" t="s">
        <v>20</v>
      </c>
      <c r="C2453" s="6" t="s">
        <v>8341</v>
      </c>
      <c r="D2453" s="6" t="s">
        <v>22</v>
      </c>
      <c r="E2453" s="6" t="s">
        <v>88</v>
      </c>
      <c r="F2453" s="6" t="s">
        <v>35</v>
      </c>
      <c r="G2453" s="6" t="s">
        <v>467</v>
      </c>
      <c r="H2453" s="6" t="s">
        <v>468</v>
      </c>
      <c r="I2453" s="6" t="s">
        <v>469</v>
      </c>
      <c r="J2453" s="6" t="s">
        <v>470</v>
      </c>
      <c r="K2453" s="6" t="s">
        <v>40</v>
      </c>
      <c r="L2453" s="6" t="s">
        <v>41</v>
      </c>
      <c r="M2453" s="7">
        <v>43900.0</v>
      </c>
      <c r="N2453" s="6" t="s">
        <v>8342</v>
      </c>
      <c r="O2453" s="6" t="s">
        <v>32</v>
      </c>
      <c r="P2453" s="6" t="s">
        <v>32</v>
      </c>
    </row>
    <row r="2454" ht="12.75" customHeight="1">
      <c r="A2454" s="6">
        <v>2448.0</v>
      </c>
      <c r="B2454" s="6" t="s">
        <v>670</v>
      </c>
      <c r="C2454" s="6" t="s">
        <v>466</v>
      </c>
      <c r="D2454" s="6" t="s">
        <v>22</v>
      </c>
      <c r="E2454" s="6" t="s">
        <v>81</v>
      </c>
      <c r="F2454" s="6" t="s">
        <v>32</v>
      </c>
      <c r="G2454" s="6" t="s">
        <v>32</v>
      </c>
      <c r="H2454" s="6" t="s">
        <v>8335</v>
      </c>
      <c r="I2454" s="6" t="s">
        <v>8336</v>
      </c>
      <c r="J2454" s="6" t="s">
        <v>8337</v>
      </c>
      <c r="K2454" s="6" t="s">
        <v>471</v>
      </c>
      <c r="L2454" s="6" t="s">
        <v>5512</v>
      </c>
      <c r="M2454" s="7">
        <v>43621.0</v>
      </c>
      <c r="N2454" s="6" t="s">
        <v>8343</v>
      </c>
      <c r="O2454" s="6" t="s">
        <v>32</v>
      </c>
      <c r="P2454" s="6" t="s">
        <v>32</v>
      </c>
    </row>
    <row r="2455" ht="12.75" customHeight="1">
      <c r="A2455" s="6">
        <v>2449.0</v>
      </c>
      <c r="B2455" s="6" t="s">
        <v>670</v>
      </c>
      <c r="C2455" s="6" t="s">
        <v>8344</v>
      </c>
      <c r="D2455" s="6" t="s">
        <v>22</v>
      </c>
      <c r="E2455" s="6" t="s">
        <v>106</v>
      </c>
      <c r="F2455" s="6" t="s">
        <v>32</v>
      </c>
      <c r="G2455" s="6" t="s">
        <v>32</v>
      </c>
      <c r="H2455" s="6" t="s">
        <v>8335</v>
      </c>
      <c r="I2455" s="6" t="s">
        <v>8336</v>
      </c>
      <c r="J2455" s="6" t="s">
        <v>8337</v>
      </c>
      <c r="K2455" s="6" t="s">
        <v>336</v>
      </c>
      <c r="L2455" s="6" t="s">
        <v>960</v>
      </c>
      <c r="M2455" s="7">
        <v>43621.0</v>
      </c>
      <c r="N2455" s="6" t="s">
        <v>8345</v>
      </c>
      <c r="O2455" s="6" t="s">
        <v>32</v>
      </c>
      <c r="P2455" s="6" t="s">
        <v>32</v>
      </c>
    </row>
    <row r="2456" ht="12.75" customHeight="1">
      <c r="A2456" s="6">
        <v>2450.0</v>
      </c>
      <c r="B2456" s="6" t="s">
        <v>670</v>
      </c>
      <c r="C2456" s="6" t="s">
        <v>474</v>
      </c>
      <c r="D2456" s="6" t="s">
        <v>22</v>
      </c>
      <c r="E2456" s="6" t="s">
        <v>168</v>
      </c>
      <c r="F2456" s="6" t="s">
        <v>32</v>
      </c>
      <c r="G2456" s="6" t="s">
        <v>32</v>
      </c>
      <c r="H2456" s="6" t="s">
        <v>8335</v>
      </c>
      <c r="I2456" s="6" t="s">
        <v>8336</v>
      </c>
      <c r="J2456" s="6" t="s">
        <v>8337</v>
      </c>
      <c r="K2456" s="6" t="s">
        <v>49</v>
      </c>
      <c r="L2456" s="6" t="s">
        <v>475</v>
      </c>
      <c r="M2456" s="7">
        <v>43621.0</v>
      </c>
      <c r="N2456" s="6" t="s">
        <v>8346</v>
      </c>
      <c r="O2456" s="6" t="s">
        <v>32</v>
      </c>
      <c r="P2456" s="6" t="s">
        <v>32</v>
      </c>
    </row>
    <row r="2457" ht="12.75" customHeight="1">
      <c r="A2457" s="6">
        <v>2451.0</v>
      </c>
      <c r="B2457" s="6" t="s">
        <v>20</v>
      </c>
      <c r="C2457" s="6" t="s">
        <v>8347</v>
      </c>
      <c r="D2457" s="6" t="s">
        <v>22</v>
      </c>
      <c r="E2457" s="6" t="s">
        <v>44</v>
      </c>
      <c r="F2457" s="6" t="s">
        <v>35</v>
      </c>
      <c r="G2457" s="6" t="s">
        <v>467</v>
      </c>
      <c r="H2457" s="6" t="s">
        <v>468</v>
      </c>
      <c r="I2457" s="6" t="s">
        <v>469</v>
      </c>
      <c r="J2457" s="6" t="s">
        <v>470</v>
      </c>
      <c r="K2457" s="6" t="s">
        <v>58</v>
      </c>
      <c r="L2457" s="6" t="s">
        <v>59</v>
      </c>
      <c r="M2457" s="7">
        <v>43900.0</v>
      </c>
      <c r="N2457" s="6" t="s">
        <v>8348</v>
      </c>
      <c r="O2457" s="6" t="s">
        <v>32</v>
      </c>
      <c r="P2457" s="6" t="s">
        <v>32</v>
      </c>
    </row>
    <row r="2458" ht="12.75" customHeight="1">
      <c r="A2458" s="6">
        <v>2452.0</v>
      </c>
      <c r="B2458" s="6" t="s">
        <v>670</v>
      </c>
      <c r="C2458" s="6" t="s">
        <v>8349</v>
      </c>
      <c r="D2458" s="6" t="s">
        <v>22</v>
      </c>
      <c r="E2458" s="6" t="s">
        <v>62</v>
      </c>
      <c r="F2458" s="6" t="s">
        <v>32</v>
      </c>
      <c r="G2458" s="6" t="s">
        <v>32</v>
      </c>
      <c r="H2458" s="6" t="s">
        <v>8335</v>
      </c>
      <c r="I2458" s="6" t="s">
        <v>8336</v>
      </c>
      <c r="J2458" s="6" t="s">
        <v>8337</v>
      </c>
      <c r="K2458" s="6" t="s">
        <v>40</v>
      </c>
      <c r="L2458" s="6" t="s">
        <v>343</v>
      </c>
      <c r="M2458" s="7">
        <v>43621.0</v>
      </c>
      <c r="N2458" s="6" t="s">
        <v>8350</v>
      </c>
      <c r="O2458" s="6" t="s">
        <v>32</v>
      </c>
      <c r="P2458" s="6" t="s">
        <v>32</v>
      </c>
    </row>
    <row r="2459" ht="12.75" customHeight="1">
      <c r="A2459" s="6">
        <v>2453.0</v>
      </c>
      <c r="B2459" s="6" t="s">
        <v>670</v>
      </c>
      <c r="C2459" s="6" t="s">
        <v>477</v>
      </c>
      <c r="D2459" s="6" t="s">
        <v>22</v>
      </c>
      <c r="E2459" s="6" t="s">
        <v>106</v>
      </c>
      <c r="F2459" s="6" t="s">
        <v>32</v>
      </c>
      <c r="G2459" s="6" t="s">
        <v>32</v>
      </c>
      <c r="H2459" s="6" t="s">
        <v>8335</v>
      </c>
      <c r="I2459" s="6" t="s">
        <v>8336</v>
      </c>
      <c r="J2459" s="6" t="s">
        <v>8337</v>
      </c>
      <c r="K2459" s="6" t="s">
        <v>49</v>
      </c>
      <c r="L2459" s="6" t="s">
        <v>478</v>
      </c>
      <c r="M2459" s="7">
        <v>43621.0</v>
      </c>
      <c r="N2459" s="6" t="s">
        <v>8351</v>
      </c>
      <c r="O2459" s="6" t="s">
        <v>32</v>
      </c>
      <c r="P2459" s="6" t="s">
        <v>32</v>
      </c>
    </row>
    <row r="2460" ht="12.75" customHeight="1">
      <c r="A2460" s="6">
        <v>2454.0</v>
      </c>
      <c r="B2460" s="6" t="s">
        <v>20</v>
      </c>
      <c r="C2460" s="6" t="s">
        <v>8352</v>
      </c>
      <c r="D2460" s="6" t="s">
        <v>22</v>
      </c>
      <c r="E2460" s="6" t="s">
        <v>146</v>
      </c>
      <c r="F2460" s="6" t="s">
        <v>35</v>
      </c>
      <c r="G2460" s="6" t="s">
        <v>467</v>
      </c>
      <c r="H2460" s="6" t="s">
        <v>468</v>
      </c>
      <c r="I2460" s="6" t="s">
        <v>469</v>
      </c>
      <c r="J2460" s="6" t="s">
        <v>470</v>
      </c>
      <c r="K2460" s="6" t="s">
        <v>58</v>
      </c>
      <c r="L2460" s="6" t="s">
        <v>89</v>
      </c>
      <c r="M2460" s="7">
        <v>43900.0</v>
      </c>
      <c r="N2460" s="6" t="s">
        <v>8353</v>
      </c>
      <c r="O2460" s="6" t="s">
        <v>32</v>
      </c>
      <c r="P2460" s="6" t="s">
        <v>32</v>
      </c>
    </row>
    <row r="2461" ht="12.75" customHeight="1">
      <c r="A2461" s="6">
        <v>2455.0</v>
      </c>
      <c r="B2461" s="6" t="s">
        <v>20</v>
      </c>
      <c r="C2461" s="6" t="s">
        <v>8354</v>
      </c>
      <c r="D2461" s="6" t="s">
        <v>22</v>
      </c>
      <c r="E2461" s="6" t="s">
        <v>62</v>
      </c>
      <c r="F2461" s="6" t="s">
        <v>35</v>
      </c>
      <c r="G2461" s="6" t="s">
        <v>467</v>
      </c>
      <c r="H2461" s="6" t="s">
        <v>468</v>
      </c>
      <c r="I2461" s="6" t="s">
        <v>469</v>
      </c>
      <c r="J2461" s="6" t="s">
        <v>470</v>
      </c>
      <c r="K2461" s="6" t="s">
        <v>49</v>
      </c>
      <c r="L2461" s="6" t="s">
        <v>475</v>
      </c>
      <c r="M2461" s="7">
        <v>43900.0</v>
      </c>
      <c r="N2461" s="6" t="s">
        <v>8355</v>
      </c>
      <c r="O2461" s="6" t="s">
        <v>32</v>
      </c>
      <c r="P2461" s="6" t="s">
        <v>32</v>
      </c>
    </row>
    <row r="2462" ht="12.75" customHeight="1">
      <c r="A2462" s="6">
        <v>2456.0</v>
      </c>
      <c r="B2462" s="6" t="s">
        <v>20</v>
      </c>
      <c r="C2462" s="6" t="s">
        <v>8356</v>
      </c>
      <c r="D2462" s="6" t="s">
        <v>22</v>
      </c>
      <c r="E2462" s="6" t="s">
        <v>62</v>
      </c>
      <c r="F2462" s="6" t="s">
        <v>35</v>
      </c>
      <c r="G2462" s="6" t="s">
        <v>467</v>
      </c>
      <c r="H2462" s="6" t="s">
        <v>468</v>
      </c>
      <c r="I2462" s="6" t="s">
        <v>469</v>
      </c>
      <c r="J2462" s="6" t="s">
        <v>470</v>
      </c>
      <c r="K2462" s="6" t="s">
        <v>49</v>
      </c>
      <c r="L2462" s="6" t="s">
        <v>478</v>
      </c>
      <c r="M2462" s="7">
        <v>43900.0</v>
      </c>
      <c r="N2462" s="6" t="s">
        <v>8357</v>
      </c>
      <c r="O2462" s="6" t="s">
        <v>32</v>
      </c>
      <c r="P2462" s="6" t="s">
        <v>32</v>
      </c>
    </row>
    <row r="2463" ht="12.75" customHeight="1">
      <c r="A2463" s="6">
        <v>2457.0</v>
      </c>
      <c r="B2463" s="6" t="s">
        <v>670</v>
      </c>
      <c r="C2463" s="6" t="s">
        <v>8358</v>
      </c>
      <c r="D2463" s="6" t="s">
        <v>22</v>
      </c>
      <c r="E2463" s="6" t="s">
        <v>335</v>
      </c>
      <c r="F2463" s="6" t="s">
        <v>32</v>
      </c>
      <c r="G2463" s="6" t="s">
        <v>32</v>
      </c>
      <c r="H2463" s="6" t="s">
        <v>8335</v>
      </c>
      <c r="I2463" s="6" t="s">
        <v>8336</v>
      </c>
      <c r="J2463" s="6" t="s">
        <v>8337</v>
      </c>
      <c r="K2463" s="6" t="s">
        <v>8359</v>
      </c>
      <c r="L2463" s="6" t="s">
        <v>8360</v>
      </c>
      <c r="M2463" s="7">
        <v>43621.0</v>
      </c>
      <c r="N2463" s="6" t="s">
        <v>8361</v>
      </c>
      <c r="O2463" s="6" t="s">
        <v>32</v>
      </c>
      <c r="P2463" s="6" t="s">
        <v>32</v>
      </c>
    </row>
    <row r="2464" ht="12.75" customHeight="1">
      <c r="A2464" s="6">
        <v>2458.0</v>
      </c>
      <c r="B2464" s="6" t="s">
        <v>20</v>
      </c>
      <c r="C2464" s="6" t="s">
        <v>8362</v>
      </c>
      <c r="D2464" s="6" t="s">
        <v>22</v>
      </c>
      <c r="E2464" s="6" t="s">
        <v>81</v>
      </c>
      <c r="F2464" s="6" t="s">
        <v>35</v>
      </c>
      <c r="G2464" s="6" t="s">
        <v>7958</v>
      </c>
      <c r="H2464" s="6" t="s">
        <v>8363</v>
      </c>
      <c r="I2464" s="6" t="s">
        <v>8364</v>
      </c>
      <c r="J2464" s="6" t="s">
        <v>8365</v>
      </c>
      <c r="K2464" s="6" t="s">
        <v>132</v>
      </c>
      <c r="L2464" s="6" t="s">
        <v>1570</v>
      </c>
      <c r="M2464" s="7">
        <v>43627.0</v>
      </c>
      <c r="N2464" s="6" t="s">
        <v>8366</v>
      </c>
      <c r="O2464" s="6" t="s">
        <v>32</v>
      </c>
      <c r="P2464" s="6" t="s">
        <v>32</v>
      </c>
    </row>
    <row r="2465" ht="12.75" customHeight="1">
      <c r="A2465" s="6">
        <v>2459.0</v>
      </c>
      <c r="B2465" s="6" t="s">
        <v>20</v>
      </c>
      <c r="C2465" s="6" t="s">
        <v>8367</v>
      </c>
      <c r="D2465" s="6" t="s">
        <v>22</v>
      </c>
      <c r="E2465" s="6" t="s">
        <v>99</v>
      </c>
      <c r="F2465" s="6" t="s">
        <v>35</v>
      </c>
      <c r="G2465" s="6" t="s">
        <v>7958</v>
      </c>
      <c r="H2465" s="6" t="s">
        <v>8363</v>
      </c>
      <c r="I2465" s="6" t="s">
        <v>8364</v>
      </c>
      <c r="J2465" s="6" t="s">
        <v>8365</v>
      </c>
      <c r="K2465" s="6" t="s">
        <v>58</v>
      </c>
      <c r="L2465" s="6" t="s">
        <v>169</v>
      </c>
      <c r="M2465" s="7">
        <v>43627.0</v>
      </c>
      <c r="N2465" s="6" t="s">
        <v>8368</v>
      </c>
      <c r="O2465" s="6" t="s">
        <v>32</v>
      </c>
      <c r="P2465" s="6" t="s">
        <v>32</v>
      </c>
    </row>
    <row r="2466" ht="12.75" customHeight="1">
      <c r="A2466" s="6">
        <v>2460.0</v>
      </c>
      <c r="B2466" s="6" t="s">
        <v>20</v>
      </c>
      <c r="C2466" s="6" t="s">
        <v>8369</v>
      </c>
      <c r="D2466" s="6" t="s">
        <v>22</v>
      </c>
      <c r="E2466" s="6" t="s">
        <v>154</v>
      </c>
      <c r="F2466" s="6" t="s">
        <v>35</v>
      </c>
      <c r="G2466" s="6" t="s">
        <v>8370</v>
      </c>
      <c r="H2466" s="6" t="s">
        <v>8371</v>
      </c>
      <c r="I2466" s="6" t="s">
        <v>8372</v>
      </c>
      <c r="J2466" s="6" t="s">
        <v>8373</v>
      </c>
      <c r="K2466" s="6" t="s">
        <v>40</v>
      </c>
      <c r="L2466" s="6" t="s">
        <v>1594</v>
      </c>
      <c r="M2466" s="7">
        <v>43621.0</v>
      </c>
      <c r="N2466" s="6" t="s">
        <v>8374</v>
      </c>
      <c r="O2466" s="6" t="s">
        <v>32</v>
      </c>
      <c r="P2466" s="6" t="s">
        <v>32</v>
      </c>
    </row>
    <row r="2467" ht="12.75" customHeight="1">
      <c r="A2467" s="6">
        <v>2461.0</v>
      </c>
      <c r="B2467" s="6" t="s">
        <v>20</v>
      </c>
      <c r="C2467" s="6" t="s">
        <v>8375</v>
      </c>
      <c r="D2467" s="6" t="s">
        <v>22</v>
      </c>
      <c r="E2467" s="6" t="s">
        <v>23</v>
      </c>
      <c r="F2467" s="6" t="s">
        <v>35</v>
      </c>
      <c r="G2467" s="6" t="s">
        <v>8370</v>
      </c>
      <c r="H2467" s="6" t="s">
        <v>8371</v>
      </c>
      <c r="I2467" s="6" t="s">
        <v>8372</v>
      </c>
      <c r="J2467" s="6" t="s">
        <v>8373</v>
      </c>
      <c r="K2467" s="6" t="s">
        <v>700</v>
      </c>
      <c r="L2467" s="6" t="s">
        <v>410</v>
      </c>
      <c r="M2467" s="7">
        <v>43621.0</v>
      </c>
      <c r="N2467" s="6" t="s">
        <v>8376</v>
      </c>
      <c r="O2467" s="6" t="s">
        <v>32</v>
      </c>
      <c r="P2467" s="6" t="s">
        <v>32</v>
      </c>
    </row>
    <row r="2468" ht="12.75" customHeight="1">
      <c r="A2468" s="6">
        <v>2462.0</v>
      </c>
      <c r="B2468" s="6" t="s">
        <v>20</v>
      </c>
      <c r="C2468" s="6" t="s">
        <v>8377</v>
      </c>
      <c r="D2468" s="6" t="s">
        <v>22</v>
      </c>
      <c r="E2468" s="6" t="s">
        <v>88</v>
      </c>
      <c r="F2468" s="6" t="s">
        <v>35</v>
      </c>
      <c r="G2468" s="6" t="s">
        <v>1522</v>
      </c>
      <c r="H2468" s="6" t="s">
        <v>1523</v>
      </c>
      <c r="I2468" s="6" t="s">
        <v>1524</v>
      </c>
      <c r="J2468" s="6" t="s">
        <v>1525</v>
      </c>
      <c r="K2468" s="6" t="s">
        <v>287</v>
      </c>
      <c r="L2468" s="6" t="s">
        <v>1690</v>
      </c>
      <c r="M2468" s="7">
        <v>43619.0</v>
      </c>
      <c r="N2468" s="6" t="s">
        <v>8378</v>
      </c>
      <c r="O2468" s="6" t="s">
        <v>32</v>
      </c>
      <c r="P2468" s="6" t="s">
        <v>32</v>
      </c>
    </row>
    <row r="2469" ht="12.75" customHeight="1">
      <c r="A2469" s="6">
        <v>2463.0</v>
      </c>
      <c r="B2469" s="6" t="s">
        <v>20</v>
      </c>
      <c r="C2469" s="6" t="s">
        <v>8379</v>
      </c>
      <c r="D2469" s="6" t="s">
        <v>22</v>
      </c>
      <c r="E2469" s="6" t="s">
        <v>106</v>
      </c>
      <c r="F2469" s="6" t="s">
        <v>35</v>
      </c>
      <c r="G2469" s="6" t="s">
        <v>6984</v>
      </c>
      <c r="H2469" s="6" t="s">
        <v>8380</v>
      </c>
      <c r="I2469" s="6" t="s">
        <v>8381</v>
      </c>
      <c r="J2469" s="6" t="s">
        <v>8382</v>
      </c>
      <c r="K2469" s="6" t="s">
        <v>40</v>
      </c>
      <c r="L2469" s="6" t="s">
        <v>63</v>
      </c>
      <c r="M2469" s="7">
        <v>43619.0</v>
      </c>
      <c r="N2469" s="6" t="s">
        <v>8383</v>
      </c>
      <c r="O2469" s="6" t="s">
        <v>32</v>
      </c>
      <c r="P2469" s="6" t="s">
        <v>32</v>
      </c>
    </row>
    <row r="2470" ht="12.75" customHeight="1">
      <c r="A2470" s="6">
        <v>2464.0</v>
      </c>
      <c r="B2470" s="6" t="s">
        <v>20</v>
      </c>
      <c r="C2470" s="6" t="s">
        <v>8384</v>
      </c>
      <c r="D2470" s="6" t="s">
        <v>22</v>
      </c>
      <c r="E2470" s="6" t="s">
        <v>67</v>
      </c>
      <c r="F2470" s="6" t="s">
        <v>35</v>
      </c>
      <c r="G2470" s="6" t="s">
        <v>6984</v>
      </c>
      <c r="H2470" s="6" t="s">
        <v>8380</v>
      </c>
      <c r="I2470" s="6" t="s">
        <v>8381</v>
      </c>
      <c r="J2470" s="6" t="s">
        <v>8382</v>
      </c>
      <c r="K2470" s="6" t="s">
        <v>40</v>
      </c>
      <c r="L2470" s="6" t="s">
        <v>330</v>
      </c>
      <c r="M2470" s="7">
        <v>43619.0</v>
      </c>
      <c r="N2470" s="6" t="s">
        <v>8385</v>
      </c>
      <c r="O2470" s="6" t="s">
        <v>32</v>
      </c>
      <c r="P2470" s="6" t="s">
        <v>32</v>
      </c>
    </row>
    <row r="2471" ht="12.75" customHeight="1">
      <c r="A2471" s="6">
        <v>2465.0</v>
      </c>
      <c r="B2471" s="6" t="s">
        <v>20</v>
      </c>
      <c r="C2471" s="6" t="s">
        <v>8386</v>
      </c>
      <c r="D2471" s="6" t="s">
        <v>22</v>
      </c>
      <c r="E2471" s="6" t="s">
        <v>67</v>
      </c>
      <c r="F2471" s="6" t="s">
        <v>35</v>
      </c>
      <c r="G2471" s="6" t="s">
        <v>6984</v>
      </c>
      <c r="H2471" s="6" t="s">
        <v>8380</v>
      </c>
      <c r="I2471" s="6" t="s">
        <v>8381</v>
      </c>
      <c r="J2471" s="6" t="s">
        <v>8382</v>
      </c>
      <c r="K2471" s="6" t="s">
        <v>40</v>
      </c>
      <c r="L2471" s="6" t="s">
        <v>330</v>
      </c>
      <c r="M2471" s="7">
        <v>43619.0</v>
      </c>
      <c r="N2471" s="6" t="s">
        <v>8387</v>
      </c>
      <c r="O2471" s="6" t="s">
        <v>32</v>
      </c>
      <c r="P2471" s="6" t="s">
        <v>32</v>
      </c>
    </row>
    <row r="2472" ht="12.75" customHeight="1">
      <c r="A2472" s="6">
        <v>2466.0</v>
      </c>
      <c r="B2472" s="6" t="s">
        <v>20</v>
      </c>
      <c r="C2472" s="6" t="s">
        <v>8388</v>
      </c>
      <c r="D2472" s="6" t="s">
        <v>22</v>
      </c>
      <c r="E2472" s="6" t="s">
        <v>99</v>
      </c>
      <c r="F2472" s="6" t="s">
        <v>35</v>
      </c>
      <c r="G2472" s="6" t="s">
        <v>6984</v>
      </c>
      <c r="H2472" s="6" t="s">
        <v>8380</v>
      </c>
      <c r="I2472" s="6" t="s">
        <v>8381</v>
      </c>
      <c r="J2472" s="6" t="s">
        <v>8382</v>
      </c>
      <c r="K2472" s="6" t="s">
        <v>336</v>
      </c>
      <c r="L2472" s="6" t="s">
        <v>3104</v>
      </c>
      <c r="M2472" s="7">
        <v>43619.0</v>
      </c>
      <c r="N2472" s="6" t="s">
        <v>8389</v>
      </c>
      <c r="O2472" s="6" t="s">
        <v>32</v>
      </c>
      <c r="P2472" s="6" t="s">
        <v>32</v>
      </c>
    </row>
    <row r="2473" ht="12.75" customHeight="1">
      <c r="A2473" s="6">
        <v>2467.0</v>
      </c>
      <c r="B2473" s="6" t="s">
        <v>20</v>
      </c>
      <c r="C2473" s="6" t="s">
        <v>8390</v>
      </c>
      <c r="D2473" s="6" t="s">
        <v>22</v>
      </c>
      <c r="E2473" s="6" t="s">
        <v>154</v>
      </c>
      <c r="F2473" s="6" t="s">
        <v>35</v>
      </c>
      <c r="G2473" s="6" t="s">
        <v>6984</v>
      </c>
      <c r="H2473" s="6" t="s">
        <v>8380</v>
      </c>
      <c r="I2473" s="6" t="s">
        <v>8381</v>
      </c>
      <c r="J2473" s="6" t="s">
        <v>8382</v>
      </c>
      <c r="K2473" s="6" t="s">
        <v>7359</v>
      </c>
      <c r="L2473" s="6" t="s">
        <v>892</v>
      </c>
      <c r="M2473" s="7">
        <v>43619.0</v>
      </c>
      <c r="N2473" s="6" t="s">
        <v>8391</v>
      </c>
      <c r="O2473" s="6" t="s">
        <v>32</v>
      </c>
      <c r="P2473" s="6" t="s">
        <v>32</v>
      </c>
    </row>
    <row r="2474" ht="12.75" customHeight="1">
      <c r="A2474" s="6">
        <v>2468.0</v>
      </c>
      <c r="B2474" s="6" t="s">
        <v>20</v>
      </c>
      <c r="C2474" s="6" t="s">
        <v>8392</v>
      </c>
      <c r="D2474" s="6" t="s">
        <v>22</v>
      </c>
      <c r="E2474" s="6" t="s">
        <v>23</v>
      </c>
      <c r="F2474" s="6" t="s">
        <v>35</v>
      </c>
      <c r="G2474" s="6" t="s">
        <v>6984</v>
      </c>
      <c r="H2474" s="6" t="s">
        <v>8380</v>
      </c>
      <c r="I2474" s="6" t="s">
        <v>8381</v>
      </c>
      <c r="J2474" s="6" t="s">
        <v>8382</v>
      </c>
      <c r="K2474" s="6" t="s">
        <v>40</v>
      </c>
      <c r="L2474" s="6" t="s">
        <v>343</v>
      </c>
      <c r="M2474" s="7">
        <v>43619.0</v>
      </c>
      <c r="N2474" s="6" t="s">
        <v>8393</v>
      </c>
      <c r="O2474" s="6" t="s">
        <v>32</v>
      </c>
      <c r="P2474" s="6" t="s">
        <v>32</v>
      </c>
    </row>
    <row r="2475" ht="12.75" customHeight="1">
      <c r="A2475" s="6">
        <v>2469.0</v>
      </c>
      <c r="B2475" s="6" t="s">
        <v>20</v>
      </c>
      <c r="C2475" s="6" t="s">
        <v>8394</v>
      </c>
      <c r="D2475" s="6" t="s">
        <v>22</v>
      </c>
      <c r="E2475" s="6" t="s">
        <v>23</v>
      </c>
      <c r="F2475" s="6" t="s">
        <v>24</v>
      </c>
      <c r="G2475" s="6" t="s">
        <v>8395</v>
      </c>
      <c r="H2475" s="6" t="s">
        <v>8396</v>
      </c>
      <c r="I2475" s="6" t="s">
        <v>8397</v>
      </c>
      <c r="J2475" s="6" t="s">
        <v>8398</v>
      </c>
      <c r="K2475" s="6" t="s">
        <v>8399</v>
      </c>
      <c r="L2475" s="6" t="s">
        <v>3264</v>
      </c>
      <c r="M2475" s="7">
        <v>43613.0</v>
      </c>
      <c r="N2475" s="6" t="s">
        <v>8400</v>
      </c>
      <c r="O2475" s="6" t="s">
        <v>32</v>
      </c>
      <c r="P2475" s="7">
        <v>43950.0</v>
      </c>
    </row>
    <row r="2476" ht="12.75" customHeight="1">
      <c r="A2476" s="6">
        <v>2470.0</v>
      </c>
      <c r="B2476" s="6" t="s">
        <v>20</v>
      </c>
      <c r="C2476" s="6" t="s">
        <v>8401</v>
      </c>
      <c r="D2476" s="6" t="s">
        <v>75</v>
      </c>
      <c r="E2476" s="6" t="s">
        <v>62</v>
      </c>
      <c r="F2476" s="6" t="s">
        <v>24</v>
      </c>
      <c r="G2476" s="6" t="s">
        <v>8395</v>
      </c>
      <c r="H2476" s="6" t="s">
        <v>8396</v>
      </c>
      <c r="I2476" s="6" t="s">
        <v>8397</v>
      </c>
      <c r="J2476" s="6" t="s">
        <v>8398</v>
      </c>
      <c r="K2476" s="6" t="s">
        <v>983</v>
      </c>
      <c r="L2476" s="6" t="s">
        <v>983</v>
      </c>
      <c r="M2476" s="7">
        <v>43613.0</v>
      </c>
      <c r="N2476" s="6" t="s">
        <v>8402</v>
      </c>
      <c r="O2476" s="6" t="s">
        <v>32</v>
      </c>
      <c r="P2476" s="7">
        <v>43950.0</v>
      </c>
    </row>
    <row r="2477" ht="12.75" customHeight="1">
      <c r="A2477" s="6">
        <v>2471.0</v>
      </c>
      <c r="B2477" s="6" t="s">
        <v>20</v>
      </c>
      <c r="C2477" s="6" t="s">
        <v>8403</v>
      </c>
      <c r="D2477" s="6" t="s">
        <v>22</v>
      </c>
      <c r="E2477" s="6" t="s">
        <v>78</v>
      </c>
      <c r="F2477" s="6" t="s">
        <v>24</v>
      </c>
      <c r="G2477" s="6" t="s">
        <v>8395</v>
      </c>
      <c r="H2477" s="6" t="s">
        <v>8396</v>
      </c>
      <c r="I2477" s="6" t="s">
        <v>8397</v>
      </c>
      <c r="J2477" s="6" t="s">
        <v>8398</v>
      </c>
      <c r="K2477" s="6" t="s">
        <v>58</v>
      </c>
      <c r="L2477" s="6" t="s">
        <v>963</v>
      </c>
      <c r="M2477" s="7">
        <v>43613.0</v>
      </c>
      <c r="N2477" s="6" t="s">
        <v>8404</v>
      </c>
      <c r="O2477" s="6" t="s">
        <v>32</v>
      </c>
      <c r="P2477" s="6" t="s">
        <v>32</v>
      </c>
    </row>
    <row r="2478" ht="12.75" customHeight="1">
      <c r="A2478" s="6">
        <v>2472.0</v>
      </c>
      <c r="B2478" s="6" t="s">
        <v>20</v>
      </c>
      <c r="C2478" s="6" t="s">
        <v>8405</v>
      </c>
      <c r="D2478" s="6" t="s">
        <v>22</v>
      </c>
      <c r="E2478" s="6" t="s">
        <v>88</v>
      </c>
      <c r="F2478" s="6" t="s">
        <v>24</v>
      </c>
      <c r="G2478" s="6" t="s">
        <v>8395</v>
      </c>
      <c r="H2478" s="6" t="s">
        <v>8396</v>
      </c>
      <c r="I2478" s="6" t="s">
        <v>8397</v>
      </c>
      <c r="J2478" s="6" t="s">
        <v>8398</v>
      </c>
      <c r="K2478" s="6" t="s">
        <v>58</v>
      </c>
      <c r="L2478" s="6" t="s">
        <v>963</v>
      </c>
      <c r="M2478" s="7">
        <v>43613.0</v>
      </c>
      <c r="N2478" s="6" t="s">
        <v>8406</v>
      </c>
      <c r="O2478" s="6" t="s">
        <v>32</v>
      </c>
      <c r="P2478" s="6" t="s">
        <v>32</v>
      </c>
    </row>
    <row r="2479" ht="12.75" customHeight="1">
      <c r="A2479" s="6">
        <v>2473.0</v>
      </c>
      <c r="B2479" s="6" t="s">
        <v>20</v>
      </c>
      <c r="C2479" s="6" t="s">
        <v>1987</v>
      </c>
      <c r="D2479" s="6" t="s">
        <v>22</v>
      </c>
      <c r="E2479" s="6" t="s">
        <v>154</v>
      </c>
      <c r="F2479" s="6" t="s">
        <v>24</v>
      </c>
      <c r="G2479" s="6" t="s">
        <v>8395</v>
      </c>
      <c r="H2479" s="6" t="s">
        <v>8396</v>
      </c>
      <c r="I2479" s="6" t="s">
        <v>8397</v>
      </c>
      <c r="J2479" s="6" t="s">
        <v>8398</v>
      </c>
      <c r="K2479" s="6" t="s">
        <v>58</v>
      </c>
      <c r="L2479" s="6" t="s">
        <v>2599</v>
      </c>
      <c r="M2479" s="7">
        <v>43613.0</v>
      </c>
      <c r="N2479" s="6" t="s">
        <v>8407</v>
      </c>
      <c r="O2479" s="6" t="s">
        <v>32</v>
      </c>
      <c r="P2479" s="6" t="s">
        <v>32</v>
      </c>
    </row>
    <row r="2480" ht="12.75" customHeight="1">
      <c r="A2480" s="6">
        <v>2474.0</v>
      </c>
      <c r="B2480" s="6" t="s">
        <v>670</v>
      </c>
      <c r="C2480" s="6" t="s">
        <v>8408</v>
      </c>
      <c r="D2480" s="6" t="s">
        <v>22</v>
      </c>
      <c r="E2480" s="6" t="s">
        <v>67</v>
      </c>
      <c r="F2480" s="6" t="s">
        <v>32</v>
      </c>
      <c r="G2480" s="6" t="s">
        <v>32</v>
      </c>
      <c r="H2480" s="6" t="s">
        <v>8409</v>
      </c>
      <c r="I2480" s="6" t="s">
        <v>8410</v>
      </c>
      <c r="J2480" s="6" t="s">
        <v>8411</v>
      </c>
      <c r="K2480" s="6" t="s">
        <v>40</v>
      </c>
      <c r="L2480" s="6" t="s">
        <v>343</v>
      </c>
      <c r="M2480" s="7">
        <v>43621.0</v>
      </c>
      <c r="N2480" s="6" t="s">
        <v>8412</v>
      </c>
      <c r="O2480" s="6" t="s">
        <v>32</v>
      </c>
      <c r="P2480" s="6" t="s">
        <v>32</v>
      </c>
    </row>
    <row r="2481" ht="12.75" customHeight="1">
      <c r="A2481" s="6">
        <v>2475.0</v>
      </c>
      <c r="B2481" s="6" t="s">
        <v>670</v>
      </c>
      <c r="C2481" s="6" t="s">
        <v>8413</v>
      </c>
      <c r="D2481" s="6" t="s">
        <v>22</v>
      </c>
      <c r="E2481" s="6" t="s">
        <v>168</v>
      </c>
      <c r="F2481" s="6" t="s">
        <v>32</v>
      </c>
      <c r="G2481" s="6" t="s">
        <v>32</v>
      </c>
      <c r="H2481" s="6" t="s">
        <v>8409</v>
      </c>
      <c r="I2481" s="6" t="s">
        <v>8410</v>
      </c>
      <c r="J2481" s="6" t="s">
        <v>8411</v>
      </c>
      <c r="K2481" s="6" t="s">
        <v>3434</v>
      </c>
      <c r="L2481" s="6" t="s">
        <v>239</v>
      </c>
      <c r="M2481" s="7">
        <v>43621.0</v>
      </c>
      <c r="N2481" s="6" t="s">
        <v>32</v>
      </c>
      <c r="O2481" s="6" t="s">
        <v>32</v>
      </c>
      <c r="P2481" s="6" t="s">
        <v>32</v>
      </c>
    </row>
    <row r="2482" ht="12.75" customHeight="1">
      <c r="A2482" s="6">
        <v>2476.0</v>
      </c>
      <c r="B2482" s="6" t="s">
        <v>20</v>
      </c>
      <c r="C2482" s="6" t="s">
        <v>8414</v>
      </c>
      <c r="D2482" s="6" t="s">
        <v>22</v>
      </c>
      <c r="E2482" s="6" t="s">
        <v>154</v>
      </c>
      <c r="F2482" s="6" t="s">
        <v>35</v>
      </c>
      <c r="G2482" s="6" t="s">
        <v>1181</v>
      </c>
      <c r="H2482" s="6" t="s">
        <v>1182</v>
      </c>
      <c r="I2482" s="6" t="s">
        <v>1183</v>
      </c>
      <c r="J2482" s="6" t="s">
        <v>1184</v>
      </c>
      <c r="K2482" s="6" t="s">
        <v>58</v>
      </c>
      <c r="L2482" s="6" t="s">
        <v>159</v>
      </c>
      <c r="M2482" s="7">
        <v>43621.0</v>
      </c>
      <c r="N2482" s="6" t="s">
        <v>8415</v>
      </c>
      <c r="O2482" s="6" t="s">
        <v>32</v>
      </c>
      <c r="P2482" s="6" t="s">
        <v>32</v>
      </c>
    </row>
    <row r="2483" ht="12.75" customHeight="1">
      <c r="A2483" s="6">
        <v>2477.0</v>
      </c>
      <c r="B2483" s="6" t="s">
        <v>20</v>
      </c>
      <c r="C2483" s="6" t="s">
        <v>8416</v>
      </c>
      <c r="D2483" s="6" t="s">
        <v>22</v>
      </c>
      <c r="E2483" s="6" t="s">
        <v>154</v>
      </c>
      <c r="F2483" s="6" t="s">
        <v>35</v>
      </c>
      <c r="G2483" s="6" t="s">
        <v>1181</v>
      </c>
      <c r="H2483" s="6" t="s">
        <v>1182</v>
      </c>
      <c r="I2483" s="6" t="s">
        <v>1183</v>
      </c>
      <c r="J2483" s="6" t="s">
        <v>1184</v>
      </c>
      <c r="K2483" s="6" t="s">
        <v>826</v>
      </c>
      <c r="L2483" s="6" t="s">
        <v>2579</v>
      </c>
      <c r="M2483" s="7">
        <v>43621.0</v>
      </c>
      <c r="N2483" s="6" t="s">
        <v>8417</v>
      </c>
      <c r="O2483" s="6" t="s">
        <v>32</v>
      </c>
      <c r="P2483" s="6" t="s">
        <v>32</v>
      </c>
    </row>
    <row r="2484" ht="12.75" customHeight="1">
      <c r="A2484" s="6">
        <v>2478.0</v>
      </c>
      <c r="B2484" s="6" t="s">
        <v>20</v>
      </c>
      <c r="C2484" s="6" t="s">
        <v>8418</v>
      </c>
      <c r="D2484" s="6" t="s">
        <v>22</v>
      </c>
      <c r="E2484" s="6" t="s">
        <v>168</v>
      </c>
      <c r="F2484" s="6" t="s">
        <v>35</v>
      </c>
      <c r="G2484" s="6" t="s">
        <v>1181</v>
      </c>
      <c r="H2484" s="6" t="s">
        <v>1182</v>
      </c>
      <c r="I2484" s="6" t="s">
        <v>1183</v>
      </c>
      <c r="J2484" s="6" t="s">
        <v>1184</v>
      </c>
      <c r="K2484" s="6" t="s">
        <v>58</v>
      </c>
      <c r="L2484" s="6" t="s">
        <v>59</v>
      </c>
      <c r="M2484" s="7">
        <v>43621.0</v>
      </c>
      <c r="N2484" s="6" t="s">
        <v>8419</v>
      </c>
      <c r="O2484" s="6" t="s">
        <v>32</v>
      </c>
      <c r="P2484" s="6" t="s">
        <v>32</v>
      </c>
    </row>
    <row r="2485" ht="12.75" customHeight="1">
      <c r="A2485" s="6">
        <v>2479.0</v>
      </c>
      <c r="B2485" s="6" t="s">
        <v>20</v>
      </c>
      <c r="C2485" s="6" t="s">
        <v>8420</v>
      </c>
      <c r="D2485" s="6" t="s">
        <v>22</v>
      </c>
      <c r="E2485" s="6" t="s">
        <v>168</v>
      </c>
      <c r="F2485" s="6" t="s">
        <v>35</v>
      </c>
      <c r="G2485" s="6" t="s">
        <v>8421</v>
      </c>
      <c r="H2485" s="6" t="s">
        <v>8422</v>
      </c>
      <c r="I2485" s="6" t="s">
        <v>8423</v>
      </c>
      <c r="J2485" s="6" t="s">
        <v>8424</v>
      </c>
      <c r="K2485" s="6" t="s">
        <v>40</v>
      </c>
      <c r="L2485" s="6" t="s">
        <v>63</v>
      </c>
      <c r="M2485" s="7">
        <v>43616.0</v>
      </c>
      <c r="N2485" s="6" t="s">
        <v>8425</v>
      </c>
      <c r="O2485" s="7">
        <v>43523.0</v>
      </c>
      <c r="P2485" s="6" t="s">
        <v>32</v>
      </c>
    </row>
    <row r="2486" ht="12.75" customHeight="1">
      <c r="A2486" s="6">
        <v>2480.0</v>
      </c>
      <c r="B2486" s="6" t="s">
        <v>670</v>
      </c>
      <c r="C2486" s="6" t="s">
        <v>8426</v>
      </c>
      <c r="D2486" s="6" t="s">
        <v>22</v>
      </c>
      <c r="E2486" s="6" t="s">
        <v>146</v>
      </c>
      <c r="F2486" s="6" t="s">
        <v>32</v>
      </c>
      <c r="G2486" s="6" t="s">
        <v>32</v>
      </c>
      <c r="H2486" s="6" t="s">
        <v>8427</v>
      </c>
      <c r="I2486" s="6" t="s">
        <v>8428</v>
      </c>
      <c r="J2486" s="6" t="s">
        <v>8429</v>
      </c>
      <c r="K2486" s="6" t="s">
        <v>8430</v>
      </c>
      <c r="L2486" s="6" t="s">
        <v>8431</v>
      </c>
      <c r="M2486" s="7">
        <v>43627.0</v>
      </c>
      <c r="N2486" s="6" t="s">
        <v>8432</v>
      </c>
      <c r="O2486" s="6" t="s">
        <v>32</v>
      </c>
      <c r="P2486" s="7">
        <v>43922.0</v>
      </c>
    </row>
    <row r="2487" ht="12.75" customHeight="1">
      <c r="A2487" s="6">
        <v>2481.0</v>
      </c>
      <c r="B2487" s="6" t="s">
        <v>20</v>
      </c>
      <c r="C2487" s="6" t="s">
        <v>8433</v>
      </c>
      <c r="D2487" s="6" t="s">
        <v>22</v>
      </c>
      <c r="E2487" s="6" t="s">
        <v>385</v>
      </c>
      <c r="F2487" s="6" t="s">
        <v>24</v>
      </c>
      <c r="G2487" s="6" t="s">
        <v>7906</v>
      </c>
      <c r="H2487" s="6" t="s">
        <v>8427</v>
      </c>
      <c r="I2487" s="6" t="s">
        <v>8428</v>
      </c>
      <c r="J2487" s="6" t="s">
        <v>8429</v>
      </c>
      <c r="K2487" s="6" t="s">
        <v>8434</v>
      </c>
      <c r="L2487" s="6" t="s">
        <v>8435</v>
      </c>
      <c r="M2487" s="7">
        <v>43627.0</v>
      </c>
      <c r="N2487" s="6" t="s">
        <v>8436</v>
      </c>
      <c r="O2487" s="6" t="s">
        <v>32</v>
      </c>
      <c r="P2487" s="7">
        <v>44013.0</v>
      </c>
    </row>
    <row r="2488" ht="12.75" customHeight="1">
      <c r="A2488" s="6">
        <v>2482.0</v>
      </c>
      <c r="B2488" s="6" t="s">
        <v>670</v>
      </c>
      <c r="C2488" s="6" t="s">
        <v>8437</v>
      </c>
      <c r="D2488" s="6" t="s">
        <v>22</v>
      </c>
      <c r="E2488" s="6" t="s">
        <v>81</v>
      </c>
      <c r="F2488" s="6" t="s">
        <v>32</v>
      </c>
      <c r="G2488" s="6" t="s">
        <v>32</v>
      </c>
      <c r="H2488" s="6" t="s">
        <v>8427</v>
      </c>
      <c r="I2488" s="6" t="s">
        <v>8428</v>
      </c>
      <c r="J2488" s="6" t="s">
        <v>8429</v>
      </c>
      <c r="K2488" s="6" t="s">
        <v>3663</v>
      </c>
      <c r="L2488" s="6" t="s">
        <v>8438</v>
      </c>
      <c r="M2488" s="7">
        <v>43627.0</v>
      </c>
      <c r="N2488" s="6" t="s">
        <v>8439</v>
      </c>
      <c r="O2488" s="6" t="s">
        <v>32</v>
      </c>
      <c r="P2488" s="7">
        <v>43922.0</v>
      </c>
    </row>
    <row r="2489" ht="12.75" customHeight="1">
      <c r="A2489" s="6">
        <v>2483.0</v>
      </c>
      <c r="B2489" s="6" t="s">
        <v>20</v>
      </c>
      <c r="C2489" s="6" t="s">
        <v>8440</v>
      </c>
      <c r="D2489" s="6" t="s">
        <v>22</v>
      </c>
      <c r="E2489" s="6" t="s">
        <v>106</v>
      </c>
      <c r="F2489" s="6" t="s">
        <v>24</v>
      </c>
      <c r="G2489" s="6" t="s">
        <v>7906</v>
      </c>
      <c r="H2489" s="6" t="s">
        <v>8427</v>
      </c>
      <c r="I2489" s="6" t="s">
        <v>8428</v>
      </c>
      <c r="J2489" s="6" t="s">
        <v>8429</v>
      </c>
      <c r="K2489" s="6" t="s">
        <v>3663</v>
      </c>
      <c r="L2489" s="6" t="s">
        <v>8438</v>
      </c>
      <c r="M2489" s="7">
        <v>43627.0</v>
      </c>
      <c r="N2489" s="6" t="s">
        <v>8441</v>
      </c>
      <c r="O2489" s="6" t="s">
        <v>32</v>
      </c>
      <c r="P2489" s="7">
        <v>44013.0</v>
      </c>
    </row>
    <row r="2490" ht="12.75" customHeight="1">
      <c r="A2490" s="6">
        <v>2484.0</v>
      </c>
      <c r="B2490" s="6" t="s">
        <v>20</v>
      </c>
      <c r="C2490" s="6" t="s">
        <v>8442</v>
      </c>
      <c r="D2490" s="6" t="s">
        <v>22</v>
      </c>
      <c r="E2490" s="6" t="s">
        <v>385</v>
      </c>
      <c r="F2490" s="6" t="s">
        <v>24</v>
      </c>
      <c r="G2490" s="6" t="s">
        <v>7906</v>
      </c>
      <c r="H2490" s="6" t="s">
        <v>8427</v>
      </c>
      <c r="I2490" s="6" t="s">
        <v>8428</v>
      </c>
      <c r="J2490" s="6" t="s">
        <v>8429</v>
      </c>
      <c r="K2490" s="6" t="s">
        <v>8443</v>
      </c>
      <c r="L2490" s="6" t="s">
        <v>8444</v>
      </c>
      <c r="M2490" s="7">
        <v>43627.0</v>
      </c>
      <c r="N2490" s="6" t="s">
        <v>8445</v>
      </c>
      <c r="O2490" s="6" t="s">
        <v>32</v>
      </c>
      <c r="P2490" s="7">
        <v>44160.0</v>
      </c>
    </row>
    <row r="2491" ht="12.75" customHeight="1">
      <c r="A2491" s="6">
        <v>2485.0</v>
      </c>
      <c r="B2491" s="6" t="s">
        <v>20</v>
      </c>
      <c r="C2491" s="6" t="s">
        <v>8446</v>
      </c>
      <c r="D2491" s="6" t="s">
        <v>22</v>
      </c>
      <c r="E2491" s="6" t="s">
        <v>149</v>
      </c>
      <c r="F2491" s="6" t="s">
        <v>24</v>
      </c>
      <c r="G2491" s="6" t="s">
        <v>7906</v>
      </c>
      <c r="H2491" s="6" t="s">
        <v>8427</v>
      </c>
      <c r="I2491" s="6" t="s">
        <v>8428</v>
      </c>
      <c r="J2491" s="6" t="s">
        <v>8429</v>
      </c>
      <c r="K2491" s="6" t="s">
        <v>8447</v>
      </c>
      <c r="L2491" s="6" t="s">
        <v>8447</v>
      </c>
      <c r="M2491" s="7">
        <v>43627.0</v>
      </c>
      <c r="N2491" s="6" t="s">
        <v>8448</v>
      </c>
      <c r="O2491" s="6" t="s">
        <v>32</v>
      </c>
      <c r="P2491" s="6" t="s">
        <v>32</v>
      </c>
    </row>
    <row r="2492" ht="12.75" customHeight="1">
      <c r="A2492" s="6">
        <v>2486.0</v>
      </c>
      <c r="B2492" s="6" t="s">
        <v>20</v>
      </c>
      <c r="C2492" s="6" t="s">
        <v>8449</v>
      </c>
      <c r="D2492" s="6" t="s">
        <v>22</v>
      </c>
      <c r="E2492" s="6" t="s">
        <v>67</v>
      </c>
      <c r="F2492" s="6" t="s">
        <v>24</v>
      </c>
      <c r="G2492" s="6" t="s">
        <v>7906</v>
      </c>
      <c r="H2492" s="6" t="s">
        <v>8427</v>
      </c>
      <c r="I2492" s="6" t="s">
        <v>8428</v>
      </c>
      <c r="J2492" s="6" t="s">
        <v>8429</v>
      </c>
      <c r="K2492" s="6" t="s">
        <v>8450</v>
      </c>
      <c r="L2492" s="6" t="s">
        <v>8450</v>
      </c>
      <c r="M2492" s="7">
        <v>43627.0</v>
      </c>
      <c r="N2492" s="6" t="s">
        <v>8451</v>
      </c>
      <c r="O2492" s="6" t="s">
        <v>32</v>
      </c>
      <c r="P2492" s="6" t="s">
        <v>32</v>
      </c>
    </row>
    <row r="2493" ht="12.75" customHeight="1">
      <c r="A2493" s="6">
        <v>2487.0</v>
      </c>
      <c r="B2493" s="6" t="s">
        <v>20</v>
      </c>
      <c r="C2493" s="6" t="s">
        <v>8452</v>
      </c>
      <c r="D2493" s="6" t="s">
        <v>22</v>
      </c>
      <c r="E2493" s="6" t="s">
        <v>106</v>
      </c>
      <c r="F2493" s="6" t="s">
        <v>24</v>
      </c>
      <c r="G2493" s="6" t="s">
        <v>7906</v>
      </c>
      <c r="H2493" s="6" t="s">
        <v>8427</v>
      </c>
      <c r="I2493" s="6" t="s">
        <v>8428</v>
      </c>
      <c r="J2493" s="6" t="s">
        <v>8429</v>
      </c>
      <c r="K2493" s="6" t="s">
        <v>8453</v>
      </c>
      <c r="L2493" s="6" t="s">
        <v>8453</v>
      </c>
      <c r="M2493" s="7">
        <v>43627.0</v>
      </c>
      <c r="N2493" s="6" t="s">
        <v>8454</v>
      </c>
      <c r="O2493" s="6" t="s">
        <v>32</v>
      </c>
      <c r="P2493" s="6" t="s">
        <v>32</v>
      </c>
    </row>
    <row r="2494" ht="12.75" customHeight="1">
      <c r="A2494" s="6">
        <v>2488.0</v>
      </c>
      <c r="B2494" s="6" t="s">
        <v>20</v>
      </c>
      <c r="C2494" s="6" t="s">
        <v>8455</v>
      </c>
      <c r="D2494" s="6" t="s">
        <v>3073</v>
      </c>
      <c r="E2494" s="6" t="s">
        <v>168</v>
      </c>
      <c r="F2494" s="6" t="s">
        <v>24</v>
      </c>
      <c r="G2494" s="6" t="s">
        <v>7906</v>
      </c>
      <c r="H2494" s="6" t="s">
        <v>8427</v>
      </c>
      <c r="I2494" s="6" t="s">
        <v>8428</v>
      </c>
      <c r="J2494" s="6" t="s">
        <v>8429</v>
      </c>
      <c r="K2494" s="6" t="s">
        <v>2442</v>
      </c>
      <c r="L2494" s="6" t="s">
        <v>8456</v>
      </c>
      <c r="M2494" s="7">
        <v>43627.0</v>
      </c>
      <c r="N2494" s="6" t="s">
        <v>8457</v>
      </c>
      <c r="O2494" s="6" t="s">
        <v>32</v>
      </c>
      <c r="P2494" s="7">
        <v>44197.0</v>
      </c>
    </row>
    <row r="2495" ht="12.75" customHeight="1">
      <c r="A2495" s="6">
        <v>2489.0</v>
      </c>
      <c r="B2495" s="6" t="s">
        <v>20</v>
      </c>
      <c r="C2495" s="6" t="s">
        <v>8458</v>
      </c>
      <c r="D2495" s="6" t="s">
        <v>22</v>
      </c>
      <c r="E2495" s="6" t="s">
        <v>168</v>
      </c>
      <c r="F2495" s="6" t="s">
        <v>24</v>
      </c>
      <c r="G2495" s="6" t="s">
        <v>7906</v>
      </c>
      <c r="H2495" s="6" t="s">
        <v>8427</v>
      </c>
      <c r="I2495" s="6" t="s">
        <v>8428</v>
      </c>
      <c r="J2495" s="6" t="s">
        <v>8429</v>
      </c>
      <c r="K2495" s="6" t="s">
        <v>8459</v>
      </c>
      <c r="L2495" s="6" t="s">
        <v>8460</v>
      </c>
      <c r="M2495" s="7">
        <v>43627.0</v>
      </c>
      <c r="N2495" s="6" t="s">
        <v>8461</v>
      </c>
      <c r="O2495" s="6" t="s">
        <v>32</v>
      </c>
      <c r="P2495" s="7">
        <v>44166.0</v>
      </c>
    </row>
    <row r="2496" ht="12.75" customHeight="1">
      <c r="A2496" s="6">
        <v>2490.0</v>
      </c>
      <c r="B2496" s="6" t="s">
        <v>20</v>
      </c>
      <c r="C2496" s="6" t="s">
        <v>8462</v>
      </c>
      <c r="D2496" s="6" t="s">
        <v>22</v>
      </c>
      <c r="E2496" s="6" t="s">
        <v>385</v>
      </c>
      <c r="F2496" s="6" t="s">
        <v>24</v>
      </c>
      <c r="G2496" s="6" t="s">
        <v>7906</v>
      </c>
      <c r="H2496" s="6" t="s">
        <v>8427</v>
      </c>
      <c r="I2496" s="6" t="s">
        <v>8428</v>
      </c>
      <c r="J2496" s="6" t="s">
        <v>8429</v>
      </c>
      <c r="K2496" s="6" t="s">
        <v>8463</v>
      </c>
      <c r="L2496" s="6" t="s">
        <v>8464</v>
      </c>
      <c r="M2496" s="7">
        <v>43627.0</v>
      </c>
      <c r="N2496" s="6" t="s">
        <v>8465</v>
      </c>
      <c r="O2496" s="6" t="s">
        <v>32</v>
      </c>
      <c r="P2496" s="7">
        <v>44190.0</v>
      </c>
    </row>
    <row r="2497" ht="12.75" customHeight="1">
      <c r="A2497" s="6">
        <v>2491.0</v>
      </c>
      <c r="B2497" s="6" t="s">
        <v>20</v>
      </c>
      <c r="C2497" s="6" t="s">
        <v>8466</v>
      </c>
      <c r="D2497" s="6" t="s">
        <v>22</v>
      </c>
      <c r="E2497" s="6" t="s">
        <v>226</v>
      </c>
      <c r="F2497" s="6" t="s">
        <v>24</v>
      </c>
      <c r="G2497" s="6" t="s">
        <v>7906</v>
      </c>
      <c r="H2497" s="6" t="s">
        <v>8427</v>
      </c>
      <c r="I2497" s="6" t="s">
        <v>8428</v>
      </c>
      <c r="J2497" s="6" t="s">
        <v>8429</v>
      </c>
      <c r="K2497" s="6" t="s">
        <v>8467</v>
      </c>
      <c r="L2497" s="6" t="s">
        <v>8468</v>
      </c>
      <c r="M2497" s="7">
        <v>43627.0</v>
      </c>
      <c r="N2497" s="6" t="s">
        <v>8469</v>
      </c>
      <c r="O2497" s="6" t="s">
        <v>32</v>
      </c>
      <c r="P2497" s="7">
        <v>44197.0</v>
      </c>
    </row>
    <row r="2498" ht="12.75" customHeight="1">
      <c r="A2498" s="6">
        <v>2492.0</v>
      </c>
      <c r="B2498" s="6" t="s">
        <v>670</v>
      </c>
      <c r="C2498" s="6" t="s">
        <v>8470</v>
      </c>
      <c r="D2498" s="6" t="s">
        <v>22</v>
      </c>
      <c r="E2498" s="6" t="s">
        <v>81</v>
      </c>
      <c r="F2498" s="6" t="s">
        <v>32</v>
      </c>
      <c r="G2498" s="6" t="s">
        <v>32</v>
      </c>
      <c r="H2498" s="6" t="s">
        <v>8427</v>
      </c>
      <c r="I2498" s="6" t="s">
        <v>8428</v>
      </c>
      <c r="J2498" s="6" t="s">
        <v>8429</v>
      </c>
      <c r="K2498" s="6" t="s">
        <v>2442</v>
      </c>
      <c r="L2498" s="6" t="s">
        <v>8456</v>
      </c>
      <c r="M2498" s="7">
        <v>43627.0</v>
      </c>
      <c r="N2498" s="6" t="s">
        <v>8471</v>
      </c>
      <c r="O2498" s="6" t="s">
        <v>32</v>
      </c>
      <c r="P2498" s="7">
        <v>43831.0</v>
      </c>
    </row>
    <row r="2499" ht="12.75" customHeight="1">
      <c r="A2499" s="6">
        <v>2493.0</v>
      </c>
      <c r="B2499" s="6" t="s">
        <v>20</v>
      </c>
      <c r="C2499" s="6" t="s">
        <v>293</v>
      </c>
      <c r="D2499" s="6" t="s">
        <v>22</v>
      </c>
      <c r="E2499" s="6" t="s">
        <v>149</v>
      </c>
      <c r="F2499" s="6" t="s">
        <v>24</v>
      </c>
      <c r="G2499" s="6" t="s">
        <v>684</v>
      </c>
      <c r="H2499" s="6" t="s">
        <v>685</v>
      </c>
      <c r="I2499" s="6" t="s">
        <v>686</v>
      </c>
      <c r="J2499" s="6" t="s">
        <v>687</v>
      </c>
      <c r="K2499" s="6" t="s">
        <v>58</v>
      </c>
      <c r="L2499" s="6" t="s">
        <v>169</v>
      </c>
      <c r="M2499" s="7">
        <v>43627.0</v>
      </c>
      <c r="N2499" s="6" t="s">
        <v>8472</v>
      </c>
      <c r="O2499" s="7">
        <v>43501.0</v>
      </c>
      <c r="P2499" s="6" t="s">
        <v>32</v>
      </c>
    </row>
    <row r="2500" ht="12.75" customHeight="1">
      <c r="A2500" s="6">
        <v>2494.0</v>
      </c>
      <c r="B2500" s="6" t="s">
        <v>20</v>
      </c>
      <c r="C2500" s="6" t="s">
        <v>8473</v>
      </c>
      <c r="D2500" s="6" t="s">
        <v>22</v>
      </c>
      <c r="E2500" s="6" t="s">
        <v>62</v>
      </c>
      <c r="F2500" s="6" t="s">
        <v>24</v>
      </c>
      <c r="G2500" s="6" t="s">
        <v>684</v>
      </c>
      <c r="H2500" s="6" t="s">
        <v>685</v>
      </c>
      <c r="I2500" s="6" t="s">
        <v>686</v>
      </c>
      <c r="J2500" s="6" t="s">
        <v>687</v>
      </c>
      <c r="K2500" s="6" t="s">
        <v>58</v>
      </c>
      <c r="L2500" s="6" t="s">
        <v>169</v>
      </c>
      <c r="M2500" s="7">
        <v>43627.0</v>
      </c>
      <c r="N2500" s="6" t="s">
        <v>8474</v>
      </c>
      <c r="O2500" s="7">
        <v>43501.0</v>
      </c>
      <c r="P2500" s="6" t="s">
        <v>32</v>
      </c>
    </row>
    <row r="2501" ht="12.75" customHeight="1">
      <c r="A2501" s="6">
        <v>2495.0</v>
      </c>
      <c r="B2501" s="6" t="s">
        <v>20</v>
      </c>
      <c r="C2501" s="6" t="s">
        <v>8475</v>
      </c>
      <c r="D2501" s="6" t="s">
        <v>22</v>
      </c>
      <c r="E2501" s="6" t="s">
        <v>44</v>
      </c>
      <c r="F2501" s="6" t="s">
        <v>24</v>
      </c>
      <c r="G2501" s="6" t="s">
        <v>684</v>
      </c>
      <c r="H2501" s="6" t="s">
        <v>685</v>
      </c>
      <c r="I2501" s="6" t="s">
        <v>686</v>
      </c>
      <c r="J2501" s="6" t="s">
        <v>687</v>
      </c>
      <c r="K2501" s="6" t="s">
        <v>40</v>
      </c>
      <c r="L2501" s="6" t="s">
        <v>330</v>
      </c>
      <c r="M2501" s="7">
        <v>43627.0</v>
      </c>
      <c r="N2501" s="6" t="s">
        <v>8476</v>
      </c>
      <c r="O2501" s="7">
        <v>43541.0</v>
      </c>
      <c r="P2501" s="6" t="s">
        <v>32</v>
      </c>
    </row>
    <row r="2502" ht="12.75" customHeight="1">
      <c r="A2502" s="6">
        <v>2496.0</v>
      </c>
      <c r="B2502" s="6" t="s">
        <v>20</v>
      </c>
      <c r="C2502" s="6" t="s">
        <v>8477</v>
      </c>
      <c r="D2502" s="6" t="s">
        <v>22</v>
      </c>
      <c r="E2502" s="6" t="s">
        <v>1642</v>
      </c>
      <c r="F2502" s="6" t="s">
        <v>24</v>
      </c>
      <c r="G2502" s="6" t="s">
        <v>684</v>
      </c>
      <c r="H2502" s="6" t="s">
        <v>685</v>
      </c>
      <c r="I2502" s="6" t="s">
        <v>686</v>
      </c>
      <c r="J2502" s="6" t="s">
        <v>687</v>
      </c>
      <c r="K2502" s="6" t="s">
        <v>40</v>
      </c>
      <c r="L2502" s="6" t="s">
        <v>1130</v>
      </c>
      <c r="M2502" s="7">
        <v>43627.0</v>
      </c>
      <c r="N2502" s="6" t="s">
        <v>8478</v>
      </c>
      <c r="O2502" s="7">
        <v>43501.0</v>
      </c>
      <c r="P2502" s="6" t="s">
        <v>32</v>
      </c>
    </row>
    <row r="2503" ht="12.75" customHeight="1">
      <c r="A2503" s="6">
        <v>2497.0</v>
      </c>
      <c r="B2503" s="6" t="s">
        <v>20</v>
      </c>
      <c r="C2503" s="6" t="s">
        <v>8479</v>
      </c>
      <c r="D2503" s="6" t="s">
        <v>22</v>
      </c>
      <c r="E2503" s="6" t="s">
        <v>106</v>
      </c>
      <c r="F2503" s="6" t="s">
        <v>24</v>
      </c>
      <c r="G2503" s="6" t="s">
        <v>684</v>
      </c>
      <c r="H2503" s="6" t="s">
        <v>685</v>
      </c>
      <c r="I2503" s="6" t="s">
        <v>686</v>
      </c>
      <c r="J2503" s="6" t="s">
        <v>687</v>
      </c>
      <c r="K2503" s="6" t="s">
        <v>7359</v>
      </c>
      <c r="L2503" s="6" t="s">
        <v>8480</v>
      </c>
      <c r="M2503" s="7">
        <v>43627.0</v>
      </c>
      <c r="N2503" s="6" t="s">
        <v>8481</v>
      </c>
      <c r="O2503" s="7">
        <v>43501.0</v>
      </c>
      <c r="P2503" s="6" t="s">
        <v>32</v>
      </c>
    </row>
    <row r="2504" ht="12.75" customHeight="1">
      <c r="A2504" s="6">
        <v>2498.0</v>
      </c>
      <c r="B2504" s="6" t="s">
        <v>20</v>
      </c>
      <c r="C2504" s="6" t="s">
        <v>8482</v>
      </c>
      <c r="D2504" s="6" t="s">
        <v>22</v>
      </c>
      <c r="E2504" s="6" t="s">
        <v>78</v>
      </c>
      <c r="F2504" s="6" t="s">
        <v>35</v>
      </c>
      <c r="G2504" s="6" t="s">
        <v>8483</v>
      </c>
      <c r="H2504" s="6" t="s">
        <v>8484</v>
      </c>
      <c r="I2504" s="6" t="s">
        <v>8485</v>
      </c>
      <c r="J2504" s="6" t="s">
        <v>8486</v>
      </c>
      <c r="K2504" s="6" t="s">
        <v>58</v>
      </c>
      <c r="L2504" s="6" t="s">
        <v>1355</v>
      </c>
      <c r="M2504" s="7">
        <v>43621.0</v>
      </c>
      <c r="N2504" s="6" t="s">
        <v>8487</v>
      </c>
      <c r="O2504" s="6" t="s">
        <v>32</v>
      </c>
      <c r="P2504" s="7">
        <v>44556.0</v>
      </c>
    </row>
    <row r="2505" ht="12.75" customHeight="1">
      <c r="A2505" s="6">
        <v>2499.0</v>
      </c>
      <c r="B2505" s="6" t="s">
        <v>20</v>
      </c>
      <c r="C2505" s="6" t="s">
        <v>8488</v>
      </c>
      <c r="D2505" s="6" t="s">
        <v>22</v>
      </c>
      <c r="E2505" s="6" t="s">
        <v>154</v>
      </c>
      <c r="F2505" s="6" t="s">
        <v>35</v>
      </c>
      <c r="G2505" s="6" t="s">
        <v>8483</v>
      </c>
      <c r="H2505" s="6" t="s">
        <v>8484</v>
      </c>
      <c r="I2505" s="6" t="s">
        <v>8485</v>
      </c>
      <c r="J2505" s="6" t="s">
        <v>8486</v>
      </c>
      <c r="K2505" s="6" t="s">
        <v>58</v>
      </c>
      <c r="L2505" s="6" t="s">
        <v>89</v>
      </c>
      <c r="M2505" s="7">
        <v>43621.0</v>
      </c>
      <c r="N2505" s="6" t="s">
        <v>8489</v>
      </c>
      <c r="O2505" s="6" t="s">
        <v>32</v>
      </c>
      <c r="P2505" s="7">
        <v>44120.0</v>
      </c>
    </row>
    <row r="2506" ht="12.75" customHeight="1">
      <c r="A2506" s="6">
        <v>2500.0</v>
      </c>
      <c r="B2506" s="6" t="s">
        <v>20</v>
      </c>
      <c r="C2506" s="6" t="s">
        <v>8490</v>
      </c>
      <c r="D2506" s="6" t="s">
        <v>22</v>
      </c>
      <c r="E2506" s="6" t="s">
        <v>1678</v>
      </c>
      <c r="F2506" s="6" t="s">
        <v>24</v>
      </c>
      <c r="G2506" s="6" t="s">
        <v>8491</v>
      </c>
      <c r="H2506" s="6" t="s">
        <v>8492</v>
      </c>
      <c r="I2506" s="6" t="s">
        <v>8493</v>
      </c>
      <c r="J2506" s="6" t="s">
        <v>8494</v>
      </c>
      <c r="K2506" s="6" t="s">
        <v>439</v>
      </c>
      <c r="L2506" s="6" t="s">
        <v>8495</v>
      </c>
      <c r="M2506" s="7">
        <v>43613.0</v>
      </c>
      <c r="N2506" s="6" t="s">
        <v>8496</v>
      </c>
      <c r="O2506" s="6" t="s">
        <v>32</v>
      </c>
      <c r="P2506" s="6" t="s">
        <v>32</v>
      </c>
    </row>
    <row r="2507" ht="12.75" customHeight="1">
      <c r="A2507" s="6">
        <v>2501.0</v>
      </c>
      <c r="B2507" s="6" t="s">
        <v>20</v>
      </c>
      <c r="C2507" s="6" t="s">
        <v>8497</v>
      </c>
      <c r="D2507" s="6" t="s">
        <v>22</v>
      </c>
      <c r="E2507" s="6" t="s">
        <v>88</v>
      </c>
      <c r="F2507" s="6" t="s">
        <v>24</v>
      </c>
      <c r="G2507" s="6" t="s">
        <v>8491</v>
      </c>
      <c r="H2507" s="6" t="s">
        <v>8492</v>
      </c>
      <c r="I2507" s="6" t="s">
        <v>8493</v>
      </c>
      <c r="J2507" s="6" t="s">
        <v>8494</v>
      </c>
      <c r="K2507" s="6" t="s">
        <v>1689</v>
      </c>
      <c r="L2507" s="6" t="s">
        <v>8498</v>
      </c>
      <c r="M2507" s="7">
        <v>43613.0</v>
      </c>
      <c r="N2507" s="6" t="s">
        <v>8499</v>
      </c>
      <c r="O2507" s="6" t="s">
        <v>32</v>
      </c>
      <c r="P2507" s="6" t="s">
        <v>32</v>
      </c>
    </row>
    <row r="2508" ht="12.75" customHeight="1">
      <c r="A2508" s="6">
        <v>2502.0</v>
      </c>
      <c r="B2508" s="6" t="s">
        <v>20</v>
      </c>
      <c r="C2508" s="6" t="s">
        <v>8500</v>
      </c>
      <c r="D2508" s="6" t="s">
        <v>22</v>
      </c>
      <c r="E2508" s="6" t="s">
        <v>400</v>
      </c>
      <c r="F2508" s="6" t="s">
        <v>24</v>
      </c>
      <c r="G2508" s="6" t="s">
        <v>8491</v>
      </c>
      <c r="H2508" s="6" t="s">
        <v>8492</v>
      </c>
      <c r="I2508" s="6" t="s">
        <v>8493</v>
      </c>
      <c r="J2508" s="6" t="s">
        <v>8494</v>
      </c>
      <c r="K2508" s="6" t="s">
        <v>555</v>
      </c>
      <c r="L2508" s="6" t="s">
        <v>8501</v>
      </c>
      <c r="M2508" s="7">
        <v>43613.0</v>
      </c>
      <c r="N2508" s="6" t="s">
        <v>8502</v>
      </c>
      <c r="O2508" s="6" t="s">
        <v>32</v>
      </c>
      <c r="P2508" s="6" t="s">
        <v>32</v>
      </c>
    </row>
    <row r="2509" ht="12.75" customHeight="1">
      <c r="A2509" s="6">
        <v>2503.0</v>
      </c>
      <c r="B2509" s="6" t="s">
        <v>20</v>
      </c>
      <c r="C2509" s="6" t="s">
        <v>8503</v>
      </c>
      <c r="D2509" s="6" t="s">
        <v>22</v>
      </c>
      <c r="E2509" s="6" t="s">
        <v>4273</v>
      </c>
      <c r="F2509" s="6" t="s">
        <v>24</v>
      </c>
      <c r="G2509" s="6" t="s">
        <v>8491</v>
      </c>
      <c r="H2509" s="6" t="s">
        <v>8492</v>
      </c>
      <c r="I2509" s="6" t="s">
        <v>8493</v>
      </c>
      <c r="J2509" s="6" t="s">
        <v>8494</v>
      </c>
      <c r="K2509" s="6" t="s">
        <v>555</v>
      </c>
      <c r="L2509" s="6" t="s">
        <v>8504</v>
      </c>
      <c r="M2509" s="7">
        <v>43613.0</v>
      </c>
      <c r="N2509" s="6" t="s">
        <v>8505</v>
      </c>
      <c r="O2509" s="6" t="s">
        <v>32</v>
      </c>
      <c r="P2509" s="6" t="s">
        <v>32</v>
      </c>
    </row>
    <row r="2510" ht="12.75" customHeight="1">
      <c r="A2510" s="6">
        <v>2504.0</v>
      </c>
      <c r="B2510" s="6" t="s">
        <v>20</v>
      </c>
      <c r="C2510" s="6" t="s">
        <v>8506</v>
      </c>
      <c r="D2510" s="6" t="s">
        <v>377</v>
      </c>
      <c r="E2510" s="6" t="s">
        <v>78</v>
      </c>
      <c r="F2510" s="6" t="s">
        <v>24</v>
      </c>
      <c r="G2510" s="6" t="s">
        <v>8491</v>
      </c>
      <c r="H2510" s="6" t="s">
        <v>8492</v>
      </c>
      <c r="I2510" s="6" t="s">
        <v>8493</v>
      </c>
      <c r="J2510" s="6" t="s">
        <v>8494</v>
      </c>
      <c r="K2510" s="6" t="s">
        <v>1689</v>
      </c>
      <c r="L2510" s="6" t="s">
        <v>2052</v>
      </c>
      <c r="M2510" s="7">
        <v>43613.0</v>
      </c>
      <c r="N2510" s="6" t="s">
        <v>8507</v>
      </c>
      <c r="O2510" s="6" t="s">
        <v>32</v>
      </c>
      <c r="P2510" s="6" t="s">
        <v>32</v>
      </c>
    </row>
    <row r="2511" ht="12.75" customHeight="1">
      <c r="A2511" s="6">
        <v>2505.0</v>
      </c>
      <c r="B2511" s="6" t="s">
        <v>20</v>
      </c>
      <c r="C2511" s="6" t="s">
        <v>8508</v>
      </c>
      <c r="D2511" s="6" t="s">
        <v>22</v>
      </c>
      <c r="E2511" s="6" t="s">
        <v>400</v>
      </c>
      <c r="F2511" s="6" t="s">
        <v>24</v>
      </c>
      <c r="G2511" s="6" t="s">
        <v>8491</v>
      </c>
      <c r="H2511" s="6" t="s">
        <v>8492</v>
      </c>
      <c r="I2511" s="6" t="s">
        <v>8493</v>
      </c>
      <c r="J2511" s="6" t="s">
        <v>8494</v>
      </c>
      <c r="K2511" s="6" t="s">
        <v>8509</v>
      </c>
      <c r="L2511" s="6" t="s">
        <v>8510</v>
      </c>
      <c r="M2511" s="7">
        <v>43613.0</v>
      </c>
      <c r="N2511" s="6" t="s">
        <v>8511</v>
      </c>
      <c r="O2511" s="6" t="s">
        <v>32</v>
      </c>
      <c r="P2511" s="6" t="s">
        <v>32</v>
      </c>
    </row>
    <row r="2512" ht="12.75" customHeight="1">
      <c r="A2512" s="6">
        <v>2506.0</v>
      </c>
      <c r="B2512" s="6" t="s">
        <v>20</v>
      </c>
      <c r="C2512" s="6" t="s">
        <v>8512</v>
      </c>
      <c r="D2512" s="6" t="s">
        <v>22</v>
      </c>
      <c r="E2512" s="6" t="s">
        <v>3766</v>
      </c>
      <c r="F2512" s="6" t="s">
        <v>24</v>
      </c>
      <c r="G2512" s="6" t="s">
        <v>8491</v>
      </c>
      <c r="H2512" s="6" t="s">
        <v>8492</v>
      </c>
      <c r="I2512" s="6" t="s">
        <v>8493</v>
      </c>
      <c r="J2512" s="6" t="s">
        <v>8494</v>
      </c>
      <c r="K2512" s="6" t="s">
        <v>3708</v>
      </c>
      <c r="L2512" s="6" t="s">
        <v>7637</v>
      </c>
      <c r="M2512" s="7">
        <v>43613.0</v>
      </c>
      <c r="N2512" s="6" t="s">
        <v>8513</v>
      </c>
      <c r="O2512" s="6" t="s">
        <v>32</v>
      </c>
      <c r="P2512" s="6" t="s">
        <v>32</v>
      </c>
    </row>
    <row r="2513" ht="12.75" customHeight="1">
      <c r="A2513" s="6">
        <v>2507.0</v>
      </c>
      <c r="B2513" s="6" t="s">
        <v>20</v>
      </c>
      <c r="C2513" s="6" t="s">
        <v>8514</v>
      </c>
      <c r="D2513" s="6" t="s">
        <v>22</v>
      </c>
      <c r="E2513" s="6" t="s">
        <v>67</v>
      </c>
      <c r="F2513" s="6" t="s">
        <v>24</v>
      </c>
      <c r="G2513" s="6" t="s">
        <v>3382</v>
      </c>
      <c r="H2513" s="6" t="s">
        <v>3383</v>
      </c>
      <c r="I2513" s="6" t="s">
        <v>3384</v>
      </c>
      <c r="J2513" s="6" t="s">
        <v>3385</v>
      </c>
      <c r="K2513" s="6" t="s">
        <v>231</v>
      </c>
      <c r="L2513" s="6" t="s">
        <v>30</v>
      </c>
      <c r="M2513" s="7">
        <v>43615.0</v>
      </c>
      <c r="N2513" s="6" t="s">
        <v>8515</v>
      </c>
      <c r="O2513" s="7">
        <v>43551.0</v>
      </c>
      <c r="P2513" s="7">
        <v>45870.0</v>
      </c>
    </row>
    <row r="2514" ht="12.75" customHeight="1">
      <c r="A2514" s="6">
        <v>2508.0</v>
      </c>
      <c r="B2514" s="6" t="s">
        <v>20</v>
      </c>
      <c r="C2514" s="6" t="s">
        <v>8516</v>
      </c>
      <c r="D2514" s="6" t="s">
        <v>22</v>
      </c>
      <c r="E2514" s="6" t="s">
        <v>67</v>
      </c>
      <c r="F2514" s="6" t="s">
        <v>24</v>
      </c>
      <c r="G2514" s="6" t="s">
        <v>3382</v>
      </c>
      <c r="H2514" s="6" t="s">
        <v>3383</v>
      </c>
      <c r="I2514" s="6" t="s">
        <v>3384</v>
      </c>
      <c r="J2514" s="6" t="s">
        <v>3385</v>
      </c>
      <c r="K2514" s="6" t="s">
        <v>231</v>
      </c>
      <c r="L2514" s="6" t="s">
        <v>30</v>
      </c>
      <c r="M2514" s="7">
        <v>43615.0</v>
      </c>
      <c r="N2514" s="6" t="s">
        <v>8517</v>
      </c>
      <c r="O2514" s="7">
        <v>43475.0</v>
      </c>
      <c r="P2514" s="7">
        <v>45870.0</v>
      </c>
    </row>
    <row r="2515" ht="12.75" customHeight="1">
      <c r="A2515" s="6">
        <v>2509.0</v>
      </c>
      <c r="B2515" s="6" t="s">
        <v>20</v>
      </c>
      <c r="C2515" s="6" t="s">
        <v>8518</v>
      </c>
      <c r="D2515" s="6" t="s">
        <v>22</v>
      </c>
      <c r="E2515" s="6" t="s">
        <v>67</v>
      </c>
      <c r="F2515" s="6" t="s">
        <v>24</v>
      </c>
      <c r="G2515" s="6" t="s">
        <v>3382</v>
      </c>
      <c r="H2515" s="6" t="s">
        <v>3383</v>
      </c>
      <c r="I2515" s="6" t="s">
        <v>3384</v>
      </c>
      <c r="J2515" s="6" t="s">
        <v>3385</v>
      </c>
      <c r="K2515" s="6" t="s">
        <v>231</v>
      </c>
      <c r="L2515" s="6" t="s">
        <v>30</v>
      </c>
      <c r="M2515" s="7">
        <v>43615.0</v>
      </c>
      <c r="N2515" s="6" t="s">
        <v>8519</v>
      </c>
      <c r="O2515" s="7">
        <v>43537.0</v>
      </c>
      <c r="P2515" s="7">
        <v>45870.0</v>
      </c>
    </row>
    <row r="2516" ht="12.75" customHeight="1">
      <c r="A2516" s="6">
        <v>2510.0</v>
      </c>
      <c r="B2516" s="6" t="s">
        <v>20</v>
      </c>
      <c r="C2516" s="6" t="s">
        <v>8520</v>
      </c>
      <c r="D2516" s="6" t="s">
        <v>22</v>
      </c>
      <c r="E2516" s="6" t="s">
        <v>67</v>
      </c>
      <c r="F2516" s="6" t="s">
        <v>24</v>
      </c>
      <c r="G2516" s="6" t="s">
        <v>3382</v>
      </c>
      <c r="H2516" s="6" t="s">
        <v>3383</v>
      </c>
      <c r="I2516" s="6" t="s">
        <v>3384</v>
      </c>
      <c r="J2516" s="6" t="s">
        <v>3385</v>
      </c>
      <c r="K2516" s="6" t="s">
        <v>231</v>
      </c>
      <c r="L2516" s="6" t="s">
        <v>30</v>
      </c>
      <c r="M2516" s="7">
        <v>43615.0</v>
      </c>
      <c r="N2516" s="6" t="s">
        <v>8521</v>
      </c>
      <c r="O2516" s="7">
        <v>43561.0</v>
      </c>
      <c r="P2516" s="7">
        <v>45870.0</v>
      </c>
    </row>
    <row r="2517" ht="12.75" customHeight="1">
      <c r="A2517" s="6">
        <v>2511.0</v>
      </c>
      <c r="B2517" s="6" t="s">
        <v>20</v>
      </c>
      <c r="C2517" s="6" t="s">
        <v>8522</v>
      </c>
      <c r="D2517" s="6" t="s">
        <v>22</v>
      </c>
      <c r="E2517" s="6" t="s">
        <v>146</v>
      </c>
      <c r="F2517" s="6" t="s">
        <v>24</v>
      </c>
      <c r="G2517" s="6" t="s">
        <v>3382</v>
      </c>
      <c r="H2517" s="6" t="s">
        <v>3383</v>
      </c>
      <c r="I2517" s="6" t="s">
        <v>3384</v>
      </c>
      <c r="J2517" s="6" t="s">
        <v>3385</v>
      </c>
      <c r="K2517" s="6" t="s">
        <v>231</v>
      </c>
      <c r="L2517" s="6" t="s">
        <v>3376</v>
      </c>
      <c r="M2517" s="7">
        <v>43615.0</v>
      </c>
      <c r="N2517" s="6" t="s">
        <v>8523</v>
      </c>
      <c r="O2517" s="7">
        <v>43551.0</v>
      </c>
      <c r="P2517" s="7">
        <v>45870.0</v>
      </c>
    </row>
    <row r="2518" ht="12.75" customHeight="1">
      <c r="A2518" s="6">
        <v>2512.0</v>
      </c>
      <c r="B2518" s="6" t="s">
        <v>20</v>
      </c>
      <c r="C2518" s="6" t="s">
        <v>8524</v>
      </c>
      <c r="D2518" s="6" t="s">
        <v>22</v>
      </c>
      <c r="E2518" s="6" t="s">
        <v>78</v>
      </c>
      <c r="F2518" s="6" t="s">
        <v>24</v>
      </c>
      <c r="G2518" s="6" t="s">
        <v>3382</v>
      </c>
      <c r="H2518" s="6" t="s">
        <v>3383</v>
      </c>
      <c r="I2518" s="6" t="s">
        <v>3384</v>
      </c>
      <c r="J2518" s="6" t="s">
        <v>3385</v>
      </c>
      <c r="K2518" s="6" t="s">
        <v>58</v>
      </c>
      <c r="L2518" s="6" t="s">
        <v>417</v>
      </c>
      <c r="M2518" s="7">
        <v>43615.0</v>
      </c>
      <c r="N2518" s="6" t="s">
        <v>8525</v>
      </c>
      <c r="O2518" s="7">
        <v>43551.0</v>
      </c>
      <c r="P2518" s="7">
        <v>45870.0</v>
      </c>
    </row>
    <row r="2519" ht="12.75" customHeight="1">
      <c r="A2519" s="6">
        <v>2513.0</v>
      </c>
      <c r="B2519" s="6" t="s">
        <v>20</v>
      </c>
      <c r="C2519" s="6" t="s">
        <v>8526</v>
      </c>
      <c r="D2519" s="6" t="s">
        <v>22</v>
      </c>
      <c r="E2519" s="6" t="s">
        <v>78</v>
      </c>
      <c r="F2519" s="6" t="s">
        <v>24</v>
      </c>
      <c r="G2519" s="6" t="s">
        <v>3382</v>
      </c>
      <c r="H2519" s="6" t="s">
        <v>3383</v>
      </c>
      <c r="I2519" s="6" t="s">
        <v>3384</v>
      </c>
      <c r="J2519" s="6" t="s">
        <v>3385</v>
      </c>
      <c r="K2519" s="6" t="s">
        <v>58</v>
      </c>
      <c r="L2519" s="6" t="s">
        <v>963</v>
      </c>
      <c r="M2519" s="7">
        <v>43615.0</v>
      </c>
      <c r="N2519" s="6" t="s">
        <v>8527</v>
      </c>
      <c r="O2519" s="7">
        <v>43551.0</v>
      </c>
      <c r="P2519" s="7">
        <v>45870.0</v>
      </c>
    </row>
    <row r="2520" ht="12.75" customHeight="1">
      <c r="A2520" s="6">
        <v>2514.0</v>
      </c>
      <c r="B2520" s="6" t="s">
        <v>20</v>
      </c>
      <c r="C2520" s="6" t="s">
        <v>8528</v>
      </c>
      <c r="D2520" s="6" t="s">
        <v>22</v>
      </c>
      <c r="E2520" s="6" t="s">
        <v>154</v>
      </c>
      <c r="F2520" s="6" t="s">
        <v>24</v>
      </c>
      <c r="G2520" s="6" t="s">
        <v>3382</v>
      </c>
      <c r="H2520" s="6" t="s">
        <v>3383</v>
      </c>
      <c r="I2520" s="6" t="s">
        <v>3384</v>
      </c>
      <c r="J2520" s="6" t="s">
        <v>3385</v>
      </c>
      <c r="K2520" s="6" t="s">
        <v>58</v>
      </c>
      <c r="L2520" s="6" t="s">
        <v>2599</v>
      </c>
      <c r="M2520" s="7">
        <v>43615.0</v>
      </c>
      <c r="N2520" s="6" t="s">
        <v>8529</v>
      </c>
      <c r="O2520" s="7">
        <v>43574.0</v>
      </c>
      <c r="P2520" s="7">
        <v>45870.0</v>
      </c>
    </row>
    <row r="2521" ht="12.75" customHeight="1">
      <c r="A2521" s="6">
        <v>2515.0</v>
      </c>
      <c r="B2521" s="6" t="s">
        <v>20</v>
      </c>
      <c r="C2521" s="6" t="s">
        <v>8530</v>
      </c>
      <c r="D2521" s="6" t="s">
        <v>22</v>
      </c>
      <c r="E2521" s="6" t="s">
        <v>67</v>
      </c>
      <c r="F2521" s="6" t="s">
        <v>24</v>
      </c>
      <c r="G2521" s="6" t="s">
        <v>8531</v>
      </c>
      <c r="H2521" s="6" t="s">
        <v>8532</v>
      </c>
      <c r="I2521" s="6" t="s">
        <v>8533</v>
      </c>
      <c r="J2521" s="6" t="s">
        <v>8534</v>
      </c>
      <c r="K2521" s="6" t="s">
        <v>8535</v>
      </c>
      <c r="L2521" s="6" t="s">
        <v>6144</v>
      </c>
      <c r="M2521" s="7">
        <v>43613.0</v>
      </c>
      <c r="N2521" s="6" t="s">
        <v>8536</v>
      </c>
      <c r="O2521" s="6" t="s">
        <v>32</v>
      </c>
      <c r="P2521" s="6" t="s">
        <v>32</v>
      </c>
    </row>
    <row r="2522" ht="12.75" customHeight="1">
      <c r="A2522" s="6">
        <v>2516.0</v>
      </c>
      <c r="B2522" s="6" t="s">
        <v>20</v>
      </c>
      <c r="C2522" s="6" t="s">
        <v>8537</v>
      </c>
      <c r="D2522" s="6" t="s">
        <v>22</v>
      </c>
      <c r="E2522" s="6" t="s">
        <v>168</v>
      </c>
      <c r="F2522" s="6" t="s">
        <v>24</v>
      </c>
      <c r="G2522" s="6" t="s">
        <v>8531</v>
      </c>
      <c r="H2522" s="6" t="s">
        <v>8532</v>
      </c>
      <c r="I2522" s="6" t="s">
        <v>8533</v>
      </c>
      <c r="J2522" s="6" t="s">
        <v>8534</v>
      </c>
      <c r="K2522" s="6" t="s">
        <v>1560</v>
      </c>
      <c r="L2522" s="6" t="s">
        <v>3264</v>
      </c>
      <c r="M2522" s="7">
        <v>43613.0</v>
      </c>
      <c r="N2522" s="6" t="s">
        <v>8538</v>
      </c>
      <c r="O2522" s="6" t="s">
        <v>32</v>
      </c>
      <c r="P2522" s="6" t="s">
        <v>32</v>
      </c>
    </row>
    <row r="2523" ht="12.75" customHeight="1">
      <c r="A2523" s="6">
        <v>2517.0</v>
      </c>
      <c r="B2523" s="6" t="s">
        <v>20</v>
      </c>
      <c r="C2523" s="6" t="s">
        <v>8539</v>
      </c>
      <c r="D2523" s="6" t="s">
        <v>22</v>
      </c>
      <c r="E2523" s="6" t="s">
        <v>67</v>
      </c>
      <c r="F2523" s="6" t="s">
        <v>35</v>
      </c>
      <c r="G2523" s="6" t="s">
        <v>8540</v>
      </c>
      <c r="H2523" s="6" t="s">
        <v>8541</v>
      </c>
      <c r="I2523" s="6" t="s">
        <v>8542</v>
      </c>
      <c r="J2523" s="6" t="s">
        <v>8543</v>
      </c>
      <c r="K2523" s="6" t="s">
        <v>40</v>
      </c>
      <c r="L2523" s="6" t="s">
        <v>579</v>
      </c>
      <c r="M2523" s="7">
        <v>43621.0</v>
      </c>
      <c r="N2523" s="6" t="s">
        <v>8544</v>
      </c>
      <c r="O2523" s="6" t="s">
        <v>32</v>
      </c>
      <c r="P2523" s="6" t="s">
        <v>32</v>
      </c>
    </row>
    <row r="2524" ht="12.75" customHeight="1">
      <c r="A2524" s="6">
        <v>2518.0</v>
      </c>
      <c r="B2524" s="6" t="s">
        <v>20</v>
      </c>
      <c r="C2524" s="6" t="s">
        <v>8545</v>
      </c>
      <c r="D2524" s="6" t="s">
        <v>22</v>
      </c>
      <c r="E2524" s="6" t="s">
        <v>23</v>
      </c>
      <c r="F2524" s="6" t="s">
        <v>35</v>
      </c>
      <c r="G2524" s="6" t="s">
        <v>8540</v>
      </c>
      <c r="H2524" s="6" t="s">
        <v>8541</v>
      </c>
      <c r="I2524" s="6" t="s">
        <v>8542</v>
      </c>
      <c r="J2524" s="6" t="s">
        <v>8543</v>
      </c>
      <c r="K2524" s="6" t="s">
        <v>40</v>
      </c>
      <c r="L2524" s="6" t="s">
        <v>579</v>
      </c>
      <c r="M2524" s="7">
        <v>43621.0</v>
      </c>
      <c r="N2524" s="6" t="s">
        <v>8546</v>
      </c>
      <c r="O2524" s="6" t="s">
        <v>32</v>
      </c>
      <c r="P2524" s="6" t="s">
        <v>32</v>
      </c>
    </row>
    <row r="2525" ht="12.75" customHeight="1">
      <c r="A2525" s="6">
        <v>2519.0</v>
      </c>
      <c r="B2525" s="6" t="s">
        <v>20</v>
      </c>
      <c r="C2525" s="6" t="s">
        <v>8547</v>
      </c>
      <c r="D2525" s="6" t="s">
        <v>22</v>
      </c>
      <c r="E2525" s="6" t="s">
        <v>154</v>
      </c>
      <c r="F2525" s="6" t="s">
        <v>35</v>
      </c>
      <c r="G2525" s="6" t="s">
        <v>8540</v>
      </c>
      <c r="H2525" s="6" t="s">
        <v>8541</v>
      </c>
      <c r="I2525" s="6" t="s">
        <v>8542</v>
      </c>
      <c r="J2525" s="6" t="s">
        <v>8543</v>
      </c>
      <c r="K2525" s="6" t="s">
        <v>58</v>
      </c>
      <c r="L2525" s="6" t="s">
        <v>89</v>
      </c>
      <c r="M2525" s="7">
        <v>43621.0</v>
      </c>
      <c r="N2525" s="6" t="s">
        <v>8548</v>
      </c>
      <c r="O2525" s="6" t="s">
        <v>32</v>
      </c>
      <c r="P2525" s="6" t="s">
        <v>32</v>
      </c>
    </row>
    <row r="2526" ht="12.75" customHeight="1">
      <c r="A2526" s="6">
        <v>2520.0</v>
      </c>
      <c r="B2526" s="6" t="s">
        <v>20</v>
      </c>
      <c r="C2526" s="6" t="s">
        <v>8549</v>
      </c>
      <c r="D2526" s="6" t="s">
        <v>22</v>
      </c>
      <c r="E2526" s="6" t="s">
        <v>44</v>
      </c>
      <c r="F2526" s="6" t="s">
        <v>35</v>
      </c>
      <c r="G2526" s="6" t="s">
        <v>7940</v>
      </c>
      <c r="H2526" s="6" t="s">
        <v>8550</v>
      </c>
      <c r="I2526" s="6" t="s">
        <v>8551</v>
      </c>
      <c r="J2526" s="6" t="s">
        <v>8552</v>
      </c>
      <c r="K2526" s="6" t="s">
        <v>4386</v>
      </c>
      <c r="L2526" s="6" t="s">
        <v>8553</v>
      </c>
      <c r="M2526" s="7">
        <v>43627.0</v>
      </c>
      <c r="N2526" s="6" t="s">
        <v>8554</v>
      </c>
      <c r="O2526" s="6" t="s">
        <v>32</v>
      </c>
      <c r="P2526" s="6" t="s">
        <v>32</v>
      </c>
    </row>
    <row r="2527" ht="12.75" customHeight="1">
      <c r="A2527" s="6">
        <v>2521.0</v>
      </c>
      <c r="B2527" s="6" t="s">
        <v>20</v>
      </c>
      <c r="C2527" s="6" t="s">
        <v>8555</v>
      </c>
      <c r="D2527" s="6" t="s">
        <v>22</v>
      </c>
      <c r="E2527" s="6" t="s">
        <v>81</v>
      </c>
      <c r="F2527" s="6" t="s">
        <v>35</v>
      </c>
      <c r="G2527" s="6" t="s">
        <v>7940</v>
      </c>
      <c r="H2527" s="6" t="s">
        <v>8550</v>
      </c>
      <c r="I2527" s="6" t="s">
        <v>8551</v>
      </c>
      <c r="J2527" s="6" t="s">
        <v>8552</v>
      </c>
      <c r="K2527" s="6" t="s">
        <v>58</v>
      </c>
      <c r="L2527" s="6" t="s">
        <v>169</v>
      </c>
      <c r="M2527" s="7">
        <v>43627.0</v>
      </c>
      <c r="N2527" s="6" t="s">
        <v>8556</v>
      </c>
      <c r="O2527" s="6" t="s">
        <v>32</v>
      </c>
      <c r="P2527" s="6" t="s">
        <v>32</v>
      </c>
    </row>
    <row r="2528" ht="12.75" customHeight="1">
      <c r="A2528" s="6">
        <v>2522.0</v>
      </c>
      <c r="B2528" s="6" t="s">
        <v>20</v>
      </c>
      <c r="C2528" s="6" t="s">
        <v>8557</v>
      </c>
      <c r="D2528" s="6" t="s">
        <v>3430</v>
      </c>
      <c r="E2528" s="6" t="s">
        <v>168</v>
      </c>
      <c r="F2528" s="6" t="s">
        <v>24</v>
      </c>
      <c r="G2528" s="6" t="s">
        <v>752</v>
      </c>
      <c r="H2528" s="6" t="s">
        <v>753</v>
      </c>
      <c r="I2528" s="6" t="s">
        <v>754</v>
      </c>
      <c r="J2528" s="6" t="s">
        <v>755</v>
      </c>
      <c r="K2528" s="6" t="s">
        <v>132</v>
      </c>
      <c r="L2528" s="6" t="s">
        <v>2679</v>
      </c>
      <c r="M2528" s="7">
        <v>43845.0</v>
      </c>
      <c r="N2528" s="6" t="s">
        <v>8558</v>
      </c>
      <c r="O2528" s="6" t="s">
        <v>32</v>
      </c>
      <c r="P2528" s="7">
        <v>47455.0</v>
      </c>
    </row>
    <row r="2529" ht="12.75" customHeight="1">
      <c r="A2529" s="6">
        <v>2523.0</v>
      </c>
      <c r="B2529" s="6" t="s">
        <v>20</v>
      </c>
      <c r="C2529" s="6" t="s">
        <v>8559</v>
      </c>
      <c r="D2529" s="6" t="s">
        <v>22</v>
      </c>
      <c r="E2529" s="6" t="s">
        <v>81</v>
      </c>
      <c r="F2529" s="6" t="s">
        <v>24</v>
      </c>
      <c r="G2529" s="6" t="s">
        <v>7929</v>
      </c>
      <c r="H2529" s="6" t="s">
        <v>8560</v>
      </c>
      <c r="I2529" s="6" t="s">
        <v>8561</v>
      </c>
      <c r="J2529" s="6" t="s">
        <v>8562</v>
      </c>
      <c r="K2529" s="6" t="s">
        <v>58</v>
      </c>
      <c r="L2529" s="6" t="s">
        <v>169</v>
      </c>
      <c r="M2529" s="7">
        <v>43627.0</v>
      </c>
      <c r="N2529" s="6" t="s">
        <v>8563</v>
      </c>
      <c r="O2529" s="6" t="s">
        <v>32</v>
      </c>
      <c r="P2529" s="6" t="s">
        <v>32</v>
      </c>
    </row>
    <row r="2530" ht="12.75" customHeight="1">
      <c r="A2530" s="6">
        <v>2524.0</v>
      </c>
      <c r="B2530" s="6" t="s">
        <v>20</v>
      </c>
      <c r="C2530" s="6" t="s">
        <v>8564</v>
      </c>
      <c r="D2530" s="6" t="s">
        <v>22</v>
      </c>
      <c r="E2530" s="6" t="s">
        <v>81</v>
      </c>
      <c r="F2530" s="6" t="s">
        <v>35</v>
      </c>
      <c r="G2530" s="6" t="s">
        <v>7972</v>
      </c>
      <c r="H2530" s="6" t="s">
        <v>8565</v>
      </c>
      <c r="I2530" s="6" t="s">
        <v>8566</v>
      </c>
      <c r="J2530" s="6" t="s">
        <v>8567</v>
      </c>
      <c r="K2530" s="6" t="s">
        <v>40</v>
      </c>
      <c r="L2530" s="6" t="s">
        <v>330</v>
      </c>
      <c r="M2530" s="7">
        <v>43627.0</v>
      </c>
      <c r="N2530" s="6" t="s">
        <v>8568</v>
      </c>
      <c r="O2530" s="6" t="s">
        <v>32</v>
      </c>
      <c r="P2530" s="6" t="s">
        <v>32</v>
      </c>
    </row>
    <row r="2531" ht="12.75" customHeight="1">
      <c r="A2531" s="6">
        <v>2525.0</v>
      </c>
      <c r="B2531" s="6" t="s">
        <v>20</v>
      </c>
      <c r="C2531" s="6" t="s">
        <v>8569</v>
      </c>
      <c r="D2531" s="6" t="s">
        <v>22</v>
      </c>
      <c r="E2531" s="6" t="s">
        <v>146</v>
      </c>
      <c r="F2531" s="6" t="s">
        <v>35</v>
      </c>
      <c r="G2531" s="6" t="s">
        <v>7972</v>
      </c>
      <c r="H2531" s="6" t="s">
        <v>8565</v>
      </c>
      <c r="I2531" s="6" t="s">
        <v>8566</v>
      </c>
      <c r="J2531" s="6" t="s">
        <v>8567</v>
      </c>
      <c r="K2531" s="6" t="s">
        <v>58</v>
      </c>
      <c r="L2531" s="6" t="s">
        <v>89</v>
      </c>
      <c r="M2531" s="7">
        <v>43627.0</v>
      </c>
      <c r="N2531" s="6" t="s">
        <v>8570</v>
      </c>
      <c r="O2531" s="6" t="s">
        <v>32</v>
      </c>
      <c r="P2531" s="6" t="s">
        <v>32</v>
      </c>
    </row>
    <row r="2532" ht="12.75" customHeight="1">
      <c r="A2532" s="6">
        <v>2526.0</v>
      </c>
      <c r="B2532" s="6" t="s">
        <v>20</v>
      </c>
      <c r="C2532" s="6" t="s">
        <v>8571</v>
      </c>
      <c r="D2532" s="6" t="s">
        <v>22</v>
      </c>
      <c r="E2532" s="6" t="s">
        <v>53</v>
      </c>
      <c r="F2532" s="6" t="s">
        <v>24</v>
      </c>
      <c r="G2532" s="6" t="s">
        <v>8572</v>
      </c>
      <c r="H2532" s="6" t="s">
        <v>8573</v>
      </c>
      <c r="I2532" s="6" t="s">
        <v>8574</v>
      </c>
      <c r="J2532" s="6" t="s">
        <v>8575</v>
      </c>
      <c r="K2532" s="6" t="s">
        <v>40</v>
      </c>
      <c r="L2532" s="6" t="s">
        <v>2093</v>
      </c>
      <c r="M2532" s="7">
        <v>43616.0</v>
      </c>
      <c r="N2532" s="6" t="s">
        <v>8576</v>
      </c>
      <c r="O2532" s="7">
        <v>43514.0</v>
      </c>
      <c r="P2532" s="6" t="s">
        <v>32</v>
      </c>
    </row>
    <row r="2533" ht="12.75" customHeight="1">
      <c r="A2533" s="6">
        <v>2527.0</v>
      </c>
      <c r="B2533" s="6" t="s">
        <v>20</v>
      </c>
      <c r="C2533" s="6" t="s">
        <v>8577</v>
      </c>
      <c r="D2533" s="6" t="s">
        <v>8578</v>
      </c>
      <c r="E2533" s="6" t="s">
        <v>23</v>
      </c>
      <c r="F2533" s="6" t="s">
        <v>24</v>
      </c>
      <c r="G2533" s="6" t="s">
        <v>8579</v>
      </c>
      <c r="H2533" s="6" t="s">
        <v>8580</v>
      </c>
      <c r="I2533" s="6" t="s">
        <v>8581</v>
      </c>
      <c r="J2533" s="6" t="s">
        <v>8582</v>
      </c>
      <c r="K2533" s="6" t="s">
        <v>571</v>
      </c>
      <c r="L2533" s="6" t="s">
        <v>572</v>
      </c>
      <c r="M2533" s="7">
        <v>43613.0</v>
      </c>
      <c r="N2533" s="6" t="s">
        <v>8583</v>
      </c>
      <c r="O2533" s="6" t="s">
        <v>32</v>
      </c>
      <c r="P2533" s="6" t="s">
        <v>32</v>
      </c>
    </row>
    <row r="2534" ht="12.75" customHeight="1">
      <c r="A2534" s="6">
        <v>2528.0</v>
      </c>
      <c r="B2534" s="6" t="s">
        <v>20</v>
      </c>
      <c r="C2534" s="6" t="s">
        <v>8584</v>
      </c>
      <c r="D2534" s="6" t="s">
        <v>22</v>
      </c>
      <c r="E2534" s="6" t="s">
        <v>23</v>
      </c>
      <c r="F2534" s="6" t="s">
        <v>24</v>
      </c>
      <c r="G2534" s="6" t="s">
        <v>8579</v>
      </c>
      <c r="H2534" s="6" t="s">
        <v>8580</v>
      </c>
      <c r="I2534" s="6" t="s">
        <v>8581</v>
      </c>
      <c r="J2534" s="6" t="s">
        <v>8582</v>
      </c>
      <c r="K2534" s="6" t="s">
        <v>1831</v>
      </c>
      <c r="L2534" s="6" t="s">
        <v>8585</v>
      </c>
      <c r="M2534" s="7">
        <v>43613.0</v>
      </c>
      <c r="N2534" s="6" t="s">
        <v>8586</v>
      </c>
      <c r="O2534" s="6" t="s">
        <v>32</v>
      </c>
      <c r="P2534" s="6" t="s">
        <v>32</v>
      </c>
    </row>
    <row r="2535" ht="12.75" customHeight="1">
      <c r="A2535" s="6">
        <v>2529.0</v>
      </c>
      <c r="B2535" s="6" t="s">
        <v>20</v>
      </c>
      <c r="C2535" s="6" t="s">
        <v>8587</v>
      </c>
      <c r="D2535" s="6" t="s">
        <v>22</v>
      </c>
      <c r="E2535" s="6" t="s">
        <v>168</v>
      </c>
      <c r="F2535" s="6" t="s">
        <v>24</v>
      </c>
      <c r="G2535" s="6" t="s">
        <v>428</v>
      </c>
      <c r="H2535" s="6" t="s">
        <v>429</v>
      </c>
      <c r="I2535" s="6" t="s">
        <v>430</v>
      </c>
      <c r="J2535" s="6" t="s">
        <v>431</v>
      </c>
      <c r="K2535" s="6" t="s">
        <v>40</v>
      </c>
      <c r="L2535" s="6" t="s">
        <v>72</v>
      </c>
      <c r="M2535" s="7">
        <v>43775.0</v>
      </c>
      <c r="N2535" s="6" t="s">
        <v>8588</v>
      </c>
      <c r="O2535" s="6" t="s">
        <v>32</v>
      </c>
      <c r="P2535" s="7">
        <v>44139.0</v>
      </c>
    </row>
    <row r="2536" ht="12.75" customHeight="1">
      <c r="A2536" s="6">
        <v>2530.0</v>
      </c>
      <c r="B2536" s="6" t="s">
        <v>20</v>
      </c>
      <c r="C2536" s="6" t="s">
        <v>8589</v>
      </c>
      <c r="D2536" s="6" t="s">
        <v>22</v>
      </c>
      <c r="E2536" s="6" t="s">
        <v>44</v>
      </c>
      <c r="F2536" s="6" t="s">
        <v>35</v>
      </c>
      <c r="G2536" s="6" t="s">
        <v>8014</v>
      </c>
      <c r="H2536" s="6" t="s">
        <v>8590</v>
      </c>
      <c r="I2536" s="6" t="s">
        <v>8591</v>
      </c>
      <c r="J2536" s="6" t="s">
        <v>8592</v>
      </c>
      <c r="K2536" s="6" t="s">
        <v>58</v>
      </c>
      <c r="L2536" s="6" t="s">
        <v>169</v>
      </c>
      <c r="M2536" s="7">
        <v>43627.0</v>
      </c>
      <c r="N2536" s="6" t="s">
        <v>8593</v>
      </c>
      <c r="O2536" s="6" t="s">
        <v>32</v>
      </c>
      <c r="P2536" s="6" t="s">
        <v>32</v>
      </c>
    </row>
    <row r="2537" ht="12.75" customHeight="1">
      <c r="A2537" s="6">
        <v>2531.0</v>
      </c>
      <c r="B2537" s="6" t="s">
        <v>20</v>
      </c>
      <c r="C2537" s="6" t="s">
        <v>8594</v>
      </c>
      <c r="D2537" s="6" t="s">
        <v>22</v>
      </c>
      <c r="E2537" s="6" t="s">
        <v>154</v>
      </c>
      <c r="F2537" s="6" t="s">
        <v>35</v>
      </c>
      <c r="G2537" s="6" t="s">
        <v>772</v>
      </c>
      <c r="H2537" s="6" t="s">
        <v>8595</v>
      </c>
      <c r="I2537" s="6" t="s">
        <v>8596</v>
      </c>
      <c r="J2537" s="6" t="s">
        <v>8597</v>
      </c>
      <c r="K2537" s="6" t="s">
        <v>40</v>
      </c>
      <c r="L2537" s="6" t="s">
        <v>63</v>
      </c>
      <c r="M2537" s="7">
        <v>43627.0</v>
      </c>
      <c r="N2537" s="6" t="s">
        <v>8598</v>
      </c>
      <c r="O2537" s="6" t="s">
        <v>32</v>
      </c>
      <c r="P2537" s="6" t="s">
        <v>32</v>
      </c>
    </row>
    <row r="2538" ht="12.75" customHeight="1">
      <c r="A2538" s="6">
        <v>2532.0</v>
      </c>
      <c r="B2538" s="6" t="s">
        <v>20</v>
      </c>
      <c r="C2538" s="6" t="s">
        <v>8599</v>
      </c>
      <c r="D2538" s="6" t="s">
        <v>22</v>
      </c>
      <c r="E2538" s="6" t="s">
        <v>168</v>
      </c>
      <c r="F2538" s="6" t="s">
        <v>35</v>
      </c>
      <c r="G2538" s="6" t="s">
        <v>772</v>
      </c>
      <c r="H2538" s="6" t="s">
        <v>8595</v>
      </c>
      <c r="I2538" s="6" t="s">
        <v>8596</v>
      </c>
      <c r="J2538" s="6" t="s">
        <v>8597</v>
      </c>
      <c r="K2538" s="6" t="s">
        <v>40</v>
      </c>
      <c r="L2538" s="6" t="s">
        <v>63</v>
      </c>
      <c r="M2538" s="7">
        <v>43627.0</v>
      </c>
      <c r="N2538" s="6" t="s">
        <v>8600</v>
      </c>
      <c r="O2538" s="6" t="s">
        <v>32</v>
      </c>
      <c r="P2538" s="6" t="s">
        <v>32</v>
      </c>
    </row>
    <row r="2539" ht="12.75" customHeight="1">
      <c r="A2539" s="6">
        <v>2533.0</v>
      </c>
      <c r="B2539" s="6" t="s">
        <v>20</v>
      </c>
      <c r="C2539" s="6" t="s">
        <v>8601</v>
      </c>
      <c r="D2539" s="6" t="s">
        <v>22</v>
      </c>
      <c r="E2539" s="6" t="s">
        <v>62</v>
      </c>
      <c r="F2539" s="6" t="s">
        <v>35</v>
      </c>
      <c r="G2539" s="6" t="s">
        <v>8033</v>
      </c>
      <c r="H2539" s="6" t="s">
        <v>8602</v>
      </c>
      <c r="I2539" s="6" t="s">
        <v>8603</v>
      </c>
      <c r="J2539" s="6" t="s">
        <v>8604</v>
      </c>
      <c r="K2539" s="6" t="s">
        <v>40</v>
      </c>
      <c r="L2539" s="6" t="s">
        <v>63</v>
      </c>
      <c r="M2539" s="7">
        <v>43627.0</v>
      </c>
      <c r="N2539" s="6" t="s">
        <v>8605</v>
      </c>
      <c r="O2539" s="6" t="s">
        <v>32</v>
      </c>
      <c r="P2539" s="6" t="s">
        <v>32</v>
      </c>
    </row>
    <row r="2540" ht="12.75" customHeight="1">
      <c r="A2540" s="6">
        <v>2534.0</v>
      </c>
      <c r="B2540" s="6" t="s">
        <v>20</v>
      </c>
      <c r="C2540" s="6" t="s">
        <v>8606</v>
      </c>
      <c r="D2540" s="6" t="s">
        <v>22</v>
      </c>
      <c r="E2540" s="6" t="s">
        <v>146</v>
      </c>
      <c r="F2540" s="6" t="s">
        <v>35</v>
      </c>
      <c r="G2540" s="6" t="s">
        <v>8033</v>
      </c>
      <c r="H2540" s="6" t="s">
        <v>8602</v>
      </c>
      <c r="I2540" s="6" t="s">
        <v>8603</v>
      </c>
      <c r="J2540" s="6" t="s">
        <v>8604</v>
      </c>
      <c r="K2540" s="6" t="s">
        <v>40</v>
      </c>
      <c r="L2540" s="6" t="s">
        <v>63</v>
      </c>
      <c r="M2540" s="7">
        <v>43627.0</v>
      </c>
      <c r="N2540" s="6" t="s">
        <v>8607</v>
      </c>
      <c r="O2540" s="6" t="s">
        <v>32</v>
      </c>
      <c r="P2540" s="6" t="s">
        <v>32</v>
      </c>
    </row>
    <row r="2541" ht="12.75" customHeight="1">
      <c r="A2541" s="6">
        <v>2535.0</v>
      </c>
      <c r="B2541" s="6" t="s">
        <v>20</v>
      </c>
      <c r="C2541" s="6" t="s">
        <v>8608</v>
      </c>
      <c r="D2541" s="6" t="s">
        <v>22</v>
      </c>
      <c r="E2541" s="6" t="s">
        <v>62</v>
      </c>
      <c r="F2541" s="6" t="s">
        <v>35</v>
      </c>
      <c r="G2541" s="6" t="s">
        <v>1275</v>
      </c>
      <c r="H2541" s="6" t="s">
        <v>8609</v>
      </c>
      <c r="I2541" s="6" t="s">
        <v>8610</v>
      </c>
      <c r="J2541" s="6" t="s">
        <v>8611</v>
      </c>
      <c r="K2541" s="6" t="s">
        <v>40</v>
      </c>
      <c r="L2541" s="6" t="s">
        <v>63</v>
      </c>
      <c r="M2541" s="7">
        <v>43627.0</v>
      </c>
      <c r="N2541" s="6" t="s">
        <v>8612</v>
      </c>
      <c r="O2541" s="6" t="s">
        <v>32</v>
      </c>
      <c r="P2541" s="6" t="s">
        <v>32</v>
      </c>
    </row>
    <row r="2542" ht="12.75" customHeight="1">
      <c r="A2542" s="6">
        <v>2536.0</v>
      </c>
      <c r="B2542" s="6" t="s">
        <v>20</v>
      </c>
      <c r="C2542" s="6" t="s">
        <v>8613</v>
      </c>
      <c r="D2542" s="6" t="s">
        <v>22</v>
      </c>
      <c r="E2542" s="6" t="s">
        <v>146</v>
      </c>
      <c r="F2542" s="6" t="s">
        <v>35</v>
      </c>
      <c r="G2542" s="6" t="s">
        <v>1275</v>
      </c>
      <c r="H2542" s="6" t="s">
        <v>8609</v>
      </c>
      <c r="I2542" s="6" t="s">
        <v>8610</v>
      </c>
      <c r="J2542" s="6" t="s">
        <v>8611</v>
      </c>
      <c r="K2542" s="6" t="s">
        <v>58</v>
      </c>
      <c r="L2542" s="6" t="s">
        <v>990</v>
      </c>
      <c r="M2542" s="7">
        <v>43627.0</v>
      </c>
      <c r="N2542" s="6" t="s">
        <v>8614</v>
      </c>
      <c r="O2542" s="6" t="s">
        <v>32</v>
      </c>
      <c r="P2542" s="6" t="s">
        <v>32</v>
      </c>
    </row>
    <row r="2543" ht="12.75" customHeight="1">
      <c r="A2543" s="6">
        <v>2537.0</v>
      </c>
      <c r="B2543" s="6" t="s">
        <v>20</v>
      </c>
      <c r="C2543" s="6" t="s">
        <v>8615</v>
      </c>
      <c r="D2543" s="6" t="s">
        <v>22</v>
      </c>
      <c r="E2543" s="6" t="s">
        <v>168</v>
      </c>
      <c r="F2543" s="6" t="s">
        <v>35</v>
      </c>
      <c r="G2543" s="6" t="s">
        <v>8077</v>
      </c>
      <c r="H2543" s="6" t="s">
        <v>8616</v>
      </c>
      <c r="I2543" s="6" t="s">
        <v>8617</v>
      </c>
      <c r="J2543" s="6" t="s">
        <v>8618</v>
      </c>
      <c r="K2543" s="6" t="s">
        <v>58</v>
      </c>
      <c r="L2543" s="6" t="s">
        <v>990</v>
      </c>
      <c r="M2543" s="7">
        <v>43627.0</v>
      </c>
      <c r="N2543" s="6" t="s">
        <v>8619</v>
      </c>
      <c r="O2543" s="6" t="s">
        <v>32</v>
      </c>
      <c r="P2543" s="6" t="s">
        <v>32</v>
      </c>
    </row>
    <row r="2544" ht="12.75" customHeight="1">
      <c r="A2544" s="6">
        <v>2538.0</v>
      </c>
      <c r="B2544" s="6" t="s">
        <v>20</v>
      </c>
      <c r="C2544" s="6" t="s">
        <v>8620</v>
      </c>
      <c r="D2544" s="6" t="s">
        <v>22</v>
      </c>
      <c r="E2544" s="6" t="s">
        <v>8621</v>
      </c>
      <c r="F2544" s="6" t="s">
        <v>24</v>
      </c>
      <c r="G2544" s="6" t="s">
        <v>7947</v>
      </c>
      <c r="H2544" s="6" t="s">
        <v>8622</v>
      </c>
      <c r="I2544" s="6" t="s">
        <v>8623</v>
      </c>
      <c r="J2544" s="6" t="s">
        <v>8624</v>
      </c>
      <c r="K2544" s="6" t="s">
        <v>8625</v>
      </c>
      <c r="L2544" s="6" t="s">
        <v>8626</v>
      </c>
      <c r="M2544" s="7">
        <v>43627.0</v>
      </c>
      <c r="N2544" s="6" t="s">
        <v>32</v>
      </c>
      <c r="O2544" s="6" t="s">
        <v>32</v>
      </c>
      <c r="P2544" s="6" t="s">
        <v>32</v>
      </c>
    </row>
    <row r="2545" ht="12.75" customHeight="1">
      <c r="A2545" s="6">
        <v>2539.0</v>
      </c>
      <c r="B2545" s="6" t="s">
        <v>670</v>
      </c>
      <c r="C2545" s="6" t="s">
        <v>8627</v>
      </c>
      <c r="D2545" s="6" t="s">
        <v>22</v>
      </c>
      <c r="E2545" s="6" t="s">
        <v>23</v>
      </c>
      <c r="F2545" s="6" t="s">
        <v>32</v>
      </c>
      <c r="G2545" s="6" t="s">
        <v>32</v>
      </c>
      <c r="H2545" s="6" t="s">
        <v>8622</v>
      </c>
      <c r="I2545" s="6" t="s">
        <v>8623</v>
      </c>
      <c r="J2545" s="6" t="s">
        <v>8624</v>
      </c>
      <c r="K2545" s="6" t="s">
        <v>8628</v>
      </c>
      <c r="L2545" s="6" t="s">
        <v>1769</v>
      </c>
      <c r="M2545" s="7">
        <v>43627.0</v>
      </c>
      <c r="N2545" s="6" t="s">
        <v>8629</v>
      </c>
      <c r="O2545" s="6" t="s">
        <v>32</v>
      </c>
      <c r="P2545" s="7">
        <v>43722.0</v>
      </c>
    </row>
    <row r="2546" ht="12.75" customHeight="1">
      <c r="A2546" s="6">
        <v>2540.0</v>
      </c>
      <c r="B2546" s="6" t="s">
        <v>20</v>
      </c>
      <c r="C2546" s="6" t="s">
        <v>8630</v>
      </c>
      <c r="D2546" s="6" t="s">
        <v>22</v>
      </c>
      <c r="E2546" s="6" t="s">
        <v>67</v>
      </c>
      <c r="F2546" s="6" t="s">
        <v>24</v>
      </c>
      <c r="G2546" s="6" t="s">
        <v>7947</v>
      </c>
      <c r="H2546" s="6" t="s">
        <v>8622</v>
      </c>
      <c r="I2546" s="6" t="s">
        <v>8623</v>
      </c>
      <c r="J2546" s="6" t="s">
        <v>8624</v>
      </c>
      <c r="K2546" s="6" t="s">
        <v>5216</v>
      </c>
      <c r="L2546" s="6" t="s">
        <v>2922</v>
      </c>
      <c r="M2546" s="7">
        <v>43627.0</v>
      </c>
      <c r="N2546" s="6" t="s">
        <v>8631</v>
      </c>
      <c r="O2546" s="6" t="s">
        <v>32</v>
      </c>
      <c r="P2546" s="6" t="s">
        <v>32</v>
      </c>
    </row>
    <row r="2547" ht="12.75" customHeight="1">
      <c r="A2547" s="6">
        <v>2541.0</v>
      </c>
      <c r="B2547" s="6" t="s">
        <v>20</v>
      </c>
      <c r="C2547" s="6" t="s">
        <v>8632</v>
      </c>
      <c r="D2547" s="6" t="s">
        <v>22</v>
      </c>
      <c r="E2547" s="6" t="s">
        <v>23</v>
      </c>
      <c r="F2547" s="6" t="s">
        <v>24</v>
      </c>
      <c r="G2547" s="6" t="s">
        <v>7947</v>
      </c>
      <c r="H2547" s="6" t="s">
        <v>8622</v>
      </c>
      <c r="I2547" s="6" t="s">
        <v>8623</v>
      </c>
      <c r="J2547" s="6" t="s">
        <v>8624</v>
      </c>
      <c r="K2547" s="6" t="s">
        <v>7693</v>
      </c>
      <c r="L2547" s="6" t="s">
        <v>30</v>
      </c>
      <c r="M2547" s="7">
        <v>43627.0</v>
      </c>
      <c r="N2547" s="6" t="s">
        <v>8633</v>
      </c>
      <c r="O2547" s="6" t="s">
        <v>32</v>
      </c>
      <c r="P2547" s="6" t="s">
        <v>32</v>
      </c>
    </row>
    <row r="2548" ht="12.75" customHeight="1">
      <c r="A2548" s="6">
        <v>2542.0</v>
      </c>
      <c r="B2548" s="6" t="s">
        <v>20</v>
      </c>
      <c r="C2548" s="6" t="s">
        <v>8634</v>
      </c>
      <c r="D2548" s="6" t="s">
        <v>22</v>
      </c>
      <c r="E2548" s="6" t="s">
        <v>62</v>
      </c>
      <c r="F2548" s="6" t="s">
        <v>35</v>
      </c>
      <c r="G2548" s="6" t="s">
        <v>8123</v>
      </c>
      <c r="H2548" s="6" t="s">
        <v>8635</v>
      </c>
      <c r="I2548" s="6" t="s">
        <v>8636</v>
      </c>
      <c r="J2548" s="6" t="s">
        <v>8637</v>
      </c>
      <c r="K2548" s="6" t="s">
        <v>40</v>
      </c>
      <c r="L2548" s="6" t="s">
        <v>63</v>
      </c>
      <c r="M2548" s="7">
        <v>43627.0</v>
      </c>
      <c r="N2548" s="6" t="s">
        <v>8638</v>
      </c>
      <c r="O2548" s="6" t="s">
        <v>32</v>
      </c>
      <c r="P2548" s="6" t="s">
        <v>32</v>
      </c>
    </row>
    <row r="2549" ht="12.75" customHeight="1">
      <c r="A2549" s="6">
        <v>2543.0</v>
      </c>
      <c r="B2549" s="6" t="s">
        <v>20</v>
      </c>
      <c r="C2549" s="6" t="s">
        <v>8639</v>
      </c>
      <c r="D2549" s="6" t="s">
        <v>22</v>
      </c>
      <c r="E2549" s="6" t="s">
        <v>146</v>
      </c>
      <c r="F2549" s="6" t="s">
        <v>35</v>
      </c>
      <c r="G2549" s="6" t="s">
        <v>8154</v>
      </c>
      <c r="H2549" s="6" t="s">
        <v>8640</v>
      </c>
      <c r="I2549" s="6" t="s">
        <v>8641</v>
      </c>
      <c r="J2549" s="6" t="s">
        <v>8642</v>
      </c>
      <c r="K2549" s="6" t="s">
        <v>40</v>
      </c>
      <c r="L2549" s="6" t="s">
        <v>63</v>
      </c>
      <c r="M2549" s="7">
        <v>43627.0</v>
      </c>
      <c r="N2549" s="6" t="s">
        <v>8643</v>
      </c>
      <c r="O2549" s="6" t="s">
        <v>32</v>
      </c>
      <c r="P2549" s="6" t="s">
        <v>32</v>
      </c>
    </row>
    <row r="2550" ht="12.75" customHeight="1">
      <c r="A2550" s="6">
        <v>2544.0</v>
      </c>
      <c r="B2550" s="6" t="s">
        <v>20</v>
      </c>
      <c r="C2550" s="6" t="s">
        <v>8644</v>
      </c>
      <c r="D2550" s="6" t="s">
        <v>22</v>
      </c>
      <c r="E2550" s="6" t="s">
        <v>23</v>
      </c>
      <c r="F2550" s="6" t="s">
        <v>24</v>
      </c>
      <c r="G2550" s="6" t="s">
        <v>6334</v>
      </c>
      <c r="H2550" s="6" t="s">
        <v>8645</v>
      </c>
      <c r="I2550" s="6" t="s">
        <v>8646</v>
      </c>
      <c r="J2550" s="6" t="s">
        <v>8647</v>
      </c>
      <c r="K2550" s="6" t="s">
        <v>58</v>
      </c>
      <c r="L2550" s="6" t="s">
        <v>1769</v>
      </c>
      <c r="M2550" s="7">
        <v>43627.0</v>
      </c>
      <c r="N2550" s="6" t="s">
        <v>8648</v>
      </c>
      <c r="O2550" s="6" t="s">
        <v>32</v>
      </c>
      <c r="P2550" s="7">
        <v>44561.0</v>
      </c>
    </row>
    <row r="2551" ht="12.75" customHeight="1">
      <c r="A2551" s="6">
        <v>2545.0</v>
      </c>
      <c r="B2551" s="6" t="s">
        <v>20</v>
      </c>
      <c r="C2551" s="6" t="s">
        <v>8649</v>
      </c>
      <c r="D2551" s="6" t="s">
        <v>22</v>
      </c>
      <c r="E2551" s="6" t="s">
        <v>23</v>
      </c>
      <c r="F2551" s="6" t="s">
        <v>24</v>
      </c>
      <c r="G2551" s="6" t="s">
        <v>6334</v>
      </c>
      <c r="H2551" s="6" t="s">
        <v>8645</v>
      </c>
      <c r="I2551" s="6" t="s">
        <v>8646</v>
      </c>
      <c r="J2551" s="6" t="s">
        <v>8647</v>
      </c>
      <c r="K2551" s="6" t="s">
        <v>58</v>
      </c>
      <c r="L2551" s="6" t="s">
        <v>1769</v>
      </c>
      <c r="M2551" s="7">
        <v>43627.0</v>
      </c>
      <c r="N2551" s="6" t="s">
        <v>8650</v>
      </c>
      <c r="O2551" s="6" t="s">
        <v>32</v>
      </c>
      <c r="P2551" s="6" t="s">
        <v>32</v>
      </c>
    </row>
    <row r="2552" ht="12.75" customHeight="1">
      <c r="A2552" s="6">
        <v>2546.0</v>
      </c>
      <c r="B2552" s="6" t="s">
        <v>20</v>
      </c>
      <c r="C2552" s="6" t="s">
        <v>8651</v>
      </c>
      <c r="D2552" s="6" t="s">
        <v>22</v>
      </c>
      <c r="E2552" s="6" t="s">
        <v>23</v>
      </c>
      <c r="F2552" s="6" t="s">
        <v>24</v>
      </c>
      <c r="G2552" s="6" t="s">
        <v>6334</v>
      </c>
      <c r="H2552" s="6" t="s">
        <v>8645</v>
      </c>
      <c r="I2552" s="6" t="s">
        <v>8646</v>
      </c>
      <c r="J2552" s="6" t="s">
        <v>8647</v>
      </c>
      <c r="K2552" s="6" t="s">
        <v>390</v>
      </c>
      <c r="L2552" s="6" t="s">
        <v>30</v>
      </c>
      <c r="M2552" s="7">
        <v>43627.0</v>
      </c>
      <c r="N2552" s="6" t="s">
        <v>8652</v>
      </c>
      <c r="O2552" s="6" t="s">
        <v>32</v>
      </c>
      <c r="P2552" s="6" t="s">
        <v>32</v>
      </c>
    </row>
    <row r="2553" ht="12.75" customHeight="1">
      <c r="A2553" s="6">
        <v>2547.0</v>
      </c>
      <c r="B2553" s="6" t="s">
        <v>20</v>
      </c>
      <c r="C2553" s="6" t="s">
        <v>8653</v>
      </c>
      <c r="D2553" s="6" t="s">
        <v>22</v>
      </c>
      <c r="E2553" s="6" t="s">
        <v>23</v>
      </c>
      <c r="F2553" s="6" t="s">
        <v>24</v>
      </c>
      <c r="G2553" s="6" t="s">
        <v>6334</v>
      </c>
      <c r="H2553" s="6" t="s">
        <v>8645</v>
      </c>
      <c r="I2553" s="6" t="s">
        <v>8646</v>
      </c>
      <c r="J2553" s="6" t="s">
        <v>8647</v>
      </c>
      <c r="K2553" s="6" t="s">
        <v>390</v>
      </c>
      <c r="L2553" s="6" t="s">
        <v>30</v>
      </c>
      <c r="M2553" s="7">
        <v>43627.0</v>
      </c>
      <c r="N2553" s="6" t="s">
        <v>8654</v>
      </c>
      <c r="O2553" s="6" t="s">
        <v>32</v>
      </c>
      <c r="P2553" s="6" t="s">
        <v>32</v>
      </c>
    </row>
    <row r="2554" ht="12.75" customHeight="1">
      <c r="A2554" s="6">
        <v>2548.0</v>
      </c>
      <c r="B2554" s="6" t="s">
        <v>20</v>
      </c>
      <c r="C2554" s="6" t="s">
        <v>8655</v>
      </c>
      <c r="D2554" s="6" t="s">
        <v>22</v>
      </c>
      <c r="E2554" s="6" t="s">
        <v>67</v>
      </c>
      <c r="F2554" s="6" t="s">
        <v>35</v>
      </c>
      <c r="G2554" s="6" t="s">
        <v>8656</v>
      </c>
      <c r="H2554" s="6" t="s">
        <v>8657</v>
      </c>
      <c r="I2554" s="6" t="s">
        <v>8658</v>
      </c>
      <c r="J2554" s="6" t="s">
        <v>8659</v>
      </c>
      <c r="K2554" s="6" t="s">
        <v>40</v>
      </c>
      <c r="L2554" s="6" t="s">
        <v>63</v>
      </c>
      <c r="M2554" s="7">
        <v>43615.0</v>
      </c>
      <c r="N2554" s="6" t="s">
        <v>8660</v>
      </c>
      <c r="O2554" s="7">
        <v>43508.0</v>
      </c>
      <c r="P2554" s="6" t="s">
        <v>32</v>
      </c>
    </row>
    <row r="2555" ht="12.75" customHeight="1">
      <c r="A2555" s="6">
        <v>2549.0</v>
      </c>
      <c r="B2555" s="6" t="s">
        <v>20</v>
      </c>
      <c r="C2555" s="6" t="s">
        <v>8661</v>
      </c>
      <c r="D2555" s="6" t="s">
        <v>22</v>
      </c>
      <c r="E2555" s="6" t="s">
        <v>154</v>
      </c>
      <c r="F2555" s="6" t="s">
        <v>35</v>
      </c>
      <c r="G2555" s="6" t="s">
        <v>8272</v>
      </c>
      <c r="H2555" s="6" t="s">
        <v>8662</v>
      </c>
      <c r="I2555" s="6" t="s">
        <v>8663</v>
      </c>
      <c r="J2555" s="6" t="s">
        <v>8664</v>
      </c>
      <c r="K2555" s="6" t="s">
        <v>58</v>
      </c>
      <c r="L2555" s="6" t="s">
        <v>89</v>
      </c>
      <c r="M2555" s="7">
        <v>43621.0</v>
      </c>
      <c r="N2555" s="6" t="s">
        <v>8665</v>
      </c>
      <c r="O2555" s="6" t="s">
        <v>32</v>
      </c>
      <c r="P2555" s="6" t="s">
        <v>32</v>
      </c>
    </row>
    <row r="2556" ht="12.75" customHeight="1">
      <c r="A2556" s="6">
        <v>2550.0</v>
      </c>
      <c r="B2556" s="6" t="s">
        <v>20</v>
      </c>
      <c r="C2556" s="6" t="s">
        <v>8666</v>
      </c>
      <c r="D2556" s="6" t="s">
        <v>22</v>
      </c>
      <c r="E2556" s="6" t="s">
        <v>81</v>
      </c>
      <c r="F2556" s="6" t="s">
        <v>35</v>
      </c>
      <c r="G2556" s="6" t="s">
        <v>8272</v>
      </c>
      <c r="H2556" s="6" t="s">
        <v>8662</v>
      </c>
      <c r="I2556" s="6" t="s">
        <v>8663</v>
      </c>
      <c r="J2556" s="6" t="s">
        <v>8664</v>
      </c>
      <c r="K2556" s="6" t="s">
        <v>319</v>
      </c>
      <c r="L2556" s="6" t="s">
        <v>323</v>
      </c>
      <c r="M2556" s="7">
        <v>43621.0</v>
      </c>
      <c r="N2556" s="6" t="s">
        <v>8667</v>
      </c>
      <c r="O2556" s="6" t="s">
        <v>32</v>
      </c>
      <c r="P2556" s="6" t="s">
        <v>32</v>
      </c>
    </row>
    <row r="2557" ht="12.75" customHeight="1">
      <c r="A2557" s="6">
        <v>2551.0</v>
      </c>
      <c r="B2557" s="6" t="s">
        <v>20</v>
      </c>
      <c r="C2557" s="6" t="s">
        <v>8668</v>
      </c>
      <c r="D2557" s="6" t="s">
        <v>22</v>
      </c>
      <c r="E2557" s="6" t="s">
        <v>168</v>
      </c>
      <c r="F2557" s="6" t="s">
        <v>35</v>
      </c>
      <c r="G2557" s="6" t="s">
        <v>8272</v>
      </c>
      <c r="H2557" s="6" t="s">
        <v>8662</v>
      </c>
      <c r="I2557" s="6" t="s">
        <v>8663</v>
      </c>
      <c r="J2557" s="6" t="s">
        <v>8664</v>
      </c>
      <c r="K2557" s="6" t="s">
        <v>58</v>
      </c>
      <c r="L2557" s="6" t="s">
        <v>169</v>
      </c>
      <c r="M2557" s="7">
        <v>43621.0</v>
      </c>
      <c r="N2557" s="6" t="s">
        <v>8669</v>
      </c>
      <c r="O2557" s="6" t="s">
        <v>32</v>
      </c>
      <c r="P2557" s="6" t="s">
        <v>32</v>
      </c>
    </row>
    <row r="2558" ht="12.75" customHeight="1">
      <c r="A2558" s="6">
        <v>2552.0</v>
      </c>
      <c r="B2558" s="6" t="s">
        <v>20</v>
      </c>
      <c r="C2558" s="6" t="s">
        <v>8670</v>
      </c>
      <c r="D2558" s="6" t="s">
        <v>22</v>
      </c>
      <c r="E2558" s="6" t="s">
        <v>23</v>
      </c>
      <c r="F2558" s="6" t="s">
        <v>35</v>
      </c>
      <c r="G2558" s="6" t="s">
        <v>8272</v>
      </c>
      <c r="H2558" s="6" t="s">
        <v>8662</v>
      </c>
      <c r="I2558" s="6" t="s">
        <v>8663</v>
      </c>
      <c r="J2558" s="6" t="s">
        <v>8664</v>
      </c>
      <c r="K2558" s="6" t="s">
        <v>1689</v>
      </c>
      <c r="L2558" s="6" t="s">
        <v>8585</v>
      </c>
      <c r="M2558" s="7">
        <v>43621.0</v>
      </c>
      <c r="N2558" s="6" t="s">
        <v>8671</v>
      </c>
      <c r="O2558" s="6" t="s">
        <v>32</v>
      </c>
      <c r="P2558" s="6" t="s">
        <v>32</v>
      </c>
    </row>
    <row r="2559" ht="12.75" customHeight="1">
      <c r="A2559" s="6">
        <v>2553.0</v>
      </c>
      <c r="B2559" s="6" t="s">
        <v>20</v>
      </c>
      <c r="C2559" s="6" t="s">
        <v>8672</v>
      </c>
      <c r="D2559" s="6" t="s">
        <v>22</v>
      </c>
      <c r="E2559" s="6" t="s">
        <v>44</v>
      </c>
      <c r="F2559" s="6" t="s">
        <v>35</v>
      </c>
      <c r="G2559" s="6" t="s">
        <v>8272</v>
      </c>
      <c r="H2559" s="6" t="s">
        <v>8662</v>
      </c>
      <c r="I2559" s="6" t="s">
        <v>8663</v>
      </c>
      <c r="J2559" s="6" t="s">
        <v>8664</v>
      </c>
      <c r="K2559" s="6" t="s">
        <v>319</v>
      </c>
      <c r="L2559" s="6" t="s">
        <v>320</v>
      </c>
      <c r="M2559" s="7">
        <v>43621.0</v>
      </c>
      <c r="N2559" s="6" t="s">
        <v>8673</v>
      </c>
      <c r="O2559" s="6" t="s">
        <v>32</v>
      </c>
      <c r="P2559" s="6" t="s">
        <v>32</v>
      </c>
    </row>
    <row r="2560" ht="12.75" customHeight="1">
      <c r="A2560" s="6">
        <v>2554.0</v>
      </c>
      <c r="B2560" s="6" t="s">
        <v>20</v>
      </c>
      <c r="C2560" s="6" t="s">
        <v>8674</v>
      </c>
      <c r="D2560" s="6" t="s">
        <v>22</v>
      </c>
      <c r="E2560" s="6" t="s">
        <v>168</v>
      </c>
      <c r="F2560" s="6" t="s">
        <v>35</v>
      </c>
      <c r="G2560" s="6" t="s">
        <v>8228</v>
      </c>
      <c r="H2560" s="6" t="s">
        <v>8675</v>
      </c>
      <c r="I2560" s="6" t="s">
        <v>8676</v>
      </c>
      <c r="J2560" s="6" t="s">
        <v>8677</v>
      </c>
      <c r="K2560" s="6" t="s">
        <v>40</v>
      </c>
      <c r="L2560" s="6" t="s">
        <v>63</v>
      </c>
      <c r="M2560" s="7">
        <v>43627.0</v>
      </c>
      <c r="N2560" s="6" t="s">
        <v>8678</v>
      </c>
      <c r="O2560" s="6" t="s">
        <v>32</v>
      </c>
      <c r="P2560" s="6" t="s">
        <v>32</v>
      </c>
    </row>
    <row r="2561" ht="12.75" customHeight="1">
      <c r="A2561" s="6">
        <v>2555.0</v>
      </c>
      <c r="B2561" s="6" t="s">
        <v>20</v>
      </c>
      <c r="C2561" s="6" t="s">
        <v>8679</v>
      </c>
      <c r="D2561" s="6" t="s">
        <v>22</v>
      </c>
      <c r="E2561" s="6" t="s">
        <v>78</v>
      </c>
      <c r="F2561" s="6" t="s">
        <v>35</v>
      </c>
      <c r="G2561" s="6" t="s">
        <v>8228</v>
      </c>
      <c r="H2561" s="6" t="s">
        <v>8675</v>
      </c>
      <c r="I2561" s="6" t="s">
        <v>8676</v>
      </c>
      <c r="J2561" s="6" t="s">
        <v>8677</v>
      </c>
      <c r="K2561" s="6" t="s">
        <v>58</v>
      </c>
      <c r="L2561" s="6" t="s">
        <v>990</v>
      </c>
      <c r="M2561" s="7">
        <v>43627.0</v>
      </c>
      <c r="N2561" s="6" t="s">
        <v>8680</v>
      </c>
      <c r="O2561" s="6" t="s">
        <v>32</v>
      </c>
      <c r="P2561" s="6" t="s">
        <v>32</v>
      </c>
    </row>
    <row r="2562" ht="12.75" customHeight="1">
      <c r="A2562" s="6">
        <v>2556.0</v>
      </c>
      <c r="B2562" s="6" t="s">
        <v>20</v>
      </c>
      <c r="C2562" s="6" t="s">
        <v>8681</v>
      </c>
      <c r="D2562" s="6" t="s">
        <v>22</v>
      </c>
      <c r="E2562" s="6" t="s">
        <v>62</v>
      </c>
      <c r="F2562" s="6" t="s">
        <v>35</v>
      </c>
      <c r="G2562" s="6" t="s">
        <v>8246</v>
      </c>
      <c r="H2562" s="6" t="s">
        <v>8682</v>
      </c>
      <c r="I2562" s="6" t="s">
        <v>8683</v>
      </c>
      <c r="J2562" s="6" t="s">
        <v>8684</v>
      </c>
      <c r="K2562" s="6" t="s">
        <v>58</v>
      </c>
      <c r="L2562" s="6" t="s">
        <v>990</v>
      </c>
      <c r="M2562" s="7">
        <v>43627.0</v>
      </c>
      <c r="N2562" s="6" t="s">
        <v>8685</v>
      </c>
      <c r="O2562" s="6" t="s">
        <v>32</v>
      </c>
      <c r="P2562" s="6" t="s">
        <v>32</v>
      </c>
    </row>
    <row r="2563" ht="12.75" customHeight="1">
      <c r="A2563" s="6">
        <v>2557.0</v>
      </c>
      <c r="B2563" s="6" t="s">
        <v>20</v>
      </c>
      <c r="C2563" s="6" t="s">
        <v>8686</v>
      </c>
      <c r="D2563" s="6" t="s">
        <v>22</v>
      </c>
      <c r="E2563" s="6" t="s">
        <v>44</v>
      </c>
      <c r="F2563" s="6" t="s">
        <v>24</v>
      </c>
      <c r="G2563" s="6" t="s">
        <v>3727</v>
      </c>
      <c r="H2563" s="6" t="s">
        <v>8687</v>
      </c>
      <c r="I2563" s="6" t="s">
        <v>8688</v>
      </c>
      <c r="J2563" s="6" t="s">
        <v>8689</v>
      </c>
      <c r="K2563" s="6" t="s">
        <v>3342</v>
      </c>
      <c r="L2563" s="6" t="s">
        <v>72</v>
      </c>
      <c r="M2563" s="7">
        <v>43627.0</v>
      </c>
      <c r="N2563" s="6" t="s">
        <v>8690</v>
      </c>
      <c r="O2563" s="6" t="s">
        <v>32</v>
      </c>
      <c r="P2563" s="6" t="s">
        <v>32</v>
      </c>
    </row>
    <row r="2564" ht="12.75" customHeight="1">
      <c r="A2564" s="6">
        <v>2558.0</v>
      </c>
      <c r="B2564" s="6" t="s">
        <v>20</v>
      </c>
      <c r="C2564" s="6" t="s">
        <v>8691</v>
      </c>
      <c r="D2564" s="6" t="s">
        <v>22</v>
      </c>
      <c r="E2564" s="6" t="s">
        <v>81</v>
      </c>
      <c r="F2564" s="6" t="s">
        <v>24</v>
      </c>
      <c r="G2564" s="6" t="s">
        <v>3727</v>
      </c>
      <c r="H2564" s="6" t="s">
        <v>8687</v>
      </c>
      <c r="I2564" s="6" t="s">
        <v>8688</v>
      </c>
      <c r="J2564" s="6" t="s">
        <v>8689</v>
      </c>
      <c r="K2564" s="6" t="s">
        <v>3342</v>
      </c>
      <c r="L2564" s="6" t="s">
        <v>72</v>
      </c>
      <c r="M2564" s="7">
        <v>43627.0</v>
      </c>
      <c r="N2564" s="6" t="s">
        <v>8692</v>
      </c>
      <c r="O2564" s="6" t="s">
        <v>32</v>
      </c>
      <c r="P2564" s="6" t="s">
        <v>32</v>
      </c>
    </row>
    <row r="2565" ht="12.75" customHeight="1">
      <c r="A2565" s="6">
        <v>2559.0</v>
      </c>
      <c r="B2565" s="6" t="s">
        <v>20</v>
      </c>
      <c r="C2565" s="6" t="s">
        <v>8693</v>
      </c>
      <c r="D2565" s="6" t="s">
        <v>22</v>
      </c>
      <c r="E2565" s="6" t="s">
        <v>53</v>
      </c>
      <c r="F2565" s="6" t="s">
        <v>24</v>
      </c>
      <c r="G2565" s="6" t="s">
        <v>36</v>
      </c>
      <c r="H2565" s="6" t="s">
        <v>8694</v>
      </c>
      <c r="I2565" s="6" t="s">
        <v>8695</v>
      </c>
      <c r="J2565" s="6" t="s">
        <v>8696</v>
      </c>
      <c r="K2565" s="6" t="s">
        <v>58</v>
      </c>
      <c r="L2565" s="6" t="s">
        <v>169</v>
      </c>
      <c r="M2565" s="7">
        <v>43616.0</v>
      </c>
      <c r="N2565" s="6" t="s">
        <v>8697</v>
      </c>
      <c r="O2565" s="6" t="s">
        <v>32</v>
      </c>
      <c r="P2565" s="6" t="s">
        <v>32</v>
      </c>
    </row>
    <row r="2566" ht="12.75" customHeight="1">
      <c r="A2566" s="6">
        <v>2560.0</v>
      </c>
      <c r="B2566" s="6" t="s">
        <v>20</v>
      </c>
      <c r="C2566" s="6" t="s">
        <v>8698</v>
      </c>
      <c r="D2566" s="6" t="s">
        <v>22</v>
      </c>
      <c r="E2566" s="6" t="s">
        <v>106</v>
      </c>
      <c r="F2566" s="6" t="s">
        <v>24</v>
      </c>
      <c r="G2566" s="6" t="s">
        <v>36</v>
      </c>
      <c r="H2566" s="6" t="s">
        <v>8694</v>
      </c>
      <c r="I2566" s="6" t="s">
        <v>8695</v>
      </c>
      <c r="J2566" s="6" t="s">
        <v>8696</v>
      </c>
      <c r="K2566" s="6" t="s">
        <v>58</v>
      </c>
      <c r="L2566" s="6" t="s">
        <v>169</v>
      </c>
      <c r="M2566" s="7">
        <v>43616.0</v>
      </c>
      <c r="N2566" s="6" t="s">
        <v>8699</v>
      </c>
      <c r="O2566" s="6" t="s">
        <v>32</v>
      </c>
      <c r="P2566" s="6" t="s">
        <v>32</v>
      </c>
    </row>
    <row r="2567" ht="12.75" customHeight="1">
      <c r="A2567" s="6">
        <v>2561.0</v>
      </c>
      <c r="B2567" s="6" t="s">
        <v>20</v>
      </c>
      <c r="C2567" s="6" t="s">
        <v>8700</v>
      </c>
      <c r="D2567" s="6" t="s">
        <v>22</v>
      </c>
      <c r="E2567" s="6" t="s">
        <v>385</v>
      </c>
      <c r="F2567" s="6" t="s">
        <v>24</v>
      </c>
      <c r="G2567" s="6" t="s">
        <v>36</v>
      </c>
      <c r="H2567" s="6" t="s">
        <v>8694</v>
      </c>
      <c r="I2567" s="6" t="s">
        <v>8695</v>
      </c>
      <c r="J2567" s="6" t="s">
        <v>8696</v>
      </c>
      <c r="K2567" s="6" t="s">
        <v>58</v>
      </c>
      <c r="L2567" s="6" t="s">
        <v>5334</v>
      </c>
      <c r="M2567" s="7">
        <v>43616.0</v>
      </c>
      <c r="N2567" s="6" t="s">
        <v>8701</v>
      </c>
      <c r="O2567" s="6" t="s">
        <v>32</v>
      </c>
      <c r="P2567" s="6" t="s">
        <v>32</v>
      </c>
    </row>
    <row r="2568" ht="12.75" customHeight="1">
      <c r="A2568" s="6">
        <v>2562.0</v>
      </c>
      <c r="B2568" s="6" t="s">
        <v>20</v>
      </c>
      <c r="C2568" s="6" t="s">
        <v>8702</v>
      </c>
      <c r="D2568" s="6" t="s">
        <v>22</v>
      </c>
      <c r="E2568" s="6" t="s">
        <v>23</v>
      </c>
      <c r="F2568" s="6" t="s">
        <v>24</v>
      </c>
      <c r="G2568" s="6" t="s">
        <v>36</v>
      </c>
      <c r="H2568" s="6" t="s">
        <v>8694</v>
      </c>
      <c r="I2568" s="6" t="s">
        <v>8695</v>
      </c>
      <c r="J2568" s="6" t="s">
        <v>8696</v>
      </c>
      <c r="K2568" s="6" t="s">
        <v>8703</v>
      </c>
      <c r="L2568" s="6" t="s">
        <v>572</v>
      </c>
      <c r="M2568" s="7">
        <v>43616.0</v>
      </c>
      <c r="N2568" s="6" t="s">
        <v>8704</v>
      </c>
      <c r="O2568" s="6" t="s">
        <v>32</v>
      </c>
      <c r="P2568" s="6" t="s">
        <v>32</v>
      </c>
    </row>
    <row r="2569" ht="12.75" customHeight="1">
      <c r="A2569" s="6">
        <v>2563.0</v>
      </c>
      <c r="B2569" s="6" t="s">
        <v>20</v>
      </c>
      <c r="C2569" s="6" t="s">
        <v>8705</v>
      </c>
      <c r="D2569" s="6" t="s">
        <v>22</v>
      </c>
      <c r="E2569" s="6" t="s">
        <v>67</v>
      </c>
      <c r="F2569" s="6" t="s">
        <v>24</v>
      </c>
      <c r="G2569" s="6" t="s">
        <v>2148</v>
      </c>
      <c r="H2569" s="6" t="s">
        <v>8706</v>
      </c>
      <c r="I2569" s="6" t="s">
        <v>8707</v>
      </c>
      <c r="J2569" s="6" t="s">
        <v>8708</v>
      </c>
      <c r="K2569" s="6" t="s">
        <v>40</v>
      </c>
      <c r="L2569" s="6" t="s">
        <v>72</v>
      </c>
      <c r="M2569" s="7">
        <v>43613.0</v>
      </c>
      <c r="N2569" s="6" t="s">
        <v>8709</v>
      </c>
      <c r="O2569" s="6" t="s">
        <v>32</v>
      </c>
      <c r="P2569" s="7">
        <v>47239.0</v>
      </c>
    </row>
    <row r="2570" ht="12.75" customHeight="1">
      <c r="A2570" s="6">
        <v>2564.0</v>
      </c>
      <c r="B2570" s="6" t="s">
        <v>20</v>
      </c>
      <c r="C2570" s="6" t="s">
        <v>8710</v>
      </c>
      <c r="D2570" s="6" t="s">
        <v>22</v>
      </c>
      <c r="E2570" s="6" t="s">
        <v>67</v>
      </c>
      <c r="F2570" s="6" t="s">
        <v>24</v>
      </c>
      <c r="G2570" s="6" t="s">
        <v>2148</v>
      </c>
      <c r="H2570" s="6" t="s">
        <v>8706</v>
      </c>
      <c r="I2570" s="6" t="s">
        <v>8707</v>
      </c>
      <c r="J2570" s="6" t="s">
        <v>8708</v>
      </c>
      <c r="K2570" s="6" t="s">
        <v>680</v>
      </c>
      <c r="L2570" s="6" t="s">
        <v>681</v>
      </c>
      <c r="M2570" s="7">
        <v>43613.0</v>
      </c>
      <c r="N2570" s="6" t="s">
        <v>8711</v>
      </c>
      <c r="O2570" s="6" t="s">
        <v>32</v>
      </c>
      <c r="P2570" s="6" t="s">
        <v>32</v>
      </c>
    </row>
    <row r="2571" ht="12.75" customHeight="1">
      <c r="A2571" s="6">
        <v>2565.0</v>
      </c>
      <c r="B2571" s="6" t="s">
        <v>20</v>
      </c>
      <c r="C2571" s="6" t="s">
        <v>8712</v>
      </c>
      <c r="D2571" s="6" t="s">
        <v>22</v>
      </c>
      <c r="E2571" s="6" t="s">
        <v>23</v>
      </c>
      <c r="F2571" s="6" t="s">
        <v>35</v>
      </c>
      <c r="G2571" s="6" t="s">
        <v>8395</v>
      </c>
      <c r="H2571" s="6" t="s">
        <v>8713</v>
      </c>
      <c r="I2571" s="6" t="s">
        <v>8714</v>
      </c>
      <c r="J2571" s="6" t="s">
        <v>8715</v>
      </c>
      <c r="K2571" s="6" t="s">
        <v>672</v>
      </c>
      <c r="L2571" s="6" t="s">
        <v>2385</v>
      </c>
      <c r="M2571" s="7">
        <v>43621.0</v>
      </c>
      <c r="N2571" s="6" t="s">
        <v>8716</v>
      </c>
      <c r="O2571" s="6" t="s">
        <v>32</v>
      </c>
      <c r="P2571" s="6" t="s">
        <v>32</v>
      </c>
    </row>
    <row r="2572" ht="12.75" customHeight="1">
      <c r="A2572" s="6">
        <v>2566.0</v>
      </c>
      <c r="B2572" s="6" t="s">
        <v>20</v>
      </c>
      <c r="C2572" s="6" t="s">
        <v>8717</v>
      </c>
      <c r="D2572" s="6" t="s">
        <v>22</v>
      </c>
      <c r="E2572" s="6" t="s">
        <v>226</v>
      </c>
      <c r="F2572" s="6" t="s">
        <v>24</v>
      </c>
      <c r="G2572" s="6" t="s">
        <v>6361</v>
      </c>
      <c r="H2572" s="6" t="s">
        <v>8718</v>
      </c>
      <c r="I2572" s="6" t="s">
        <v>8719</v>
      </c>
      <c r="J2572" s="6" t="s">
        <v>8720</v>
      </c>
      <c r="K2572" s="6" t="s">
        <v>555</v>
      </c>
      <c r="L2572" s="6" t="s">
        <v>8721</v>
      </c>
      <c r="M2572" s="7">
        <v>43626.0</v>
      </c>
      <c r="N2572" s="6" t="s">
        <v>8722</v>
      </c>
      <c r="O2572" s="6" t="s">
        <v>32</v>
      </c>
      <c r="P2572" s="6" t="s">
        <v>32</v>
      </c>
    </row>
    <row r="2573" ht="12.75" customHeight="1">
      <c r="A2573" s="6">
        <v>2567.0</v>
      </c>
      <c r="B2573" s="6" t="s">
        <v>20</v>
      </c>
      <c r="C2573" s="6" t="s">
        <v>8723</v>
      </c>
      <c r="D2573" s="6" t="s">
        <v>22</v>
      </c>
      <c r="E2573" s="6" t="s">
        <v>168</v>
      </c>
      <c r="F2573" s="6" t="s">
        <v>35</v>
      </c>
      <c r="G2573" s="6" t="s">
        <v>8280</v>
      </c>
      <c r="H2573" s="6" t="s">
        <v>8724</v>
      </c>
      <c r="I2573" s="6" t="s">
        <v>8725</v>
      </c>
      <c r="J2573" s="6" t="s">
        <v>8726</v>
      </c>
      <c r="K2573" s="6" t="s">
        <v>40</v>
      </c>
      <c r="L2573" s="6" t="s">
        <v>63</v>
      </c>
      <c r="M2573" s="7">
        <v>43626.0</v>
      </c>
      <c r="N2573" s="6" t="s">
        <v>8727</v>
      </c>
      <c r="O2573" s="6" t="s">
        <v>32</v>
      </c>
      <c r="P2573" s="6" t="s">
        <v>32</v>
      </c>
    </row>
    <row r="2574" ht="12.75" customHeight="1">
      <c r="A2574" s="6">
        <v>2568.0</v>
      </c>
      <c r="B2574" s="6" t="s">
        <v>20</v>
      </c>
      <c r="C2574" s="6" t="s">
        <v>8728</v>
      </c>
      <c r="D2574" s="6" t="s">
        <v>22</v>
      </c>
      <c r="E2574" s="6" t="s">
        <v>154</v>
      </c>
      <c r="F2574" s="6" t="s">
        <v>24</v>
      </c>
      <c r="G2574" s="6" t="s">
        <v>8729</v>
      </c>
      <c r="H2574" s="6" t="s">
        <v>8730</v>
      </c>
      <c r="I2574" s="6" t="s">
        <v>8731</v>
      </c>
      <c r="J2574" s="6" t="s">
        <v>8732</v>
      </c>
      <c r="K2574" s="6" t="s">
        <v>231</v>
      </c>
      <c r="L2574" s="6" t="s">
        <v>2385</v>
      </c>
      <c r="M2574" s="7">
        <v>43613.0</v>
      </c>
      <c r="N2574" s="6" t="s">
        <v>8733</v>
      </c>
      <c r="O2574" s="6" t="s">
        <v>32</v>
      </c>
      <c r="P2574" s="6" t="s">
        <v>32</v>
      </c>
    </row>
    <row r="2575" ht="12.75" customHeight="1">
      <c r="A2575" s="6">
        <v>2569.0</v>
      </c>
      <c r="B2575" s="6" t="s">
        <v>20</v>
      </c>
      <c r="C2575" s="6" t="s">
        <v>8734</v>
      </c>
      <c r="D2575" s="6" t="s">
        <v>22</v>
      </c>
      <c r="E2575" s="6" t="s">
        <v>146</v>
      </c>
      <c r="F2575" s="6" t="s">
        <v>24</v>
      </c>
      <c r="G2575" s="6" t="s">
        <v>8729</v>
      </c>
      <c r="H2575" s="6" t="s">
        <v>8730</v>
      </c>
      <c r="I2575" s="6" t="s">
        <v>8731</v>
      </c>
      <c r="J2575" s="6" t="s">
        <v>8732</v>
      </c>
      <c r="K2575" s="6" t="s">
        <v>58</v>
      </c>
      <c r="L2575" s="6" t="s">
        <v>89</v>
      </c>
      <c r="M2575" s="7">
        <v>43613.0</v>
      </c>
      <c r="N2575" s="6" t="s">
        <v>8735</v>
      </c>
      <c r="O2575" s="6" t="s">
        <v>32</v>
      </c>
      <c r="P2575" s="6" t="s">
        <v>32</v>
      </c>
    </row>
    <row r="2576" ht="12.75" customHeight="1">
      <c r="A2576" s="6">
        <v>2570.0</v>
      </c>
      <c r="B2576" s="6" t="s">
        <v>20</v>
      </c>
      <c r="C2576" s="6" t="s">
        <v>8736</v>
      </c>
      <c r="D2576" s="6" t="s">
        <v>22</v>
      </c>
      <c r="E2576" s="6" t="s">
        <v>67</v>
      </c>
      <c r="F2576" s="6" t="s">
        <v>35</v>
      </c>
      <c r="G2576" s="6" t="s">
        <v>8491</v>
      </c>
      <c r="H2576" s="6" t="s">
        <v>4069</v>
      </c>
      <c r="I2576" s="6" t="s">
        <v>8737</v>
      </c>
      <c r="J2576" s="6" t="s">
        <v>8738</v>
      </c>
      <c r="K2576" s="6" t="s">
        <v>40</v>
      </c>
      <c r="L2576" s="6" t="s">
        <v>343</v>
      </c>
      <c r="M2576" s="7">
        <v>43626.0</v>
      </c>
      <c r="N2576" s="6" t="s">
        <v>8739</v>
      </c>
      <c r="O2576" s="6" t="s">
        <v>32</v>
      </c>
      <c r="P2576" s="6" t="s">
        <v>32</v>
      </c>
    </row>
    <row r="2577" ht="12.75" customHeight="1">
      <c r="A2577" s="6">
        <v>2571.0</v>
      </c>
      <c r="B2577" s="6" t="s">
        <v>20</v>
      </c>
      <c r="C2577" s="6" t="s">
        <v>8740</v>
      </c>
      <c r="D2577" s="6" t="s">
        <v>22</v>
      </c>
      <c r="E2577" s="6" t="s">
        <v>168</v>
      </c>
      <c r="F2577" s="6" t="s">
        <v>35</v>
      </c>
      <c r="G2577" s="6" t="s">
        <v>8741</v>
      </c>
      <c r="H2577" s="6" t="s">
        <v>8742</v>
      </c>
      <c r="I2577" s="6" t="s">
        <v>8743</v>
      </c>
      <c r="J2577" s="6" t="s">
        <v>8744</v>
      </c>
      <c r="K2577" s="6" t="s">
        <v>58</v>
      </c>
      <c r="L2577" s="6" t="s">
        <v>990</v>
      </c>
      <c r="M2577" s="7">
        <v>43615.0</v>
      </c>
      <c r="N2577" s="6" t="s">
        <v>8745</v>
      </c>
      <c r="O2577" s="6" t="s">
        <v>32</v>
      </c>
      <c r="P2577" s="6" t="s">
        <v>32</v>
      </c>
    </row>
    <row r="2578" ht="12.75" customHeight="1">
      <c r="A2578" s="6">
        <v>2572.0</v>
      </c>
      <c r="B2578" s="6" t="s">
        <v>20</v>
      </c>
      <c r="C2578" s="6" t="s">
        <v>8746</v>
      </c>
      <c r="D2578" s="6" t="s">
        <v>22</v>
      </c>
      <c r="E2578" s="6" t="s">
        <v>191</v>
      </c>
      <c r="F2578" s="6" t="s">
        <v>24</v>
      </c>
      <c r="G2578" s="6" t="s">
        <v>6316</v>
      </c>
      <c r="H2578" s="6" t="s">
        <v>8747</v>
      </c>
      <c r="I2578" s="6" t="s">
        <v>8748</v>
      </c>
      <c r="J2578" s="6" t="s">
        <v>8749</v>
      </c>
      <c r="K2578" s="6" t="s">
        <v>40</v>
      </c>
      <c r="L2578" s="6" t="s">
        <v>330</v>
      </c>
      <c r="M2578" s="7">
        <v>43626.0</v>
      </c>
      <c r="N2578" s="6" t="s">
        <v>8750</v>
      </c>
      <c r="O2578" s="6" t="s">
        <v>32</v>
      </c>
      <c r="P2578" s="7">
        <v>44331.0</v>
      </c>
    </row>
    <row r="2579" ht="12.75" customHeight="1">
      <c r="A2579" s="6">
        <v>2573.0</v>
      </c>
      <c r="B2579" s="6" t="s">
        <v>20</v>
      </c>
      <c r="C2579" s="6" t="s">
        <v>8751</v>
      </c>
      <c r="D2579" s="6" t="s">
        <v>22</v>
      </c>
      <c r="E2579" s="6" t="s">
        <v>62</v>
      </c>
      <c r="F2579" s="6" t="s">
        <v>24</v>
      </c>
      <c r="G2579" s="6" t="s">
        <v>6316</v>
      </c>
      <c r="H2579" s="6" t="s">
        <v>8747</v>
      </c>
      <c r="I2579" s="6" t="s">
        <v>8748</v>
      </c>
      <c r="J2579" s="6" t="s">
        <v>8749</v>
      </c>
      <c r="K2579" s="6" t="s">
        <v>40</v>
      </c>
      <c r="L2579" s="6" t="s">
        <v>72</v>
      </c>
      <c r="M2579" s="7">
        <v>43626.0</v>
      </c>
      <c r="N2579" s="6" t="s">
        <v>8752</v>
      </c>
      <c r="O2579" s="6" t="s">
        <v>32</v>
      </c>
      <c r="P2579" s="7">
        <v>44331.0</v>
      </c>
    </row>
    <row r="2580" ht="12.75" customHeight="1">
      <c r="A2580" s="6">
        <v>2574.0</v>
      </c>
      <c r="B2580" s="6" t="s">
        <v>20</v>
      </c>
      <c r="C2580" s="6" t="s">
        <v>8753</v>
      </c>
      <c r="D2580" s="6" t="s">
        <v>22</v>
      </c>
      <c r="E2580" s="6" t="s">
        <v>88</v>
      </c>
      <c r="F2580" s="6" t="s">
        <v>24</v>
      </c>
      <c r="G2580" s="6" t="s">
        <v>6316</v>
      </c>
      <c r="H2580" s="6" t="s">
        <v>8747</v>
      </c>
      <c r="I2580" s="6" t="s">
        <v>8748</v>
      </c>
      <c r="J2580" s="6" t="s">
        <v>8749</v>
      </c>
      <c r="K2580" s="6" t="s">
        <v>58</v>
      </c>
      <c r="L2580" s="6" t="s">
        <v>417</v>
      </c>
      <c r="M2580" s="7">
        <v>43626.0</v>
      </c>
      <c r="N2580" s="6" t="s">
        <v>8754</v>
      </c>
      <c r="O2580" s="6" t="s">
        <v>32</v>
      </c>
      <c r="P2580" s="6" t="s">
        <v>32</v>
      </c>
    </row>
    <row r="2581" ht="12.75" customHeight="1">
      <c r="A2581" s="6">
        <v>2575.0</v>
      </c>
      <c r="B2581" s="6" t="s">
        <v>20</v>
      </c>
      <c r="C2581" s="6" t="s">
        <v>8755</v>
      </c>
      <c r="D2581" s="6" t="s">
        <v>22</v>
      </c>
      <c r="E2581" s="6" t="s">
        <v>81</v>
      </c>
      <c r="F2581" s="6" t="s">
        <v>24</v>
      </c>
      <c r="G2581" s="6" t="s">
        <v>6316</v>
      </c>
      <c r="H2581" s="6" t="s">
        <v>8747</v>
      </c>
      <c r="I2581" s="6" t="s">
        <v>8748</v>
      </c>
      <c r="J2581" s="6" t="s">
        <v>8749</v>
      </c>
      <c r="K2581" s="6" t="s">
        <v>40</v>
      </c>
      <c r="L2581" s="6" t="s">
        <v>1111</v>
      </c>
      <c r="M2581" s="7">
        <v>43626.0</v>
      </c>
      <c r="N2581" s="6" t="s">
        <v>8756</v>
      </c>
      <c r="O2581" s="6" t="s">
        <v>32</v>
      </c>
      <c r="P2581" s="6" t="s">
        <v>32</v>
      </c>
    </row>
    <row r="2582" ht="12.75" customHeight="1">
      <c r="A2582" s="6">
        <v>2576.0</v>
      </c>
      <c r="B2582" s="6" t="s">
        <v>20</v>
      </c>
      <c r="C2582" s="6" t="s">
        <v>8757</v>
      </c>
      <c r="D2582" s="6" t="s">
        <v>22</v>
      </c>
      <c r="E2582" s="6" t="s">
        <v>149</v>
      </c>
      <c r="F2582" s="6" t="s">
        <v>24</v>
      </c>
      <c r="G2582" s="6" t="s">
        <v>6316</v>
      </c>
      <c r="H2582" s="6" t="s">
        <v>8747</v>
      </c>
      <c r="I2582" s="6" t="s">
        <v>8748</v>
      </c>
      <c r="J2582" s="6" t="s">
        <v>8749</v>
      </c>
      <c r="K2582" s="6" t="s">
        <v>58</v>
      </c>
      <c r="L2582" s="6" t="s">
        <v>3717</v>
      </c>
      <c r="M2582" s="7">
        <v>43626.0</v>
      </c>
      <c r="N2582" s="6" t="s">
        <v>8758</v>
      </c>
      <c r="O2582" s="6" t="s">
        <v>32</v>
      </c>
      <c r="P2582" s="6" t="s">
        <v>32</v>
      </c>
    </row>
    <row r="2583" ht="12.75" customHeight="1">
      <c r="A2583" s="6">
        <v>2577.0</v>
      </c>
      <c r="B2583" s="6" t="s">
        <v>20</v>
      </c>
      <c r="C2583" s="6" t="s">
        <v>8759</v>
      </c>
      <c r="D2583" s="6" t="s">
        <v>22</v>
      </c>
      <c r="E2583" s="6" t="s">
        <v>106</v>
      </c>
      <c r="F2583" s="6" t="s">
        <v>24</v>
      </c>
      <c r="G2583" s="6" t="s">
        <v>6316</v>
      </c>
      <c r="H2583" s="6" t="s">
        <v>8747</v>
      </c>
      <c r="I2583" s="6" t="s">
        <v>8748</v>
      </c>
      <c r="J2583" s="6" t="s">
        <v>8749</v>
      </c>
      <c r="K2583" s="6" t="s">
        <v>58</v>
      </c>
      <c r="L2583" s="6" t="s">
        <v>169</v>
      </c>
      <c r="M2583" s="7">
        <v>43626.0</v>
      </c>
      <c r="N2583" s="6" t="s">
        <v>8760</v>
      </c>
      <c r="O2583" s="6" t="s">
        <v>32</v>
      </c>
      <c r="P2583" s="6" t="s">
        <v>32</v>
      </c>
    </row>
    <row r="2584" ht="12.75" customHeight="1">
      <c r="A2584" s="6">
        <v>2578.0</v>
      </c>
      <c r="B2584" s="6" t="s">
        <v>20</v>
      </c>
      <c r="C2584" s="6" t="s">
        <v>8761</v>
      </c>
      <c r="D2584" s="6" t="s">
        <v>22</v>
      </c>
      <c r="E2584" s="6" t="s">
        <v>106</v>
      </c>
      <c r="F2584" s="6" t="s">
        <v>24</v>
      </c>
      <c r="G2584" s="6" t="s">
        <v>6316</v>
      </c>
      <c r="H2584" s="6" t="s">
        <v>8747</v>
      </c>
      <c r="I2584" s="6" t="s">
        <v>8748</v>
      </c>
      <c r="J2584" s="6" t="s">
        <v>8749</v>
      </c>
      <c r="K2584" s="6" t="s">
        <v>336</v>
      </c>
      <c r="L2584" s="6" t="s">
        <v>960</v>
      </c>
      <c r="M2584" s="7">
        <v>43626.0</v>
      </c>
      <c r="N2584" s="6" t="s">
        <v>8762</v>
      </c>
      <c r="O2584" s="6" t="s">
        <v>32</v>
      </c>
      <c r="P2584" s="6" t="s">
        <v>32</v>
      </c>
    </row>
    <row r="2585" ht="12.75" customHeight="1">
      <c r="A2585" s="6">
        <v>2579.0</v>
      </c>
      <c r="B2585" s="6" t="s">
        <v>20</v>
      </c>
      <c r="C2585" s="6" t="s">
        <v>8763</v>
      </c>
      <c r="D2585" s="6" t="s">
        <v>22</v>
      </c>
      <c r="E2585" s="6" t="s">
        <v>385</v>
      </c>
      <c r="F2585" s="6" t="s">
        <v>24</v>
      </c>
      <c r="G2585" s="6" t="s">
        <v>8764</v>
      </c>
      <c r="H2585" s="6" t="s">
        <v>8765</v>
      </c>
      <c r="I2585" s="6" t="s">
        <v>8766</v>
      </c>
      <c r="J2585" s="6" t="s">
        <v>8767</v>
      </c>
      <c r="K2585" s="6" t="s">
        <v>40</v>
      </c>
      <c r="L2585" s="6" t="s">
        <v>1792</v>
      </c>
      <c r="M2585" s="7">
        <v>43613.0</v>
      </c>
      <c r="N2585" s="6" t="s">
        <v>8768</v>
      </c>
      <c r="O2585" s="6" t="s">
        <v>32</v>
      </c>
      <c r="P2585" s="6" t="s">
        <v>32</v>
      </c>
    </row>
    <row r="2586" ht="12.75" customHeight="1">
      <c r="A2586" s="6">
        <v>2580.0</v>
      </c>
      <c r="B2586" s="6" t="s">
        <v>20</v>
      </c>
      <c r="C2586" s="6" t="s">
        <v>8769</v>
      </c>
      <c r="D2586" s="6" t="s">
        <v>22</v>
      </c>
      <c r="E2586" s="6" t="s">
        <v>44</v>
      </c>
      <c r="F2586" s="6" t="s">
        <v>35</v>
      </c>
      <c r="G2586" s="6" t="s">
        <v>8770</v>
      </c>
      <c r="H2586" s="6" t="s">
        <v>6065</v>
      </c>
      <c r="I2586" s="6" t="s">
        <v>8771</v>
      </c>
      <c r="J2586" s="6" t="s">
        <v>8772</v>
      </c>
      <c r="K2586" s="6" t="s">
        <v>58</v>
      </c>
      <c r="L2586" s="6" t="s">
        <v>990</v>
      </c>
      <c r="M2586" s="7">
        <v>43616.0</v>
      </c>
      <c r="N2586" s="6" t="s">
        <v>8773</v>
      </c>
      <c r="O2586" s="6" t="s">
        <v>32</v>
      </c>
      <c r="P2586" s="6" t="s">
        <v>32</v>
      </c>
    </row>
    <row r="2587" ht="12.75" customHeight="1">
      <c r="A2587" s="6">
        <v>2581.0</v>
      </c>
      <c r="B2587" s="6" t="s">
        <v>20</v>
      </c>
      <c r="C2587" s="6" t="s">
        <v>8774</v>
      </c>
      <c r="D2587" s="6" t="s">
        <v>22</v>
      </c>
      <c r="E2587" s="6" t="s">
        <v>191</v>
      </c>
      <c r="F2587" s="6" t="s">
        <v>35</v>
      </c>
      <c r="G2587" s="6" t="s">
        <v>8531</v>
      </c>
      <c r="H2587" s="6" t="s">
        <v>8775</v>
      </c>
      <c r="I2587" s="6" t="s">
        <v>8776</v>
      </c>
      <c r="J2587" s="6" t="s">
        <v>8777</v>
      </c>
      <c r="K2587" s="6" t="s">
        <v>40</v>
      </c>
      <c r="L2587" s="6" t="s">
        <v>957</v>
      </c>
      <c r="M2587" s="7">
        <v>43626.0</v>
      </c>
      <c r="N2587" s="6" t="s">
        <v>8778</v>
      </c>
      <c r="O2587" s="6" t="s">
        <v>32</v>
      </c>
      <c r="P2587" s="6" t="s">
        <v>32</v>
      </c>
    </row>
    <row r="2588" ht="12.75" customHeight="1">
      <c r="A2588" s="6">
        <v>2582.0</v>
      </c>
      <c r="B2588" s="6" t="s">
        <v>20</v>
      </c>
      <c r="C2588" s="6" t="s">
        <v>8779</v>
      </c>
      <c r="D2588" s="6" t="s">
        <v>75</v>
      </c>
      <c r="E2588" s="6" t="s">
        <v>168</v>
      </c>
      <c r="F2588" s="6" t="s">
        <v>24</v>
      </c>
      <c r="G2588" s="6" t="s">
        <v>8780</v>
      </c>
      <c r="H2588" s="6" t="s">
        <v>8781</v>
      </c>
      <c r="I2588" s="6" t="s">
        <v>8782</v>
      </c>
      <c r="J2588" s="6" t="s">
        <v>8783</v>
      </c>
      <c r="K2588" s="6" t="s">
        <v>826</v>
      </c>
      <c r="L2588" s="6" t="s">
        <v>8784</v>
      </c>
      <c r="M2588" s="7">
        <v>43613.0</v>
      </c>
      <c r="N2588" s="6" t="s">
        <v>8785</v>
      </c>
      <c r="O2588" s="6" t="s">
        <v>32</v>
      </c>
      <c r="P2588" s="7">
        <v>44315.0</v>
      </c>
    </row>
    <row r="2589" ht="12.75" customHeight="1">
      <c r="A2589" s="6">
        <v>2583.0</v>
      </c>
      <c r="B2589" s="6" t="s">
        <v>20</v>
      </c>
      <c r="C2589" s="6" t="s">
        <v>8786</v>
      </c>
      <c r="D2589" s="6" t="s">
        <v>22</v>
      </c>
      <c r="E2589" s="6" t="s">
        <v>168</v>
      </c>
      <c r="F2589" s="6" t="s">
        <v>24</v>
      </c>
      <c r="G2589" s="6" t="s">
        <v>8780</v>
      </c>
      <c r="H2589" s="6" t="s">
        <v>8781</v>
      </c>
      <c r="I2589" s="6" t="s">
        <v>8782</v>
      </c>
      <c r="J2589" s="6" t="s">
        <v>8783</v>
      </c>
      <c r="K2589" s="6" t="s">
        <v>826</v>
      </c>
      <c r="L2589" s="6" t="s">
        <v>8787</v>
      </c>
      <c r="M2589" s="7">
        <v>43613.0</v>
      </c>
      <c r="N2589" s="6" t="s">
        <v>8788</v>
      </c>
      <c r="O2589" s="6" t="s">
        <v>32</v>
      </c>
      <c r="P2589" s="6" t="s">
        <v>32</v>
      </c>
    </row>
    <row r="2590" ht="12.75" customHeight="1">
      <c r="A2590" s="6">
        <v>2584.0</v>
      </c>
      <c r="B2590" s="6" t="s">
        <v>20</v>
      </c>
      <c r="C2590" s="6" t="s">
        <v>8789</v>
      </c>
      <c r="D2590" s="6" t="s">
        <v>22</v>
      </c>
      <c r="E2590" s="6" t="s">
        <v>62</v>
      </c>
      <c r="F2590" s="6" t="s">
        <v>35</v>
      </c>
      <c r="G2590" s="6" t="s">
        <v>8790</v>
      </c>
      <c r="H2590" s="6" t="s">
        <v>8791</v>
      </c>
      <c r="I2590" s="6" t="s">
        <v>8792</v>
      </c>
      <c r="J2590" s="6" t="s">
        <v>8793</v>
      </c>
      <c r="K2590" s="6" t="s">
        <v>40</v>
      </c>
      <c r="L2590" s="6" t="s">
        <v>63</v>
      </c>
      <c r="M2590" s="7">
        <v>43614.0</v>
      </c>
      <c r="N2590" s="6" t="s">
        <v>8794</v>
      </c>
      <c r="O2590" s="6" t="s">
        <v>32</v>
      </c>
      <c r="P2590" s="6" t="s">
        <v>32</v>
      </c>
    </row>
    <row r="2591" ht="12.75" customHeight="1">
      <c r="A2591" s="6">
        <v>2585.0</v>
      </c>
      <c r="B2591" s="6" t="s">
        <v>670</v>
      </c>
      <c r="C2591" s="6" t="s">
        <v>8795</v>
      </c>
      <c r="D2591" s="6" t="s">
        <v>2593</v>
      </c>
      <c r="E2591" s="6" t="s">
        <v>8796</v>
      </c>
      <c r="F2591" s="6" t="s">
        <v>32</v>
      </c>
      <c r="G2591" s="6" t="s">
        <v>32</v>
      </c>
      <c r="H2591" s="6" t="s">
        <v>8797</v>
      </c>
      <c r="I2591" s="6" t="s">
        <v>8798</v>
      </c>
      <c r="J2591" s="6" t="s">
        <v>8799</v>
      </c>
      <c r="K2591" s="6" t="s">
        <v>8800</v>
      </c>
      <c r="L2591" s="6" t="s">
        <v>8800</v>
      </c>
      <c r="M2591" s="7">
        <v>43613.0</v>
      </c>
      <c r="N2591" s="6" t="s">
        <v>8801</v>
      </c>
      <c r="O2591" s="6" t="s">
        <v>32</v>
      </c>
      <c r="P2591" s="6" t="s">
        <v>32</v>
      </c>
    </row>
    <row r="2592" ht="12.75" customHeight="1">
      <c r="A2592" s="6">
        <v>2586.0</v>
      </c>
      <c r="B2592" s="6" t="s">
        <v>20</v>
      </c>
      <c r="C2592" s="6" t="s">
        <v>8802</v>
      </c>
      <c r="D2592" s="6" t="s">
        <v>8578</v>
      </c>
      <c r="E2592" s="6" t="s">
        <v>67</v>
      </c>
      <c r="F2592" s="6" t="s">
        <v>24</v>
      </c>
      <c r="G2592" s="6" t="s">
        <v>8803</v>
      </c>
      <c r="H2592" s="6" t="s">
        <v>8797</v>
      </c>
      <c r="I2592" s="6" t="s">
        <v>8798</v>
      </c>
      <c r="J2592" s="6" t="s">
        <v>8799</v>
      </c>
      <c r="K2592" s="6" t="s">
        <v>983</v>
      </c>
      <c r="L2592" s="6" t="s">
        <v>983</v>
      </c>
      <c r="M2592" s="7">
        <v>43613.0</v>
      </c>
      <c r="N2592" s="6" t="s">
        <v>8804</v>
      </c>
      <c r="O2592" s="6" t="s">
        <v>32</v>
      </c>
      <c r="P2592" s="6" t="s">
        <v>32</v>
      </c>
    </row>
    <row r="2593" ht="12.75" customHeight="1">
      <c r="A2593" s="6">
        <v>2587.0</v>
      </c>
      <c r="B2593" s="6" t="s">
        <v>20</v>
      </c>
      <c r="C2593" s="6" t="s">
        <v>8805</v>
      </c>
      <c r="D2593" s="6" t="s">
        <v>22</v>
      </c>
      <c r="E2593" s="6" t="s">
        <v>146</v>
      </c>
      <c r="F2593" s="6" t="s">
        <v>24</v>
      </c>
      <c r="G2593" s="6" t="s">
        <v>8803</v>
      </c>
      <c r="H2593" s="6" t="s">
        <v>8797</v>
      </c>
      <c r="I2593" s="6" t="s">
        <v>8798</v>
      </c>
      <c r="J2593" s="6" t="s">
        <v>8799</v>
      </c>
      <c r="K2593" s="6" t="s">
        <v>58</v>
      </c>
      <c r="L2593" s="6" t="s">
        <v>1769</v>
      </c>
      <c r="M2593" s="7">
        <v>43613.0</v>
      </c>
      <c r="N2593" s="6" t="s">
        <v>8806</v>
      </c>
      <c r="O2593" s="6" t="s">
        <v>32</v>
      </c>
      <c r="P2593" s="6" t="s">
        <v>32</v>
      </c>
    </row>
    <row r="2594" ht="12.75" customHeight="1">
      <c r="A2594" s="6">
        <v>2588.0</v>
      </c>
      <c r="B2594" s="6" t="s">
        <v>20</v>
      </c>
      <c r="C2594" s="6" t="s">
        <v>8807</v>
      </c>
      <c r="D2594" s="6" t="s">
        <v>145</v>
      </c>
      <c r="E2594" s="6" t="s">
        <v>78</v>
      </c>
      <c r="F2594" s="6" t="s">
        <v>24</v>
      </c>
      <c r="G2594" s="6" t="s">
        <v>8803</v>
      </c>
      <c r="H2594" s="6" t="s">
        <v>8797</v>
      </c>
      <c r="I2594" s="6" t="s">
        <v>8798</v>
      </c>
      <c r="J2594" s="6" t="s">
        <v>8799</v>
      </c>
      <c r="K2594" s="6" t="s">
        <v>58</v>
      </c>
      <c r="L2594" s="6" t="s">
        <v>8213</v>
      </c>
      <c r="M2594" s="7">
        <v>43613.0</v>
      </c>
      <c r="N2594" s="6" t="s">
        <v>8808</v>
      </c>
      <c r="O2594" s="6" t="s">
        <v>32</v>
      </c>
      <c r="P2594" s="7">
        <v>46022.0</v>
      </c>
    </row>
    <row r="2595" ht="12.75" customHeight="1">
      <c r="A2595" s="6">
        <v>2589.0</v>
      </c>
      <c r="B2595" s="6" t="s">
        <v>20</v>
      </c>
      <c r="C2595" s="6" t="s">
        <v>8809</v>
      </c>
      <c r="D2595" s="6" t="s">
        <v>22</v>
      </c>
      <c r="E2595" s="6" t="s">
        <v>168</v>
      </c>
      <c r="F2595" s="6" t="s">
        <v>35</v>
      </c>
      <c r="G2595" s="6" t="s">
        <v>8579</v>
      </c>
      <c r="H2595" s="6" t="s">
        <v>8810</v>
      </c>
      <c r="I2595" s="6" t="s">
        <v>8811</v>
      </c>
      <c r="J2595" s="6" t="s">
        <v>8812</v>
      </c>
      <c r="K2595" s="6" t="s">
        <v>40</v>
      </c>
      <c r="L2595" s="6" t="s">
        <v>63</v>
      </c>
      <c r="M2595" s="7">
        <v>43626.0</v>
      </c>
      <c r="N2595" s="6" t="s">
        <v>8813</v>
      </c>
      <c r="O2595" s="6" t="s">
        <v>32</v>
      </c>
      <c r="P2595" s="6" t="s">
        <v>32</v>
      </c>
    </row>
    <row r="2596" ht="12.75" customHeight="1">
      <c r="A2596" s="6">
        <v>2590.0</v>
      </c>
      <c r="B2596" s="6" t="s">
        <v>20</v>
      </c>
      <c r="C2596" s="6" t="s">
        <v>8814</v>
      </c>
      <c r="D2596" s="6" t="s">
        <v>22</v>
      </c>
      <c r="E2596" s="6" t="s">
        <v>168</v>
      </c>
      <c r="F2596" s="6" t="s">
        <v>35</v>
      </c>
      <c r="G2596" s="6" t="s">
        <v>2148</v>
      </c>
      <c r="H2596" s="6" t="s">
        <v>2149</v>
      </c>
      <c r="I2596" s="6" t="s">
        <v>2150</v>
      </c>
      <c r="J2596" s="6" t="s">
        <v>2151</v>
      </c>
      <c r="K2596" s="6" t="s">
        <v>40</v>
      </c>
      <c r="L2596" s="6" t="s">
        <v>330</v>
      </c>
      <c r="M2596" s="7">
        <v>43626.0</v>
      </c>
      <c r="N2596" s="6" t="s">
        <v>8815</v>
      </c>
      <c r="O2596" s="7">
        <v>43572.0</v>
      </c>
      <c r="P2596" s="6" t="s">
        <v>32</v>
      </c>
    </row>
    <row r="2597" ht="12.75" customHeight="1">
      <c r="A2597" s="6">
        <v>2591.0</v>
      </c>
      <c r="B2597" s="6" t="s">
        <v>20</v>
      </c>
      <c r="C2597" s="6" t="s">
        <v>8816</v>
      </c>
      <c r="D2597" s="6" t="s">
        <v>75</v>
      </c>
      <c r="E2597" s="6" t="s">
        <v>67</v>
      </c>
      <c r="F2597" s="6" t="s">
        <v>35</v>
      </c>
      <c r="G2597" s="6" t="s">
        <v>2148</v>
      </c>
      <c r="H2597" s="6" t="s">
        <v>2149</v>
      </c>
      <c r="I2597" s="6" t="s">
        <v>2150</v>
      </c>
      <c r="J2597" s="6" t="s">
        <v>2151</v>
      </c>
      <c r="K2597" s="6" t="s">
        <v>8817</v>
      </c>
      <c r="L2597" s="6" t="s">
        <v>8818</v>
      </c>
      <c r="M2597" s="7">
        <v>43626.0</v>
      </c>
      <c r="N2597" s="6" t="s">
        <v>8819</v>
      </c>
      <c r="O2597" s="7">
        <v>43572.0</v>
      </c>
      <c r="P2597" s="6" t="s">
        <v>32</v>
      </c>
    </row>
    <row r="2598" ht="12.75" customHeight="1">
      <c r="A2598" s="6">
        <v>2592.0</v>
      </c>
      <c r="B2598" s="6" t="s">
        <v>20</v>
      </c>
      <c r="C2598" s="6" t="s">
        <v>8820</v>
      </c>
      <c r="D2598" s="6" t="s">
        <v>22</v>
      </c>
      <c r="E2598" s="6" t="s">
        <v>62</v>
      </c>
      <c r="F2598" s="6" t="s">
        <v>35</v>
      </c>
      <c r="G2598" s="6" t="s">
        <v>2148</v>
      </c>
      <c r="H2598" s="6" t="s">
        <v>2149</v>
      </c>
      <c r="I2598" s="6" t="s">
        <v>2150</v>
      </c>
      <c r="J2598" s="6" t="s">
        <v>2151</v>
      </c>
      <c r="K2598" s="6" t="s">
        <v>737</v>
      </c>
      <c r="L2598" s="6" t="s">
        <v>738</v>
      </c>
      <c r="M2598" s="7">
        <v>43626.0</v>
      </c>
      <c r="N2598" s="6" t="s">
        <v>8821</v>
      </c>
      <c r="O2598" s="7">
        <v>43572.0</v>
      </c>
      <c r="P2598" s="6" t="s">
        <v>32</v>
      </c>
    </row>
    <row r="2599" ht="12.75" customHeight="1">
      <c r="A2599" s="6">
        <v>2593.0</v>
      </c>
      <c r="B2599" s="6" t="s">
        <v>20</v>
      </c>
      <c r="C2599" s="6" t="s">
        <v>8822</v>
      </c>
      <c r="D2599" s="6" t="s">
        <v>22</v>
      </c>
      <c r="E2599" s="6" t="s">
        <v>154</v>
      </c>
      <c r="F2599" s="6" t="s">
        <v>35</v>
      </c>
      <c r="G2599" s="6" t="s">
        <v>2148</v>
      </c>
      <c r="H2599" s="6" t="s">
        <v>2149</v>
      </c>
      <c r="I2599" s="6" t="s">
        <v>2150</v>
      </c>
      <c r="J2599" s="6" t="s">
        <v>2151</v>
      </c>
      <c r="K2599" s="6" t="s">
        <v>58</v>
      </c>
      <c r="L2599" s="6" t="s">
        <v>89</v>
      </c>
      <c r="M2599" s="7">
        <v>43626.0</v>
      </c>
      <c r="N2599" s="6" t="s">
        <v>8823</v>
      </c>
      <c r="O2599" s="7">
        <v>43572.0</v>
      </c>
      <c r="P2599" s="6" t="s">
        <v>32</v>
      </c>
    </row>
    <row r="2600" ht="12.75" customHeight="1">
      <c r="A2600" s="6">
        <v>2594.0</v>
      </c>
      <c r="B2600" s="6" t="s">
        <v>20</v>
      </c>
      <c r="C2600" s="6" t="s">
        <v>8824</v>
      </c>
      <c r="D2600" s="6" t="s">
        <v>22</v>
      </c>
      <c r="E2600" s="6" t="s">
        <v>67</v>
      </c>
      <c r="F2600" s="6" t="s">
        <v>35</v>
      </c>
      <c r="G2600" s="6" t="s">
        <v>2148</v>
      </c>
      <c r="H2600" s="6" t="s">
        <v>2149</v>
      </c>
      <c r="I2600" s="6" t="s">
        <v>2150</v>
      </c>
      <c r="J2600" s="6" t="s">
        <v>2151</v>
      </c>
      <c r="K2600" s="6" t="s">
        <v>58</v>
      </c>
      <c r="L2600" s="6" t="s">
        <v>59</v>
      </c>
      <c r="M2600" s="7">
        <v>43626.0</v>
      </c>
      <c r="N2600" s="6" t="s">
        <v>8825</v>
      </c>
      <c r="O2600" s="7">
        <v>43572.0</v>
      </c>
      <c r="P2600" s="6" t="s">
        <v>32</v>
      </c>
    </row>
    <row r="2601" ht="12.75" customHeight="1">
      <c r="A2601" s="6">
        <v>2595.0</v>
      </c>
      <c r="B2601" s="6" t="s">
        <v>20</v>
      </c>
      <c r="C2601" s="6" t="s">
        <v>8826</v>
      </c>
      <c r="D2601" s="6" t="s">
        <v>22</v>
      </c>
      <c r="E2601" s="6" t="s">
        <v>23</v>
      </c>
      <c r="F2601" s="6" t="s">
        <v>35</v>
      </c>
      <c r="G2601" s="6" t="s">
        <v>2148</v>
      </c>
      <c r="H2601" s="6" t="s">
        <v>2149</v>
      </c>
      <c r="I2601" s="6" t="s">
        <v>2150</v>
      </c>
      <c r="J2601" s="6" t="s">
        <v>2151</v>
      </c>
      <c r="K2601" s="6" t="s">
        <v>58</v>
      </c>
      <c r="L2601" s="6" t="s">
        <v>89</v>
      </c>
      <c r="M2601" s="7">
        <v>43626.0</v>
      </c>
      <c r="N2601" s="6" t="s">
        <v>8827</v>
      </c>
      <c r="O2601" s="7">
        <v>43572.0</v>
      </c>
      <c r="P2601" s="6" t="s">
        <v>32</v>
      </c>
    </row>
    <row r="2602" ht="12.75" customHeight="1">
      <c r="A2602" s="6">
        <v>2596.0</v>
      </c>
      <c r="B2602" s="6" t="s">
        <v>20</v>
      </c>
      <c r="C2602" s="6" t="s">
        <v>8828</v>
      </c>
      <c r="D2602" s="6" t="s">
        <v>22</v>
      </c>
      <c r="E2602" s="6" t="s">
        <v>23</v>
      </c>
      <c r="F2602" s="6" t="s">
        <v>35</v>
      </c>
      <c r="G2602" s="6" t="s">
        <v>2148</v>
      </c>
      <c r="H2602" s="6" t="s">
        <v>2149</v>
      </c>
      <c r="I2602" s="6" t="s">
        <v>2150</v>
      </c>
      <c r="J2602" s="6" t="s">
        <v>2151</v>
      </c>
      <c r="K2602" s="6" t="s">
        <v>40</v>
      </c>
      <c r="L2602" s="6" t="s">
        <v>330</v>
      </c>
      <c r="M2602" s="7">
        <v>43626.0</v>
      </c>
      <c r="N2602" s="6" t="s">
        <v>8829</v>
      </c>
      <c r="O2602" s="7">
        <v>43572.0</v>
      </c>
      <c r="P2602" s="6" t="s">
        <v>32</v>
      </c>
    </row>
    <row r="2603" ht="12.75" customHeight="1">
      <c r="A2603" s="6">
        <v>2597.0</v>
      </c>
      <c r="B2603" s="6" t="s">
        <v>20</v>
      </c>
      <c r="C2603" s="6" t="s">
        <v>8830</v>
      </c>
      <c r="D2603" s="6" t="s">
        <v>22</v>
      </c>
      <c r="E2603" s="6" t="s">
        <v>23</v>
      </c>
      <c r="F2603" s="6" t="s">
        <v>35</v>
      </c>
      <c r="G2603" s="6" t="s">
        <v>2148</v>
      </c>
      <c r="H2603" s="6" t="s">
        <v>2149</v>
      </c>
      <c r="I2603" s="6" t="s">
        <v>2150</v>
      </c>
      <c r="J2603" s="6" t="s">
        <v>2151</v>
      </c>
      <c r="K2603" s="6" t="s">
        <v>58</v>
      </c>
      <c r="L2603" s="6" t="s">
        <v>89</v>
      </c>
      <c r="M2603" s="7">
        <v>43626.0</v>
      </c>
      <c r="N2603" s="6" t="s">
        <v>8831</v>
      </c>
      <c r="O2603" s="7">
        <v>43572.0</v>
      </c>
      <c r="P2603" s="6" t="s">
        <v>32</v>
      </c>
    </row>
    <row r="2604" ht="12.75" customHeight="1">
      <c r="A2604" s="6">
        <v>2598.0</v>
      </c>
      <c r="B2604" s="6" t="s">
        <v>20</v>
      </c>
      <c r="C2604" s="6" t="s">
        <v>8832</v>
      </c>
      <c r="D2604" s="6" t="s">
        <v>22</v>
      </c>
      <c r="E2604" s="6" t="s">
        <v>23</v>
      </c>
      <c r="F2604" s="6" t="s">
        <v>35</v>
      </c>
      <c r="G2604" s="6" t="s">
        <v>2148</v>
      </c>
      <c r="H2604" s="6" t="s">
        <v>2149</v>
      </c>
      <c r="I2604" s="6" t="s">
        <v>2150</v>
      </c>
      <c r="J2604" s="6" t="s">
        <v>2151</v>
      </c>
      <c r="K2604" s="6" t="s">
        <v>58</v>
      </c>
      <c r="L2604" s="6" t="s">
        <v>89</v>
      </c>
      <c r="M2604" s="7">
        <v>43626.0</v>
      </c>
      <c r="N2604" s="6" t="s">
        <v>8833</v>
      </c>
      <c r="O2604" s="7">
        <v>43572.0</v>
      </c>
      <c r="P2604" s="6" t="s">
        <v>32</v>
      </c>
    </row>
    <row r="2605" ht="12.75" customHeight="1">
      <c r="A2605" s="6">
        <v>2599.0</v>
      </c>
      <c r="B2605" s="6" t="s">
        <v>20</v>
      </c>
      <c r="C2605" s="6" t="s">
        <v>8834</v>
      </c>
      <c r="D2605" s="6" t="s">
        <v>22</v>
      </c>
      <c r="E2605" s="6" t="s">
        <v>154</v>
      </c>
      <c r="F2605" s="6" t="s">
        <v>35</v>
      </c>
      <c r="G2605" s="6" t="s">
        <v>2148</v>
      </c>
      <c r="H2605" s="6" t="s">
        <v>2149</v>
      </c>
      <c r="I2605" s="6" t="s">
        <v>2150</v>
      </c>
      <c r="J2605" s="6" t="s">
        <v>2151</v>
      </c>
      <c r="K2605" s="6" t="s">
        <v>40</v>
      </c>
      <c r="L2605" s="6" t="s">
        <v>330</v>
      </c>
      <c r="M2605" s="7">
        <v>43626.0</v>
      </c>
      <c r="N2605" s="6" t="s">
        <v>8835</v>
      </c>
      <c r="O2605" s="7">
        <v>43572.0</v>
      </c>
      <c r="P2605" s="6" t="s">
        <v>32</v>
      </c>
    </row>
    <row r="2606" ht="12.75" customHeight="1">
      <c r="A2606" s="6">
        <v>2600.0</v>
      </c>
      <c r="B2606" s="6" t="s">
        <v>20</v>
      </c>
      <c r="C2606" s="6" t="s">
        <v>8836</v>
      </c>
      <c r="D2606" s="6" t="s">
        <v>22</v>
      </c>
      <c r="E2606" s="6" t="s">
        <v>154</v>
      </c>
      <c r="F2606" s="6" t="s">
        <v>35</v>
      </c>
      <c r="G2606" s="6" t="s">
        <v>2148</v>
      </c>
      <c r="H2606" s="6" t="s">
        <v>2149</v>
      </c>
      <c r="I2606" s="6" t="s">
        <v>2150</v>
      </c>
      <c r="J2606" s="6" t="s">
        <v>2151</v>
      </c>
      <c r="K2606" s="6" t="s">
        <v>40</v>
      </c>
      <c r="L2606" s="6" t="s">
        <v>330</v>
      </c>
      <c r="M2606" s="7">
        <v>43626.0</v>
      </c>
      <c r="N2606" s="6" t="s">
        <v>8837</v>
      </c>
      <c r="O2606" s="7">
        <v>43572.0</v>
      </c>
      <c r="P2606" s="6" t="s">
        <v>32</v>
      </c>
    </row>
    <row r="2607" ht="12.75" customHeight="1">
      <c r="A2607" s="6">
        <v>2601.0</v>
      </c>
      <c r="B2607" s="6" t="s">
        <v>20</v>
      </c>
      <c r="C2607" s="6" t="s">
        <v>8838</v>
      </c>
      <c r="D2607" s="6" t="s">
        <v>22</v>
      </c>
      <c r="E2607" s="6" t="s">
        <v>154</v>
      </c>
      <c r="F2607" s="6" t="s">
        <v>35</v>
      </c>
      <c r="G2607" s="6" t="s">
        <v>2148</v>
      </c>
      <c r="H2607" s="6" t="s">
        <v>2149</v>
      </c>
      <c r="I2607" s="6" t="s">
        <v>2150</v>
      </c>
      <c r="J2607" s="6" t="s">
        <v>2151</v>
      </c>
      <c r="K2607" s="6" t="s">
        <v>40</v>
      </c>
      <c r="L2607" s="6" t="s">
        <v>330</v>
      </c>
      <c r="M2607" s="7">
        <v>43626.0</v>
      </c>
      <c r="N2607" s="6" t="s">
        <v>8839</v>
      </c>
      <c r="O2607" s="7">
        <v>43572.0</v>
      </c>
      <c r="P2607" s="6" t="s">
        <v>32</v>
      </c>
    </row>
    <row r="2608" ht="12.75" customHeight="1">
      <c r="A2608" s="6">
        <v>2602.0</v>
      </c>
      <c r="B2608" s="6" t="s">
        <v>20</v>
      </c>
      <c r="C2608" s="6" t="s">
        <v>8840</v>
      </c>
      <c r="D2608" s="6" t="s">
        <v>22</v>
      </c>
      <c r="E2608" s="6" t="s">
        <v>154</v>
      </c>
      <c r="F2608" s="6" t="s">
        <v>35</v>
      </c>
      <c r="G2608" s="6" t="s">
        <v>2148</v>
      </c>
      <c r="H2608" s="6" t="s">
        <v>2149</v>
      </c>
      <c r="I2608" s="6" t="s">
        <v>2150</v>
      </c>
      <c r="J2608" s="6" t="s">
        <v>2151</v>
      </c>
      <c r="K2608" s="6" t="s">
        <v>40</v>
      </c>
      <c r="L2608" s="6" t="s">
        <v>330</v>
      </c>
      <c r="M2608" s="7">
        <v>43626.0</v>
      </c>
      <c r="N2608" s="6" t="s">
        <v>8841</v>
      </c>
      <c r="O2608" s="7">
        <v>43572.0</v>
      </c>
      <c r="P2608" s="6" t="s">
        <v>32</v>
      </c>
    </row>
    <row r="2609" ht="12.75" customHeight="1">
      <c r="A2609" s="6">
        <v>2603.0</v>
      </c>
      <c r="B2609" s="6" t="s">
        <v>20</v>
      </c>
      <c r="C2609" s="6" t="s">
        <v>8842</v>
      </c>
      <c r="D2609" s="6" t="s">
        <v>22</v>
      </c>
      <c r="E2609" s="6" t="s">
        <v>154</v>
      </c>
      <c r="F2609" s="6" t="s">
        <v>35</v>
      </c>
      <c r="G2609" s="6" t="s">
        <v>2148</v>
      </c>
      <c r="H2609" s="6" t="s">
        <v>2149</v>
      </c>
      <c r="I2609" s="6" t="s">
        <v>2150</v>
      </c>
      <c r="J2609" s="6" t="s">
        <v>2151</v>
      </c>
      <c r="K2609" s="6" t="s">
        <v>40</v>
      </c>
      <c r="L2609" s="6" t="s">
        <v>330</v>
      </c>
      <c r="M2609" s="7">
        <v>43626.0</v>
      </c>
      <c r="N2609" s="6" t="s">
        <v>8843</v>
      </c>
      <c r="O2609" s="7">
        <v>43572.0</v>
      </c>
      <c r="P2609" s="6" t="s">
        <v>32</v>
      </c>
    </row>
    <row r="2610" ht="12.75" customHeight="1">
      <c r="A2610" s="6">
        <v>2604.0</v>
      </c>
      <c r="B2610" s="6" t="s">
        <v>20</v>
      </c>
      <c r="C2610" s="6" t="s">
        <v>8844</v>
      </c>
      <c r="D2610" s="6" t="s">
        <v>22</v>
      </c>
      <c r="E2610" s="6" t="s">
        <v>154</v>
      </c>
      <c r="F2610" s="6" t="s">
        <v>35</v>
      </c>
      <c r="G2610" s="6" t="s">
        <v>2148</v>
      </c>
      <c r="H2610" s="6" t="s">
        <v>2149</v>
      </c>
      <c r="I2610" s="6" t="s">
        <v>2150</v>
      </c>
      <c r="J2610" s="6" t="s">
        <v>2151</v>
      </c>
      <c r="K2610" s="6" t="s">
        <v>40</v>
      </c>
      <c r="L2610" s="6" t="s">
        <v>330</v>
      </c>
      <c r="M2610" s="7">
        <v>43626.0</v>
      </c>
      <c r="N2610" s="6" t="s">
        <v>8845</v>
      </c>
      <c r="O2610" s="7">
        <v>43572.0</v>
      </c>
      <c r="P2610" s="6" t="s">
        <v>32</v>
      </c>
    </row>
    <row r="2611" ht="12.75" customHeight="1">
      <c r="A2611" s="6">
        <v>2605.0</v>
      </c>
      <c r="B2611" s="6" t="s">
        <v>20</v>
      </c>
      <c r="C2611" s="6" t="s">
        <v>8846</v>
      </c>
      <c r="D2611" s="6" t="s">
        <v>22</v>
      </c>
      <c r="E2611" s="6" t="s">
        <v>191</v>
      </c>
      <c r="F2611" s="6" t="s">
        <v>35</v>
      </c>
      <c r="G2611" s="6" t="s">
        <v>2148</v>
      </c>
      <c r="H2611" s="6" t="s">
        <v>2149</v>
      </c>
      <c r="I2611" s="6" t="s">
        <v>2150</v>
      </c>
      <c r="J2611" s="6" t="s">
        <v>2151</v>
      </c>
      <c r="K2611" s="6" t="s">
        <v>287</v>
      </c>
      <c r="L2611" s="6" t="s">
        <v>1690</v>
      </c>
      <c r="M2611" s="7">
        <v>43626.0</v>
      </c>
      <c r="N2611" s="6" t="s">
        <v>8847</v>
      </c>
      <c r="O2611" s="7">
        <v>43572.0</v>
      </c>
      <c r="P2611" s="6" t="s">
        <v>32</v>
      </c>
    </row>
    <row r="2612" ht="12.75" customHeight="1">
      <c r="A2612" s="6">
        <v>2606.0</v>
      </c>
      <c r="B2612" s="6" t="s">
        <v>20</v>
      </c>
      <c r="C2612" s="6" t="s">
        <v>8848</v>
      </c>
      <c r="D2612" s="6" t="s">
        <v>22</v>
      </c>
      <c r="E2612" s="6" t="s">
        <v>88</v>
      </c>
      <c r="F2612" s="6" t="s">
        <v>35</v>
      </c>
      <c r="G2612" s="6" t="s">
        <v>2148</v>
      </c>
      <c r="H2612" s="6" t="s">
        <v>2149</v>
      </c>
      <c r="I2612" s="6" t="s">
        <v>2150</v>
      </c>
      <c r="J2612" s="6" t="s">
        <v>2151</v>
      </c>
      <c r="K2612" s="6" t="s">
        <v>287</v>
      </c>
      <c r="L2612" s="6" t="s">
        <v>1690</v>
      </c>
      <c r="M2612" s="7">
        <v>43626.0</v>
      </c>
      <c r="N2612" s="6" t="s">
        <v>8849</v>
      </c>
      <c r="O2612" s="7">
        <v>43572.0</v>
      </c>
      <c r="P2612" s="7">
        <v>44372.0</v>
      </c>
    </row>
    <row r="2613" ht="12.75" customHeight="1">
      <c r="A2613" s="6">
        <v>2607.0</v>
      </c>
      <c r="B2613" s="6" t="s">
        <v>20</v>
      </c>
      <c r="C2613" s="6" t="s">
        <v>8850</v>
      </c>
      <c r="D2613" s="6" t="s">
        <v>22</v>
      </c>
      <c r="E2613" s="6" t="s">
        <v>88</v>
      </c>
      <c r="F2613" s="6" t="s">
        <v>35</v>
      </c>
      <c r="G2613" s="6" t="s">
        <v>2148</v>
      </c>
      <c r="H2613" s="6" t="s">
        <v>2149</v>
      </c>
      <c r="I2613" s="6" t="s">
        <v>2150</v>
      </c>
      <c r="J2613" s="6" t="s">
        <v>2151</v>
      </c>
      <c r="K2613" s="6" t="s">
        <v>287</v>
      </c>
      <c r="L2613" s="6" t="s">
        <v>1690</v>
      </c>
      <c r="M2613" s="7">
        <v>43626.0</v>
      </c>
      <c r="N2613" s="6" t="s">
        <v>8851</v>
      </c>
      <c r="O2613" s="7">
        <v>43572.0</v>
      </c>
      <c r="P2613" s="7">
        <v>44433.0</v>
      </c>
    </row>
    <row r="2614" ht="12.75" customHeight="1">
      <c r="A2614" s="6">
        <v>2608.0</v>
      </c>
      <c r="B2614" s="6" t="s">
        <v>20</v>
      </c>
      <c r="C2614" s="6" t="s">
        <v>8852</v>
      </c>
      <c r="D2614" s="6" t="s">
        <v>22</v>
      </c>
      <c r="E2614" s="6" t="s">
        <v>154</v>
      </c>
      <c r="F2614" s="6" t="s">
        <v>35</v>
      </c>
      <c r="G2614" s="6" t="s">
        <v>2148</v>
      </c>
      <c r="H2614" s="6" t="s">
        <v>2149</v>
      </c>
      <c r="I2614" s="6" t="s">
        <v>2150</v>
      </c>
      <c r="J2614" s="6" t="s">
        <v>2151</v>
      </c>
      <c r="K2614" s="6" t="s">
        <v>40</v>
      </c>
      <c r="L2614" s="6" t="s">
        <v>330</v>
      </c>
      <c r="M2614" s="7">
        <v>43626.0</v>
      </c>
      <c r="N2614" s="6" t="s">
        <v>8853</v>
      </c>
      <c r="O2614" s="7">
        <v>43572.0</v>
      </c>
      <c r="P2614" s="6" t="s">
        <v>32</v>
      </c>
    </row>
    <row r="2615" ht="12.75" customHeight="1">
      <c r="A2615" s="6">
        <v>2609.0</v>
      </c>
      <c r="B2615" s="6" t="s">
        <v>20</v>
      </c>
      <c r="C2615" s="6" t="s">
        <v>8854</v>
      </c>
      <c r="D2615" s="6" t="s">
        <v>22</v>
      </c>
      <c r="E2615" s="6" t="s">
        <v>154</v>
      </c>
      <c r="F2615" s="6" t="s">
        <v>35</v>
      </c>
      <c r="G2615" s="6" t="s">
        <v>2148</v>
      </c>
      <c r="H2615" s="6" t="s">
        <v>2149</v>
      </c>
      <c r="I2615" s="6" t="s">
        <v>2150</v>
      </c>
      <c r="J2615" s="6" t="s">
        <v>2151</v>
      </c>
      <c r="K2615" s="6" t="s">
        <v>58</v>
      </c>
      <c r="L2615" s="6" t="s">
        <v>89</v>
      </c>
      <c r="M2615" s="7">
        <v>43626.0</v>
      </c>
      <c r="N2615" s="6" t="s">
        <v>8855</v>
      </c>
      <c r="O2615" s="7">
        <v>43572.0</v>
      </c>
      <c r="P2615" s="6" t="s">
        <v>32</v>
      </c>
    </row>
    <row r="2616" ht="12.75" customHeight="1">
      <c r="A2616" s="6">
        <v>2610.0</v>
      </c>
      <c r="B2616" s="6" t="s">
        <v>20</v>
      </c>
      <c r="C2616" s="6" t="s">
        <v>8856</v>
      </c>
      <c r="D2616" s="6" t="s">
        <v>22</v>
      </c>
      <c r="E2616" s="6" t="s">
        <v>146</v>
      </c>
      <c r="F2616" s="6" t="s">
        <v>35</v>
      </c>
      <c r="G2616" s="6" t="s">
        <v>8857</v>
      </c>
      <c r="H2616" s="6" t="s">
        <v>8858</v>
      </c>
      <c r="I2616" s="6" t="s">
        <v>8859</v>
      </c>
      <c r="J2616" s="6" t="s">
        <v>8860</v>
      </c>
      <c r="K2616" s="6" t="s">
        <v>40</v>
      </c>
      <c r="L2616" s="6" t="s">
        <v>63</v>
      </c>
      <c r="M2616" s="7">
        <v>43616.0</v>
      </c>
      <c r="N2616" s="6" t="s">
        <v>8861</v>
      </c>
      <c r="O2616" s="6" t="s">
        <v>32</v>
      </c>
      <c r="P2616" s="6" t="s">
        <v>32</v>
      </c>
    </row>
    <row r="2617" ht="12.75" customHeight="1">
      <c r="A2617" s="6">
        <v>2611.0</v>
      </c>
      <c r="B2617" s="6" t="s">
        <v>20</v>
      </c>
      <c r="C2617" s="6" t="s">
        <v>8862</v>
      </c>
      <c r="D2617" s="6" t="s">
        <v>22</v>
      </c>
      <c r="E2617" s="6" t="s">
        <v>385</v>
      </c>
      <c r="F2617" s="6" t="s">
        <v>24</v>
      </c>
      <c r="G2617" s="6" t="s">
        <v>8863</v>
      </c>
      <c r="H2617" s="6" t="s">
        <v>8864</v>
      </c>
      <c r="I2617" s="6" t="s">
        <v>8865</v>
      </c>
      <c r="J2617" s="6" t="s">
        <v>8866</v>
      </c>
      <c r="K2617" s="6" t="s">
        <v>40</v>
      </c>
      <c r="L2617" s="6" t="s">
        <v>1130</v>
      </c>
      <c r="M2617" s="7">
        <v>43613.0</v>
      </c>
      <c r="N2617" s="6" t="s">
        <v>8867</v>
      </c>
      <c r="O2617" s="6" t="s">
        <v>32</v>
      </c>
      <c r="P2617" s="7">
        <v>46022.0</v>
      </c>
    </row>
    <row r="2618" ht="12.75" customHeight="1">
      <c r="A2618" s="6">
        <v>2612.0</v>
      </c>
      <c r="B2618" s="6" t="s">
        <v>20</v>
      </c>
      <c r="C2618" s="6" t="s">
        <v>8868</v>
      </c>
      <c r="D2618" s="6" t="s">
        <v>22</v>
      </c>
      <c r="E2618" s="6" t="s">
        <v>53</v>
      </c>
      <c r="F2618" s="6" t="s">
        <v>24</v>
      </c>
      <c r="G2618" s="6" t="s">
        <v>8863</v>
      </c>
      <c r="H2618" s="6" t="s">
        <v>8864</v>
      </c>
      <c r="I2618" s="6" t="s">
        <v>8865</v>
      </c>
      <c r="J2618" s="6" t="s">
        <v>8866</v>
      </c>
      <c r="K2618" s="6" t="s">
        <v>40</v>
      </c>
      <c r="L2618" s="6" t="s">
        <v>72</v>
      </c>
      <c r="M2618" s="7">
        <v>43613.0</v>
      </c>
      <c r="N2618" s="6" t="s">
        <v>8869</v>
      </c>
      <c r="O2618" s="6" t="s">
        <v>32</v>
      </c>
      <c r="P2618" s="6" t="s">
        <v>32</v>
      </c>
    </row>
    <row r="2619" ht="12.75" customHeight="1">
      <c r="A2619" s="6">
        <v>2613.0</v>
      </c>
      <c r="B2619" s="6" t="s">
        <v>20</v>
      </c>
      <c r="C2619" s="6" t="s">
        <v>8870</v>
      </c>
      <c r="D2619" s="6" t="s">
        <v>22</v>
      </c>
      <c r="E2619" s="6" t="s">
        <v>88</v>
      </c>
      <c r="F2619" s="6" t="s">
        <v>35</v>
      </c>
      <c r="G2619" s="6" t="s">
        <v>8871</v>
      </c>
      <c r="H2619" s="6" t="s">
        <v>8872</v>
      </c>
      <c r="I2619" s="6" t="s">
        <v>8873</v>
      </c>
      <c r="J2619" s="6" t="s">
        <v>8874</v>
      </c>
      <c r="K2619" s="6" t="s">
        <v>40</v>
      </c>
      <c r="L2619" s="6" t="s">
        <v>63</v>
      </c>
      <c r="M2619" s="7">
        <v>43615.0</v>
      </c>
      <c r="N2619" s="6" t="s">
        <v>8875</v>
      </c>
      <c r="O2619" s="6" t="s">
        <v>32</v>
      </c>
      <c r="P2619" s="6" t="s">
        <v>32</v>
      </c>
    </row>
    <row r="2620" ht="12.75" customHeight="1">
      <c r="A2620" s="6">
        <v>2614.0</v>
      </c>
      <c r="B2620" s="6" t="s">
        <v>20</v>
      </c>
      <c r="C2620" s="6" t="s">
        <v>8876</v>
      </c>
      <c r="D2620" s="6" t="s">
        <v>22</v>
      </c>
      <c r="E2620" s="6" t="s">
        <v>154</v>
      </c>
      <c r="F2620" s="6" t="s">
        <v>35</v>
      </c>
      <c r="G2620" s="6" t="s">
        <v>8871</v>
      </c>
      <c r="H2620" s="6" t="s">
        <v>8872</v>
      </c>
      <c r="I2620" s="6" t="s">
        <v>8873</v>
      </c>
      <c r="J2620" s="6" t="s">
        <v>8874</v>
      </c>
      <c r="K2620" s="6" t="s">
        <v>40</v>
      </c>
      <c r="L2620" s="6" t="s">
        <v>63</v>
      </c>
      <c r="M2620" s="7">
        <v>43615.0</v>
      </c>
      <c r="N2620" s="6" t="s">
        <v>8877</v>
      </c>
      <c r="O2620" s="6" t="s">
        <v>32</v>
      </c>
      <c r="P2620" s="6" t="s">
        <v>32</v>
      </c>
    </row>
    <row r="2621" ht="12.75" customHeight="1">
      <c r="A2621" s="6">
        <v>2615.0</v>
      </c>
      <c r="B2621" s="6" t="s">
        <v>20</v>
      </c>
      <c r="C2621" s="6" t="s">
        <v>8878</v>
      </c>
      <c r="D2621" s="6" t="s">
        <v>22</v>
      </c>
      <c r="E2621" s="6" t="s">
        <v>168</v>
      </c>
      <c r="F2621" s="6" t="s">
        <v>35</v>
      </c>
      <c r="G2621" s="6" t="s">
        <v>8871</v>
      </c>
      <c r="H2621" s="6" t="s">
        <v>8872</v>
      </c>
      <c r="I2621" s="6" t="s">
        <v>8873</v>
      </c>
      <c r="J2621" s="6" t="s">
        <v>8874</v>
      </c>
      <c r="K2621" s="6" t="s">
        <v>40</v>
      </c>
      <c r="L2621" s="6" t="s">
        <v>63</v>
      </c>
      <c r="M2621" s="7">
        <v>43615.0</v>
      </c>
      <c r="N2621" s="6" t="s">
        <v>8879</v>
      </c>
      <c r="O2621" s="6" t="s">
        <v>32</v>
      </c>
      <c r="P2621" s="6" t="s">
        <v>32</v>
      </c>
    </row>
    <row r="2622" ht="12.75" customHeight="1">
      <c r="A2622" s="6">
        <v>2616.0</v>
      </c>
      <c r="B2622" s="6" t="s">
        <v>20</v>
      </c>
      <c r="C2622" s="6" t="s">
        <v>8880</v>
      </c>
      <c r="D2622" s="6" t="s">
        <v>22</v>
      </c>
      <c r="E2622" s="6" t="s">
        <v>146</v>
      </c>
      <c r="F2622" s="6" t="s">
        <v>35</v>
      </c>
      <c r="G2622" s="6" t="s">
        <v>8729</v>
      </c>
      <c r="H2622" s="6" t="s">
        <v>8881</v>
      </c>
      <c r="I2622" s="6" t="s">
        <v>8882</v>
      </c>
      <c r="J2622" s="6" t="s">
        <v>8883</v>
      </c>
      <c r="K2622" s="6" t="s">
        <v>58</v>
      </c>
      <c r="L2622" s="6" t="s">
        <v>990</v>
      </c>
      <c r="M2622" s="7">
        <v>43626.0</v>
      </c>
      <c r="N2622" s="6" t="s">
        <v>8884</v>
      </c>
      <c r="O2622" s="6" t="s">
        <v>32</v>
      </c>
      <c r="P2622" s="6" t="s">
        <v>32</v>
      </c>
    </row>
    <row r="2623" ht="12.75" customHeight="1">
      <c r="A2623" s="6">
        <v>2617.0</v>
      </c>
      <c r="B2623" s="6" t="s">
        <v>20</v>
      </c>
      <c r="C2623" s="6" t="s">
        <v>8885</v>
      </c>
      <c r="D2623" s="6" t="s">
        <v>22</v>
      </c>
      <c r="E2623" s="6" t="s">
        <v>154</v>
      </c>
      <c r="F2623" s="6" t="s">
        <v>35</v>
      </c>
      <c r="G2623" s="6" t="s">
        <v>8729</v>
      </c>
      <c r="H2623" s="6" t="s">
        <v>8881</v>
      </c>
      <c r="I2623" s="6" t="s">
        <v>8882</v>
      </c>
      <c r="J2623" s="6" t="s">
        <v>8883</v>
      </c>
      <c r="K2623" s="6" t="s">
        <v>40</v>
      </c>
      <c r="L2623" s="6" t="s">
        <v>63</v>
      </c>
      <c r="M2623" s="7">
        <v>43626.0</v>
      </c>
      <c r="N2623" s="6" t="s">
        <v>8886</v>
      </c>
      <c r="O2623" s="6" t="s">
        <v>32</v>
      </c>
      <c r="P2623" s="6" t="s">
        <v>32</v>
      </c>
    </row>
    <row r="2624" ht="12.75" customHeight="1">
      <c r="A2624" s="6">
        <v>2618.0</v>
      </c>
      <c r="B2624" s="6" t="s">
        <v>20</v>
      </c>
      <c r="C2624" s="6" t="s">
        <v>8887</v>
      </c>
      <c r="D2624" s="6" t="s">
        <v>22</v>
      </c>
      <c r="E2624" s="6" t="s">
        <v>146</v>
      </c>
      <c r="F2624" s="6" t="s">
        <v>35</v>
      </c>
      <c r="G2624" s="6" t="s">
        <v>8764</v>
      </c>
      <c r="H2624" s="6" t="s">
        <v>8888</v>
      </c>
      <c r="I2624" s="6" t="s">
        <v>8889</v>
      </c>
      <c r="J2624" s="6" t="s">
        <v>8890</v>
      </c>
      <c r="K2624" s="6" t="s">
        <v>58</v>
      </c>
      <c r="L2624" s="6" t="s">
        <v>89</v>
      </c>
      <c r="M2624" s="7">
        <v>43626.0</v>
      </c>
      <c r="N2624" s="6" t="s">
        <v>8891</v>
      </c>
      <c r="O2624" s="6" t="s">
        <v>32</v>
      </c>
      <c r="P2624" s="6" t="s">
        <v>32</v>
      </c>
    </row>
    <row r="2625" ht="12.75" customHeight="1">
      <c r="A2625" s="6">
        <v>2619.0</v>
      </c>
      <c r="B2625" s="6" t="s">
        <v>20</v>
      </c>
      <c r="C2625" s="6" t="s">
        <v>8892</v>
      </c>
      <c r="D2625" s="6" t="s">
        <v>22</v>
      </c>
      <c r="E2625" s="6" t="s">
        <v>149</v>
      </c>
      <c r="F2625" s="6" t="s">
        <v>24</v>
      </c>
      <c r="G2625" s="6" t="s">
        <v>8893</v>
      </c>
      <c r="H2625" s="6" t="s">
        <v>8894</v>
      </c>
      <c r="I2625" s="6" t="s">
        <v>8895</v>
      </c>
      <c r="J2625" s="6" t="s">
        <v>8896</v>
      </c>
      <c r="K2625" s="6" t="s">
        <v>40</v>
      </c>
      <c r="L2625" s="6" t="s">
        <v>72</v>
      </c>
      <c r="M2625" s="7">
        <v>43613.0</v>
      </c>
      <c r="N2625" s="6" t="s">
        <v>8897</v>
      </c>
      <c r="O2625" s="6" t="s">
        <v>32</v>
      </c>
      <c r="P2625" s="7">
        <v>44013.0</v>
      </c>
    </row>
    <row r="2626" ht="12.75" customHeight="1">
      <c r="A2626" s="6">
        <v>2620.0</v>
      </c>
      <c r="B2626" s="6" t="s">
        <v>20</v>
      </c>
      <c r="C2626" s="6" t="s">
        <v>8898</v>
      </c>
      <c r="D2626" s="6" t="s">
        <v>22</v>
      </c>
      <c r="E2626" s="6" t="s">
        <v>81</v>
      </c>
      <c r="F2626" s="6" t="s">
        <v>24</v>
      </c>
      <c r="G2626" s="6" t="s">
        <v>8893</v>
      </c>
      <c r="H2626" s="6" t="s">
        <v>8894</v>
      </c>
      <c r="I2626" s="6" t="s">
        <v>8895</v>
      </c>
      <c r="J2626" s="6" t="s">
        <v>8896</v>
      </c>
      <c r="K2626" s="6" t="s">
        <v>40</v>
      </c>
      <c r="L2626" s="6" t="s">
        <v>72</v>
      </c>
      <c r="M2626" s="7">
        <v>43613.0</v>
      </c>
      <c r="N2626" s="6" t="s">
        <v>8899</v>
      </c>
      <c r="O2626" s="6" t="s">
        <v>32</v>
      </c>
      <c r="P2626" s="6" t="s">
        <v>32</v>
      </c>
    </row>
    <row r="2627" ht="12.75" customHeight="1">
      <c r="A2627" s="6">
        <v>2621.0</v>
      </c>
      <c r="B2627" s="6" t="s">
        <v>20</v>
      </c>
      <c r="C2627" s="6" t="s">
        <v>8900</v>
      </c>
      <c r="D2627" s="6" t="s">
        <v>22</v>
      </c>
      <c r="E2627" s="6" t="s">
        <v>78</v>
      </c>
      <c r="F2627" s="6" t="s">
        <v>24</v>
      </c>
      <c r="G2627" s="6" t="s">
        <v>8893</v>
      </c>
      <c r="H2627" s="6" t="s">
        <v>8894</v>
      </c>
      <c r="I2627" s="6" t="s">
        <v>8895</v>
      </c>
      <c r="J2627" s="6" t="s">
        <v>8896</v>
      </c>
      <c r="K2627" s="6" t="s">
        <v>58</v>
      </c>
      <c r="L2627" s="6" t="s">
        <v>417</v>
      </c>
      <c r="M2627" s="7">
        <v>43613.0</v>
      </c>
      <c r="N2627" s="6" t="s">
        <v>8901</v>
      </c>
      <c r="O2627" s="6" t="s">
        <v>32</v>
      </c>
      <c r="P2627" s="6" t="s">
        <v>32</v>
      </c>
    </row>
    <row r="2628" ht="12.75" customHeight="1">
      <c r="A2628" s="6">
        <v>2622.0</v>
      </c>
      <c r="B2628" s="6" t="s">
        <v>20</v>
      </c>
      <c r="C2628" s="6" t="s">
        <v>8902</v>
      </c>
      <c r="D2628" s="6" t="s">
        <v>22</v>
      </c>
      <c r="E2628" s="6" t="s">
        <v>78</v>
      </c>
      <c r="F2628" s="6" t="s">
        <v>24</v>
      </c>
      <c r="G2628" s="6" t="s">
        <v>8893</v>
      </c>
      <c r="H2628" s="6" t="s">
        <v>8894</v>
      </c>
      <c r="I2628" s="6" t="s">
        <v>8895</v>
      </c>
      <c r="J2628" s="6" t="s">
        <v>8896</v>
      </c>
      <c r="K2628" s="6" t="s">
        <v>58</v>
      </c>
      <c r="L2628" s="6" t="s">
        <v>175</v>
      </c>
      <c r="M2628" s="7">
        <v>43613.0</v>
      </c>
      <c r="N2628" s="6" t="s">
        <v>8903</v>
      </c>
      <c r="O2628" s="6" t="s">
        <v>32</v>
      </c>
      <c r="P2628" s="6" t="s">
        <v>32</v>
      </c>
    </row>
    <row r="2629" ht="12.75" customHeight="1">
      <c r="A2629" s="6">
        <v>2623.0</v>
      </c>
      <c r="B2629" s="6" t="s">
        <v>20</v>
      </c>
      <c r="C2629" s="6" t="s">
        <v>8904</v>
      </c>
      <c r="D2629" s="6" t="s">
        <v>22</v>
      </c>
      <c r="E2629" s="6" t="s">
        <v>67</v>
      </c>
      <c r="F2629" s="6" t="s">
        <v>24</v>
      </c>
      <c r="G2629" s="6" t="s">
        <v>6391</v>
      </c>
      <c r="H2629" s="6" t="s">
        <v>8905</v>
      </c>
      <c r="I2629" s="6" t="s">
        <v>8906</v>
      </c>
      <c r="J2629" s="6" t="s">
        <v>8907</v>
      </c>
      <c r="K2629" s="6" t="s">
        <v>58</v>
      </c>
      <c r="L2629" s="6" t="s">
        <v>169</v>
      </c>
      <c r="M2629" s="7">
        <v>43626.0</v>
      </c>
      <c r="N2629" s="6" t="s">
        <v>8908</v>
      </c>
      <c r="O2629" s="6" t="s">
        <v>32</v>
      </c>
      <c r="P2629" s="7">
        <v>45309.0</v>
      </c>
    </row>
    <row r="2630" ht="12.75" customHeight="1">
      <c r="A2630" s="6">
        <v>2624.0</v>
      </c>
      <c r="B2630" s="6" t="s">
        <v>20</v>
      </c>
      <c r="C2630" s="6" t="s">
        <v>8909</v>
      </c>
      <c r="D2630" s="6" t="s">
        <v>22</v>
      </c>
      <c r="E2630" s="6" t="s">
        <v>409</v>
      </c>
      <c r="F2630" s="6" t="s">
        <v>24</v>
      </c>
      <c r="G2630" s="6" t="s">
        <v>8000</v>
      </c>
      <c r="H2630" s="6" t="s">
        <v>8910</v>
      </c>
      <c r="I2630" s="6" t="s">
        <v>8911</v>
      </c>
      <c r="J2630" s="6" t="s">
        <v>8912</v>
      </c>
      <c r="K2630" s="6" t="s">
        <v>231</v>
      </c>
      <c r="L2630" s="6" t="s">
        <v>391</v>
      </c>
      <c r="M2630" s="7">
        <v>43626.0</v>
      </c>
      <c r="N2630" s="6" t="s">
        <v>8913</v>
      </c>
      <c r="O2630" s="6" t="s">
        <v>32</v>
      </c>
      <c r="P2630" s="6" t="s">
        <v>32</v>
      </c>
    </row>
    <row r="2631" ht="12.75" customHeight="1">
      <c r="A2631" s="6">
        <v>2625.0</v>
      </c>
      <c r="B2631" s="6" t="s">
        <v>20</v>
      </c>
      <c r="C2631" s="6" t="s">
        <v>8914</v>
      </c>
      <c r="D2631" s="6" t="s">
        <v>22</v>
      </c>
      <c r="E2631" s="6" t="s">
        <v>81</v>
      </c>
      <c r="F2631" s="6" t="s">
        <v>24</v>
      </c>
      <c r="G2631" s="6" t="s">
        <v>6399</v>
      </c>
      <c r="H2631" s="6" t="s">
        <v>8915</v>
      </c>
      <c r="I2631" s="6" t="s">
        <v>8916</v>
      </c>
      <c r="J2631" s="6" t="s">
        <v>8917</v>
      </c>
      <c r="K2631" s="6" t="s">
        <v>3342</v>
      </c>
      <c r="L2631" s="6" t="s">
        <v>8918</v>
      </c>
      <c r="M2631" s="7">
        <v>43626.0</v>
      </c>
      <c r="N2631" s="6" t="s">
        <v>8919</v>
      </c>
      <c r="O2631" s="6" t="s">
        <v>32</v>
      </c>
      <c r="P2631" s="6" t="s">
        <v>32</v>
      </c>
    </row>
    <row r="2632" ht="12.75" customHeight="1">
      <c r="A2632" s="6">
        <v>2626.0</v>
      </c>
      <c r="B2632" s="6" t="s">
        <v>20</v>
      </c>
      <c r="C2632" s="6" t="s">
        <v>8920</v>
      </c>
      <c r="D2632" s="6" t="s">
        <v>22</v>
      </c>
      <c r="E2632" s="6" t="s">
        <v>23</v>
      </c>
      <c r="F2632" s="6" t="s">
        <v>24</v>
      </c>
      <c r="G2632" s="6" t="s">
        <v>8921</v>
      </c>
      <c r="H2632" s="6" t="s">
        <v>8922</v>
      </c>
      <c r="I2632" s="6" t="s">
        <v>8923</v>
      </c>
      <c r="J2632" s="6" t="s">
        <v>8924</v>
      </c>
      <c r="K2632" s="6" t="s">
        <v>58</v>
      </c>
      <c r="L2632" s="6" t="s">
        <v>1769</v>
      </c>
      <c r="M2632" s="7">
        <v>43613.0</v>
      </c>
      <c r="N2632" s="6" t="s">
        <v>8925</v>
      </c>
      <c r="O2632" s="6" t="s">
        <v>32</v>
      </c>
      <c r="P2632" s="6" t="s">
        <v>32</v>
      </c>
    </row>
    <row r="2633" ht="12.75" customHeight="1">
      <c r="A2633" s="6">
        <v>2627.0</v>
      </c>
      <c r="B2633" s="6" t="s">
        <v>20</v>
      </c>
      <c r="C2633" s="6" t="s">
        <v>8926</v>
      </c>
      <c r="D2633" s="6" t="s">
        <v>22</v>
      </c>
      <c r="E2633" s="6" t="s">
        <v>23</v>
      </c>
      <c r="F2633" s="6" t="s">
        <v>24</v>
      </c>
      <c r="G2633" s="6" t="s">
        <v>8921</v>
      </c>
      <c r="H2633" s="6" t="s">
        <v>8922</v>
      </c>
      <c r="I2633" s="6" t="s">
        <v>8923</v>
      </c>
      <c r="J2633" s="6" t="s">
        <v>8924</v>
      </c>
      <c r="K2633" s="6" t="s">
        <v>58</v>
      </c>
      <c r="L2633" s="6" t="s">
        <v>1769</v>
      </c>
      <c r="M2633" s="7">
        <v>43613.0</v>
      </c>
      <c r="N2633" s="6" t="s">
        <v>8927</v>
      </c>
      <c r="O2633" s="6" t="s">
        <v>32</v>
      </c>
      <c r="P2633" s="7">
        <v>45170.0</v>
      </c>
    </row>
    <row r="2634" ht="12.75" customHeight="1">
      <c r="A2634" s="6">
        <v>2628.0</v>
      </c>
      <c r="B2634" s="6" t="s">
        <v>20</v>
      </c>
      <c r="C2634" s="6" t="s">
        <v>8928</v>
      </c>
      <c r="D2634" s="6" t="s">
        <v>22</v>
      </c>
      <c r="E2634" s="6" t="s">
        <v>1682</v>
      </c>
      <c r="F2634" s="6" t="s">
        <v>24</v>
      </c>
      <c r="G2634" s="6" t="s">
        <v>8054</v>
      </c>
      <c r="H2634" s="6" t="s">
        <v>8929</v>
      </c>
      <c r="I2634" s="6" t="s">
        <v>8930</v>
      </c>
      <c r="J2634" s="6" t="s">
        <v>8931</v>
      </c>
      <c r="K2634" s="6" t="s">
        <v>7775</v>
      </c>
      <c r="L2634" s="6" t="s">
        <v>3709</v>
      </c>
      <c r="M2634" s="7">
        <v>43626.0</v>
      </c>
      <c r="N2634" s="6" t="s">
        <v>8932</v>
      </c>
      <c r="O2634" s="6" t="s">
        <v>32</v>
      </c>
      <c r="P2634" s="7">
        <v>45383.0</v>
      </c>
    </row>
    <row r="2635" ht="12.75" customHeight="1">
      <c r="A2635" s="6">
        <v>2629.0</v>
      </c>
      <c r="B2635" s="6" t="s">
        <v>20</v>
      </c>
      <c r="C2635" s="6" t="s">
        <v>8933</v>
      </c>
      <c r="D2635" s="6" t="s">
        <v>22</v>
      </c>
      <c r="E2635" s="6" t="s">
        <v>23</v>
      </c>
      <c r="F2635" s="6" t="s">
        <v>35</v>
      </c>
      <c r="G2635" s="6" t="s">
        <v>8780</v>
      </c>
      <c r="H2635" s="6" t="s">
        <v>8934</v>
      </c>
      <c r="I2635" s="6" t="s">
        <v>8935</v>
      </c>
      <c r="J2635" s="6" t="s">
        <v>8936</v>
      </c>
      <c r="K2635" s="6" t="s">
        <v>58</v>
      </c>
      <c r="L2635" s="6" t="s">
        <v>96</v>
      </c>
      <c r="M2635" s="7">
        <v>43626.0</v>
      </c>
      <c r="N2635" s="6" t="s">
        <v>8937</v>
      </c>
      <c r="O2635" s="7">
        <v>43508.0</v>
      </c>
      <c r="P2635" s="6" t="s">
        <v>32</v>
      </c>
    </row>
    <row r="2636" ht="12.75" customHeight="1">
      <c r="A2636" s="6">
        <v>2630.0</v>
      </c>
      <c r="B2636" s="6" t="s">
        <v>20</v>
      </c>
      <c r="C2636" s="6" t="s">
        <v>8938</v>
      </c>
      <c r="D2636" s="6" t="s">
        <v>22</v>
      </c>
      <c r="E2636" s="6" t="s">
        <v>154</v>
      </c>
      <c r="F2636" s="6" t="s">
        <v>35</v>
      </c>
      <c r="G2636" s="6" t="s">
        <v>8780</v>
      </c>
      <c r="H2636" s="6" t="s">
        <v>8934</v>
      </c>
      <c r="I2636" s="6" t="s">
        <v>8935</v>
      </c>
      <c r="J2636" s="6" t="s">
        <v>8936</v>
      </c>
      <c r="K2636" s="6" t="s">
        <v>58</v>
      </c>
      <c r="L2636" s="6" t="s">
        <v>96</v>
      </c>
      <c r="M2636" s="7">
        <v>43626.0</v>
      </c>
      <c r="N2636" s="6" t="s">
        <v>8939</v>
      </c>
      <c r="O2636" s="7">
        <v>43508.0</v>
      </c>
      <c r="P2636" s="6" t="s">
        <v>32</v>
      </c>
    </row>
    <row r="2637" ht="12.75" customHeight="1">
      <c r="A2637" s="6">
        <v>2631.0</v>
      </c>
      <c r="B2637" s="6" t="s">
        <v>20</v>
      </c>
      <c r="C2637" s="6" t="s">
        <v>8940</v>
      </c>
      <c r="D2637" s="6" t="s">
        <v>22</v>
      </c>
      <c r="E2637" s="6" t="s">
        <v>23</v>
      </c>
      <c r="F2637" s="6" t="s">
        <v>35</v>
      </c>
      <c r="G2637" s="6" t="s">
        <v>8780</v>
      </c>
      <c r="H2637" s="6" t="s">
        <v>8934</v>
      </c>
      <c r="I2637" s="6" t="s">
        <v>8935</v>
      </c>
      <c r="J2637" s="6" t="s">
        <v>8936</v>
      </c>
      <c r="K2637" s="6" t="s">
        <v>58</v>
      </c>
      <c r="L2637" s="6" t="s">
        <v>96</v>
      </c>
      <c r="M2637" s="7">
        <v>43626.0</v>
      </c>
      <c r="N2637" s="6" t="s">
        <v>8941</v>
      </c>
      <c r="O2637" s="7">
        <v>43508.0</v>
      </c>
      <c r="P2637" s="6" t="s">
        <v>32</v>
      </c>
    </row>
    <row r="2638" ht="12.75" customHeight="1">
      <c r="A2638" s="6">
        <v>2632.0</v>
      </c>
      <c r="B2638" s="6" t="s">
        <v>20</v>
      </c>
      <c r="C2638" s="6" t="s">
        <v>8942</v>
      </c>
      <c r="D2638" s="6" t="s">
        <v>22</v>
      </c>
      <c r="E2638" s="6" t="s">
        <v>23</v>
      </c>
      <c r="F2638" s="6" t="s">
        <v>35</v>
      </c>
      <c r="G2638" s="6" t="s">
        <v>8780</v>
      </c>
      <c r="H2638" s="6" t="s">
        <v>8934</v>
      </c>
      <c r="I2638" s="6" t="s">
        <v>8935</v>
      </c>
      <c r="J2638" s="6" t="s">
        <v>8936</v>
      </c>
      <c r="K2638" s="6" t="s">
        <v>58</v>
      </c>
      <c r="L2638" s="6" t="s">
        <v>96</v>
      </c>
      <c r="M2638" s="7">
        <v>43626.0</v>
      </c>
      <c r="N2638" s="6" t="s">
        <v>8943</v>
      </c>
      <c r="O2638" s="7">
        <v>43508.0</v>
      </c>
      <c r="P2638" s="6" t="s">
        <v>32</v>
      </c>
    </row>
    <row r="2639" ht="12.75" customHeight="1">
      <c r="A2639" s="6">
        <v>2633.0</v>
      </c>
      <c r="B2639" s="6" t="s">
        <v>20</v>
      </c>
      <c r="C2639" s="6" t="s">
        <v>8944</v>
      </c>
      <c r="D2639" s="6" t="s">
        <v>22</v>
      </c>
      <c r="E2639" s="6" t="s">
        <v>154</v>
      </c>
      <c r="F2639" s="6" t="s">
        <v>35</v>
      </c>
      <c r="G2639" s="6" t="s">
        <v>8780</v>
      </c>
      <c r="H2639" s="6" t="s">
        <v>8934</v>
      </c>
      <c r="I2639" s="6" t="s">
        <v>8935</v>
      </c>
      <c r="J2639" s="6" t="s">
        <v>8936</v>
      </c>
      <c r="K2639" s="6" t="s">
        <v>58</v>
      </c>
      <c r="L2639" s="6" t="s">
        <v>96</v>
      </c>
      <c r="M2639" s="7">
        <v>43626.0</v>
      </c>
      <c r="N2639" s="6" t="s">
        <v>8945</v>
      </c>
      <c r="O2639" s="7">
        <v>43508.0</v>
      </c>
      <c r="P2639" s="6" t="s">
        <v>32</v>
      </c>
    </row>
    <row r="2640" ht="12.75" customHeight="1">
      <c r="A2640" s="6">
        <v>2634.0</v>
      </c>
      <c r="B2640" s="6" t="s">
        <v>20</v>
      </c>
      <c r="C2640" s="6" t="s">
        <v>8946</v>
      </c>
      <c r="D2640" s="6" t="s">
        <v>22</v>
      </c>
      <c r="E2640" s="6" t="s">
        <v>78</v>
      </c>
      <c r="F2640" s="6" t="s">
        <v>35</v>
      </c>
      <c r="G2640" s="6" t="s">
        <v>8780</v>
      </c>
      <c r="H2640" s="6" t="s">
        <v>8934</v>
      </c>
      <c r="I2640" s="6" t="s">
        <v>8935</v>
      </c>
      <c r="J2640" s="6" t="s">
        <v>8936</v>
      </c>
      <c r="K2640" s="6" t="s">
        <v>58</v>
      </c>
      <c r="L2640" s="6" t="s">
        <v>96</v>
      </c>
      <c r="M2640" s="7">
        <v>43626.0</v>
      </c>
      <c r="N2640" s="6" t="s">
        <v>8947</v>
      </c>
      <c r="O2640" s="7">
        <v>43508.0</v>
      </c>
      <c r="P2640" s="6" t="s">
        <v>32</v>
      </c>
    </row>
    <row r="2641" ht="12.75" customHeight="1">
      <c r="A2641" s="6">
        <v>2635.0</v>
      </c>
      <c r="B2641" s="6" t="s">
        <v>20</v>
      </c>
      <c r="C2641" s="6" t="s">
        <v>8948</v>
      </c>
      <c r="D2641" s="6" t="s">
        <v>22</v>
      </c>
      <c r="E2641" s="6" t="s">
        <v>78</v>
      </c>
      <c r="F2641" s="6" t="s">
        <v>35</v>
      </c>
      <c r="G2641" s="6" t="s">
        <v>8780</v>
      </c>
      <c r="H2641" s="6" t="s">
        <v>8934</v>
      </c>
      <c r="I2641" s="6" t="s">
        <v>8935</v>
      </c>
      <c r="J2641" s="6" t="s">
        <v>8936</v>
      </c>
      <c r="K2641" s="6" t="s">
        <v>58</v>
      </c>
      <c r="L2641" s="6" t="s">
        <v>96</v>
      </c>
      <c r="M2641" s="7">
        <v>43626.0</v>
      </c>
      <c r="N2641" s="6" t="s">
        <v>8949</v>
      </c>
      <c r="O2641" s="7">
        <v>43508.0</v>
      </c>
      <c r="P2641" s="6" t="s">
        <v>32</v>
      </c>
    </row>
    <row r="2642" ht="12.75" customHeight="1">
      <c r="A2642" s="6">
        <v>2636.0</v>
      </c>
      <c r="B2642" s="6" t="s">
        <v>20</v>
      </c>
      <c r="C2642" s="6" t="s">
        <v>8950</v>
      </c>
      <c r="D2642" s="6" t="s">
        <v>22</v>
      </c>
      <c r="E2642" s="6" t="s">
        <v>191</v>
      </c>
      <c r="F2642" s="6" t="s">
        <v>35</v>
      </c>
      <c r="G2642" s="6" t="s">
        <v>8780</v>
      </c>
      <c r="H2642" s="6" t="s">
        <v>8934</v>
      </c>
      <c r="I2642" s="6" t="s">
        <v>8935</v>
      </c>
      <c r="J2642" s="6" t="s">
        <v>8936</v>
      </c>
      <c r="K2642" s="6" t="s">
        <v>58</v>
      </c>
      <c r="L2642" s="6" t="s">
        <v>96</v>
      </c>
      <c r="M2642" s="7">
        <v>43626.0</v>
      </c>
      <c r="N2642" s="6" t="s">
        <v>8951</v>
      </c>
      <c r="O2642" s="7">
        <v>43560.0</v>
      </c>
      <c r="P2642" s="6" t="s">
        <v>32</v>
      </c>
    </row>
    <row r="2643" ht="12.75" customHeight="1">
      <c r="A2643" s="6">
        <v>2637.0</v>
      </c>
      <c r="B2643" s="6" t="s">
        <v>20</v>
      </c>
      <c r="C2643" s="6" t="s">
        <v>8952</v>
      </c>
      <c r="D2643" s="6" t="s">
        <v>22</v>
      </c>
      <c r="E2643" s="6" t="s">
        <v>191</v>
      </c>
      <c r="F2643" s="6" t="s">
        <v>35</v>
      </c>
      <c r="G2643" s="6" t="s">
        <v>8780</v>
      </c>
      <c r="H2643" s="6" t="s">
        <v>8934</v>
      </c>
      <c r="I2643" s="6" t="s">
        <v>8935</v>
      </c>
      <c r="J2643" s="6" t="s">
        <v>8936</v>
      </c>
      <c r="K2643" s="6" t="s">
        <v>58</v>
      </c>
      <c r="L2643" s="6" t="s">
        <v>96</v>
      </c>
      <c r="M2643" s="7">
        <v>43626.0</v>
      </c>
      <c r="N2643" s="6" t="s">
        <v>8953</v>
      </c>
      <c r="O2643" s="7">
        <v>43560.0</v>
      </c>
      <c r="P2643" s="6" t="s">
        <v>32</v>
      </c>
    </row>
    <row r="2644" ht="12.75" customHeight="1">
      <c r="A2644" s="6">
        <v>2638.0</v>
      </c>
      <c r="B2644" s="6" t="s">
        <v>20</v>
      </c>
      <c r="C2644" s="6" t="s">
        <v>8954</v>
      </c>
      <c r="D2644" s="6" t="s">
        <v>22</v>
      </c>
      <c r="E2644" s="6" t="s">
        <v>191</v>
      </c>
      <c r="F2644" s="6" t="s">
        <v>35</v>
      </c>
      <c r="G2644" s="6" t="s">
        <v>8780</v>
      </c>
      <c r="H2644" s="6" t="s">
        <v>8934</v>
      </c>
      <c r="I2644" s="6" t="s">
        <v>8935</v>
      </c>
      <c r="J2644" s="6" t="s">
        <v>8936</v>
      </c>
      <c r="K2644" s="6" t="s">
        <v>58</v>
      </c>
      <c r="L2644" s="6" t="s">
        <v>96</v>
      </c>
      <c r="M2644" s="7">
        <v>43626.0</v>
      </c>
      <c r="N2644" s="6" t="s">
        <v>8955</v>
      </c>
      <c r="O2644" s="7">
        <v>43560.0</v>
      </c>
      <c r="P2644" s="6" t="s">
        <v>32</v>
      </c>
    </row>
    <row r="2645" ht="12.75" customHeight="1">
      <c r="A2645" s="6">
        <v>2639.0</v>
      </c>
      <c r="B2645" s="6" t="s">
        <v>20</v>
      </c>
      <c r="C2645" s="6" t="s">
        <v>8956</v>
      </c>
      <c r="D2645" s="6" t="s">
        <v>22</v>
      </c>
      <c r="E2645" s="6" t="s">
        <v>191</v>
      </c>
      <c r="F2645" s="6" t="s">
        <v>35</v>
      </c>
      <c r="G2645" s="6" t="s">
        <v>8780</v>
      </c>
      <c r="H2645" s="6" t="s">
        <v>8934</v>
      </c>
      <c r="I2645" s="6" t="s">
        <v>8935</v>
      </c>
      <c r="J2645" s="6" t="s">
        <v>8936</v>
      </c>
      <c r="K2645" s="6" t="s">
        <v>58</v>
      </c>
      <c r="L2645" s="6" t="s">
        <v>96</v>
      </c>
      <c r="M2645" s="7">
        <v>43626.0</v>
      </c>
      <c r="N2645" s="6" t="s">
        <v>8957</v>
      </c>
      <c r="O2645" s="7">
        <v>43560.0</v>
      </c>
      <c r="P2645" s="6" t="s">
        <v>32</v>
      </c>
    </row>
    <row r="2646" ht="12.75" customHeight="1">
      <c r="A2646" s="6">
        <v>2640.0</v>
      </c>
      <c r="B2646" s="6" t="s">
        <v>20</v>
      </c>
      <c r="C2646" s="6" t="s">
        <v>8958</v>
      </c>
      <c r="D2646" s="6" t="s">
        <v>22</v>
      </c>
      <c r="E2646" s="6" t="s">
        <v>191</v>
      </c>
      <c r="F2646" s="6" t="s">
        <v>35</v>
      </c>
      <c r="G2646" s="6" t="s">
        <v>8780</v>
      </c>
      <c r="H2646" s="6" t="s">
        <v>8934</v>
      </c>
      <c r="I2646" s="6" t="s">
        <v>8935</v>
      </c>
      <c r="J2646" s="6" t="s">
        <v>8936</v>
      </c>
      <c r="K2646" s="6" t="s">
        <v>58</v>
      </c>
      <c r="L2646" s="6" t="s">
        <v>96</v>
      </c>
      <c r="M2646" s="7">
        <v>43626.0</v>
      </c>
      <c r="N2646" s="6" t="s">
        <v>8959</v>
      </c>
      <c r="O2646" s="7">
        <v>43560.0</v>
      </c>
      <c r="P2646" s="6" t="s">
        <v>32</v>
      </c>
    </row>
    <row r="2647" ht="12.75" customHeight="1">
      <c r="A2647" s="6">
        <v>2641.0</v>
      </c>
      <c r="B2647" s="6" t="s">
        <v>20</v>
      </c>
      <c r="C2647" s="6" t="s">
        <v>8960</v>
      </c>
      <c r="D2647" s="6" t="s">
        <v>22</v>
      </c>
      <c r="E2647" s="6" t="s">
        <v>62</v>
      </c>
      <c r="F2647" s="6" t="s">
        <v>35</v>
      </c>
      <c r="G2647" s="6" t="s">
        <v>8961</v>
      </c>
      <c r="H2647" s="6" t="s">
        <v>8962</v>
      </c>
      <c r="I2647" s="6" t="s">
        <v>8963</v>
      </c>
      <c r="J2647" s="6" t="s">
        <v>8964</v>
      </c>
      <c r="K2647" s="6" t="s">
        <v>40</v>
      </c>
      <c r="L2647" s="6" t="s">
        <v>63</v>
      </c>
      <c r="M2647" s="7">
        <v>43616.0</v>
      </c>
      <c r="N2647" s="6" t="s">
        <v>8965</v>
      </c>
      <c r="O2647" s="6" t="s">
        <v>32</v>
      </c>
      <c r="P2647" s="6" t="s">
        <v>32</v>
      </c>
    </row>
    <row r="2648" ht="12.75" customHeight="1">
      <c r="A2648" s="6">
        <v>2642.0</v>
      </c>
      <c r="B2648" s="6" t="s">
        <v>20</v>
      </c>
      <c r="C2648" s="6" t="s">
        <v>8966</v>
      </c>
      <c r="D2648" s="6" t="s">
        <v>22</v>
      </c>
      <c r="E2648" s="6" t="s">
        <v>106</v>
      </c>
      <c r="F2648" s="6" t="s">
        <v>24</v>
      </c>
      <c r="G2648" s="6" t="s">
        <v>6543</v>
      </c>
      <c r="H2648" s="6" t="s">
        <v>8967</v>
      </c>
      <c r="I2648" s="6" t="s">
        <v>8968</v>
      </c>
      <c r="J2648" s="6" t="s">
        <v>8969</v>
      </c>
      <c r="K2648" s="6" t="s">
        <v>672</v>
      </c>
      <c r="L2648" s="6" t="s">
        <v>660</v>
      </c>
      <c r="M2648" s="7">
        <v>43623.0</v>
      </c>
      <c r="N2648" s="6" t="s">
        <v>8970</v>
      </c>
      <c r="O2648" s="6" t="s">
        <v>32</v>
      </c>
      <c r="P2648" s="6" t="s">
        <v>32</v>
      </c>
    </row>
    <row r="2649" ht="12.75" customHeight="1">
      <c r="A2649" s="6">
        <v>2643.0</v>
      </c>
      <c r="B2649" s="6" t="s">
        <v>20</v>
      </c>
      <c r="C2649" s="6" t="s">
        <v>8971</v>
      </c>
      <c r="D2649" s="6" t="s">
        <v>22</v>
      </c>
      <c r="E2649" s="6" t="s">
        <v>88</v>
      </c>
      <c r="F2649" s="6" t="s">
        <v>24</v>
      </c>
      <c r="G2649" s="6" t="s">
        <v>6380</v>
      </c>
      <c r="H2649" s="6" t="s">
        <v>8972</v>
      </c>
      <c r="I2649" s="6" t="s">
        <v>8973</v>
      </c>
      <c r="J2649" s="6" t="s">
        <v>8974</v>
      </c>
      <c r="K2649" s="6" t="s">
        <v>58</v>
      </c>
      <c r="L2649" s="6" t="s">
        <v>417</v>
      </c>
      <c r="M2649" s="7">
        <v>43623.0</v>
      </c>
      <c r="N2649" s="6" t="s">
        <v>8975</v>
      </c>
      <c r="O2649" s="6" t="s">
        <v>32</v>
      </c>
      <c r="P2649" s="6" t="s">
        <v>32</v>
      </c>
    </row>
    <row r="2650" ht="12.75" customHeight="1">
      <c r="A2650" s="6">
        <v>2644.0</v>
      </c>
      <c r="B2650" s="6" t="s">
        <v>20</v>
      </c>
      <c r="C2650" s="6" t="s">
        <v>8976</v>
      </c>
      <c r="D2650" s="6" t="s">
        <v>22</v>
      </c>
      <c r="E2650" s="6" t="s">
        <v>62</v>
      </c>
      <c r="F2650" s="6" t="s">
        <v>24</v>
      </c>
      <c r="G2650" s="6" t="s">
        <v>6525</v>
      </c>
      <c r="H2650" s="6" t="s">
        <v>8977</v>
      </c>
      <c r="I2650" s="6" t="s">
        <v>8978</v>
      </c>
      <c r="J2650" s="6" t="s">
        <v>8979</v>
      </c>
      <c r="K2650" s="6" t="s">
        <v>58</v>
      </c>
      <c r="L2650" s="6" t="s">
        <v>59</v>
      </c>
      <c r="M2650" s="7">
        <v>43623.0</v>
      </c>
      <c r="N2650" s="6" t="s">
        <v>8980</v>
      </c>
      <c r="O2650" s="6" t="s">
        <v>32</v>
      </c>
      <c r="P2650" s="6" t="s">
        <v>32</v>
      </c>
    </row>
    <row r="2651" ht="12.75" customHeight="1">
      <c r="A2651" s="6">
        <v>2645.0</v>
      </c>
      <c r="B2651" s="6" t="s">
        <v>670</v>
      </c>
      <c r="C2651" s="6" t="s">
        <v>8981</v>
      </c>
      <c r="D2651" s="6" t="s">
        <v>22</v>
      </c>
      <c r="E2651" s="6" t="s">
        <v>154</v>
      </c>
      <c r="F2651" s="6" t="s">
        <v>32</v>
      </c>
      <c r="G2651" s="6" t="s">
        <v>32</v>
      </c>
      <c r="H2651" s="6" t="s">
        <v>1168</v>
      </c>
      <c r="I2651" s="6" t="s">
        <v>1169</v>
      </c>
      <c r="J2651" s="6" t="s">
        <v>1170</v>
      </c>
      <c r="K2651" s="6" t="s">
        <v>8982</v>
      </c>
      <c r="L2651" s="6" t="s">
        <v>8983</v>
      </c>
      <c r="M2651" s="7">
        <v>43623.0</v>
      </c>
      <c r="N2651" s="6" t="s">
        <v>8984</v>
      </c>
      <c r="O2651" s="6" t="s">
        <v>32</v>
      </c>
      <c r="P2651" s="7">
        <v>45415.0</v>
      </c>
    </row>
    <row r="2652" ht="12.75" customHeight="1">
      <c r="A2652" s="6">
        <v>2646.0</v>
      </c>
      <c r="B2652" s="6" t="s">
        <v>20</v>
      </c>
      <c r="C2652" s="6" t="s">
        <v>8985</v>
      </c>
      <c r="D2652" s="6" t="s">
        <v>8986</v>
      </c>
      <c r="E2652" s="6" t="s">
        <v>44</v>
      </c>
      <c r="F2652" s="6" t="s">
        <v>24</v>
      </c>
      <c r="G2652" s="6" t="s">
        <v>1167</v>
      </c>
      <c r="H2652" s="6" t="s">
        <v>1168</v>
      </c>
      <c r="I2652" s="6" t="s">
        <v>1169</v>
      </c>
      <c r="J2652" s="6" t="s">
        <v>1170</v>
      </c>
      <c r="K2652" s="6" t="s">
        <v>269</v>
      </c>
      <c r="L2652" s="6" t="s">
        <v>8987</v>
      </c>
      <c r="M2652" s="7">
        <v>43623.0</v>
      </c>
      <c r="N2652" s="6" t="s">
        <v>8988</v>
      </c>
      <c r="O2652" s="6" t="s">
        <v>32</v>
      </c>
      <c r="P2652" s="6" t="s">
        <v>32</v>
      </c>
    </row>
    <row r="2653" ht="12.75" customHeight="1">
      <c r="A2653" s="6">
        <v>2647.0</v>
      </c>
      <c r="B2653" s="6" t="s">
        <v>20</v>
      </c>
      <c r="C2653" s="6" t="s">
        <v>8989</v>
      </c>
      <c r="D2653" s="6" t="s">
        <v>22</v>
      </c>
      <c r="E2653" s="6" t="s">
        <v>106</v>
      </c>
      <c r="F2653" s="6" t="s">
        <v>24</v>
      </c>
      <c r="G2653" s="6" t="s">
        <v>1167</v>
      </c>
      <c r="H2653" s="6" t="s">
        <v>1168</v>
      </c>
      <c r="I2653" s="6" t="s">
        <v>1169</v>
      </c>
      <c r="J2653" s="6" t="s">
        <v>1170</v>
      </c>
      <c r="K2653" s="6" t="s">
        <v>269</v>
      </c>
      <c r="L2653" s="6" t="s">
        <v>2187</v>
      </c>
      <c r="M2653" s="7">
        <v>43623.0</v>
      </c>
      <c r="N2653" s="6" t="s">
        <v>8990</v>
      </c>
      <c r="O2653" s="6" t="s">
        <v>32</v>
      </c>
      <c r="P2653" s="6" t="s">
        <v>32</v>
      </c>
    </row>
    <row r="2654" ht="12.75" customHeight="1">
      <c r="A2654" s="6">
        <v>2648.0</v>
      </c>
      <c r="B2654" s="6" t="s">
        <v>20</v>
      </c>
      <c r="C2654" s="6" t="s">
        <v>8991</v>
      </c>
      <c r="D2654" s="6" t="s">
        <v>145</v>
      </c>
      <c r="E2654" s="6" t="s">
        <v>44</v>
      </c>
      <c r="F2654" s="6" t="s">
        <v>24</v>
      </c>
      <c r="G2654" s="6" t="s">
        <v>1167</v>
      </c>
      <c r="H2654" s="6" t="s">
        <v>1168</v>
      </c>
      <c r="I2654" s="6" t="s">
        <v>1169</v>
      </c>
      <c r="J2654" s="6" t="s">
        <v>1170</v>
      </c>
      <c r="K2654" s="6" t="s">
        <v>269</v>
      </c>
      <c r="L2654" s="6" t="s">
        <v>563</v>
      </c>
      <c r="M2654" s="7">
        <v>43623.0</v>
      </c>
      <c r="N2654" s="6" t="s">
        <v>8992</v>
      </c>
      <c r="O2654" s="6" t="s">
        <v>32</v>
      </c>
      <c r="P2654" s="6" t="s">
        <v>32</v>
      </c>
    </row>
    <row r="2655" ht="12.75" customHeight="1">
      <c r="A2655" s="6">
        <v>2649.0</v>
      </c>
      <c r="B2655" s="6" t="s">
        <v>20</v>
      </c>
      <c r="C2655" s="6" t="s">
        <v>8993</v>
      </c>
      <c r="D2655" s="6" t="s">
        <v>6478</v>
      </c>
      <c r="E2655" s="6" t="s">
        <v>44</v>
      </c>
      <c r="F2655" s="6" t="s">
        <v>24</v>
      </c>
      <c r="G2655" s="6" t="s">
        <v>1167</v>
      </c>
      <c r="H2655" s="6" t="s">
        <v>1168</v>
      </c>
      <c r="I2655" s="6" t="s">
        <v>1169</v>
      </c>
      <c r="J2655" s="6" t="s">
        <v>1170</v>
      </c>
      <c r="K2655" s="6" t="s">
        <v>269</v>
      </c>
      <c r="L2655" s="6" t="s">
        <v>4024</v>
      </c>
      <c r="M2655" s="7">
        <v>43623.0</v>
      </c>
      <c r="N2655" s="6" t="s">
        <v>8994</v>
      </c>
      <c r="O2655" s="6" t="s">
        <v>32</v>
      </c>
      <c r="P2655" s="6" t="s">
        <v>32</v>
      </c>
    </row>
    <row r="2656" ht="12.75" customHeight="1">
      <c r="A2656" s="6">
        <v>2650.0</v>
      </c>
      <c r="B2656" s="6" t="s">
        <v>20</v>
      </c>
      <c r="C2656" s="6" t="s">
        <v>8995</v>
      </c>
      <c r="D2656" s="6" t="s">
        <v>377</v>
      </c>
      <c r="E2656" s="6" t="s">
        <v>168</v>
      </c>
      <c r="F2656" s="6" t="s">
        <v>24</v>
      </c>
      <c r="G2656" s="6" t="s">
        <v>1167</v>
      </c>
      <c r="H2656" s="6" t="s">
        <v>1168</v>
      </c>
      <c r="I2656" s="6" t="s">
        <v>1169</v>
      </c>
      <c r="J2656" s="6" t="s">
        <v>1170</v>
      </c>
      <c r="K2656" s="6" t="s">
        <v>269</v>
      </c>
      <c r="L2656" s="6" t="s">
        <v>8987</v>
      </c>
      <c r="M2656" s="7">
        <v>43623.0</v>
      </c>
      <c r="N2656" s="6" t="s">
        <v>8996</v>
      </c>
      <c r="O2656" s="6" t="s">
        <v>32</v>
      </c>
      <c r="P2656" s="6" t="s">
        <v>32</v>
      </c>
    </row>
    <row r="2657" ht="12.75" customHeight="1">
      <c r="A2657" s="6">
        <v>2651.0</v>
      </c>
      <c r="B2657" s="6" t="s">
        <v>20</v>
      </c>
      <c r="C2657" s="6" t="s">
        <v>8997</v>
      </c>
      <c r="D2657" s="6" t="s">
        <v>22</v>
      </c>
      <c r="E2657" s="6" t="s">
        <v>67</v>
      </c>
      <c r="F2657" s="6" t="s">
        <v>24</v>
      </c>
      <c r="G2657" s="6" t="s">
        <v>1167</v>
      </c>
      <c r="H2657" s="6" t="s">
        <v>1168</v>
      </c>
      <c r="I2657" s="6" t="s">
        <v>1169</v>
      </c>
      <c r="J2657" s="6" t="s">
        <v>1170</v>
      </c>
      <c r="K2657" s="6" t="s">
        <v>390</v>
      </c>
      <c r="L2657" s="6" t="s">
        <v>3601</v>
      </c>
      <c r="M2657" s="7">
        <v>43623.0</v>
      </c>
      <c r="N2657" s="6" t="s">
        <v>8998</v>
      </c>
      <c r="O2657" s="6" t="s">
        <v>32</v>
      </c>
      <c r="P2657" s="7">
        <v>45415.0</v>
      </c>
    </row>
    <row r="2658" ht="12.75" customHeight="1">
      <c r="A2658" s="6">
        <v>2652.0</v>
      </c>
      <c r="B2658" s="6" t="s">
        <v>670</v>
      </c>
      <c r="C2658" s="6" t="s">
        <v>8999</v>
      </c>
      <c r="D2658" s="6" t="s">
        <v>6478</v>
      </c>
      <c r="E2658" s="6" t="s">
        <v>44</v>
      </c>
      <c r="F2658" s="6" t="s">
        <v>32</v>
      </c>
      <c r="G2658" s="6" t="s">
        <v>32</v>
      </c>
      <c r="H2658" s="6" t="s">
        <v>1168</v>
      </c>
      <c r="I2658" s="6" t="s">
        <v>1169</v>
      </c>
      <c r="J2658" s="6" t="s">
        <v>1170</v>
      </c>
      <c r="K2658" s="6" t="s">
        <v>269</v>
      </c>
      <c r="L2658" s="6" t="s">
        <v>2187</v>
      </c>
      <c r="M2658" s="7">
        <v>43623.0</v>
      </c>
      <c r="N2658" s="6" t="s">
        <v>9000</v>
      </c>
      <c r="O2658" s="6" t="s">
        <v>32</v>
      </c>
      <c r="P2658" s="7">
        <v>44644.0</v>
      </c>
    </row>
    <row r="2659" ht="12.75" customHeight="1">
      <c r="A2659" s="6">
        <v>2653.0</v>
      </c>
      <c r="B2659" s="6" t="s">
        <v>20</v>
      </c>
      <c r="C2659" s="6" t="s">
        <v>9001</v>
      </c>
      <c r="D2659" s="6" t="s">
        <v>9002</v>
      </c>
      <c r="E2659" s="6" t="s">
        <v>106</v>
      </c>
      <c r="F2659" s="6" t="s">
        <v>24</v>
      </c>
      <c r="G2659" s="6" t="s">
        <v>1167</v>
      </c>
      <c r="H2659" s="6" t="s">
        <v>1168</v>
      </c>
      <c r="I2659" s="6" t="s">
        <v>1169</v>
      </c>
      <c r="J2659" s="6" t="s">
        <v>1170</v>
      </c>
      <c r="K2659" s="6" t="s">
        <v>269</v>
      </c>
      <c r="L2659" s="6" t="s">
        <v>2187</v>
      </c>
      <c r="M2659" s="7">
        <v>43623.0</v>
      </c>
      <c r="N2659" s="6" t="s">
        <v>9003</v>
      </c>
      <c r="O2659" s="6" t="s">
        <v>32</v>
      </c>
      <c r="P2659" s="7">
        <v>44241.0</v>
      </c>
    </row>
    <row r="2660" ht="12.75" customHeight="1">
      <c r="A2660" s="6">
        <v>2654.0</v>
      </c>
      <c r="B2660" s="6" t="s">
        <v>20</v>
      </c>
      <c r="C2660" s="6" t="s">
        <v>9004</v>
      </c>
      <c r="D2660" s="6" t="s">
        <v>22</v>
      </c>
      <c r="E2660" s="6" t="s">
        <v>53</v>
      </c>
      <c r="F2660" s="6" t="s">
        <v>24</v>
      </c>
      <c r="G2660" s="6" t="s">
        <v>1167</v>
      </c>
      <c r="H2660" s="6" t="s">
        <v>1168</v>
      </c>
      <c r="I2660" s="6" t="s">
        <v>1169</v>
      </c>
      <c r="J2660" s="6" t="s">
        <v>1170</v>
      </c>
      <c r="K2660" s="6" t="s">
        <v>269</v>
      </c>
      <c r="L2660" s="6" t="s">
        <v>9005</v>
      </c>
      <c r="M2660" s="7">
        <v>43623.0</v>
      </c>
      <c r="N2660" s="6" t="s">
        <v>9006</v>
      </c>
      <c r="O2660" s="6" t="s">
        <v>32</v>
      </c>
      <c r="P2660" s="7">
        <v>44986.0</v>
      </c>
    </row>
    <row r="2661" ht="12.75" customHeight="1">
      <c r="A2661" s="6">
        <v>2655.0</v>
      </c>
      <c r="B2661" s="6" t="s">
        <v>20</v>
      </c>
      <c r="C2661" s="6" t="s">
        <v>9007</v>
      </c>
      <c r="D2661" s="6" t="s">
        <v>22</v>
      </c>
      <c r="E2661" s="6" t="s">
        <v>4273</v>
      </c>
      <c r="F2661" s="6" t="s">
        <v>24</v>
      </c>
      <c r="G2661" s="6" t="s">
        <v>6561</v>
      </c>
      <c r="H2661" s="6" t="s">
        <v>9008</v>
      </c>
      <c r="I2661" s="6" t="s">
        <v>9009</v>
      </c>
      <c r="J2661" s="6" t="s">
        <v>9010</v>
      </c>
      <c r="K2661" s="6" t="s">
        <v>672</v>
      </c>
      <c r="L2661" s="6" t="s">
        <v>9011</v>
      </c>
      <c r="M2661" s="7">
        <v>43623.0</v>
      </c>
      <c r="N2661" s="6" t="s">
        <v>9012</v>
      </c>
      <c r="O2661" s="6" t="s">
        <v>32</v>
      </c>
      <c r="P2661" s="7">
        <v>46022.0</v>
      </c>
    </row>
    <row r="2662" ht="12.75" customHeight="1">
      <c r="A2662" s="6">
        <v>2656.0</v>
      </c>
      <c r="B2662" s="6" t="s">
        <v>20</v>
      </c>
      <c r="C2662" s="6" t="s">
        <v>9013</v>
      </c>
      <c r="D2662" s="6" t="s">
        <v>22</v>
      </c>
      <c r="E2662" s="6" t="s">
        <v>1678</v>
      </c>
      <c r="F2662" s="6" t="s">
        <v>24</v>
      </c>
      <c r="G2662" s="6" t="s">
        <v>6607</v>
      </c>
      <c r="H2662" s="6" t="s">
        <v>9014</v>
      </c>
      <c r="I2662" s="6" t="s">
        <v>9015</v>
      </c>
      <c r="J2662" s="6" t="s">
        <v>9016</v>
      </c>
      <c r="K2662" s="6" t="s">
        <v>3708</v>
      </c>
      <c r="L2662" s="6" t="s">
        <v>9017</v>
      </c>
      <c r="M2662" s="7">
        <v>43623.0</v>
      </c>
      <c r="N2662" s="6" t="s">
        <v>9018</v>
      </c>
      <c r="O2662" s="6" t="s">
        <v>32</v>
      </c>
      <c r="P2662" s="6" t="s">
        <v>32</v>
      </c>
    </row>
    <row r="2663" ht="12.75" customHeight="1">
      <c r="A2663" s="6">
        <v>2657.0</v>
      </c>
      <c r="B2663" s="6" t="s">
        <v>20</v>
      </c>
      <c r="C2663" s="6" t="s">
        <v>9019</v>
      </c>
      <c r="D2663" s="6" t="s">
        <v>22</v>
      </c>
      <c r="E2663" s="6" t="s">
        <v>81</v>
      </c>
      <c r="F2663" s="6" t="s">
        <v>24</v>
      </c>
      <c r="G2663" s="6" t="s">
        <v>9020</v>
      </c>
      <c r="H2663" s="6" t="s">
        <v>9021</v>
      </c>
      <c r="I2663" s="6" t="s">
        <v>9022</v>
      </c>
      <c r="J2663" s="6" t="s">
        <v>9023</v>
      </c>
      <c r="K2663" s="6" t="s">
        <v>58</v>
      </c>
      <c r="L2663" s="6" t="s">
        <v>169</v>
      </c>
      <c r="M2663" s="7">
        <v>43623.0</v>
      </c>
      <c r="N2663" s="6" t="s">
        <v>9024</v>
      </c>
      <c r="O2663" s="6" t="s">
        <v>32</v>
      </c>
      <c r="P2663" s="6" t="s">
        <v>32</v>
      </c>
    </row>
    <row r="2664" ht="12.75" customHeight="1">
      <c r="A2664" s="6">
        <v>2658.0</v>
      </c>
      <c r="B2664" s="6" t="s">
        <v>20</v>
      </c>
      <c r="C2664" s="6" t="s">
        <v>9025</v>
      </c>
      <c r="D2664" s="6" t="s">
        <v>22</v>
      </c>
      <c r="E2664" s="6" t="s">
        <v>81</v>
      </c>
      <c r="F2664" s="6" t="s">
        <v>24</v>
      </c>
      <c r="G2664" s="6" t="s">
        <v>9020</v>
      </c>
      <c r="H2664" s="6" t="s">
        <v>9021</v>
      </c>
      <c r="I2664" s="6" t="s">
        <v>9022</v>
      </c>
      <c r="J2664" s="6" t="s">
        <v>9023</v>
      </c>
      <c r="K2664" s="6" t="s">
        <v>58</v>
      </c>
      <c r="L2664" s="6" t="s">
        <v>169</v>
      </c>
      <c r="M2664" s="7">
        <v>43623.0</v>
      </c>
      <c r="N2664" s="6" t="s">
        <v>9026</v>
      </c>
      <c r="O2664" s="6" t="s">
        <v>32</v>
      </c>
      <c r="P2664" s="6" t="s">
        <v>32</v>
      </c>
    </row>
    <row r="2665" ht="12.75" customHeight="1">
      <c r="A2665" s="6">
        <v>2659.0</v>
      </c>
      <c r="B2665" s="6" t="s">
        <v>670</v>
      </c>
      <c r="C2665" s="6" t="s">
        <v>9027</v>
      </c>
      <c r="D2665" s="6" t="s">
        <v>22</v>
      </c>
      <c r="E2665" s="6" t="s">
        <v>67</v>
      </c>
      <c r="F2665" s="6" t="s">
        <v>32</v>
      </c>
      <c r="G2665" s="6" t="s">
        <v>32</v>
      </c>
      <c r="H2665" s="6" t="s">
        <v>947</v>
      </c>
      <c r="I2665" s="6" t="s">
        <v>948</v>
      </c>
      <c r="J2665" s="6" t="s">
        <v>949</v>
      </c>
      <c r="K2665" s="6" t="s">
        <v>826</v>
      </c>
      <c r="L2665" s="6" t="s">
        <v>6988</v>
      </c>
      <c r="M2665" s="7">
        <v>43623.0</v>
      </c>
      <c r="N2665" s="6" t="s">
        <v>9028</v>
      </c>
      <c r="O2665" s="6" t="s">
        <v>32</v>
      </c>
      <c r="P2665" s="7">
        <v>43831.0</v>
      </c>
    </row>
    <row r="2666" ht="12.75" customHeight="1">
      <c r="A2666" s="6">
        <v>2660.0</v>
      </c>
      <c r="B2666" s="6" t="s">
        <v>20</v>
      </c>
      <c r="C2666" s="6" t="s">
        <v>9029</v>
      </c>
      <c r="D2666" s="6" t="s">
        <v>22</v>
      </c>
      <c r="E2666" s="6" t="s">
        <v>78</v>
      </c>
      <c r="F2666" s="6" t="s">
        <v>24</v>
      </c>
      <c r="G2666" s="6" t="s">
        <v>946</v>
      </c>
      <c r="H2666" s="6" t="s">
        <v>947</v>
      </c>
      <c r="I2666" s="6" t="s">
        <v>948</v>
      </c>
      <c r="J2666" s="6" t="s">
        <v>949</v>
      </c>
      <c r="K2666" s="6" t="s">
        <v>58</v>
      </c>
      <c r="L2666" s="6" t="s">
        <v>1769</v>
      </c>
      <c r="M2666" s="7">
        <v>43623.0</v>
      </c>
      <c r="N2666" s="6" t="s">
        <v>9030</v>
      </c>
      <c r="O2666" s="6" t="s">
        <v>32</v>
      </c>
      <c r="P2666" s="6" t="s">
        <v>32</v>
      </c>
    </row>
    <row r="2667" ht="12.75" customHeight="1">
      <c r="A2667" s="6">
        <v>2661.0</v>
      </c>
      <c r="B2667" s="6" t="s">
        <v>20</v>
      </c>
      <c r="C2667" s="6" t="s">
        <v>9031</v>
      </c>
      <c r="D2667" s="6" t="s">
        <v>22</v>
      </c>
      <c r="E2667" s="6" t="s">
        <v>99</v>
      </c>
      <c r="F2667" s="6" t="s">
        <v>24</v>
      </c>
      <c r="G2667" s="6" t="s">
        <v>946</v>
      </c>
      <c r="H2667" s="6" t="s">
        <v>947</v>
      </c>
      <c r="I2667" s="6" t="s">
        <v>948</v>
      </c>
      <c r="J2667" s="6" t="s">
        <v>949</v>
      </c>
      <c r="K2667" s="6" t="s">
        <v>58</v>
      </c>
      <c r="L2667" s="6" t="s">
        <v>169</v>
      </c>
      <c r="M2667" s="7">
        <v>43623.0</v>
      </c>
      <c r="N2667" s="6" t="s">
        <v>9032</v>
      </c>
      <c r="O2667" s="6" t="s">
        <v>32</v>
      </c>
      <c r="P2667" s="6" t="s">
        <v>32</v>
      </c>
    </row>
    <row r="2668" ht="12.75" customHeight="1">
      <c r="A2668" s="6">
        <v>2662.0</v>
      </c>
      <c r="B2668" s="6" t="s">
        <v>20</v>
      </c>
      <c r="C2668" s="6" t="s">
        <v>9033</v>
      </c>
      <c r="D2668" s="6" t="s">
        <v>22</v>
      </c>
      <c r="E2668" s="6" t="s">
        <v>81</v>
      </c>
      <c r="F2668" s="6" t="s">
        <v>24</v>
      </c>
      <c r="G2668" s="6" t="s">
        <v>946</v>
      </c>
      <c r="H2668" s="6" t="s">
        <v>947</v>
      </c>
      <c r="I2668" s="6" t="s">
        <v>948</v>
      </c>
      <c r="J2668" s="6" t="s">
        <v>949</v>
      </c>
      <c r="K2668" s="6" t="s">
        <v>1863</v>
      </c>
      <c r="L2668" s="6" t="s">
        <v>6940</v>
      </c>
      <c r="M2668" s="7">
        <v>43623.0</v>
      </c>
      <c r="N2668" s="6" t="s">
        <v>9034</v>
      </c>
      <c r="O2668" s="6" t="s">
        <v>32</v>
      </c>
      <c r="P2668" s="6" t="s">
        <v>32</v>
      </c>
    </row>
    <row r="2669" ht="12.75" customHeight="1">
      <c r="A2669" s="6">
        <v>2663.0</v>
      </c>
      <c r="B2669" s="6" t="s">
        <v>20</v>
      </c>
      <c r="C2669" s="6" t="s">
        <v>9035</v>
      </c>
      <c r="D2669" s="6" t="s">
        <v>22</v>
      </c>
      <c r="E2669" s="6" t="s">
        <v>53</v>
      </c>
      <c r="F2669" s="6" t="s">
        <v>24</v>
      </c>
      <c r="G2669" s="6" t="s">
        <v>6613</v>
      </c>
      <c r="H2669" s="6" t="s">
        <v>9036</v>
      </c>
      <c r="I2669" s="6" t="s">
        <v>9037</v>
      </c>
      <c r="J2669" s="6" t="s">
        <v>9038</v>
      </c>
      <c r="K2669" s="6" t="s">
        <v>40</v>
      </c>
      <c r="L2669" s="6" t="s">
        <v>343</v>
      </c>
      <c r="M2669" s="7">
        <v>43623.0</v>
      </c>
      <c r="N2669" s="6" t="s">
        <v>9039</v>
      </c>
      <c r="O2669" s="6" t="s">
        <v>32</v>
      </c>
      <c r="P2669" s="6" t="s">
        <v>32</v>
      </c>
    </row>
    <row r="2670" ht="12.75" customHeight="1">
      <c r="A2670" s="6">
        <v>2664.0</v>
      </c>
      <c r="B2670" s="6" t="s">
        <v>20</v>
      </c>
      <c r="C2670" s="6" t="s">
        <v>9040</v>
      </c>
      <c r="D2670" s="6" t="s">
        <v>22</v>
      </c>
      <c r="E2670" s="6" t="s">
        <v>53</v>
      </c>
      <c r="F2670" s="6" t="s">
        <v>24</v>
      </c>
      <c r="G2670" s="6" t="s">
        <v>6613</v>
      </c>
      <c r="H2670" s="6" t="s">
        <v>9036</v>
      </c>
      <c r="I2670" s="6" t="s">
        <v>9037</v>
      </c>
      <c r="J2670" s="6" t="s">
        <v>9038</v>
      </c>
      <c r="K2670" s="6" t="s">
        <v>40</v>
      </c>
      <c r="L2670" s="6" t="s">
        <v>72</v>
      </c>
      <c r="M2670" s="7">
        <v>43623.0</v>
      </c>
      <c r="N2670" s="6" t="s">
        <v>9041</v>
      </c>
      <c r="O2670" s="6" t="s">
        <v>32</v>
      </c>
      <c r="P2670" s="6" t="s">
        <v>32</v>
      </c>
    </row>
    <row r="2671" ht="12.75" customHeight="1">
      <c r="A2671" s="6">
        <v>2665.0</v>
      </c>
      <c r="B2671" s="6" t="s">
        <v>20</v>
      </c>
      <c r="C2671" s="6" t="s">
        <v>9042</v>
      </c>
      <c r="D2671" s="6" t="s">
        <v>22</v>
      </c>
      <c r="E2671" s="6" t="s">
        <v>88</v>
      </c>
      <c r="F2671" s="6" t="s">
        <v>24</v>
      </c>
      <c r="G2671" s="6" t="s">
        <v>192</v>
      </c>
      <c r="H2671" s="6" t="s">
        <v>2421</v>
      </c>
      <c r="I2671" s="6" t="s">
        <v>2422</v>
      </c>
      <c r="J2671" s="6" t="s">
        <v>2423</v>
      </c>
      <c r="K2671" s="6" t="s">
        <v>58</v>
      </c>
      <c r="L2671" s="6" t="s">
        <v>417</v>
      </c>
      <c r="M2671" s="7">
        <v>43623.0</v>
      </c>
      <c r="N2671" s="6" t="s">
        <v>9043</v>
      </c>
      <c r="O2671" s="6" t="s">
        <v>32</v>
      </c>
      <c r="P2671" s="6" t="s">
        <v>32</v>
      </c>
    </row>
    <row r="2672" ht="12.75" customHeight="1">
      <c r="A2672" s="6">
        <v>2666.0</v>
      </c>
      <c r="B2672" s="6" t="s">
        <v>20</v>
      </c>
      <c r="C2672" s="6" t="s">
        <v>9044</v>
      </c>
      <c r="D2672" s="6" t="s">
        <v>22</v>
      </c>
      <c r="E2672" s="6" t="s">
        <v>168</v>
      </c>
      <c r="F2672" s="6" t="s">
        <v>24</v>
      </c>
      <c r="G2672" s="6" t="s">
        <v>192</v>
      </c>
      <c r="H2672" s="6" t="s">
        <v>2421</v>
      </c>
      <c r="I2672" s="6" t="s">
        <v>2422</v>
      </c>
      <c r="J2672" s="6" t="s">
        <v>2423</v>
      </c>
      <c r="K2672" s="6" t="s">
        <v>7489</v>
      </c>
      <c r="L2672" s="6" t="s">
        <v>9045</v>
      </c>
      <c r="M2672" s="7">
        <v>43623.0</v>
      </c>
      <c r="N2672" s="6" t="s">
        <v>9046</v>
      </c>
      <c r="O2672" s="6" t="s">
        <v>32</v>
      </c>
      <c r="P2672" s="6" t="s">
        <v>32</v>
      </c>
    </row>
    <row r="2673" ht="12.75" customHeight="1">
      <c r="A2673" s="6">
        <v>2667.0</v>
      </c>
      <c r="B2673" s="6" t="s">
        <v>20</v>
      </c>
      <c r="C2673" s="6" t="s">
        <v>9047</v>
      </c>
      <c r="D2673" s="6" t="s">
        <v>22</v>
      </c>
      <c r="E2673" s="6" t="s">
        <v>81</v>
      </c>
      <c r="F2673" s="6" t="s">
        <v>24</v>
      </c>
      <c r="G2673" s="6" t="s">
        <v>6645</v>
      </c>
      <c r="H2673" s="6" t="s">
        <v>9048</v>
      </c>
      <c r="I2673" s="6" t="s">
        <v>9049</v>
      </c>
      <c r="J2673" s="6" t="s">
        <v>9050</v>
      </c>
      <c r="K2673" s="6" t="s">
        <v>40</v>
      </c>
      <c r="L2673" s="6" t="s">
        <v>330</v>
      </c>
      <c r="M2673" s="7">
        <v>43623.0</v>
      </c>
      <c r="N2673" s="6" t="s">
        <v>9051</v>
      </c>
      <c r="O2673" s="6" t="s">
        <v>32</v>
      </c>
      <c r="P2673" s="7">
        <v>45688.0</v>
      </c>
    </row>
    <row r="2674" ht="12.75" customHeight="1">
      <c r="A2674" s="6">
        <v>2668.0</v>
      </c>
      <c r="B2674" s="6" t="s">
        <v>20</v>
      </c>
      <c r="C2674" s="6" t="s">
        <v>9052</v>
      </c>
      <c r="D2674" s="6" t="s">
        <v>22</v>
      </c>
      <c r="E2674" s="6" t="s">
        <v>1848</v>
      </c>
      <c r="F2674" s="6" t="s">
        <v>24</v>
      </c>
      <c r="G2674" s="6" t="s">
        <v>6645</v>
      </c>
      <c r="H2674" s="6" t="s">
        <v>9048</v>
      </c>
      <c r="I2674" s="6" t="s">
        <v>9049</v>
      </c>
      <c r="J2674" s="6" t="s">
        <v>9050</v>
      </c>
      <c r="K2674" s="6" t="s">
        <v>4357</v>
      </c>
      <c r="L2674" s="6" t="s">
        <v>9053</v>
      </c>
      <c r="M2674" s="7">
        <v>43623.0</v>
      </c>
      <c r="N2674" s="6" t="s">
        <v>9054</v>
      </c>
      <c r="O2674" s="6" t="s">
        <v>32</v>
      </c>
      <c r="P2674" s="7">
        <v>45688.0</v>
      </c>
    </row>
    <row r="2675" ht="12.75" customHeight="1">
      <c r="A2675" s="6">
        <v>2669.0</v>
      </c>
      <c r="B2675" s="6" t="s">
        <v>20</v>
      </c>
      <c r="C2675" s="6" t="s">
        <v>9055</v>
      </c>
      <c r="D2675" s="6" t="s">
        <v>22</v>
      </c>
      <c r="E2675" s="6" t="s">
        <v>62</v>
      </c>
      <c r="F2675" s="6" t="s">
        <v>24</v>
      </c>
      <c r="G2675" s="6" t="s">
        <v>6645</v>
      </c>
      <c r="H2675" s="6" t="s">
        <v>9048</v>
      </c>
      <c r="I2675" s="6" t="s">
        <v>9049</v>
      </c>
      <c r="J2675" s="6" t="s">
        <v>9050</v>
      </c>
      <c r="K2675" s="6" t="s">
        <v>4024</v>
      </c>
      <c r="L2675" s="6" t="s">
        <v>4024</v>
      </c>
      <c r="M2675" s="7">
        <v>43623.0</v>
      </c>
      <c r="N2675" s="6" t="s">
        <v>9056</v>
      </c>
      <c r="O2675" s="6" t="s">
        <v>32</v>
      </c>
      <c r="P2675" s="7">
        <v>45322.0</v>
      </c>
    </row>
    <row r="2676" ht="12.75" customHeight="1">
      <c r="A2676" s="6">
        <v>2670.0</v>
      </c>
      <c r="B2676" s="6" t="s">
        <v>20</v>
      </c>
      <c r="C2676" s="6" t="s">
        <v>9057</v>
      </c>
      <c r="D2676" s="6" t="s">
        <v>22</v>
      </c>
      <c r="E2676" s="6" t="s">
        <v>106</v>
      </c>
      <c r="F2676" s="6" t="s">
        <v>24</v>
      </c>
      <c r="G2676" s="6" t="s">
        <v>6645</v>
      </c>
      <c r="H2676" s="6" t="s">
        <v>9048</v>
      </c>
      <c r="I2676" s="6" t="s">
        <v>9049</v>
      </c>
      <c r="J2676" s="6" t="s">
        <v>9050</v>
      </c>
      <c r="K2676" s="6" t="s">
        <v>29</v>
      </c>
      <c r="L2676" s="6" t="s">
        <v>9058</v>
      </c>
      <c r="M2676" s="7">
        <v>43623.0</v>
      </c>
      <c r="N2676" s="6" t="s">
        <v>9059</v>
      </c>
      <c r="O2676" s="6" t="s">
        <v>32</v>
      </c>
      <c r="P2676" s="7">
        <v>45688.0</v>
      </c>
    </row>
    <row r="2677" ht="12.75" customHeight="1">
      <c r="A2677" s="6">
        <v>2671.0</v>
      </c>
      <c r="B2677" s="6" t="s">
        <v>20</v>
      </c>
      <c r="C2677" s="6" t="s">
        <v>9060</v>
      </c>
      <c r="D2677" s="6" t="s">
        <v>22</v>
      </c>
      <c r="E2677" s="6" t="s">
        <v>78</v>
      </c>
      <c r="F2677" s="6" t="s">
        <v>24</v>
      </c>
      <c r="G2677" s="6" t="s">
        <v>6645</v>
      </c>
      <c r="H2677" s="6" t="s">
        <v>9048</v>
      </c>
      <c r="I2677" s="6" t="s">
        <v>9049</v>
      </c>
      <c r="J2677" s="6" t="s">
        <v>9050</v>
      </c>
      <c r="K2677" s="6" t="s">
        <v>40</v>
      </c>
      <c r="L2677" s="6" t="s">
        <v>72</v>
      </c>
      <c r="M2677" s="7">
        <v>43623.0</v>
      </c>
      <c r="N2677" s="6" t="s">
        <v>9061</v>
      </c>
      <c r="O2677" s="6" t="s">
        <v>32</v>
      </c>
      <c r="P2677" s="7">
        <v>45688.0</v>
      </c>
    </row>
    <row r="2678" ht="12.75" customHeight="1">
      <c r="A2678" s="6">
        <v>2672.0</v>
      </c>
      <c r="B2678" s="6" t="s">
        <v>20</v>
      </c>
      <c r="C2678" s="6" t="s">
        <v>9062</v>
      </c>
      <c r="D2678" s="6" t="s">
        <v>22</v>
      </c>
      <c r="E2678" s="6" t="s">
        <v>146</v>
      </c>
      <c r="F2678" s="6" t="s">
        <v>24</v>
      </c>
      <c r="G2678" s="6" t="s">
        <v>9063</v>
      </c>
      <c r="H2678" s="6" t="s">
        <v>9064</v>
      </c>
      <c r="I2678" s="6" t="s">
        <v>9065</v>
      </c>
      <c r="J2678" s="6" t="s">
        <v>9066</v>
      </c>
      <c r="K2678" s="6" t="s">
        <v>40</v>
      </c>
      <c r="L2678" s="6" t="s">
        <v>741</v>
      </c>
      <c r="M2678" s="7">
        <v>43697.0</v>
      </c>
      <c r="N2678" s="6" t="s">
        <v>9067</v>
      </c>
      <c r="O2678" s="6" t="s">
        <v>32</v>
      </c>
      <c r="P2678" s="6" t="s">
        <v>32</v>
      </c>
    </row>
    <row r="2679" ht="12.75" customHeight="1">
      <c r="A2679" s="6">
        <v>2673.0</v>
      </c>
      <c r="B2679" s="6" t="s">
        <v>20</v>
      </c>
      <c r="C2679" s="6" t="s">
        <v>105</v>
      </c>
      <c r="D2679" s="6" t="s">
        <v>22</v>
      </c>
      <c r="E2679" s="6" t="s">
        <v>106</v>
      </c>
      <c r="F2679" s="6" t="s">
        <v>24</v>
      </c>
      <c r="G2679" s="6" t="s">
        <v>6645</v>
      </c>
      <c r="H2679" s="6" t="s">
        <v>9048</v>
      </c>
      <c r="I2679" s="6" t="s">
        <v>9049</v>
      </c>
      <c r="J2679" s="6" t="s">
        <v>9050</v>
      </c>
      <c r="K2679" s="6" t="s">
        <v>111</v>
      </c>
      <c r="L2679" s="6" t="s">
        <v>112</v>
      </c>
      <c r="M2679" s="7">
        <v>43623.0</v>
      </c>
      <c r="N2679" s="6" t="s">
        <v>9068</v>
      </c>
      <c r="O2679" s="6" t="s">
        <v>32</v>
      </c>
      <c r="P2679" s="7">
        <v>45688.0</v>
      </c>
    </row>
    <row r="2680" ht="12.75" customHeight="1">
      <c r="A2680" s="6">
        <v>2674.0</v>
      </c>
      <c r="B2680" s="6" t="s">
        <v>20</v>
      </c>
      <c r="C2680" s="6" t="s">
        <v>9069</v>
      </c>
      <c r="D2680" s="6" t="s">
        <v>22</v>
      </c>
      <c r="E2680" s="6" t="s">
        <v>44</v>
      </c>
      <c r="F2680" s="6" t="s">
        <v>24</v>
      </c>
      <c r="G2680" s="6" t="s">
        <v>6645</v>
      </c>
      <c r="H2680" s="6" t="s">
        <v>9048</v>
      </c>
      <c r="I2680" s="6" t="s">
        <v>9049</v>
      </c>
      <c r="J2680" s="6" t="s">
        <v>9050</v>
      </c>
      <c r="K2680" s="6" t="s">
        <v>40</v>
      </c>
      <c r="L2680" s="6" t="s">
        <v>72</v>
      </c>
      <c r="M2680" s="7">
        <v>43623.0</v>
      </c>
      <c r="N2680" s="6" t="s">
        <v>9070</v>
      </c>
      <c r="O2680" s="6" t="s">
        <v>32</v>
      </c>
      <c r="P2680" s="7">
        <v>45688.0</v>
      </c>
    </row>
    <row r="2681" ht="12.75" customHeight="1">
      <c r="A2681" s="6">
        <v>2675.0</v>
      </c>
      <c r="B2681" s="6" t="s">
        <v>20</v>
      </c>
      <c r="C2681" s="6" t="s">
        <v>9071</v>
      </c>
      <c r="D2681" s="6" t="s">
        <v>22</v>
      </c>
      <c r="E2681" s="6" t="s">
        <v>53</v>
      </c>
      <c r="F2681" s="6" t="s">
        <v>24</v>
      </c>
      <c r="G2681" s="6" t="s">
        <v>6246</v>
      </c>
      <c r="H2681" s="6" t="s">
        <v>9072</v>
      </c>
      <c r="I2681" s="6" t="s">
        <v>9073</v>
      </c>
      <c r="J2681" s="6" t="s">
        <v>9074</v>
      </c>
      <c r="K2681" s="6" t="s">
        <v>40</v>
      </c>
      <c r="L2681" s="6" t="s">
        <v>72</v>
      </c>
      <c r="M2681" s="7">
        <v>43623.0</v>
      </c>
      <c r="N2681" s="6" t="s">
        <v>9075</v>
      </c>
      <c r="O2681" s="6" t="s">
        <v>32</v>
      </c>
      <c r="P2681" s="7">
        <v>45372.0</v>
      </c>
    </row>
    <row r="2682" ht="12.75" customHeight="1">
      <c r="A2682" s="6">
        <v>2676.0</v>
      </c>
      <c r="B2682" s="6" t="s">
        <v>20</v>
      </c>
      <c r="C2682" s="6" t="s">
        <v>9076</v>
      </c>
      <c r="D2682" s="6" t="s">
        <v>22</v>
      </c>
      <c r="E2682" s="6" t="s">
        <v>146</v>
      </c>
      <c r="F2682" s="6" t="s">
        <v>24</v>
      </c>
      <c r="G2682" s="6" t="s">
        <v>6246</v>
      </c>
      <c r="H2682" s="6" t="s">
        <v>9072</v>
      </c>
      <c r="I2682" s="6" t="s">
        <v>9073</v>
      </c>
      <c r="J2682" s="6" t="s">
        <v>9074</v>
      </c>
      <c r="K2682" s="6" t="s">
        <v>40</v>
      </c>
      <c r="L2682" s="6" t="s">
        <v>207</v>
      </c>
      <c r="M2682" s="7">
        <v>43623.0</v>
      </c>
      <c r="N2682" s="6" t="s">
        <v>9077</v>
      </c>
      <c r="O2682" s="6" t="s">
        <v>32</v>
      </c>
      <c r="P2682" s="7">
        <v>45372.0</v>
      </c>
    </row>
    <row r="2683" ht="12.75" customHeight="1">
      <c r="A2683" s="6">
        <v>2677.0</v>
      </c>
      <c r="B2683" s="6" t="s">
        <v>20</v>
      </c>
      <c r="C2683" s="6" t="s">
        <v>9078</v>
      </c>
      <c r="D2683" s="6" t="s">
        <v>22</v>
      </c>
      <c r="E2683" s="6" t="s">
        <v>149</v>
      </c>
      <c r="F2683" s="6" t="s">
        <v>24</v>
      </c>
      <c r="G2683" s="6" t="s">
        <v>6246</v>
      </c>
      <c r="H2683" s="6" t="s">
        <v>9072</v>
      </c>
      <c r="I2683" s="6" t="s">
        <v>9073</v>
      </c>
      <c r="J2683" s="6" t="s">
        <v>9074</v>
      </c>
      <c r="K2683" s="6" t="s">
        <v>1707</v>
      </c>
      <c r="L2683" s="6" t="s">
        <v>2679</v>
      </c>
      <c r="M2683" s="7">
        <v>43623.0</v>
      </c>
      <c r="N2683" s="6" t="s">
        <v>9079</v>
      </c>
      <c r="O2683" s="6" t="s">
        <v>32</v>
      </c>
      <c r="P2683" s="7">
        <v>45372.0</v>
      </c>
    </row>
    <row r="2684" ht="12.75" customHeight="1">
      <c r="A2684" s="6">
        <v>2678.0</v>
      </c>
      <c r="B2684" s="6" t="s">
        <v>20</v>
      </c>
      <c r="C2684" s="6" t="s">
        <v>9080</v>
      </c>
      <c r="D2684" s="6" t="s">
        <v>22</v>
      </c>
      <c r="E2684" s="6" t="s">
        <v>81</v>
      </c>
      <c r="F2684" s="6" t="s">
        <v>24</v>
      </c>
      <c r="G2684" s="6" t="s">
        <v>6246</v>
      </c>
      <c r="H2684" s="6" t="s">
        <v>9072</v>
      </c>
      <c r="I2684" s="6" t="s">
        <v>9073</v>
      </c>
      <c r="J2684" s="6" t="s">
        <v>9074</v>
      </c>
      <c r="K2684" s="6" t="s">
        <v>40</v>
      </c>
      <c r="L2684" s="6" t="s">
        <v>72</v>
      </c>
      <c r="M2684" s="7">
        <v>43623.0</v>
      </c>
      <c r="N2684" s="6" t="s">
        <v>9081</v>
      </c>
      <c r="O2684" s="6" t="s">
        <v>32</v>
      </c>
      <c r="P2684" s="6" t="s">
        <v>32</v>
      </c>
    </row>
    <row r="2685" ht="12.75" customHeight="1">
      <c r="A2685" s="6">
        <v>2679.0</v>
      </c>
      <c r="B2685" s="6" t="s">
        <v>20</v>
      </c>
      <c r="C2685" s="6" t="s">
        <v>9082</v>
      </c>
      <c r="D2685" s="6" t="s">
        <v>377</v>
      </c>
      <c r="E2685" s="6" t="s">
        <v>67</v>
      </c>
      <c r="F2685" s="6" t="s">
        <v>24</v>
      </c>
      <c r="G2685" s="6" t="s">
        <v>6246</v>
      </c>
      <c r="H2685" s="6" t="s">
        <v>9072</v>
      </c>
      <c r="I2685" s="6" t="s">
        <v>9073</v>
      </c>
      <c r="J2685" s="6" t="s">
        <v>9074</v>
      </c>
      <c r="K2685" s="6" t="s">
        <v>40</v>
      </c>
      <c r="L2685" s="6" t="s">
        <v>72</v>
      </c>
      <c r="M2685" s="7">
        <v>43623.0</v>
      </c>
      <c r="N2685" s="6" t="s">
        <v>9083</v>
      </c>
      <c r="O2685" s="6" t="s">
        <v>32</v>
      </c>
      <c r="P2685" s="6" t="s">
        <v>32</v>
      </c>
    </row>
    <row r="2686" ht="12.75" customHeight="1">
      <c r="A2686" s="6">
        <v>2680.0</v>
      </c>
      <c r="B2686" s="6" t="s">
        <v>20</v>
      </c>
      <c r="C2686" s="6" t="s">
        <v>9084</v>
      </c>
      <c r="D2686" s="6" t="s">
        <v>22</v>
      </c>
      <c r="E2686" s="6" t="s">
        <v>78</v>
      </c>
      <c r="F2686" s="6" t="s">
        <v>24</v>
      </c>
      <c r="G2686" s="6" t="s">
        <v>6694</v>
      </c>
      <c r="H2686" s="6" t="s">
        <v>9085</v>
      </c>
      <c r="I2686" s="6" t="s">
        <v>9086</v>
      </c>
      <c r="J2686" s="6" t="s">
        <v>9087</v>
      </c>
      <c r="K2686" s="6" t="s">
        <v>58</v>
      </c>
      <c r="L2686" s="6" t="s">
        <v>417</v>
      </c>
      <c r="M2686" s="7">
        <v>43623.0</v>
      </c>
      <c r="N2686" s="6" t="s">
        <v>32</v>
      </c>
      <c r="O2686" s="6" t="s">
        <v>32</v>
      </c>
      <c r="P2686" s="6" t="s">
        <v>32</v>
      </c>
    </row>
    <row r="2687" ht="12.75" customHeight="1">
      <c r="A2687" s="6">
        <v>2681.0</v>
      </c>
      <c r="B2687" s="6" t="s">
        <v>20</v>
      </c>
      <c r="C2687" s="6" t="s">
        <v>9088</v>
      </c>
      <c r="D2687" s="6" t="s">
        <v>22</v>
      </c>
      <c r="E2687" s="6" t="s">
        <v>168</v>
      </c>
      <c r="F2687" s="6" t="s">
        <v>24</v>
      </c>
      <c r="G2687" s="6" t="s">
        <v>6667</v>
      </c>
      <c r="H2687" s="6" t="s">
        <v>9089</v>
      </c>
      <c r="I2687" s="6" t="s">
        <v>9090</v>
      </c>
      <c r="J2687" s="6" t="s">
        <v>9091</v>
      </c>
      <c r="K2687" s="6" t="s">
        <v>9092</v>
      </c>
      <c r="L2687" s="6" t="s">
        <v>9093</v>
      </c>
      <c r="M2687" s="7">
        <v>43623.0</v>
      </c>
      <c r="N2687" s="6" t="s">
        <v>32</v>
      </c>
      <c r="O2687" s="6" t="s">
        <v>32</v>
      </c>
      <c r="P2687" s="6" t="s">
        <v>32</v>
      </c>
    </row>
    <row r="2688" ht="12.75" customHeight="1">
      <c r="A2688" s="6">
        <v>2682.0</v>
      </c>
      <c r="B2688" s="6" t="s">
        <v>20</v>
      </c>
      <c r="C2688" s="6" t="s">
        <v>9094</v>
      </c>
      <c r="D2688" s="6" t="s">
        <v>22</v>
      </c>
      <c r="E2688" s="6" t="s">
        <v>78</v>
      </c>
      <c r="F2688" s="6" t="s">
        <v>24</v>
      </c>
      <c r="G2688" s="6" t="s">
        <v>6799</v>
      </c>
      <c r="H2688" s="6" t="s">
        <v>9095</v>
      </c>
      <c r="I2688" s="6" t="s">
        <v>9096</v>
      </c>
      <c r="J2688" s="6" t="s">
        <v>9097</v>
      </c>
      <c r="K2688" s="6" t="s">
        <v>8628</v>
      </c>
      <c r="L2688" s="6" t="s">
        <v>417</v>
      </c>
      <c r="M2688" s="7">
        <v>43623.0</v>
      </c>
      <c r="N2688" s="6" t="s">
        <v>9098</v>
      </c>
      <c r="O2688" s="6" t="s">
        <v>32</v>
      </c>
      <c r="P2688" s="6" t="s">
        <v>32</v>
      </c>
    </row>
    <row r="2689" ht="12.75" customHeight="1">
      <c r="A2689" s="6">
        <v>2683.0</v>
      </c>
      <c r="B2689" s="6" t="s">
        <v>20</v>
      </c>
      <c r="C2689" s="6" t="s">
        <v>9099</v>
      </c>
      <c r="D2689" s="6" t="s">
        <v>22</v>
      </c>
      <c r="E2689" s="6" t="s">
        <v>3766</v>
      </c>
      <c r="F2689" s="6" t="s">
        <v>24</v>
      </c>
      <c r="G2689" s="6" t="s">
        <v>2575</v>
      </c>
      <c r="H2689" s="6" t="s">
        <v>5307</v>
      </c>
      <c r="I2689" s="6" t="s">
        <v>5308</v>
      </c>
      <c r="J2689" s="6" t="s">
        <v>5309</v>
      </c>
      <c r="K2689" s="6" t="s">
        <v>2347</v>
      </c>
      <c r="L2689" s="6" t="s">
        <v>5314</v>
      </c>
      <c r="M2689" s="7">
        <v>43623.0</v>
      </c>
      <c r="N2689" s="6" t="s">
        <v>9100</v>
      </c>
      <c r="O2689" s="6" t="s">
        <v>32</v>
      </c>
      <c r="P2689" s="6" t="s">
        <v>32</v>
      </c>
    </row>
    <row r="2690" ht="12.75" customHeight="1">
      <c r="A2690" s="6">
        <v>2684.0</v>
      </c>
      <c r="B2690" s="6" t="s">
        <v>670</v>
      </c>
      <c r="C2690" s="6" t="s">
        <v>65</v>
      </c>
      <c r="D2690" s="6" t="s">
        <v>66</v>
      </c>
      <c r="E2690" s="6" t="s">
        <v>67</v>
      </c>
      <c r="F2690" s="6" t="s">
        <v>32</v>
      </c>
      <c r="G2690" s="6" t="s">
        <v>32</v>
      </c>
      <c r="H2690" s="6" t="s">
        <v>9101</v>
      </c>
      <c r="I2690" s="6" t="s">
        <v>9102</v>
      </c>
      <c r="J2690" s="6" t="s">
        <v>9103</v>
      </c>
      <c r="K2690" s="6" t="s">
        <v>40</v>
      </c>
      <c r="L2690" s="6" t="s">
        <v>72</v>
      </c>
      <c r="M2690" s="7">
        <v>43623.0</v>
      </c>
      <c r="N2690" s="6" t="s">
        <v>9104</v>
      </c>
      <c r="O2690" s="6" t="s">
        <v>32</v>
      </c>
      <c r="P2690" s="7">
        <v>45688.0</v>
      </c>
    </row>
    <row r="2691" ht="12.75" customHeight="1">
      <c r="A2691" s="6">
        <v>2685.0</v>
      </c>
      <c r="B2691" s="6" t="s">
        <v>670</v>
      </c>
      <c r="C2691" s="6" t="s">
        <v>9105</v>
      </c>
      <c r="D2691" s="6" t="s">
        <v>22</v>
      </c>
      <c r="E2691" s="6" t="s">
        <v>99</v>
      </c>
      <c r="F2691" s="6" t="s">
        <v>32</v>
      </c>
      <c r="G2691" s="6" t="s">
        <v>32</v>
      </c>
      <c r="H2691" s="6" t="s">
        <v>9101</v>
      </c>
      <c r="I2691" s="6" t="s">
        <v>9102</v>
      </c>
      <c r="J2691" s="6" t="s">
        <v>9103</v>
      </c>
      <c r="K2691" s="6" t="s">
        <v>40</v>
      </c>
      <c r="L2691" s="6" t="s">
        <v>72</v>
      </c>
      <c r="M2691" s="7">
        <v>43623.0</v>
      </c>
      <c r="N2691" s="6" t="s">
        <v>9106</v>
      </c>
      <c r="O2691" s="6" t="s">
        <v>32</v>
      </c>
      <c r="P2691" s="7">
        <v>45688.0</v>
      </c>
    </row>
    <row r="2692" ht="12.75" customHeight="1">
      <c r="A2692" s="6">
        <v>2686.0</v>
      </c>
      <c r="B2692" s="6" t="s">
        <v>20</v>
      </c>
      <c r="C2692" s="6" t="s">
        <v>9107</v>
      </c>
      <c r="D2692" s="6" t="s">
        <v>66</v>
      </c>
      <c r="E2692" s="6" t="s">
        <v>23</v>
      </c>
      <c r="F2692" s="6" t="s">
        <v>24</v>
      </c>
      <c r="G2692" s="6" t="s">
        <v>9108</v>
      </c>
      <c r="H2692" s="6" t="s">
        <v>9109</v>
      </c>
      <c r="I2692" s="6" t="s">
        <v>9110</v>
      </c>
      <c r="J2692" s="6" t="s">
        <v>9111</v>
      </c>
      <c r="K2692" s="6" t="s">
        <v>40</v>
      </c>
      <c r="L2692" s="6" t="s">
        <v>72</v>
      </c>
      <c r="M2692" s="7">
        <v>43944.0</v>
      </c>
      <c r="N2692" s="6" t="s">
        <v>9112</v>
      </c>
      <c r="O2692" s="6" t="s">
        <v>32</v>
      </c>
      <c r="P2692" s="6" t="s">
        <v>32</v>
      </c>
    </row>
    <row r="2693" ht="12.75" customHeight="1">
      <c r="A2693" s="6">
        <v>2687.0</v>
      </c>
      <c r="B2693" s="6" t="s">
        <v>670</v>
      </c>
      <c r="C2693" s="6" t="s">
        <v>9113</v>
      </c>
      <c r="D2693" s="6" t="s">
        <v>145</v>
      </c>
      <c r="E2693" s="6" t="s">
        <v>78</v>
      </c>
      <c r="F2693" s="6" t="s">
        <v>32</v>
      </c>
      <c r="G2693" s="6" t="s">
        <v>32</v>
      </c>
      <c r="H2693" s="6" t="s">
        <v>9101</v>
      </c>
      <c r="I2693" s="6" t="s">
        <v>9102</v>
      </c>
      <c r="J2693" s="6" t="s">
        <v>9103</v>
      </c>
      <c r="K2693" s="6" t="s">
        <v>40</v>
      </c>
      <c r="L2693" s="6" t="s">
        <v>72</v>
      </c>
      <c r="M2693" s="7">
        <v>43878.0</v>
      </c>
      <c r="N2693" s="6" t="s">
        <v>9114</v>
      </c>
      <c r="O2693" s="6" t="s">
        <v>32</v>
      </c>
      <c r="P2693" s="7">
        <v>45833.0</v>
      </c>
    </row>
    <row r="2694" ht="12.75" customHeight="1">
      <c r="A2694" s="6">
        <v>2688.0</v>
      </c>
      <c r="B2694" s="6" t="s">
        <v>670</v>
      </c>
      <c r="C2694" s="6" t="s">
        <v>9115</v>
      </c>
      <c r="D2694" s="6" t="s">
        <v>22</v>
      </c>
      <c r="E2694" s="6" t="s">
        <v>81</v>
      </c>
      <c r="F2694" s="6" t="s">
        <v>32</v>
      </c>
      <c r="G2694" s="6" t="s">
        <v>32</v>
      </c>
      <c r="H2694" s="6" t="s">
        <v>9101</v>
      </c>
      <c r="I2694" s="6" t="s">
        <v>9102</v>
      </c>
      <c r="J2694" s="6" t="s">
        <v>9103</v>
      </c>
      <c r="K2694" s="6" t="s">
        <v>40</v>
      </c>
      <c r="L2694" s="6" t="s">
        <v>72</v>
      </c>
      <c r="M2694" s="7">
        <v>43623.0</v>
      </c>
      <c r="N2694" s="6" t="s">
        <v>9116</v>
      </c>
      <c r="O2694" s="6" t="s">
        <v>32</v>
      </c>
      <c r="P2694" s="7">
        <v>45688.0</v>
      </c>
    </row>
    <row r="2695" ht="12.75" customHeight="1">
      <c r="A2695" s="6">
        <v>2689.0</v>
      </c>
      <c r="B2695" s="6" t="s">
        <v>20</v>
      </c>
      <c r="C2695" s="6" t="s">
        <v>9117</v>
      </c>
      <c r="D2695" s="6" t="s">
        <v>22</v>
      </c>
      <c r="E2695" s="6" t="s">
        <v>81</v>
      </c>
      <c r="F2695" s="6" t="s">
        <v>24</v>
      </c>
      <c r="G2695" s="6" t="s">
        <v>6791</v>
      </c>
      <c r="H2695" s="6" t="s">
        <v>9101</v>
      </c>
      <c r="I2695" s="6" t="s">
        <v>9102</v>
      </c>
      <c r="J2695" s="6" t="s">
        <v>9103</v>
      </c>
      <c r="K2695" s="6" t="s">
        <v>40</v>
      </c>
      <c r="L2695" s="6" t="s">
        <v>72</v>
      </c>
      <c r="M2695" s="7">
        <v>43623.0</v>
      </c>
      <c r="N2695" s="6" t="s">
        <v>9118</v>
      </c>
      <c r="O2695" s="6" t="s">
        <v>32</v>
      </c>
      <c r="P2695" s="7">
        <v>45688.0</v>
      </c>
    </row>
    <row r="2696" ht="12.75" customHeight="1">
      <c r="A2696" s="6">
        <v>2690.0</v>
      </c>
      <c r="B2696" s="6" t="s">
        <v>20</v>
      </c>
      <c r="C2696" s="6" t="s">
        <v>9119</v>
      </c>
      <c r="D2696" s="6" t="s">
        <v>22</v>
      </c>
      <c r="E2696" s="6" t="s">
        <v>226</v>
      </c>
      <c r="F2696" s="6" t="s">
        <v>24</v>
      </c>
      <c r="G2696" s="6" t="s">
        <v>6791</v>
      </c>
      <c r="H2696" s="6" t="s">
        <v>9101</v>
      </c>
      <c r="I2696" s="6" t="s">
        <v>9102</v>
      </c>
      <c r="J2696" s="6" t="s">
        <v>9103</v>
      </c>
      <c r="K2696" s="6" t="s">
        <v>40</v>
      </c>
      <c r="L2696" s="6" t="s">
        <v>9120</v>
      </c>
      <c r="M2696" s="7">
        <v>43623.0</v>
      </c>
      <c r="N2696" s="6" t="s">
        <v>9121</v>
      </c>
      <c r="O2696" s="6" t="s">
        <v>32</v>
      </c>
      <c r="P2696" s="7">
        <v>45018.0</v>
      </c>
    </row>
    <row r="2697" ht="12.75" customHeight="1">
      <c r="A2697" s="6">
        <v>2691.0</v>
      </c>
      <c r="B2697" s="6" t="s">
        <v>670</v>
      </c>
      <c r="C2697" s="6" t="s">
        <v>9122</v>
      </c>
      <c r="D2697" s="6" t="s">
        <v>22</v>
      </c>
      <c r="E2697" s="6" t="s">
        <v>106</v>
      </c>
      <c r="F2697" s="6" t="s">
        <v>32</v>
      </c>
      <c r="G2697" s="6" t="s">
        <v>32</v>
      </c>
      <c r="H2697" s="6" t="s">
        <v>9101</v>
      </c>
      <c r="I2697" s="6" t="s">
        <v>9102</v>
      </c>
      <c r="J2697" s="6" t="s">
        <v>9103</v>
      </c>
      <c r="K2697" s="6" t="s">
        <v>40</v>
      </c>
      <c r="L2697" s="6" t="s">
        <v>330</v>
      </c>
      <c r="M2697" s="7">
        <v>43623.0</v>
      </c>
      <c r="N2697" s="6" t="s">
        <v>9123</v>
      </c>
      <c r="O2697" s="6" t="s">
        <v>32</v>
      </c>
      <c r="P2697" s="6" t="s">
        <v>32</v>
      </c>
    </row>
    <row r="2698" ht="12.75" customHeight="1">
      <c r="A2698" s="6">
        <v>2692.0</v>
      </c>
      <c r="B2698" s="6" t="s">
        <v>20</v>
      </c>
      <c r="C2698" s="6" t="s">
        <v>9124</v>
      </c>
      <c r="D2698" s="6" t="s">
        <v>22</v>
      </c>
      <c r="E2698" s="6" t="s">
        <v>53</v>
      </c>
      <c r="F2698" s="6" t="s">
        <v>24</v>
      </c>
      <c r="G2698" s="6" t="s">
        <v>6791</v>
      </c>
      <c r="H2698" s="6" t="s">
        <v>9101</v>
      </c>
      <c r="I2698" s="6" t="s">
        <v>9102</v>
      </c>
      <c r="J2698" s="6" t="s">
        <v>9103</v>
      </c>
      <c r="K2698" s="6" t="s">
        <v>1863</v>
      </c>
      <c r="L2698" s="6" t="s">
        <v>9125</v>
      </c>
      <c r="M2698" s="7">
        <v>43623.0</v>
      </c>
      <c r="N2698" s="6" t="s">
        <v>9126</v>
      </c>
      <c r="O2698" s="6" t="s">
        <v>32</v>
      </c>
      <c r="P2698" s="6" t="s">
        <v>32</v>
      </c>
    </row>
    <row r="2699" ht="12.75" customHeight="1">
      <c r="A2699" s="6">
        <v>2693.0</v>
      </c>
      <c r="B2699" s="6" t="s">
        <v>20</v>
      </c>
      <c r="C2699" s="6" t="s">
        <v>9127</v>
      </c>
      <c r="D2699" s="6" t="s">
        <v>22</v>
      </c>
      <c r="E2699" s="6" t="s">
        <v>78</v>
      </c>
      <c r="F2699" s="6" t="s">
        <v>24</v>
      </c>
      <c r="G2699" s="6" t="s">
        <v>536</v>
      </c>
      <c r="H2699" s="6" t="s">
        <v>9128</v>
      </c>
      <c r="I2699" s="6" t="s">
        <v>9129</v>
      </c>
      <c r="J2699" s="6" t="s">
        <v>9130</v>
      </c>
      <c r="K2699" s="6" t="s">
        <v>40</v>
      </c>
      <c r="L2699" s="6" t="s">
        <v>72</v>
      </c>
      <c r="M2699" s="7">
        <v>43623.0</v>
      </c>
      <c r="N2699" s="6" t="s">
        <v>9131</v>
      </c>
      <c r="O2699" s="6" t="s">
        <v>32</v>
      </c>
      <c r="P2699" s="6" t="s">
        <v>32</v>
      </c>
    </row>
    <row r="2700" ht="12.75" customHeight="1">
      <c r="A2700" s="6">
        <v>2694.0</v>
      </c>
      <c r="B2700" s="6" t="s">
        <v>20</v>
      </c>
      <c r="C2700" s="6" t="s">
        <v>9132</v>
      </c>
      <c r="D2700" s="6" t="s">
        <v>22</v>
      </c>
      <c r="E2700" s="6" t="s">
        <v>146</v>
      </c>
      <c r="F2700" s="6" t="s">
        <v>24</v>
      </c>
      <c r="G2700" s="6" t="s">
        <v>536</v>
      </c>
      <c r="H2700" s="6" t="s">
        <v>9128</v>
      </c>
      <c r="I2700" s="6" t="s">
        <v>9129</v>
      </c>
      <c r="J2700" s="6" t="s">
        <v>9130</v>
      </c>
      <c r="K2700" s="6" t="s">
        <v>40</v>
      </c>
      <c r="L2700" s="6" t="s">
        <v>9133</v>
      </c>
      <c r="M2700" s="7">
        <v>43623.0</v>
      </c>
      <c r="N2700" s="6" t="s">
        <v>9134</v>
      </c>
      <c r="O2700" s="6" t="s">
        <v>32</v>
      </c>
      <c r="P2700" s="7">
        <v>45657.0</v>
      </c>
    </row>
    <row r="2701" ht="12.75" customHeight="1">
      <c r="A2701" s="6">
        <v>2695.0</v>
      </c>
      <c r="B2701" s="6" t="s">
        <v>20</v>
      </c>
      <c r="C2701" s="6" t="s">
        <v>9135</v>
      </c>
      <c r="D2701" s="6" t="s">
        <v>22</v>
      </c>
      <c r="E2701" s="6" t="s">
        <v>62</v>
      </c>
      <c r="F2701" s="6" t="s">
        <v>24</v>
      </c>
      <c r="G2701" s="6" t="s">
        <v>7966</v>
      </c>
      <c r="H2701" s="6" t="s">
        <v>9136</v>
      </c>
      <c r="I2701" s="6" t="s">
        <v>9137</v>
      </c>
      <c r="J2701" s="6" t="s">
        <v>9138</v>
      </c>
      <c r="K2701" s="6" t="s">
        <v>9139</v>
      </c>
      <c r="L2701" s="6" t="s">
        <v>2579</v>
      </c>
      <c r="M2701" s="7">
        <v>43623.0</v>
      </c>
      <c r="N2701" s="6" t="s">
        <v>9140</v>
      </c>
      <c r="O2701" s="6" t="s">
        <v>32</v>
      </c>
      <c r="P2701" s="6" t="s">
        <v>32</v>
      </c>
    </row>
    <row r="2702" ht="12.75" customHeight="1">
      <c r="A2702" s="6">
        <v>2696.0</v>
      </c>
      <c r="B2702" s="6" t="s">
        <v>20</v>
      </c>
      <c r="C2702" s="6" t="s">
        <v>9141</v>
      </c>
      <c r="D2702" s="6" t="s">
        <v>22</v>
      </c>
      <c r="E2702" s="6" t="s">
        <v>44</v>
      </c>
      <c r="F2702" s="6" t="s">
        <v>24</v>
      </c>
      <c r="G2702" s="6" t="s">
        <v>7966</v>
      </c>
      <c r="H2702" s="6" t="s">
        <v>9136</v>
      </c>
      <c r="I2702" s="6" t="s">
        <v>9137</v>
      </c>
      <c r="J2702" s="6" t="s">
        <v>9138</v>
      </c>
      <c r="K2702" s="6" t="s">
        <v>58</v>
      </c>
      <c r="L2702" s="6" t="s">
        <v>169</v>
      </c>
      <c r="M2702" s="7">
        <v>43623.0</v>
      </c>
      <c r="N2702" s="6" t="s">
        <v>9142</v>
      </c>
      <c r="O2702" s="6" t="s">
        <v>32</v>
      </c>
      <c r="P2702" s="6" t="s">
        <v>32</v>
      </c>
    </row>
    <row r="2703" ht="12.75" customHeight="1">
      <c r="A2703" s="6">
        <v>2697.0</v>
      </c>
      <c r="B2703" s="6" t="s">
        <v>20</v>
      </c>
      <c r="C2703" s="6" t="s">
        <v>9143</v>
      </c>
      <c r="D2703" s="6" t="s">
        <v>22</v>
      </c>
      <c r="E2703" s="6" t="s">
        <v>168</v>
      </c>
      <c r="F2703" s="6" t="s">
        <v>24</v>
      </c>
      <c r="G2703" s="6" t="s">
        <v>7966</v>
      </c>
      <c r="H2703" s="6" t="s">
        <v>9136</v>
      </c>
      <c r="I2703" s="6" t="s">
        <v>9137</v>
      </c>
      <c r="J2703" s="6" t="s">
        <v>9138</v>
      </c>
      <c r="K2703" s="6" t="s">
        <v>40</v>
      </c>
      <c r="L2703" s="6" t="s">
        <v>72</v>
      </c>
      <c r="M2703" s="7">
        <v>43623.0</v>
      </c>
      <c r="N2703" s="6" t="s">
        <v>9144</v>
      </c>
      <c r="O2703" s="6" t="s">
        <v>32</v>
      </c>
      <c r="P2703" s="6" t="s">
        <v>32</v>
      </c>
    </row>
    <row r="2704" ht="12.75" customHeight="1">
      <c r="A2704" s="6">
        <v>2698.0</v>
      </c>
      <c r="B2704" s="6" t="s">
        <v>20</v>
      </c>
      <c r="C2704" s="6" t="s">
        <v>9145</v>
      </c>
      <c r="D2704" s="6" t="s">
        <v>22</v>
      </c>
      <c r="E2704" s="6" t="s">
        <v>106</v>
      </c>
      <c r="F2704" s="6" t="s">
        <v>24</v>
      </c>
      <c r="G2704" s="6" t="s">
        <v>7966</v>
      </c>
      <c r="H2704" s="6" t="s">
        <v>9136</v>
      </c>
      <c r="I2704" s="6" t="s">
        <v>9137</v>
      </c>
      <c r="J2704" s="6" t="s">
        <v>9138</v>
      </c>
      <c r="K2704" s="6" t="s">
        <v>40</v>
      </c>
      <c r="L2704" s="6" t="s">
        <v>72</v>
      </c>
      <c r="M2704" s="7">
        <v>43623.0</v>
      </c>
      <c r="N2704" s="6" t="s">
        <v>9146</v>
      </c>
      <c r="O2704" s="6" t="s">
        <v>32</v>
      </c>
      <c r="P2704" s="6" t="s">
        <v>32</v>
      </c>
    </row>
    <row r="2705" ht="12.75" customHeight="1">
      <c r="A2705" s="6">
        <v>2699.0</v>
      </c>
      <c r="B2705" s="6" t="s">
        <v>20</v>
      </c>
      <c r="C2705" s="6" t="s">
        <v>9147</v>
      </c>
      <c r="D2705" s="6" t="s">
        <v>22</v>
      </c>
      <c r="E2705" s="6" t="s">
        <v>44</v>
      </c>
      <c r="F2705" s="6" t="s">
        <v>24</v>
      </c>
      <c r="G2705" s="6" t="s">
        <v>7966</v>
      </c>
      <c r="H2705" s="6" t="s">
        <v>9136</v>
      </c>
      <c r="I2705" s="6" t="s">
        <v>9137</v>
      </c>
      <c r="J2705" s="6" t="s">
        <v>9138</v>
      </c>
      <c r="K2705" s="6" t="s">
        <v>40</v>
      </c>
      <c r="L2705" s="6" t="s">
        <v>330</v>
      </c>
      <c r="M2705" s="7">
        <v>43623.0</v>
      </c>
      <c r="N2705" s="6" t="s">
        <v>9148</v>
      </c>
      <c r="O2705" s="6" t="s">
        <v>32</v>
      </c>
      <c r="P2705" s="6" t="s">
        <v>32</v>
      </c>
    </row>
    <row r="2706" ht="12.75" customHeight="1">
      <c r="A2706" s="6">
        <v>2700.0</v>
      </c>
      <c r="B2706" s="6" t="s">
        <v>20</v>
      </c>
      <c r="C2706" s="6" t="s">
        <v>9149</v>
      </c>
      <c r="D2706" s="6" t="s">
        <v>22</v>
      </c>
      <c r="E2706" s="6" t="s">
        <v>99</v>
      </c>
      <c r="F2706" s="6" t="s">
        <v>24</v>
      </c>
      <c r="G2706" s="6" t="s">
        <v>7966</v>
      </c>
      <c r="H2706" s="6" t="s">
        <v>9136</v>
      </c>
      <c r="I2706" s="6" t="s">
        <v>9137</v>
      </c>
      <c r="J2706" s="6" t="s">
        <v>9138</v>
      </c>
      <c r="K2706" s="6" t="s">
        <v>40</v>
      </c>
      <c r="L2706" s="6" t="s">
        <v>1792</v>
      </c>
      <c r="M2706" s="7">
        <v>43623.0</v>
      </c>
      <c r="N2706" s="6" t="s">
        <v>9150</v>
      </c>
      <c r="O2706" s="6" t="s">
        <v>32</v>
      </c>
      <c r="P2706" s="6" t="s">
        <v>32</v>
      </c>
    </row>
    <row r="2707" ht="12.75" customHeight="1">
      <c r="A2707" s="6">
        <v>2701.0</v>
      </c>
      <c r="B2707" s="6" t="s">
        <v>20</v>
      </c>
      <c r="C2707" s="6" t="s">
        <v>9151</v>
      </c>
      <c r="D2707" s="6" t="s">
        <v>22</v>
      </c>
      <c r="E2707" s="6" t="s">
        <v>106</v>
      </c>
      <c r="F2707" s="6" t="s">
        <v>24</v>
      </c>
      <c r="G2707" s="6" t="s">
        <v>7966</v>
      </c>
      <c r="H2707" s="6" t="s">
        <v>9136</v>
      </c>
      <c r="I2707" s="6" t="s">
        <v>9137</v>
      </c>
      <c r="J2707" s="6" t="s">
        <v>9138</v>
      </c>
      <c r="K2707" s="6" t="s">
        <v>40</v>
      </c>
      <c r="L2707" s="6" t="s">
        <v>330</v>
      </c>
      <c r="M2707" s="7">
        <v>43623.0</v>
      </c>
      <c r="N2707" s="6" t="s">
        <v>9152</v>
      </c>
      <c r="O2707" s="6" t="s">
        <v>32</v>
      </c>
      <c r="P2707" s="6" t="s">
        <v>32</v>
      </c>
    </row>
    <row r="2708" ht="12.75" customHeight="1">
      <c r="A2708" s="6">
        <v>2702.0</v>
      </c>
      <c r="B2708" s="6" t="s">
        <v>20</v>
      </c>
      <c r="C2708" s="6" t="s">
        <v>9153</v>
      </c>
      <c r="D2708" s="6" t="s">
        <v>22</v>
      </c>
      <c r="E2708" s="6" t="s">
        <v>62</v>
      </c>
      <c r="F2708" s="6" t="s">
        <v>24</v>
      </c>
      <c r="G2708" s="6" t="s">
        <v>7966</v>
      </c>
      <c r="H2708" s="6" t="s">
        <v>9136</v>
      </c>
      <c r="I2708" s="6" t="s">
        <v>9137</v>
      </c>
      <c r="J2708" s="6" t="s">
        <v>9138</v>
      </c>
      <c r="K2708" s="6" t="s">
        <v>40</v>
      </c>
      <c r="L2708" s="6" t="s">
        <v>330</v>
      </c>
      <c r="M2708" s="7">
        <v>43623.0</v>
      </c>
      <c r="N2708" s="6" t="s">
        <v>9154</v>
      </c>
      <c r="O2708" s="6" t="s">
        <v>32</v>
      </c>
      <c r="P2708" s="6" t="s">
        <v>32</v>
      </c>
    </row>
    <row r="2709" ht="12.75" customHeight="1">
      <c r="A2709" s="6">
        <v>2703.0</v>
      </c>
      <c r="B2709" s="6" t="s">
        <v>20</v>
      </c>
      <c r="C2709" s="6" t="s">
        <v>9155</v>
      </c>
      <c r="D2709" s="6" t="s">
        <v>22</v>
      </c>
      <c r="E2709" s="6" t="s">
        <v>81</v>
      </c>
      <c r="F2709" s="6" t="s">
        <v>24</v>
      </c>
      <c r="G2709" s="6" t="s">
        <v>7966</v>
      </c>
      <c r="H2709" s="6" t="s">
        <v>9136</v>
      </c>
      <c r="I2709" s="6" t="s">
        <v>9137</v>
      </c>
      <c r="J2709" s="6" t="s">
        <v>9138</v>
      </c>
      <c r="K2709" s="6" t="s">
        <v>40</v>
      </c>
      <c r="L2709" s="6" t="s">
        <v>72</v>
      </c>
      <c r="M2709" s="7">
        <v>43623.0</v>
      </c>
      <c r="N2709" s="6" t="s">
        <v>9156</v>
      </c>
      <c r="O2709" s="6" t="s">
        <v>32</v>
      </c>
      <c r="P2709" s="6" t="s">
        <v>32</v>
      </c>
    </row>
    <row r="2710" ht="12.75" customHeight="1">
      <c r="A2710" s="6">
        <v>2704.0</v>
      </c>
      <c r="B2710" s="6" t="s">
        <v>20</v>
      </c>
      <c r="C2710" s="6" t="s">
        <v>9157</v>
      </c>
      <c r="D2710" s="6" t="s">
        <v>66</v>
      </c>
      <c r="E2710" s="6" t="s">
        <v>23</v>
      </c>
      <c r="F2710" s="6" t="s">
        <v>24</v>
      </c>
      <c r="G2710" s="6" t="s">
        <v>7966</v>
      </c>
      <c r="H2710" s="6" t="s">
        <v>9136</v>
      </c>
      <c r="I2710" s="6" t="s">
        <v>9137</v>
      </c>
      <c r="J2710" s="6" t="s">
        <v>9138</v>
      </c>
      <c r="K2710" s="6" t="s">
        <v>40</v>
      </c>
      <c r="L2710" s="6" t="s">
        <v>72</v>
      </c>
      <c r="M2710" s="7">
        <v>43623.0</v>
      </c>
      <c r="N2710" s="6" t="s">
        <v>9158</v>
      </c>
      <c r="O2710" s="6" t="s">
        <v>32</v>
      </c>
      <c r="P2710" s="6" t="s">
        <v>32</v>
      </c>
    </row>
    <row r="2711" ht="12.75" customHeight="1">
      <c r="A2711" s="6">
        <v>2705.0</v>
      </c>
      <c r="B2711" s="6" t="s">
        <v>20</v>
      </c>
      <c r="C2711" s="6" t="s">
        <v>9159</v>
      </c>
      <c r="D2711" s="6" t="s">
        <v>22</v>
      </c>
      <c r="E2711" s="6" t="s">
        <v>88</v>
      </c>
      <c r="F2711" s="6" t="s">
        <v>35</v>
      </c>
      <c r="G2711" s="6" t="s">
        <v>3325</v>
      </c>
      <c r="H2711" s="6" t="s">
        <v>9160</v>
      </c>
      <c r="I2711" s="6" t="s">
        <v>9161</v>
      </c>
      <c r="J2711" s="6" t="s">
        <v>9162</v>
      </c>
      <c r="K2711" s="6" t="s">
        <v>58</v>
      </c>
      <c r="L2711" s="6" t="s">
        <v>990</v>
      </c>
      <c r="M2711" s="7">
        <v>43623.0</v>
      </c>
      <c r="N2711" s="6" t="s">
        <v>9163</v>
      </c>
      <c r="O2711" s="6" t="s">
        <v>32</v>
      </c>
      <c r="P2711" s="6" t="s">
        <v>32</v>
      </c>
    </row>
    <row r="2712" ht="12.75" customHeight="1">
      <c r="A2712" s="6">
        <v>2706.0</v>
      </c>
      <c r="B2712" s="6" t="s">
        <v>20</v>
      </c>
      <c r="C2712" s="6" t="s">
        <v>9164</v>
      </c>
      <c r="D2712" s="6" t="s">
        <v>22</v>
      </c>
      <c r="E2712" s="6" t="s">
        <v>1848</v>
      </c>
      <c r="F2712" s="6" t="s">
        <v>24</v>
      </c>
      <c r="G2712" s="6" t="s">
        <v>8307</v>
      </c>
      <c r="H2712" s="6" t="s">
        <v>9165</v>
      </c>
      <c r="I2712" s="6" t="s">
        <v>9166</v>
      </c>
      <c r="J2712" s="6" t="s">
        <v>9167</v>
      </c>
      <c r="K2712" s="6" t="s">
        <v>40</v>
      </c>
      <c r="L2712" s="6" t="s">
        <v>414</v>
      </c>
      <c r="M2712" s="7">
        <v>43623.0</v>
      </c>
      <c r="N2712" s="6" t="s">
        <v>9168</v>
      </c>
      <c r="O2712" s="6" t="s">
        <v>32</v>
      </c>
      <c r="P2712" s="6" t="s">
        <v>32</v>
      </c>
    </row>
    <row r="2713" ht="12.75" customHeight="1">
      <c r="A2713" s="6">
        <v>2707.0</v>
      </c>
      <c r="B2713" s="6" t="s">
        <v>20</v>
      </c>
      <c r="C2713" s="6" t="s">
        <v>9169</v>
      </c>
      <c r="D2713" s="6" t="s">
        <v>22</v>
      </c>
      <c r="E2713" s="6" t="s">
        <v>23</v>
      </c>
      <c r="F2713" s="6" t="s">
        <v>24</v>
      </c>
      <c r="G2713" s="6" t="s">
        <v>8307</v>
      </c>
      <c r="H2713" s="6" t="s">
        <v>9165</v>
      </c>
      <c r="I2713" s="6" t="s">
        <v>9166</v>
      </c>
      <c r="J2713" s="6" t="s">
        <v>9167</v>
      </c>
      <c r="K2713" s="6" t="s">
        <v>40</v>
      </c>
      <c r="L2713" s="6" t="s">
        <v>330</v>
      </c>
      <c r="M2713" s="7">
        <v>43623.0</v>
      </c>
      <c r="N2713" s="6" t="s">
        <v>9170</v>
      </c>
      <c r="O2713" s="6" t="s">
        <v>32</v>
      </c>
      <c r="P2713" s="6" t="s">
        <v>32</v>
      </c>
    </row>
    <row r="2714" ht="12.75" customHeight="1">
      <c r="A2714" s="6">
        <v>2708.0</v>
      </c>
      <c r="B2714" s="6" t="s">
        <v>20</v>
      </c>
      <c r="C2714" s="6" t="s">
        <v>9171</v>
      </c>
      <c r="D2714" s="6" t="s">
        <v>22</v>
      </c>
      <c r="E2714" s="6" t="s">
        <v>154</v>
      </c>
      <c r="F2714" s="6" t="s">
        <v>24</v>
      </c>
      <c r="G2714" s="6" t="s">
        <v>8307</v>
      </c>
      <c r="H2714" s="6" t="s">
        <v>9165</v>
      </c>
      <c r="I2714" s="6" t="s">
        <v>9166</v>
      </c>
      <c r="J2714" s="6" t="s">
        <v>9167</v>
      </c>
      <c r="K2714" s="6" t="s">
        <v>40</v>
      </c>
      <c r="L2714" s="6" t="s">
        <v>72</v>
      </c>
      <c r="M2714" s="7">
        <v>43623.0</v>
      </c>
      <c r="N2714" s="6" t="s">
        <v>9172</v>
      </c>
      <c r="O2714" s="6" t="s">
        <v>32</v>
      </c>
      <c r="P2714" s="6" t="s">
        <v>32</v>
      </c>
    </row>
    <row r="2715" ht="12.75" customHeight="1">
      <c r="A2715" s="6">
        <v>2709.0</v>
      </c>
      <c r="B2715" s="6" t="s">
        <v>20</v>
      </c>
      <c r="C2715" s="6" t="s">
        <v>9173</v>
      </c>
      <c r="D2715" s="6" t="s">
        <v>22</v>
      </c>
      <c r="E2715" s="6" t="s">
        <v>168</v>
      </c>
      <c r="F2715" s="6" t="s">
        <v>24</v>
      </c>
      <c r="G2715" s="6" t="s">
        <v>8307</v>
      </c>
      <c r="H2715" s="6" t="s">
        <v>9165</v>
      </c>
      <c r="I2715" s="6" t="s">
        <v>9166</v>
      </c>
      <c r="J2715" s="6" t="s">
        <v>9167</v>
      </c>
      <c r="K2715" s="6" t="s">
        <v>40</v>
      </c>
      <c r="L2715" s="6" t="s">
        <v>72</v>
      </c>
      <c r="M2715" s="7">
        <v>43623.0</v>
      </c>
      <c r="N2715" s="6" t="s">
        <v>9174</v>
      </c>
      <c r="O2715" s="6" t="s">
        <v>32</v>
      </c>
      <c r="P2715" s="6" t="s">
        <v>32</v>
      </c>
    </row>
    <row r="2716" ht="12.75" customHeight="1">
      <c r="A2716" s="6">
        <v>2710.0</v>
      </c>
      <c r="B2716" s="6" t="s">
        <v>20</v>
      </c>
      <c r="C2716" s="6" t="s">
        <v>9175</v>
      </c>
      <c r="D2716" s="6" t="s">
        <v>22</v>
      </c>
      <c r="E2716" s="6" t="s">
        <v>146</v>
      </c>
      <c r="F2716" s="6" t="s">
        <v>24</v>
      </c>
      <c r="G2716" s="6" t="s">
        <v>8307</v>
      </c>
      <c r="H2716" s="6" t="s">
        <v>9165</v>
      </c>
      <c r="I2716" s="6" t="s">
        <v>9166</v>
      </c>
      <c r="J2716" s="6" t="s">
        <v>9167</v>
      </c>
      <c r="K2716" s="6" t="s">
        <v>336</v>
      </c>
      <c r="L2716" s="6" t="s">
        <v>3991</v>
      </c>
      <c r="M2716" s="7">
        <v>43623.0</v>
      </c>
      <c r="N2716" s="6" t="s">
        <v>9176</v>
      </c>
      <c r="O2716" s="6" t="s">
        <v>32</v>
      </c>
      <c r="P2716" s="6" t="s">
        <v>32</v>
      </c>
    </row>
    <row r="2717" ht="12.75" customHeight="1">
      <c r="A2717" s="6">
        <v>2711.0</v>
      </c>
      <c r="B2717" s="6" t="s">
        <v>20</v>
      </c>
      <c r="C2717" s="6" t="s">
        <v>9177</v>
      </c>
      <c r="D2717" s="6" t="s">
        <v>22</v>
      </c>
      <c r="E2717" s="6" t="s">
        <v>168</v>
      </c>
      <c r="F2717" s="6" t="s">
        <v>24</v>
      </c>
      <c r="G2717" s="6" t="s">
        <v>8307</v>
      </c>
      <c r="H2717" s="6" t="s">
        <v>9165</v>
      </c>
      <c r="I2717" s="6" t="s">
        <v>9166</v>
      </c>
      <c r="J2717" s="6" t="s">
        <v>9167</v>
      </c>
      <c r="K2717" s="6" t="s">
        <v>40</v>
      </c>
      <c r="L2717" s="6" t="s">
        <v>1594</v>
      </c>
      <c r="M2717" s="7">
        <v>43623.0</v>
      </c>
      <c r="N2717" s="6" t="s">
        <v>9178</v>
      </c>
      <c r="O2717" s="6" t="s">
        <v>32</v>
      </c>
      <c r="P2717" s="6" t="s">
        <v>32</v>
      </c>
    </row>
    <row r="2718" ht="12.75" customHeight="1">
      <c r="A2718" s="6">
        <v>2712.0</v>
      </c>
      <c r="B2718" s="6" t="s">
        <v>20</v>
      </c>
      <c r="C2718" s="6" t="s">
        <v>9179</v>
      </c>
      <c r="D2718" s="6" t="s">
        <v>22</v>
      </c>
      <c r="E2718" s="6" t="s">
        <v>168</v>
      </c>
      <c r="F2718" s="6" t="s">
        <v>35</v>
      </c>
      <c r="G2718" s="6" t="s">
        <v>8803</v>
      </c>
      <c r="H2718" s="6" t="s">
        <v>9180</v>
      </c>
      <c r="I2718" s="6" t="s">
        <v>9181</v>
      </c>
      <c r="J2718" s="6" t="s">
        <v>9182</v>
      </c>
      <c r="K2718" s="6" t="s">
        <v>40</v>
      </c>
      <c r="L2718" s="6" t="s">
        <v>63</v>
      </c>
      <c r="M2718" s="7">
        <v>43623.0</v>
      </c>
      <c r="N2718" s="6" t="s">
        <v>9183</v>
      </c>
      <c r="O2718" s="6" t="s">
        <v>32</v>
      </c>
      <c r="P2718" s="6" t="s">
        <v>32</v>
      </c>
    </row>
    <row r="2719" ht="12.75" customHeight="1">
      <c r="A2719" s="6">
        <v>2713.0</v>
      </c>
      <c r="B2719" s="6" t="s">
        <v>20</v>
      </c>
      <c r="C2719" s="6" t="s">
        <v>9184</v>
      </c>
      <c r="D2719" s="6" t="s">
        <v>22</v>
      </c>
      <c r="E2719" s="6" t="s">
        <v>62</v>
      </c>
      <c r="F2719" s="6" t="s">
        <v>35</v>
      </c>
      <c r="G2719" s="6" t="s">
        <v>1458</v>
      </c>
      <c r="H2719" s="6" t="s">
        <v>9185</v>
      </c>
      <c r="I2719" s="6" t="s">
        <v>9186</v>
      </c>
      <c r="J2719" s="6" t="s">
        <v>9187</v>
      </c>
      <c r="K2719" s="6" t="s">
        <v>58</v>
      </c>
      <c r="L2719" s="6" t="s">
        <v>990</v>
      </c>
      <c r="M2719" s="7">
        <v>43614.0</v>
      </c>
      <c r="N2719" s="6" t="s">
        <v>9188</v>
      </c>
      <c r="O2719" s="6" t="s">
        <v>32</v>
      </c>
      <c r="P2719" s="6" t="s">
        <v>32</v>
      </c>
    </row>
    <row r="2720" ht="12.75" customHeight="1">
      <c r="A2720" s="6">
        <v>2714.0</v>
      </c>
      <c r="B2720" s="6" t="s">
        <v>20</v>
      </c>
      <c r="C2720" s="6" t="s">
        <v>9189</v>
      </c>
      <c r="D2720" s="6" t="s">
        <v>9190</v>
      </c>
      <c r="E2720" s="6" t="s">
        <v>939</v>
      </c>
      <c r="F2720" s="6" t="s">
        <v>24</v>
      </c>
      <c r="G2720" s="6" t="s">
        <v>8071</v>
      </c>
      <c r="H2720" s="6" t="s">
        <v>9191</v>
      </c>
      <c r="I2720" s="6" t="s">
        <v>9192</v>
      </c>
      <c r="J2720" s="6" t="s">
        <v>9193</v>
      </c>
      <c r="K2720" s="6" t="s">
        <v>555</v>
      </c>
      <c r="L2720" s="6" t="s">
        <v>556</v>
      </c>
      <c r="M2720" s="7">
        <v>43616.0</v>
      </c>
      <c r="N2720" s="6" t="s">
        <v>9194</v>
      </c>
      <c r="O2720" s="6" t="s">
        <v>32</v>
      </c>
      <c r="P2720" s="7">
        <v>44576.0</v>
      </c>
    </row>
    <row r="2721" ht="12.75" customHeight="1">
      <c r="A2721" s="6">
        <v>2715.0</v>
      </c>
      <c r="B2721" s="6" t="s">
        <v>20</v>
      </c>
      <c r="C2721" s="6" t="s">
        <v>9195</v>
      </c>
      <c r="D2721" s="6" t="s">
        <v>22</v>
      </c>
      <c r="E2721" s="6" t="s">
        <v>81</v>
      </c>
      <c r="F2721" s="6" t="s">
        <v>24</v>
      </c>
      <c r="G2721" s="6" t="s">
        <v>8071</v>
      </c>
      <c r="H2721" s="6" t="s">
        <v>9191</v>
      </c>
      <c r="I2721" s="6" t="s">
        <v>9192</v>
      </c>
      <c r="J2721" s="6" t="s">
        <v>9193</v>
      </c>
      <c r="K2721" s="6" t="s">
        <v>231</v>
      </c>
      <c r="L2721" s="6" t="s">
        <v>9196</v>
      </c>
      <c r="M2721" s="7">
        <v>43616.0</v>
      </c>
      <c r="N2721" s="6" t="s">
        <v>9197</v>
      </c>
      <c r="O2721" s="6" t="s">
        <v>32</v>
      </c>
      <c r="P2721" s="6" t="s">
        <v>32</v>
      </c>
    </row>
    <row r="2722" ht="12.75" customHeight="1">
      <c r="A2722" s="6">
        <v>2716.0</v>
      </c>
      <c r="B2722" s="6" t="s">
        <v>20</v>
      </c>
      <c r="C2722" s="6" t="s">
        <v>9198</v>
      </c>
      <c r="D2722" s="6" t="s">
        <v>22</v>
      </c>
      <c r="E2722" s="6" t="s">
        <v>78</v>
      </c>
      <c r="F2722" s="6" t="s">
        <v>24</v>
      </c>
      <c r="G2722" s="6" t="s">
        <v>7992</v>
      </c>
      <c r="H2722" s="6" t="s">
        <v>9199</v>
      </c>
      <c r="I2722" s="6" t="s">
        <v>9200</v>
      </c>
      <c r="J2722" s="6" t="s">
        <v>9201</v>
      </c>
      <c r="K2722" s="6" t="s">
        <v>58</v>
      </c>
      <c r="L2722" s="6" t="s">
        <v>417</v>
      </c>
      <c r="M2722" s="7">
        <v>43623.0</v>
      </c>
      <c r="N2722" s="6" t="s">
        <v>9202</v>
      </c>
      <c r="O2722" s="6" t="s">
        <v>32</v>
      </c>
      <c r="P2722" s="6" t="s">
        <v>32</v>
      </c>
    </row>
    <row r="2723" ht="12.75" customHeight="1">
      <c r="A2723" s="6">
        <v>2717.0</v>
      </c>
      <c r="B2723" s="6" t="s">
        <v>20</v>
      </c>
      <c r="C2723" s="6" t="s">
        <v>9203</v>
      </c>
      <c r="D2723" s="6" t="s">
        <v>22</v>
      </c>
      <c r="E2723" s="6" t="s">
        <v>78</v>
      </c>
      <c r="F2723" s="6" t="s">
        <v>24</v>
      </c>
      <c r="G2723" s="6" t="s">
        <v>7992</v>
      </c>
      <c r="H2723" s="6" t="s">
        <v>9199</v>
      </c>
      <c r="I2723" s="6" t="s">
        <v>9200</v>
      </c>
      <c r="J2723" s="6" t="s">
        <v>9201</v>
      </c>
      <c r="K2723" s="6" t="s">
        <v>58</v>
      </c>
      <c r="L2723" s="6" t="s">
        <v>175</v>
      </c>
      <c r="M2723" s="7">
        <v>43623.0</v>
      </c>
      <c r="N2723" s="6" t="s">
        <v>9204</v>
      </c>
      <c r="O2723" s="6" t="s">
        <v>32</v>
      </c>
      <c r="P2723" s="6" t="s">
        <v>32</v>
      </c>
    </row>
    <row r="2724" ht="12.75" customHeight="1">
      <c r="A2724" s="6">
        <v>2718.0</v>
      </c>
      <c r="B2724" s="6" t="s">
        <v>20</v>
      </c>
      <c r="C2724" s="6" t="s">
        <v>9205</v>
      </c>
      <c r="D2724" s="6" t="s">
        <v>22</v>
      </c>
      <c r="E2724" s="6" t="s">
        <v>23</v>
      </c>
      <c r="F2724" s="6" t="s">
        <v>24</v>
      </c>
      <c r="G2724" s="6" t="s">
        <v>7992</v>
      </c>
      <c r="H2724" s="6" t="s">
        <v>9199</v>
      </c>
      <c r="I2724" s="6" t="s">
        <v>9200</v>
      </c>
      <c r="J2724" s="6" t="s">
        <v>9201</v>
      </c>
      <c r="K2724" s="6" t="s">
        <v>390</v>
      </c>
      <c r="L2724" s="6" t="s">
        <v>30</v>
      </c>
      <c r="M2724" s="7">
        <v>43623.0</v>
      </c>
      <c r="N2724" s="6" t="s">
        <v>9206</v>
      </c>
      <c r="O2724" s="6" t="s">
        <v>32</v>
      </c>
      <c r="P2724" s="6" t="s">
        <v>32</v>
      </c>
    </row>
    <row r="2725" ht="12.75" customHeight="1">
      <c r="A2725" s="6">
        <v>2719.0</v>
      </c>
      <c r="B2725" s="6" t="s">
        <v>20</v>
      </c>
      <c r="C2725" s="6" t="s">
        <v>9207</v>
      </c>
      <c r="D2725" s="6" t="s">
        <v>145</v>
      </c>
      <c r="E2725" s="6" t="s">
        <v>78</v>
      </c>
      <c r="F2725" s="6" t="s">
        <v>35</v>
      </c>
      <c r="G2725" s="6" t="s">
        <v>9208</v>
      </c>
      <c r="H2725" s="6" t="s">
        <v>9209</v>
      </c>
      <c r="I2725" s="6" t="s">
        <v>9210</v>
      </c>
      <c r="J2725" s="6" t="s">
        <v>9211</v>
      </c>
      <c r="K2725" s="6" t="s">
        <v>58</v>
      </c>
      <c r="L2725" s="6" t="s">
        <v>1769</v>
      </c>
      <c r="M2725" s="7">
        <v>43623.0</v>
      </c>
      <c r="N2725" s="6" t="s">
        <v>9212</v>
      </c>
      <c r="O2725" s="6" t="s">
        <v>32</v>
      </c>
      <c r="P2725" s="6" t="s">
        <v>32</v>
      </c>
    </row>
    <row r="2726" ht="12.75" customHeight="1">
      <c r="A2726" s="6">
        <v>2720.0</v>
      </c>
      <c r="B2726" s="6" t="s">
        <v>20</v>
      </c>
      <c r="C2726" s="6" t="s">
        <v>9213</v>
      </c>
      <c r="D2726" s="6" t="s">
        <v>22</v>
      </c>
      <c r="E2726" s="6" t="s">
        <v>81</v>
      </c>
      <c r="F2726" s="6" t="s">
        <v>35</v>
      </c>
      <c r="G2726" s="6" t="s">
        <v>9208</v>
      </c>
      <c r="H2726" s="6" t="s">
        <v>9209</v>
      </c>
      <c r="I2726" s="6" t="s">
        <v>9210</v>
      </c>
      <c r="J2726" s="6" t="s">
        <v>9211</v>
      </c>
      <c r="K2726" s="6" t="s">
        <v>336</v>
      </c>
      <c r="L2726" s="6" t="s">
        <v>1067</v>
      </c>
      <c r="M2726" s="7">
        <v>43623.0</v>
      </c>
      <c r="N2726" s="6" t="s">
        <v>9214</v>
      </c>
      <c r="O2726" s="6" t="s">
        <v>32</v>
      </c>
      <c r="P2726" s="6" t="s">
        <v>32</v>
      </c>
    </row>
    <row r="2727" ht="12.75" customHeight="1">
      <c r="A2727" s="6">
        <v>2721.0</v>
      </c>
      <c r="B2727" s="6" t="s">
        <v>20</v>
      </c>
      <c r="C2727" s="6" t="s">
        <v>9215</v>
      </c>
      <c r="D2727" s="6" t="s">
        <v>22</v>
      </c>
      <c r="E2727" s="6" t="s">
        <v>67</v>
      </c>
      <c r="F2727" s="6" t="s">
        <v>35</v>
      </c>
      <c r="G2727" s="6" t="s">
        <v>9208</v>
      </c>
      <c r="H2727" s="6" t="s">
        <v>9209</v>
      </c>
      <c r="I2727" s="6" t="s">
        <v>9210</v>
      </c>
      <c r="J2727" s="6" t="s">
        <v>9211</v>
      </c>
      <c r="K2727" s="6" t="s">
        <v>40</v>
      </c>
      <c r="L2727" s="6" t="s">
        <v>330</v>
      </c>
      <c r="M2727" s="7">
        <v>43623.0</v>
      </c>
      <c r="N2727" s="6" t="s">
        <v>9216</v>
      </c>
      <c r="O2727" s="6" t="s">
        <v>32</v>
      </c>
      <c r="P2727" s="6" t="s">
        <v>32</v>
      </c>
    </row>
    <row r="2728" ht="12.75" customHeight="1">
      <c r="A2728" s="6">
        <v>2722.0</v>
      </c>
      <c r="B2728" s="6" t="s">
        <v>20</v>
      </c>
      <c r="C2728" s="6" t="s">
        <v>9217</v>
      </c>
      <c r="D2728" s="6" t="s">
        <v>22</v>
      </c>
      <c r="E2728" s="6" t="s">
        <v>146</v>
      </c>
      <c r="F2728" s="6" t="s">
        <v>35</v>
      </c>
      <c r="G2728" s="6" t="s">
        <v>495</v>
      </c>
      <c r="H2728" s="6" t="s">
        <v>496</v>
      </c>
      <c r="I2728" s="6" t="s">
        <v>497</v>
      </c>
      <c r="J2728" s="6" t="s">
        <v>498</v>
      </c>
      <c r="K2728" s="6" t="s">
        <v>231</v>
      </c>
      <c r="L2728" s="6" t="s">
        <v>30</v>
      </c>
      <c r="M2728" s="7">
        <v>43900.0</v>
      </c>
      <c r="N2728" s="6" t="s">
        <v>9218</v>
      </c>
      <c r="O2728" s="6" t="s">
        <v>32</v>
      </c>
      <c r="P2728" s="7">
        <v>45446.0</v>
      </c>
    </row>
    <row r="2729" ht="12.75" customHeight="1">
      <c r="A2729" s="6">
        <v>2723.0</v>
      </c>
      <c r="B2729" s="6" t="s">
        <v>670</v>
      </c>
      <c r="C2729" s="6" t="s">
        <v>494</v>
      </c>
      <c r="D2729" s="6" t="s">
        <v>22</v>
      </c>
      <c r="E2729" s="6" t="s">
        <v>67</v>
      </c>
      <c r="F2729" s="6" t="s">
        <v>32</v>
      </c>
      <c r="G2729" s="6" t="s">
        <v>32</v>
      </c>
      <c r="H2729" s="6" t="s">
        <v>9219</v>
      </c>
      <c r="I2729" s="6" t="s">
        <v>9220</v>
      </c>
      <c r="J2729" s="6" t="s">
        <v>9221</v>
      </c>
      <c r="K2729" s="6" t="s">
        <v>40</v>
      </c>
      <c r="L2729" s="6" t="s">
        <v>343</v>
      </c>
      <c r="M2729" s="7">
        <v>43623.0</v>
      </c>
      <c r="N2729" s="6" t="s">
        <v>9222</v>
      </c>
      <c r="O2729" s="6" t="s">
        <v>32</v>
      </c>
      <c r="P2729" s="6" t="s">
        <v>32</v>
      </c>
    </row>
    <row r="2730" ht="12.75" customHeight="1">
      <c r="A2730" s="6">
        <v>2724.0</v>
      </c>
      <c r="B2730" s="6" t="s">
        <v>20</v>
      </c>
      <c r="C2730" s="6" t="s">
        <v>9223</v>
      </c>
      <c r="D2730" s="6" t="s">
        <v>22</v>
      </c>
      <c r="E2730" s="6" t="s">
        <v>154</v>
      </c>
      <c r="F2730" s="6" t="s">
        <v>35</v>
      </c>
      <c r="G2730" s="6" t="s">
        <v>9224</v>
      </c>
      <c r="H2730" s="6" t="s">
        <v>9225</v>
      </c>
      <c r="I2730" s="6" t="s">
        <v>9226</v>
      </c>
      <c r="J2730" s="6" t="s">
        <v>9227</v>
      </c>
      <c r="K2730" s="6" t="s">
        <v>40</v>
      </c>
      <c r="L2730" s="6" t="s">
        <v>63</v>
      </c>
      <c r="M2730" s="7">
        <v>43616.0</v>
      </c>
      <c r="N2730" s="6" t="s">
        <v>9228</v>
      </c>
      <c r="O2730" s="6" t="s">
        <v>32</v>
      </c>
      <c r="P2730" s="6" t="s">
        <v>32</v>
      </c>
    </row>
    <row r="2731" ht="12.75" customHeight="1">
      <c r="A2731" s="6">
        <v>2725.0</v>
      </c>
      <c r="B2731" s="6" t="s">
        <v>20</v>
      </c>
      <c r="C2731" s="6" t="s">
        <v>9229</v>
      </c>
      <c r="D2731" s="6" t="s">
        <v>22</v>
      </c>
      <c r="E2731" s="6" t="s">
        <v>53</v>
      </c>
      <c r="F2731" s="6" t="s">
        <v>24</v>
      </c>
      <c r="G2731" s="6" t="s">
        <v>8094</v>
      </c>
      <c r="H2731" s="6" t="s">
        <v>9230</v>
      </c>
      <c r="I2731" s="6" t="s">
        <v>9231</v>
      </c>
      <c r="J2731" s="6" t="s">
        <v>9232</v>
      </c>
      <c r="K2731" s="6" t="s">
        <v>40</v>
      </c>
      <c r="L2731" s="6" t="s">
        <v>2245</v>
      </c>
      <c r="M2731" s="7">
        <v>43623.0</v>
      </c>
      <c r="N2731" s="6" t="s">
        <v>9233</v>
      </c>
      <c r="O2731" s="6" t="s">
        <v>32</v>
      </c>
      <c r="P2731" s="6" t="s">
        <v>32</v>
      </c>
    </row>
    <row r="2732" ht="12.75" customHeight="1">
      <c r="A2732" s="6">
        <v>2726.0</v>
      </c>
      <c r="B2732" s="6" t="s">
        <v>20</v>
      </c>
      <c r="C2732" s="6" t="s">
        <v>9234</v>
      </c>
      <c r="D2732" s="6" t="s">
        <v>22</v>
      </c>
      <c r="E2732" s="6" t="s">
        <v>2073</v>
      </c>
      <c r="F2732" s="6" t="s">
        <v>24</v>
      </c>
      <c r="G2732" s="6" t="s">
        <v>8094</v>
      </c>
      <c r="H2732" s="6" t="s">
        <v>9230</v>
      </c>
      <c r="I2732" s="6" t="s">
        <v>9231</v>
      </c>
      <c r="J2732" s="6" t="s">
        <v>9232</v>
      </c>
      <c r="K2732" s="6" t="s">
        <v>40</v>
      </c>
      <c r="L2732" s="6" t="s">
        <v>3515</v>
      </c>
      <c r="M2732" s="7">
        <v>43623.0</v>
      </c>
      <c r="N2732" s="6" t="s">
        <v>9235</v>
      </c>
      <c r="O2732" s="6" t="s">
        <v>32</v>
      </c>
      <c r="P2732" s="6" t="s">
        <v>32</v>
      </c>
    </row>
    <row r="2733" ht="12.75" customHeight="1">
      <c r="A2733" s="6">
        <v>2727.0</v>
      </c>
      <c r="B2733" s="6" t="s">
        <v>20</v>
      </c>
      <c r="C2733" s="6" t="s">
        <v>9236</v>
      </c>
      <c r="D2733" s="6" t="s">
        <v>22</v>
      </c>
      <c r="E2733" s="6" t="s">
        <v>78</v>
      </c>
      <c r="F2733" s="6" t="s">
        <v>24</v>
      </c>
      <c r="G2733" s="6" t="s">
        <v>1428</v>
      </c>
      <c r="H2733" s="6" t="s">
        <v>1429</v>
      </c>
      <c r="I2733" s="6" t="s">
        <v>1430</v>
      </c>
      <c r="J2733" s="6" t="s">
        <v>1431</v>
      </c>
      <c r="K2733" s="6" t="s">
        <v>3310</v>
      </c>
      <c r="L2733" s="6" t="s">
        <v>2599</v>
      </c>
      <c r="M2733" s="7">
        <v>43623.0</v>
      </c>
      <c r="N2733" s="6" t="s">
        <v>9237</v>
      </c>
      <c r="O2733" s="6" t="s">
        <v>32</v>
      </c>
      <c r="P2733" s="7">
        <v>44293.0</v>
      </c>
    </row>
    <row r="2734" ht="12.75" customHeight="1">
      <c r="A2734" s="6">
        <v>2728.0</v>
      </c>
      <c r="B2734" s="6" t="s">
        <v>20</v>
      </c>
      <c r="C2734" s="6" t="s">
        <v>9238</v>
      </c>
      <c r="D2734" s="6" t="s">
        <v>22</v>
      </c>
      <c r="E2734" s="6" t="s">
        <v>78</v>
      </c>
      <c r="F2734" s="6" t="s">
        <v>24</v>
      </c>
      <c r="G2734" s="6" t="s">
        <v>1428</v>
      </c>
      <c r="H2734" s="6" t="s">
        <v>1429</v>
      </c>
      <c r="I2734" s="6" t="s">
        <v>1430</v>
      </c>
      <c r="J2734" s="6" t="s">
        <v>1431</v>
      </c>
      <c r="K2734" s="6" t="s">
        <v>3310</v>
      </c>
      <c r="L2734" s="6" t="s">
        <v>2599</v>
      </c>
      <c r="M2734" s="7">
        <v>43623.0</v>
      </c>
      <c r="N2734" s="6" t="s">
        <v>9239</v>
      </c>
      <c r="O2734" s="6" t="s">
        <v>32</v>
      </c>
      <c r="P2734" s="7">
        <v>44265.0</v>
      </c>
    </row>
    <row r="2735" ht="12.75" customHeight="1">
      <c r="A2735" s="6">
        <v>2729.0</v>
      </c>
      <c r="B2735" s="6" t="s">
        <v>20</v>
      </c>
      <c r="C2735" s="6" t="s">
        <v>9240</v>
      </c>
      <c r="D2735" s="6" t="s">
        <v>22</v>
      </c>
      <c r="E2735" s="6" t="s">
        <v>62</v>
      </c>
      <c r="F2735" s="6" t="s">
        <v>35</v>
      </c>
      <c r="G2735" s="6" t="s">
        <v>9241</v>
      </c>
      <c r="H2735" s="6" t="s">
        <v>9242</v>
      </c>
      <c r="I2735" s="6" t="s">
        <v>9243</v>
      </c>
      <c r="J2735" s="6" t="s">
        <v>9244</v>
      </c>
      <c r="K2735" s="6" t="s">
        <v>40</v>
      </c>
      <c r="L2735" s="6" t="s">
        <v>63</v>
      </c>
      <c r="M2735" s="7">
        <v>43615.0</v>
      </c>
      <c r="N2735" s="6" t="s">
        <v>9245</v>
      </c>
      <c r="O2735" s="6" t="s">
        <v>32</v>
      </c>
      <c r="P2735" s="6" t="s">
        <v>32</v>
      </c>
    </row>
    <row r="2736" ht="12.75" customHeight="1">
      <c r="A2736" s="6">
        <v>2730.0</v>
      </c>
      <c r="B2736" s="6" t="s">
        <v>20</v>
      </c>
      <c r="C2736" s="6" t="s">
        <v>9246</v>
      </c>
      <c r="D2736" s="6" t="s">
        <v>22</v>
      </c>
      <c r="E2736" s="6" t="s">
        <v>67</v>
      </c>
      <c r="F2736" s="6" t="s">
        <v>35</v>
      </c>
      <c r="G2736" s="6" t="s">
        <v>9241</v>
      </c>
      <c r="H2736" s="6" t="s">
        <v>9242</v>
      </c>
      <c r="I2736" s="6" t="s">
        <v>9243</v>
      </c>
      <c r="J2736" s="6" t="s">
        <v>9244</v>
      </c>
      <c r="K2736" s="6" t="s">
        <v>40</v>
      </c>
      <c r="L2736" s="6" t="s">
        <v>63</v>
      </c>
      <c r="M2736" s="7">
        <v>43615.0</v>
      </c>
      <c r="N2736" s="6" t="s">
        <v>9247</v>
      </c>
      <c r="O2736" s="6" t="s">
        <v>32</v>
      </c>
      <c r="P2736" s="6" t="s">
        <v>32</v>
      </c>
    </row>
    <row r="2737" ht="12.75" customHeight="1">
      <c r="A2737" s="6">
        <v>2731.0</v>
      </c>
      <c r="B2737" s="6" t="s">
        <v>20</v>
      </c>
      <c r="C2737" s="6" t="s">
        <v>9248</v>
      </c>
      <c r="D2737" s="6" t="s">
        <v>22</v>
      </c>
      <c r="E2737" s="6" t="s">
        <v>88</v>
      </c>
      <c r="F2737" s="6" t="s">
        <v>35</v>
      </c>
      <c r="G2737" s="6" t="s">
        <v>9249</v>
      </c>
      <c r="H2737" s="6" t="s">
        <v>9250</v>
      </c>
      <c r="I2737" s="6" t="s">
        <v>9251</v>
      </c>
      <c r="J2737" s="6" t="s">
        <v>9252</v>
      </c>
      <c r="K2737" s="6" t="s">
        <v>40</v>
      </c>
      <c r="L2737" s="6" t="s">
        <v>63</v>
      </c>
      <c r="M2737" s="7">
        <v>43623.0</v>
      </c>
      <c r="N2737" s="6" t="s">
        <v>9253</v>
      </c>
      <c r="O2737" s="6" t="s">
        <v>32</v>
      </c>
      <c r="P2737" s="6" t="s">
        <v>32</v>
      </c>
    </row>
    <row r="2738" ht="12.75" customHeight="1">
      <c r="A2738" s="6">
        <v>2732.0</v>
      </c>
      <c r="B2738" s="6" t="s">
        <v>20</v>
      </c>
      <c r="C2738" s="6" t="s">
        <v>9254</v>
      </c>
      <c r="D2738" s="6" t="s">
        <v>22</v>
      </c>
      <c r="E2738" s="6" t="s">
        <v>67</v>
      </c>
      <c r="F2738" s="6" t="s">
        <v>35</v>
      </c>
      <c r="G2738" s="6" t="s">
        <v>9249</v>
      </c>
      <c r="H2738" s="6" t="s">
        <v>9250</v>
      </c>
      <c r="I2738" s="6" t="s">
        <v>9251</v>
      </c>
      <c r="J2738" s="6" t="s">
        <v>9252</v>
      </c>
      <c r="K2738" s="6" t="s">
        <v>40</v>
      </c>
      <c r="L2738" s="6" t="s">
        <v>63</v>
      </c>
      <c r="M2738" s="7">
        <v>43623.0</v>
      </c>
      <c r="N2738" s="6" t="s">
        <v>9255</v>
      </c>
      <c r="O2738" s="6" t="s">
        <v>32</v>
      </c>
      <c r="P2738" s="6" t="s">
        <v>32</v>
      </c>
    </row>
    <row r="2739" ht="12.75" customHeight="1">
      <c r="A2739" s="6">
        <v>2733.0</v>
      </c>
      <c r="B2739" s="6" t="s">
        <v>20</v>
      </c>
      <c r="C2739" s="6" t="s">
        <v>9256</v>
      </c>
      <c r="D2739" s="6" t="s">
        <v>22</v>
      </c>
      <c r="E2739" s="6" t="s">
        <v>44</v>
      </c>
      <c r="F2739" s="6" t="s">
        <v>35</v>
      </c>
      <c r="G2739" s="6" t="s">
        <v>9257</v>
      </c>
      <c r="H2739" s="6" t="s">
        <v>9258</v>
      </c>
      <c r="I2739" s="6" t="s">
        <v>9259</v>
      </c>
      <c r="J2739" s="6" t="s">
        <v>9260</v>
      </c>
      <c r="K2739" s="6" t="s">
        <v>40</v>
      </c>
      <c r="L2739" s="6" t="s">
        <v>72</v>
      </c>
      <c r="M2739" s="7">
        <v>43623.0</v>
      </c>
      <c r="N2739" s="6" t="s">
        <v>9261</v>
      </c>
      <c r="O2739" s="6" t="s">
        <v>32</v>
      </c>
      <c r="P2739" s="6" t="s">
        <v>32</v>
      </c>
    </row>
    <row r="2740" ht="12.75" customHeight="1">
      <c r="A2740" s="6">
        <v>2734.0</v>
      </c>
      <c r="B2740" s="6" t="s">
        <v>20</v>
      </c>
      <c r="C2740" s="6" t="s">
        <v>9262</v>
      </c>
      <c r="D2740" s="6" t="s">
        <v>22</v>
      </c>
      <c r="E2740" s="6" t="s">
        <v>62</v>
      </c>
      <c r="F2740" s="6" t="s">
        <v>35</v>
      </c>
      <c r="G2740" s="6" t="s">
        <v>8863</v>
      </c>
      <c r="H2740" s="6" t="s">
        <v>9263</v>
      </c>
      <c r="I2740" s="6" t="s">
        <v>9264</v>
      </c>
      <c r="J2740" s="6" t="s">
        <v>9265</v>
      </c>
      <c r="K2740" s="6" t="s">
        <v>40</v>
      </c>
      <c r="L2740" s="6" t="s">
        <v>63</v>
      </c>
      <c r="M2740" s="7">
        <v>43623.0</v>
      </c>
      <c r="N2740" s="6" t="s">
        <v>9266</v>
      </c>
      <c r="O2740" s="6" t="s">
        <v>32</v>
      </c>
      <c r="P2740" s="6" t="s">
        <v>32</v>
      </c>
    </row>
    <row r="2741" ht="12.75" customHeight="1">
      <c r="A2741" s="6">
        <v>2735.0</v>
      </c>
      <c r="B2741" s="6" t="s">
        <v>20</v>
      </c>
      <c r="C2741" s="6" t="s">
        <v>9267</v>
      </c>
      <c r="D2741" s="6" t="s">
        <v>22</v>
      </c>
      <c r="E2741" s="6" t="s">
        <v>78</v>
      </c>
      <c r="F2741" s="6" t="s">
        <v>24</v>
      </c>
      <c r="G2741" s="6" t="s">
        <v>8173</v>
      </c>
      <c r="H2741" s="6" t="s">
        <v>9268</v>
      </c>
      <c r="I2741" s="6" t="s">
        <v>9269</v>
      </c>
      <c r="J2741" s="6" t="s">
        <v>9270</v>
      </c>
      <c r="K2741" s="6" t="s">
        <v>58</v>
      </c>
      <c r="L2741" s="6" t="s">
        <v>417</v>
      </c>
      <c r="M2741" s="7">
        <v>43623.0</v>
      </c>
      <c r="N2741" s="6" t="s">
        <v>9271</v>
      </c>
      <c r="O2741" s="6" t="s">
        <v>32</v>
      </c>
      <c r="P2741" s="6" t="s">
        <v>32</v>
      </c>
    </row>
    <row r="2742" ht="12.75" customHeight="1">
      <c r="A2742" s="6">
        <v>2736.0</v>
      </c>
      <c r="B2742" s="6" t="s">
        <v>20</v>
      </c>
      <c r="C2742" s="6" t="s">
        <v>9272</v>
      </c>
      <c r="D2742" s="6" t="s">
        <v>22</v>
      </c>
      <c r="E2742" s="6" t="s">
        <v>23</v>
      </c>
      <c r="F2742" s="6" t="s">
        <v>24</v>
      </c>
      <c r="G2742" s="6" t="s">
        <v>8173</v>
      </c>
      <c r="H2742" s="6" t="s">
        <v>9268</v>
      </c>
      <c r="I2742" s="6" t="s">
        <v>9269</v>
      </c>
      <c r="J2742" s="6" t="s">
        <v>9270</v>
      </c>
      <c r="K2742" s="6" t="s">
        <v>1689</v>
      </c>
      <c r="L2742" s="6" t="s">
        <v>4260</v>
      </c>
      <c r="M2742" s="7">
        <v>43623.0</v>
      </c>
      <c r="N2742" s="6" t="s">
        <v>9273</v>
      </c>
      <c r="O2742" s="6" t="s">
        <v>32</v>
      </c>
      <c r="P2742" s="6" t="s">
        <v>32</v>
      </c>
    </row>
    <row r="2743" ht="12.75" customHeight="1">
      <c r="A2743" s="6">
        <v>2737.0</v>
      </c>
      <c r="B2743" s="6" t="s">
        <v>20</v>
      </c>
      <c r="C2743" s="6" t="s">
        <v>9274</v>
      </c>
      <c r="D2743" s="6" t="s">
        <v>22</v>
      </c>
      <c r="E2743" s="6" t="s">
        <v>23</v>
      </c>
      <c r="F2743" s="6" t="s">
        <v>24</v>
      </c>
      <c r="G2743" s="6" t="s">
        <v>8320</v>
      </c>
      <c r="H2743" s="6" t="s">
        <v>9275</v>
      </c>
      <c r="I2743" s="6" t="s">
        <v>9276</v>
      </c>
      <c r="J2743" s="6" t="s">
        <v>9277</v>
      </c>
      <c r="K2743" s="6" t="s">
        <v>40</v>
      </c>
      <c r="L2743" s="6" t="s">
        <v>72</v>
      </c>
      <c r="M2743" s="7">
        <v>43623.0</v>
      </c>
      <c r="N2743" s="6" t="s">
        <v>9278</v>
      </c>
      <c r="O2743" s="6" t="s">
        <v>32</v>
      </c>
      <c r="P2743" s="7">
        <v>44630.0</v>
      </c>
    </row>
    <row r="2744" ht="12.75" customHeight="1">
      <c r="A2744" s="6">
        <v>2738.0</v>
      </c>
      <c r="B2744" s="6" t="s">
        <v>20</v>
      </c>
      <c r="C2744" s="6" t="s">
        <v>9279</v>
      </c>
      <c r="D2744" s="6" t="s">
        <v>22</v>
      </c>
      <c r="E2744" s="6" t="s">
        <v>413</v>
      </c>
      <c r="F2744" s="6" t="s">
        <v>35</v>
      </c>
      <c r="G2744" s="6" t="s">
        <v>8893</v>
      </c>
      <c r="H2744" s="6" t="s">
        <v>9280</v>
      </c>
      <c r="I2744" s="6" t="s">
        <v>9281</v>
      </c>
      <c r="J2744" s="6" t="s">
        <v>9282</v>
      </c>
      <c r="K2744" s="6" t="s">
        <v>40</v>
      </c>
      <c r="L2744" s="6" t="s">
        <v>414</v>
      </c>
      <c r="M2744" s="7">
        <v>43623.0</v>
      </c>
      <c r="N2744" s="6" t="s">
        <v>9283</v>
      </c>
      <c r="O2744" s="6" t="s">
        <v>32</v>
      </c>
      <c r="P2744" s="6" t="s">
        <v>32</v>
      </c>
    </row>
    <row r="2745" ht="12.75" customHeight="1">
      <c r="A2745" s="6">
        <v>2739.0</v>
      </c>
      <c r="B2745" s="6" t="s">
        <v>20</v>
      </c>
      <c r="C2745" s="6" t="s">
        <v>9284</v>
      </c>
      <c r="D2745" s="6" t="s">
        <v>22</v>
      </c>
      <c r="E2745" s="6" t="s">
        <v>67</v>
      </c>
      <c r="F2745" s="6" t="s">
        <v>35</v>
      </c>
      <c r="G2745" s="6" t="s">
        <v>8893</v>
      </c>
      <c r="H2745" s="6" t="s">
        <v>9280</v>
      </c>
      <c r="I2745" s="6" t="s">
        <v>9281</v>
      </c>
      <c r="J2745" s="6" t="s">
        <v>9282</v>
      </c>
      <c r="K2745" s="6" t="s">
        <v>40</v>
      </c>
      <c r="L2745" s="6" t="s">
        <v>72</v>
      </c>
      <c r="M2745" s="7">
        <v>43623.0</v>
      </c>
      <c r="N2745" s="6" t="s">
        <v>9285</v>
      </c>
      <c r="O2745" s="6" t="s">
        <v>32</v>
      </c>
      <c r="P2745" s="6" t="s">
        <v>32</v>
      </c>
    </row>
    <row r="2746" ht="12.75" customHeight="1">
      <c r="A2746" s="6">
        <v>2740.0</v>
      </c>
      <c r="B2746" s="6" t="s">
        <v>20</v>
      </c>
      <c r="C2746" s="6" t="s">
        <v>9286</v>
      </c>
      <c r="D2746" s="6" t="s">
        <v>22</v>
      </c>
      <c r="E2746" s="6" t="s">
        <v>78</v>
      </c>
      <c r="F2746" s="6" t="s">
        <v>35</v>
      </c>
      <c r="G2746" s="6" t="s">
        <v>8893</v>
      </c>
      <c r="H2746" s="6" t="s">
        <v>9280</v>
      </c>
      <c r="I2746" s="6" t="s">
        <v>9281</v>
      </c>
      <c r="J2746" s="6" t="s">
        <v>9282</v>
      </c>
      <c r="K2746" s="6" t="s">
        <v>58</v>
      </c>
      <c r="L2746" s="6" t="s">
        <v>89</v>
      </c>
      <c r="M2746" s="7">
        <v>43623.0</v>
      </c>
      <c r="N2746" s="6" t="s">
        <v>9287</v>
      </c>
      <c r="O2746" s="6" t="s">
        <v>32</v>
      </c>
      <c r="P2746" s="6" t="s">
        <v>32</v>
      </c>
    </row>
    <row r="2747" ht="12.75" customHeight="1">
      <c r="A2747" s="6">
        <v>2741.0</v>
      </c>
      <c r="B2747" s="6" t="s">
        <v>20</v>
      </c>
      <c r="C2747" s="6" t="s">
        <v>9288</v>
      </c>
      <c r="D2747" s="6" t="s">
        <v>22</v>
      </c>
      <c r="E2747" s="6" t="s">
        <v>99</v>
      </c>
      <c r="F2747" s="6" t="s">
        <v>35</v>
      </c>
      <c r="G2747" s="6" t="s">
        <v>9289</v>
      </c>
      <c r="H2747" s="6" t="s">
        <v>9290</v>
      </c>
      <c r="I2747" s="6" t="s">
        <v>9291</v>
      </c>
      <c r="J2747" s="6" t="s">
        <v>9292</v>
      </c>
      <c r="K2747" s="6" t="s">
        <v>40</v>
      </c>
      <c r="L2747" s="6" t="s">
        <v>72</v>
      </c>
      <c r="M2747" s="7">
        <v>43605.0</v>
      </c>
      <c r="N2747" s="6" t="s">
        <v>9293</v>
      </c>
      <c r="O2747" s="6" t="s">
        <v>32</v>
      </c>
      <c r="P2747" s="6" t="s">
        <v>32</v>
      </c>
    </row>
    <row r="2748" ht="12.75" customHeight="1">
      <c r="A2748" s="6">
        <v>2742.0</v>
      </c>
      <c r="B2748" s="6" t="s">
        <v>20</v>
      </c>
      <c r="C2748" s="6" t="s">
        <v>9294</v>
      </c>
      <c r="D2748" s="6" t="s">
        <v>22</v>
      </c>
      <c r="E2748" s="6" t="s">
        <v>67</v>
      </c>
      <c r="F2748" s="6" t="s">
        <v>35</v>
      </c>
      <c r="G2748" s="6" t="s">
        <v>9289</v>
      </c>
      <c r="H2748" s="6" t="s">
        <v>9290</v>
      </c>
      <c r="I2748" s="6" t="s">
        <v>9291</v>
      </c>
      <c r="J2748" s="6" t="s">
        <v>9292</v>
      </c>
      <c r="K2748" s="6" t="s">
        <v>319</v>
      </c>
      <c r="L2748" s="6" t="s">
        <v>320</v>
      </c>
      <c r="M2748" s="7">
        <v>43605.0</v>
      </c>
      <c r="N2748" s="6" t="s">
        <v>9295</v>
      </c>
      <c r="O2748" s="6" t="s">
        <v>32</v>
      </c>
      <c r="P2748" s="7">
        <v>45657.0</v>
      </c>
    </row>
    <row r="2749" ht="12.75" customHeight="1">
      <c r="A2749" s="6">
        <v>2743.0</v>
      </c>
      <c r="B2749" s="6" t="s">
        <v>20</v>
      </c>
      <c r="C2749" s="6" t="s">
        <v>9296</v>
      </c>
      <c r="D2749" s="6" t="s">
        <v>22</v>
      </c>
      <c r="E2749" s="6" t="s">
        <v>168</v>
      </c>
      <c r="F2749" s="6" t="s">
        <v>35</v>
      </c>
      <c r="G2749" s="6" t="s">
        <v>9289</v>
      </c>
      <c r="H2749" s="6" t="s">
        <v>9290</v>
      </c>
      <c r="I2749" s="6" t="s">
        <v>9291</v>
      </c>
      <c r="J2749" s="6" t="s">
        <v>9292</v>
      </c>
      <c r="K2749" s="6" t="s">
        <v>58</v>
      </c>
      <c r="L2749" s="6" t="s">
        <v>59</v>
      </c>
      <c r="M2749" s="7">
        <v>43605.0</v>
      </c>
      <c r="N2749" s="6" t="s">
        <v>9297</v>
      </c>
      <c r="O2749" s="6" t="s">
        <v>32</v>
      </c>
      <c r="P2749" s="7">
        <v>45657.0</v>
      </c>
    </row>
    <row r="2750" ht="12.75" customHeight="1">
      <c r="A2750" s="6">
        <v>2744.0</v>
      </c>
      <c r="B2750" s="6" t="s">
        <v>20</v>
      </c>
      <c r="C2750" s="6" t="s">
        <v>9298</v>
      </c>
      <c r="D2750" s="6" t="s">
        <v>22</v>
      </c>
      <c r="E2750" s="6" t="s">
        <v>106</v>
      </c>
      <c r="F2750" s="6" t="s">
        <v>35</v>
      </c>
      <c r="G2750" s="6" t="s">
        <v>9289</v>
      </c>
      <c r="H2750" s="6" t="s">
        <v>9290</v>
      </c>
      <c r="I2750" s="6" t="s">
        <v>9291</v>
      </c>
      <c r="J2750" s="6" t="s">
        <v>9292</v>
      </c>
      <c r="K2750" s="6" t="s">
        <v>58</v>
      </c>
      <c r="L2750" s="6" t="s">
        <v>169</v>
      </c>
      <c r="M2750" s="7">
        <v>43605.0</v>
      </c>
      <c r="N2750" s="6" t="s">
        <v>9299</v>
      </c>
      <c r="O2750" s="6" t="s">
        <v>32</v>
      </c>
      <c r="P2750" s="7">
        <v>45657.0</v>
      </c>
    </row>
    <row r="2751" ht="12.75" customHeight="1">
      <c r="A2751" s="6">
        <v>2745.0</v>
      </c>
      <c r="B2751" s="6" t="s">
        <v>20</v>
      </c>
      <c r="C2751" s="6" t="s">
        <v>9300</v>
      </c>
      <c r="D2751" s="6" t="s">
        <v>22</v>
      </c>
      <c r="E2751" s="6" t="s">
        <v>81</v>
      </c>
      <c r="F2751" s="6" t="s">
        <v>35</v>
      </c>
      <c r="G2751" s="6" t="s">
        <v>9289</v>
      </c>
      <c r="H2751" s="6" t="s">
        <v>9290</v>
      </c>
      <c r="I2751" s="6" t="s">
        <v>9291</v>
      </c>
      <c r="J2751" s="6" t="s">
        <v>9292</v>
      </c>
      <c r="K2751" s="6" t="s">
        <v>58</v>
      </c>
      <c r="L2751" s="6" t="s">
        <v>169</v>
      </c>
      <c r="M2751" s="7">
        <v>43605.0</v>
      </c>
      <c r="N2751" s="6" t="s">
        <v>9301</v>
      </c>
      <c r="O2751" s="6" t="s">
        <v>32</v>
      </c>
      <c r="P2751" s="7">
        <v>45657.0</v>
      </c>
    </row>
    <row r="2752" ht="12.75" customHeight="1">
      <c r="A2752" s="6">
        <v>2746.0</v>
      </c>
      <c r="B2752" s="6" t="s">
        <v>20</v>
      </c>
      <c r="C2752" s="6" t="s">
        <v>9302</v>
      </c>
      <c r="D2752" s="6" t="s">
        <v>22</v>
      </c>
      <c r="E2752" s="6" t="s">
        <v>81</v>
      </c>
      <c r="F2752" s="6" t="s">
        <v>35</v>
      </c>
      <c r="G2752" s="6" t="s">
        <v>9289</v>
      </c>
      <c r="H2752" s="6" t="s">
        <v>9290</v>
      </c>
      <c r="I2752" s="6" t="s">
        <v>9291</v>
      </c>
      <c r="J2752" s="6" t="s">
        <v>9292</v>
      </c>
      <c r="K2752" s="6" t="s">
        <v>40</v>
      </c>
      <c r="L2752" s="6" t="s">
        <v>72</v>
      </c>
      <c r="M2752" s="7">
        <v>43605.0</v>
      </c>
      <c r="N2752" s="6" t="s">
        <v>9303</v>
      </c>
      <c r="O2752" s="6" t="s">
        <v>32</v>
      </c>
      <c r="P2752" s="7">
        <v>45657.0</v>
      </c>
    </row>
    <row r="2753" ht="12.75" customHeight="1">
      <c r="A2753" s="6">
        <v>2747.0</v>
      </c>
      <c r="B2753" s="6" t="s">
        <v>20</v>
      </c>
      <c r="C2753" s="6" t="s">
        <v>9304</v>
      </c>
      <c r="D2753" s="6" t="s">
        <v>22</v>
      </c>
      <c r="E2753" s="6" t="s">
        <v>168</v>
      </c>
      <c r="F2753" s="6" t="s">
        <v>35</v>
      </c>
      <c r="G2753" s="6" t="s">
        <v>9289</v>
      </c>
      <c r="H2753" s="6" t="s">
        <v>9290</v>
      </c>
      <c r="I2753" s="6" t="s">
        <v>9291</v>
      </c>
      <c r="J2753" s="6" t="s">
        <v>9292</v>
      </c>
      <c r="K2753" s="6" t="s">
        <v>40</v>
      </c>
      <c r="L2753" s="6" t="s">
        <v>330</v>
      </c>
      <c r="M2753" s="7">
        <v>43605.0</v>
      </c>
      <c r="N2753" s="6" t="s">
        <v>9305</v>
      </c>
      <c r="O2753" s="6" t="s">
        <v>32</v>
      </c>
      <c r="P2753" s="7">
        <v>45657.0</v>
      </c>
    </row>
    <row r="2754" ht="12.75" customHeight="1">
      <c r="A2754" s="6">
        <v>2748.0</v>
      </c>
      <c r="B2754" s="6" t="s">
        <v>20</v>
      </c>
      <c r="C2754" s="6" t="s">
        <v>9306</v>
      </c>
      <c r="D2754" s="6" t="s">
        <v>22</v>
      </c>
      <c r="E2754" s="6" t="s">
        <v>23</v>
      </c>
      <c r="F2754" s="6" t="s">
        <v>24</v>
      </c>
      <c r="G2754" s="6" t="s">
        <v>8540</v>
      </c>
      <c r="H2754" s="6" t="s">
        <v>9307</v>
      </c>
      <c r="I2754" s="6" t="s">
        <v>9308</v>
      </c>
      <c r="J2754" s="6" t="s">
        <v>9309</v>
      </c>
      <c r="K2754" s="6" t="s">
        <v>58</v>
      </c>
      <c r="L2754" s="6" t="s">
        <v>2599</v>
      </c>
      <c r="M2754" s="7">
        <v>43623.0</v>
      </c>
      <c r="N2754" s="6" t="s">
        <v>9310</v>
      </c>
      <c r="O2754" s="6" t="s">
        <v>32</v>
      </c>
      <c r="P2754" s="6" t="s">
        <v>32</v>
      </c>
    </row>
    <row r="2755" ht="12.75" customHeight="1">
      <c r="A2755" s="6">
        <v>2749.0</v>
      </c>
      <c r="B2755" s="6" t="s">
        <v>20</v>
      </c>
      <c r="C2755" s="6" t="s">
        <v>9311</v>
      </c>
      <c r="D2755" s="6" t="s">
        <v>22</v>
      </c>
      <c r="E2755" s="6" t="s">
        <v>23</v>
      </c>
      <c r="F2755" s="6" t="s">
        <v>24</v>
      </c>
      <c r="G2755" s="6" t="s">
        <v>8540</v>
      </c>
      <c r="H2755" s="6" t="s">
        <v>9307</v>
      </c>
      <c r="I2755" s="6" t="s">
        <v>9308</v>
      </c>
      <c r="J2755" s="6" t="s">
        <v>9309</v>
      </c>
      <c r="K2755" s="6" t="s">
        <v>58</v>
      </c>
      <c r="L2755" s="6" t="s">
        <v>2599</v>
      </c>
      <c r="M2755" s="7">
        <v>43623.0</v>
      </c>
      <c r="N2755" s="6" t="s">
        <v>9312</v>
      </c>
      <c r="O2755" s="6" t="s">
        <v>32</v>
      </c>
      <c r="P2755" s="6" t="s">
        <v>32</v>
      </c>
    </row>
    <row r="2756" ht="12.75" customHeight="1">
      <c r="A2756" s="6">
        <v>2750.0</v>
      </c>
      <c r="B2756" s="6" t="s">
        <v>20</v>
      </c>
      <c r="C2756" s="6" t="s">
        <v>9313</v>
      </c>
      <c r="D2756" s="6" t="s">
        <v>22</v>
      </c>
      <c r="E2756" s="6" t="s">
        <v>62</v>
      </c>
      <c r="F2756" s="6" t="s">
        <v>35</v>
      </c>
      <c r="G2756" s="6" t="s">
        <v>2611</v>
      </c>
      <c r="H2756" s="6" t="s">
        <v>2612</v>
      </c>
      <c r="I2756" s="6" t="s">
        <v>2613</v>
      </c>
      <c r="J2756" s="6" t="s">
        <v>2614</v>
      </c>
      <c r="K2756" s="6" t="s">
        <v>40</v>
      </c>
      <c r="L2756" s="6" t="s">
        <v>63</v>
      </c>
      <c r="M2756" s="7">
        <v>43623.0</v>
      </c>
      <c r="N2756" s="6" t="s">
        <v>9314</v>
      </c>
      <c r="O2756" s="6" t="s">
        <v>32</v>
      </c>
      <c r="P2756" s="6" t="s">
        <v>32</v>
      </c>
    </row>
    <row r="2757" ht="12.75" customHeight="1">
      <c r="A2757" s="6">
        <v>2751.0</v>
      </c>
      <c r="B2757" s="6" t="s">
        <v>670</v>
      </c>
      <c r="C2757" s="6" t="s">
        <v>9315</v>
      </c>
      <c r="D2757" s="6" t="s">
        <v>22</v>
      </c>
      <c r="E2757" s="6" t="s">
        <v>149</v>
      </c>
      <c r="F2757" s="6" t="s">
        <v>32</v>
      </c>
      <c r="G2757" s="6" t="s">
        <v>32</v>
      </c>
      <c r="H2757" s="6" t="s">
        <v>2612</v>
      </c>
      <c r="I2757" s="6" t="s">
        <v>2613</v>
      </c>
      <c r="J2757" s="6" t="s">
        <v>2614</v>
      </c>
      <c r="K2757" s="6" t="s">
        <v>58</v>
      </c>
      <c r="L2757" s="6" t="s">
        <v>59</v>
      </c>
      <c r="M2757" s="7">
        <v>43623.0</v>
      </c>
      <c r="N2757" s="6" t="s">
        <v>9316</v>
      </c>
      <c r="O2757" s="6" t="s">
        <v>32</v>
      </c>
      <c r="P2757" s="6" t="s">
        <v>32</v>
      </c>
    </row>
    <row r="2758" ht="12.75" customHeight="1">
      <c r="A2758" s="6">
        <v>2752.0</v>
      </c>
      <c r="B2758" s="6" t="s">
        <v>20</v>
      </c>
      <c r="C2758" s="6" t="s">
        <v>9317</v>
      </c>
      <c r="D2758" s="6" t="s">
        <v>22</v>
      </c>
      <c r="E2758" s="6" t="s">
        <v>44</v>
      </c>
      <c r="F2758" s="6" t="s">
        <v>35</v>
      </c>
      <c r="G2758" s="6" t="s">
        <v>9318</v>
      </c>
      <c r="H2758" s="6" t="s">
        <v>9319</v>
      </c>
      <c r="I2758" s="6" t="s">
        <v>9320</v>
      </c>
      <c r="J2758" s="6" t="s">
        <v>9321</v>
      </c>
      <c r="K2758" s="6" t="s">
        <v>40</v>
      </c>
      <c r="L2758" s="6" t="s">
        <v>63</v>
      </c>
      <c r="M2758" s="7">
        <v>43623.0</v>
      </c>
      <c r="N2758" s="6" t="s">
        <v>9322</v>
      </c>
      <c r="O2758" s="6" t="s">
        <v>32</v>
      </c>
      <c r="P2758" s="6" t="s">
        <v>32</v>
      </c>
    </row>
    <row r="2759" ht="12.75" customHeight="1">
      <c r="A2759" s="6">
        <v>2753.0</v>
      </c>
      <c r="B2759" s="6" t="s">
        <v>20</v>
      </c>
      <c r="C2759" s="6" t="s">
        <v>9323</v>
      </c>
      <c r="D2759" s="6" t="s">
        <v>22</v>
      </c>
      <c r="E2759" s="6" t="s">
        <v>78</v>
      </c>
      <c r="F2759" s="6" t="s">
        <v>35</v>
      </c>
      <c r="G2759" s="6" t="s">
        <v>9324</v>
      </c>
      <c r="H2759" s="6" t="s">
        <v>9325</v>
      </c>
      <c r="I2759" s="6" t="s">
        <v>9326</v>
      </c>
      <c r="J2759" s="6" t="s">
        <v>9327</v>
      </c>
      <c r="K2759" s="6" t="s">
        <v>40</v>
      </c>
      <c r="L2759" s="6" t="s">
        <v>63</v>
      </c>
      <c r="M2759" s="7">
        <v>43619.0</v>
      </c>
      <c r="N2759" s="6" t="s">
        <v>9328</v>
      </c>
      <c r="O2759" s="6" t="s">
        <v>32</v>
      </c>
      <c r="P2759" s="6" t="s">
        <v>32</v>
      </c>
    </row>
    <row r="2760" ht="12.75" customHeight="1">
      <c r="A2760" s="6">
        <v>2754.0</v>
      </c>
      <c r="B2760" s="6" t="s">
        <v>20</v>
      </c>
      <c r="C2760" s="6" t="s">
        <v>9329</v>
      </c>
      <c r="D2760" s="6" t="s">
        <v>22</v>
      </c>
      <c r="E2760" s="6" t="s">
        <v>67</v>
      </c>
      <c r="F2760" s="6" t="s">
        <v>35</v>
      </c>
      <c r="G2760" s="6" t="s">
        <v>8921</v>
      </c>
      <c r="H2760" s="6" t="s">
        <v>9330</v>
      </c>
      <c r="I2760" s="6" t="s">
        <v>9331</v>
      </c>
      <c r="J2760" s="6" t="s">
        <v>9332</v>
      </c>
      <c r="K2760" s="6" t="s">
        <v>40</v>
      </c>
      <c r="L2760" s="6" t="s">
        <v>63</v>
      </c>
      <c r="M2760" s="7">
        <v>43623.0</v>
      </c>
      <c r="N2760" s="6" t="s">
        <v>9333</v>
      </c>
      <c r="O2760" s="6" t="s">
        <v>32</v>
      </c>
      <c r="P2760" s="6" t="s">
        <v>32</v>
      </c>
    </row>
    <row r="2761" ht="12.75" customHeight="1">
      <c r="A2761" s="6">
        <v>2755.0</v>
      </c>
      <c r="B2761" s="6" t="s">
        <v>20</v>
      </c>
      <c r="C2761" s="6" t="s">
        <v>9334</v>
      </c>
      <c r="D2761" s="6" t="s">
        <v>22</v>
      </c>
      <c r="E2761" s="6" t="s">
        <v>168</v>
      </c>
      <c r="F2761" s="6" t="s">
        <v>35</v>
      </c>
      <c r="G2761" s="6" t="s">
        <v>760</v>
      </c>
      <c r="H2761" s="6" t="s">
        <v>9335</v>
      </c>
      <c r="I2761" s="6" t="s">
        <v>9336</v>
      </c>
      <c r="J2761" s="6" t="s">
        <v>9337</v>
      </c>
      <c r="K2761" s="6" t="s">
        <v>40</v>
      </c>
      <c r="L2761" s="6" t="s">
        <v>63</v>
      </c>
      <c r="M2761" s="7">
        <v>43616.0</v>
      </c>
      <c r="N2761" s="6" t="s">
        <v>9338</v>
      </c>
      <c r="O2761" s="6" t="s">
        <v>32</v>
      </c>
      <c r="P2761" s="6" t="s">
        <v>32</v>
      </c>
    </row>
    <row r="2762" ht="12.75" customHeight="1">
      <c r="A2762" s="6">
        <v>2756.0</v>
      </c>
      <c r="B2762" s="6" t="s">
        <v>20</v>
      </c>
      <c r="C2762" s="6" t="s">
        <v>9339</v>
      </c>
      <c r="D2762" s="6" t="s">
        <v>22</v>
      </c>
      <c r="E2762" s="6" t="s">
        <v>62</v>
      </c>
      <c r="F2762" s="6" t="s">
        <v>35</v>
      </c>
      <c r="G2762" s="6" t="s">
        <v>9340</v>
      </c>
      <c r="H2762" s="6" t="s">
        <v>9341</v>
      </c>
      <c r="I2762" s="6" t="s">
        <v>9342</v>
      </c>
      <c r="J2762" s="6" t="s">
        <v>9343</v>
      </c>
      <c r="K2762" s="6" t="s">
        <v>40</v>
      </c>
      <c r="L2762" s="6" t="s">
        <v>63</v>
      </c>
      <c r="M2762" s="7">
        <v>43623.0</v>
      </c>
      <c r="N2762" s="6" t="s">
        <v>9344</v>
      </c>
      <c r="O2762" s="6" t="s">
        <v>32</v>
      </c>
      <c r="P2762" s="6" t="s">
        <v>32</v>
      </c>
    </row>
    <row r="2763" ht="12.75" customHeight="1">
      <c r="A2763" s="6">
        <v>2757.0</v>
      </c>
      <c r="B2763" s="6" t="s">
        <v>20</v>
      </c>
      <c r="C2763" s="6" t="s">
        <v>9345</v>
      </c>
      <c r="D2763" s="6" t="s">
        <v>22</v>
      </c>
      <c r="E2763" s="6" t="s">
        <v>78</v>
      </c>
      <c r="F2763" s="6" t="s">
        <v>35</v>
      </c>
      <c r="G2763" s="6" t="s">
        <v>9340</v>
      </c>
      <c r="H2763" s="6" t="s">
        <v>9341</v>
      </c>
      <c r="I2763" s="6" t="s">
        <v>9342</v>
      </c>
      <c r="J2763" s="6" t="s">
        <v>9343</v>
      </c>
      <c r="K2763" s="6" t="s">
        <v>40</v>
      </c>
      <c r="L2763" s="6" t="s">
        <v>63</v>
      </c>
      <c r="M2763" s="7">
        <v>43623.0</v>
      </c>
      <c r="N2763" s="6" t="s">
        <v>9346</v>
      </c>
      <c r="O2763" s="6" t="s">
        <v>32</v>
      </c>
      <c r="P2763" s="6" t="s">
        <v>32</v>
      </c>
    </row>
    <row r="2764" ht="12.75" customHeight="1">
      <c r="A2764" s="6">
        <v>2758.0</v>
      </c>
      <c r="B2764" s="6" t="s">
        <v>20</v>
      </c>
      <c r="C2764" s="6" t="s">
        <v>9347</v>
      </c>
      <c r="D2764" s="6" t="s">
        <v>145</v>
      </c>
      <c r="E2764" s="6" t="s">
        <v>146</v>
      </c>
      <c r="F2764" s="6" t="s">
        <v>35</v>
      </c>
      <c r="G2764" s="6" t="s">
        <v>9348</v>
      </c>
      <c r="H2764" s="6" t="s">
        <v>9349</v>
      </c>
      <c r="I2764" s="6" t="s">
        <v>9350</v>
      </c>
      <c r="J2764" s="6" t="s">
        <v>9351</v>
      </c>
      <c r="K2764" s="6" t="s">
        <v>40</v>
      </c>
      <c r="L2764" s="6" t="s">
        <v>63</v>
      </c>
      <c r="M2764" s="7">
        <v>43623.0</v>
      </c>
      <c r="N2764" s="6" t="s">
        <v>9352</v>
      </c>
      <c r="O2764" s="6" t="s">
        <v>32</v>
      </c>
      <c r="P2764" s="6" t="s">
        <v>32</v>
      </c>
    </row>
    <row r="2765" ht="12.75" customHeight="1">
      <c r="A2765" s="6">
        <v>2759.0</v>
      </c>
      <c r="B2765" s="6" t="s">
        <v>20</v>
      </c>
      <c r="C2765" s="6" t="s">
        <v>9353</v>
      </c>
      <c r="D2765" s="6" t="s">
        <v>22</v>
      </c>
      <c r="E2765" s="6" t="s">
        <v>409</v>
      </c>
      <c r="F2765" s="6" t="s">
        <v>35</v>
      </c>
      <c r="G2765" s="6" t="s">
        <v>2343</v>
      </c>
      <c r="H2765" s="6" t="s">
        <v>9354</v>
      </c>
      <c r="I2765" s="6" t="s">
        <v>9355</v>
      </c>
      <c r="J2765" s="6" t="s">
        <v>9356</v>
      </c>
      <c r="K2765" s="6" t="s">
        <v>40</v>
      </c>
      <c r="L2765" s="6" t="s">
        <v>414</v>
      </c>
      <c r="M2765" s="7">
        <v>43623.0</v>
      </c>
      <c r="N2765" s="6" t="s">
        <v>9357</v>
      </c>
      <c r="O2765" s="6" t="s">
        <v>32</v>
      </c>
      <c r="P2765" s="6" t="s">
        <v>32</v>
      </c>
    </row>
    <row r="2766" ht="12.75" customHeight="1">
      <c r="A2766" s="6">
        <v>2760.0</v>
      </c>
      <c r="B2766" s="6" t="s">
        <v>20</v>
      </c>
      <c r="C2766" s="6" t="s">
        <v>9358</v>
      </c>
      <c r="D2766" s="6" t="s">
        <v>6478</v>
      </c>
      <c r="E2766" s="6" t="s">
        <v>62</v>
      </c>
      <c r="F2766" s="6" t="s">
        <v>24</v>
      </c>
      <c r="G2766" s="6" t="s">
        <v>9359</v>
      </c>
      <c r="H2766" s="6" t="s">
        <v>9360</v>
      </c>
      <c r="I2766" s="6" t="s">
        <v>9361</v>
      </c>
      <c r="J2766" s="6" t="s">
        <v>9362</v>
      </c>
      <c r="K2766" s="6" t="s">
        <v>646</v>
      </c>
      <c r="L2766" s="6" t="s">
        <v>646</v>
      </c>
      <c r="M2766" s="7">
        <v>43609.0</v>
      </c>
      <c r="N2766" s="6" t="s">
        <v>9363</v>
      </c>
      <c r="O2766" s="6" t="s">
        <v>32</v>
      </c>
      <c r="P2766" s="6" t="s">
        <v>32</v>
      </c>
    </row>
    <row r="2767" ht="12.75" customHeight="1">
      <c r="A2767" s="6">
        <v>2761.0</v>
      </c>
      <c r="B2767" s="6" t="s">
        <v>20</v>
      </c>
      <c r="C2767" s="6" t="s">
        <v>9364</v>
      </c>
      <c r="D2767" s="6" t="s">
        <v>22</v>
      </c>
      <c r="E2767" s="6" t="s">
        <v>67</v>
      </c>
      <c r="F2767" s="6" t="s">
        <v>24</v>
      </c>
      <c r="G2767" s="6" t="s">
        <v>9348</v>
      </c>
      <c r="H2767" s="6" t="s">
        <v>9365</v>
      </c>
      <c r="I2767" s="6" t="s">
        <v>9366</v>
      </c>
      <c r="J2767" s="6" t="s">
        <v>9367</v>
      </c>
      <c r="K2767" s="6" t="s">
        <v>231</v>
      </c>
      <c r="L2767" s="6" t="s">
        <v>892</v>
      </c>
      <c r="M2767" s="7">
        <v>43609.0</v>
      </c>
      <c r="N2767" s="6" t="s">
        <v>9368</v>
      </c>
      <c r="O2767" s="6" t="s">
        <v>32</v>
      </c>
      <c r="P2767" s="6" t="s">
        <v>32</v>
      </c>
    </row>
    <row r="2768" ht="12.75" customHeight="1">
      <c r="A2768" s="6">
        <v>2762.0</v>
      </c>
      <c r="B2768" s="6" t="s">
        <v>20</v>
      </c>
      <c r="C2768" s="6" t="s">
        <v>9369</v>
      </c>
      <c r="D2768" s="6" t="s">
        <v>22</v>
      </c>
      <c r="E2768" s="6" t="s">
        <v>5313</v>
      </c>
      <c r="F2768" s="6" t="s">
        <v>24</v>
      </c>
      <c r="G2768" s="6" t="s">
        <v>9348</v>
      </c>
      <c r="H2768" s="6" t="s">
        <v>9365</v>
      </c>
      <c r="I2768" s="6" t="s">
        <v>9366</v>
      </c>
      <c r="J2768" s="6" t="s">
        <v>9367</v>
      </c>
      <c r="K2768" s="6" t="s">
        <v>3708</v>
      </c>
      <c r="L2768" s="6" t="s">
        <v>9370</v>
      </c>
      <c r="M2768" s="7">
        <v>43609.0</v>
      </c>
      <c r="N2768" s="6" t="s">
        <v>9371</v>
      </c>
      <c r="O2768" s="6" t="s">
        <v>32</v>
      </c>
      <c r="P2768" s="6" t="s">
        <v>32</v>
      </c>
    </row>
    <row r="2769" ht="12.75" customHeight="1">
      <c r="A2769" s="6">
        <v>2763.0</v>
      </c>
      <c r="B2769" s="6" t="s">
        <v>20</v>
      </c>
      <c r="C2769" s="6" t="s">
        <v>9372</v>
      </c>
      <c r="D2769" s="6" t="s">
        <v>22</v>
      </c>
      <c r="E2769" s="6" t="s">
        <v>78</v>
      </c>
      <c r="F2769" s="6" t="s">
        <v>35</v>
      </c>
      <c r="G2769" s="6" t="s">
        <v>9373</v>
      </c>
      <c r="H2769" s="6" t="s">
        <v>9374</v>
      </c>
      <c r="I2769" s="6" t="s">
        <v>9375</v>
      </c>
      <c r="J2769" s="6" t="s">
        <v>9376</v>
      </c>
      <c r="K2769" s="6" t="s">
        <v>231</v>
      </c>
      <c r="L2769" s="6" t="s">
        <v>235</v>
      </c>
      <c r="M2769" s="7">
        <v>43609.0</v>
      </c>
      <c r="N2769" s="6" t="s">
        <v>9377</v>
      </c>
      <c r="O2769" s="6" t="s">
        <v>32</v>
      </c>
      <c r="P2769" s="6" t="s">
        <v>32</v>
      </c>
    </row>
    <row r="2770" ht="12.75" customHeight="1">
      <c r="A2770" s="6">
        <v>2764.0</v>
      </c>
      <c r="B2770" s="6" t="s">
        <v>20</v>
      </c>
      <c r="C2770" s="6" t="s">
        <v>9378</v>
      </c>
      <c r="D2770" s="6" t="s">
        <v>22</v>
      </c>
      <c r="E2770" s="6" t="s">
        <v>168</v>
      </c>
      <c r="F2770" s="6" t="s">
        <v>35</v>
      </c>
      <c r="G2770" s="6" t="s">
        <v>2292</v>
      </c>
      <c r="H2770" s="6" t="s">
        <v>9379</v>
      </c>
      <c r="I2770" s="6" t="s">
        <v>9380</v>
      </c>
      <c r="J2770" s="6" t="s">
        <v>9381</v>
      </c>
      <c r="K2770" s="6" t="s">
        <v>58</v>
      </c>
      <c r="L2770" s="6" t="s">
        <v>990</v>
      </c>
      <c r="M2770" s="7">
        <v>43622.0</v>
      </c>
      <c r="N2770" s="6" t="s">
        <v>9382</v>
      </c>
      <c r="O2770" s="6" t="s">
        <v>32</v>
      </c>
      <c r="P2770" s="6" t="s">
        <v>32</v>
      </c>
    </row>
    <row r="2771" ht="12.75" customHeight="1">
      <c r="A2771" s="6">
        <v>2765.0</v>
      </c>
      <c r="B2771" s="6" t="s">
        <v>20</v>
      </c>
      <c r="C2771" s="6" t="s">
        <v>9383</v>
      </c>
      <c r="D2771" s="6" t="s">
        <v>22</v>
      </c>
      <c r="E2771" s="6" t="s">
        <v>62</v>
      </c>
      <c r="F2771" s="6" t="s">
        <v>24</v>
      </c>
      <c r="G2771" s="6" t="s">
        <v>9384</v>
      </c>
      <c r="H2771" s="6" t="s">
        <v>9385</v>
      </c>
      <c r="I2771" s="6" t="s">
        <v>9386</v>
      </c>
      <c r="J2771" s="6" t="s">
        <v>9387</v>
      </c>
      <c r="K2771" s="6" t="s">
        <v>4357</v>
      </c>
      <c r="L2771" s="6" t="s">
        <v>9388</v>
      </c>
      <c r="M2771" s="7">
        <v>43609.0</v>
      </c>
      <c r="N2771" s="6" t="s">
        <v>9389</v>
      </c>
      <c r="O2771" s="6" t="s">
        <v>32</v>
      </c>
      <c r="P2771" s="6" t="s">
        <v>32</v>
      </c>
    </row>
    <row r="2772" ht="12.75" customHeight="1">
      <c r="A2772" s="6">
        <v>2766.0</v>
      </c>
      <c r="B2772" s="6" t="s">
        <v>20</v>
      </c>
      <c r="C2772" s="6" t="s">
        <v>9390</v>
      </c>
      <c r="D2772" s="6" t="s">
        <v>22</v>
      </c>
      <c r="E2772" s="6" t="s">
        <v>413</v>
      </c>
      <c r="F2772" s="6" t="s">
        <v>24</v>
      </c>
      <c r="G2772" s="6" t="s">
        <v>2611</v>
      </c>
      <c r="H2772" s="6" t="s">
        <v>9391</v>
      </c>
      <c r="I2772" s="6" t="s">
        <v>9392</v>
      </c>
      <c r="J2772" s="6" t="s">
        <v>9393</v>
      </c>
      <c r="K2772" s="6" t="s">
        <v>555</v>
      </c>
      <c r="L2772" s="6" t="s">
        <v>556</v>
      </c>
      <c r="M2772" s="7">
        <v>43609.0</v>
      </c>
      <c r="N2772" s="6" t="s">
        <v>9394</v>
      </c>
      <c r="O2772" s="6" t="s">
        <v>32</v>
      </c>
      <c r="P2772" s="6" t="s">
        <v>32</v>
      </c>
    </row>
    <row r="2773" ht="12.75" customHeight="1">
      <c r="A2773" s="6">
        <v>2767.0</v>
      </c>
      <c r="B2773" s="6" t="s">
        <v>20</v>
      </c>
      <c r="C2773" s="6" t="s">
        <v>9395</v>
      </c>
      <c r="D2773" s="6" t="s">
        <v>9396</v>
      </c>
      <c r="E2773" s="6" t="s">
        <v>62</v>
      </c>
      <c r="F2773" s="6" t="s">
        <v>24</v>
      </c>
      <c r="G2773" s="6" t="s">
        <v>9249</v>
      </c>
      <c r="H2773" s="6" t="s">
        <v>9397</v>
      </c>
      <c r="I2773" s="6" t="s">
        <v>9398</v>
      </c>
      <c r="J2773" s="6" t="s">
        <v>9399</v>
      </c>
      <c r="K2773" s="6" t="s">
        <v>6357</v>
      </c>
      <c r="L2773" s="6" t="s">
        <v>1864</v>
      </c>
      <c r="M2773" s="7">
        <v>43609.0</v>
      </c>
      <c r="N2773" s="6" t="s">
        <v>9400</v>
      </c>
      <c r="O2773" s="6" t="s">
        <v>32</v>
      </c>
      <c r="P2773" s="6" t="s">
        <v>32</v>
      </c>
    </row>
    <row r="2774" ht="12.75" customHeight="1">
      <c r="A2774" s="6">
        <v>2768.0</v>
      </c>
      <c r="B2774" s="6" t="s">
        <v>20</v>
      </c>
      <c r="C2774" s="6" t="s">
        <v>9401</v>
      </c>
      <c r="D2774" s="6" t="s">
        <v>22</v>
      </c>
      <c r="E2774" s="6" t="s">
        <v>62</v>
      </c>
      <c r="F2774" s="6" t="s">
        <v>35</v>
      </c>
      <c r="G2774" s="6" t="s">
        <v>9402</v>
      </c>
      <c r="H2774" s="6" t="s">
        <v>9403</v>
      </c>
      <c r="I2774" s="6" t="s">
        <v>9404</v>
      </c>
      <c r="J2774" s="6" t="s">
        <v>9405</v>
      </c>
      <c r="K2774" s="6" t="s">
        <v>40</v>
      </c>
      <c r="L2774" s="6" t="s">
        <v>63</v>
      </c>
      <c r="M2774" s="7">
        <v>43622.0</v>
      </c>
      <c r="N2774" s="6" t="s">
        <v>9406</v>
      </c>
      <c r="O2774" s="6" t="s">
        <v>32</v>
      </c>
      <c r="P2774" s="6" t="s">
        <v>32</v>
      </c>
    </row>
    <row r="2775" ht="12.75" customHeight="1">
      <c r="A2775" s="6">
        <v>2769.0</v>
      </c>
      <c r="B2775" s="6" t="s">
        <v>20</v>
      </c>
      <c r="C2775" s="6" t="s">
        <v>9407</v>
      </c>
      <c r="D2775" s="6" t="s">
        <v>22</v>
      </c>
      <c r="E2775" s="6" t="s">
        <v>4273</v>
      </c>
      <c r="F2775" s="6" t="s">
        <v>35</v>
      </c>
      <c r="G2775" s="6" t="s">
        <v>9408</v>
      </c>
      <c r="H2775" s="6" t="s">
        <v>9409</v>
      </c>
      <c r="I2775" s="6" t="s">
        <v>9410</v>
      </c>
      <c r="J2775" s="6" t="s">
        <v>9411</v>
      </c>
      <c r="K2775" s="6" t="s">
        <v>336</v>
      </c>
      <c r="L2775" s="6" t="s">
        <v>4538</v>
      </c>
      <c r="M2775" s="7">
        <v>43622.0</v>
      </c>
      <c r="N2775" s="6" t="s">
        <v>32</v>
      </c>
      <c r="O2775" s="6" t="s">
        <v>32</v>
      </c>
      <c r="P2775" s="6" t="s">
        <v>32</v>
      </c>
    </row>
    <row r="2776" ht="12.75" customHeight="1">
      <c r="A2776" s="6">
        <v>2770.0</v>
      </c>
      <c r="B2776" s="6" t="s">
        <v>20</v>
      </c>
      <c r="C2776" s="6" t="s">
        <v>9412</v>
      </c>
      <c r="D2776" s="6" t="s">
        <v>22</v>
      </c>
      <c r="E2776" s="6" t="s">
        <v>67</v>
      </c>
      <c r="F2776" s="6" t="s">
        <v>35</v>
      </c>
      <c r="G2776" s="6" t="s">
        <v>3418</v>
      </c>
      <c r="H2776" s="6" t="s">
        <v>9413</v>
      </c>
      <c r="I2776" s="6" t="s">
        <v>9414</v>
      </c>
      <c r="J2776" s="6" t="s">
        <v>9415</v>
      </c>
      <c r="K2776" s="6" t="s">
        <v>58</v>
      </c>
      <c r="L2776" s="6" t="s">
        <v>59</v>
      </c>
      <c r="M2776" s="7">
        <v>43615.0</v>
      </c>
      <c r="N2776" s="6" t="s">
        <v>9416</v>
      </c>
      <c r="O2776" s="6" t="s">
        <v>32</v>
      </c>
      <c r="P2776" s="6" t="s">
        <v>32</v>
      </c>
    </row>
    <row r="2777" ht="12.75" customHeight="1">
      <c r="A2777" s="6">
        <v>2771.0</v>
      </c>
      <c r="B2777" s="6" t="s">
        <v>20</v>
      </c>
      <c r="C2777" s="6" t="s">
        <v>9417</v>
      </c>
      <c r="D2777" s="6" t="s">
        <v>22</v>
      </c>
      <c r="E2777" s="6" t="s">
        <v>168</v>
      </c>
      <c r="F2777" s="6" t="s">
        <v>35</v>
      </c>
      <c r="G2777" s="6" t="s">
        <v>9359</v>
      </c>
      <c r="H2777" s="6" t="s">
        <v>9418</v>
      </c>
      <c r="I2777" s="6" t="s">
        <v>9419</v>
      </c>
      <c r="J2777" s="6" t="s">
        <v>9420</v>
      </c>
      <c r="K2777" s="6" t="s">
        <v>58</v>
      </c>
      <c r="L2777" s="6" t="s">
        <v>990</v>
      </c>
      <c r="M2777" s="7">
        <v>43622.0</v>
      </c>
      <c r="N2777" s="6" t="s">
        <v>9421</v>
      </c>
      <c r="O2777" s="6" t="s">
        <v>32</v>
      </c>
      <c r="P2777" s="6" t="s">
        <v>32</v>
      </c>
    </row>
    <row r="2778" ht="12.75" customHeight="1">
      <c r="A2778" s="6">
        <v>2772.0</v>
      </c>
      <c r="B2778" s="6" t="s">
        <v>20</v>
      </c>
      <c r="C2778" s="6" t="s">
        <v>9422</v>
      </c>
      <c r="D2778" s="6" t="s">
        <v>22</v>
      </c>
      <c r="E2778" s="6" t="s">
        <v>88</v>
      </c>
      <c r="F2778" s="6" t="s">
        <v>24</v>
      </c>
      <c r="G2778" s="6" t="s">
        <v>772</v>
      </c>
      <c r="H2778" s="6" t="s">
        <v>773</v>
      </c>
      <c r="I2778" s="6" t="s">
        <v>774</v>
      </c>
      <c r="J2778" s="6" t="s">
        <v>775</v>
      </c>
      <c r="K2778" s="6" t="s">
        <v>40</v>
      </c>
      <c r="L2778" s="6" t="s">
        <v>382</v>
      </c>
      <c r="M2778" s="7">
        <v>43622.0</v>
      </c>
      <c r="N2778" s="6" t="s">
        <v>9423</v>
      </c>
      <c r="O2778" s="6" t="s">
        <v>32</v>
      </c>
      <c r="P2778" s="7">
        <v>45301.0</v>
      </c>
    </row>
    <row r="2779" ht="12.75" customHeight="1">
      <c r="A2779" s="6">
        <v>2773.0</v>
      </c>
      <c r="B2779" s="6" t="s">
        <v>20</v>
      </c>
      <c r="C2779" s="6" t="s">
        <v>9424</v>
      </c>
      <c r="D2779" s="6" t="s">
        <v>22</v>
      </c>
      <c r="E2779" s="6" t="s">
        <v>88</v>
      </c>
      <c r="F2779" s="6" t="s">
        <v>24</v>
      </c>
      <c r="G2779" s="6" t="s">
        <v>772</v>
      </c>
      <c r="H2779" s="6" t="s">
        <v>773</v>
      </c>
      <c r="I2779" s="6" t="s">
        <v>774</v>
      </c>
      <c r="J2779" s="6" t="s">
        <v>775</v>
      </c>
      <c r="K2779" s="6" t="s">
        <v>40</v>
      </c>
      <c r="L2779" s="6" t="s">
        <v>382</v>
      </c>
      <c r="M2779" s="7">
        <v>43622.0</v>
      </c>
      <c r="N2779" s="6" t="s">
        <v>9425</v>
      </c>
      <c r="O2779" s="6" t="s">
        <v>32</v>
      </c>
      <c r="P2779" s="7">
        <v>45301.0</v>
      </c>
    </row>
    <row r="2780" ht="12.75" customHeight="1">
      <c r="A2780" s="6">
        <v>2774.0</v>
      </c>
      <c r="B2780" s="6" t="s">
        <v>20</v>
      </c>
      <c r="C2780" s="6" t="s">
        <v>9426</v>
      </c>
      <c r="D2780" s="6" t="s">
        <v>22</v>
      </c>
      <c r="E2780" s="6" t="s">
        <v>88</v>
      </c>
      <c r="F2780" s="6" t="s">
        <v>24</v>
      </c>
      <c r="G2780" s="6" t="s">
        <v>772</v>
      </c>
      <c r="H2780" s="6" t="s">
        <v>773</v>
      </c>
      <c r="I2780" s="6" t="s">
        <v>774</v>
      </c>
      <c r="J2780" s="6" t="s">
        <v>775</v>
      </c>
      <c r="K2780" s="6" t="s">
        <v>40</v>
      </c>
      <c r="L2780" s="6" t="s">
        <v>1469</v>
      </c>
      <c r="M2780" s="7">
        <v>43622.0</v>
      </c>
      <c r="N2780" s="6" t="s">
        <v>9427</v>
      </c>
      <c r="O2780" s="6" t="s">
        <v>32</v>
      </c>
      <c r="P2780" s="7">
        <v>45301.0</v>
      </c>
    </row>
    <row r="2781" ht="12.75" customHeight="1">
      <c r="A2781" s="6">
        <v>2775.0</v>
      </c>
      <c r="B2781" s="6" t="s">
        <v>20</v>
      </c>
      <c r="C2781" s="6" t="s">
        <v>9428</v>
      </c>
      <c r="D2781" s="6" t="s">
        <v>22</v>
      </c>
      <c r="E2781" s="6" t="s">
        <v>88</v>
      </c>
      <c r="F2781" s="6" t="s">
        <v>24</v>
      </c>
      <c r="G2781" s="6" t="s">
        <v>772</v>
      </c>
      <c r="H2781" s="6" t="s">
        <v>773</v>
      </c>
      <c r="I2781" s="6" t="s">
        <v>774</v>
      </c>
      <c r="J2781" s="6" t="s">
        <v>775</v>
      </c>
      <c r="K2781" s="6" t="s">
        <v>40</v>
      </c>
      <c r="L2781" s="6" t="s">
        <v>1469</v>
      </c>
      <c r="M2781" s="7">
        <v>43622.0</v>
      </c>
      <c r="N2781" s="6" t="s">
        <v>9429</v>
      </c>
      <c r="O2781" s="6" t="s">
        <v>32</v>
      </c>
      <c r="P2781" s="7">
        <v>45301.0</v>
      </c>
    </row>
    <row r="2782" ht="12.75" customHeight="1">
      <c r="A2782" s="6">
        <v>2776.0</v>
      </c>
      <c r="B2782" s="6" t="s">
        <v>20</v>
      </c>
      <c r="C2782" s="6" t="s">
        <v>9430</v>
      </c>
      <c r="D2782" s="6" t="s">
        <v>22</v>
      </c>
      <c r="E2782" s="6" t="s">
        <v>88</v>
      </c>
      <c r="F2782" s="6" t="s">
        <v>24</v>
      </c>
      <c r="G2782" s="6" t="s">
        <v>772</v>
      </c>
      <c r="H2782" s="6" t="s">
        <v>773</v>
      </c>
      <c r="I2782" s="6" t="s">
        <v>774</v>
      </c>
      <c r="J2782" s="6" t="s">
        <v>775</v>
      </c>
      <c r="K2782" s="6" t="s">
        <v>40</v>
      </c>
      <c r="L2782" s="6" t="s">
        <v>1469</v>
      </c>
      <c r="M2782" s="7">
        <v>43622.0</v>
      </c>
      <c r="N2782" s="6" t="s">
        <v>9431</v>
      </c>
      <c r="O2782" s="6" t="s">
        <v>32</v>
      </c>
      <c r="P2782" s="7">
        <v>45301.0</v>
      </c>
    </row>
    <row r="2783" ht="12.75" customHeight="1">
      <c r="A2783" s="6">
        <v>2777.0</v>
      </c>
      <c r="B2783" s="6" t="s">
        <v>20</v>
      </c>
      <c r="C2783" s="6" t="s">
        <v>9432</v>
      </c>
      <c r="D2783" s="6" t="s">
        <v>22</v>
      </c>
      <c r="E2783" s="6" t="s">
        <v>168</v>
      </c>
      <c r="F2783" s="6" t="s">
        <v>24</v>
      </c>
      <c r="G2783" s="6" t="s">
        <v>772</v>
      </c>
      <c r="H2783" s="6" t="s">
        <v>773</v>
      </c>
      <c r="I2783" s="6" t="s">
        <v>774</v>
      </c>
      <c r="J2783" s="6" t="s">
        <v>775</v>
      </c>
      <c r="K2783" s="6" t="s">
        <v>776</v>
      </c>
      <c r="L2783" s="6" t="s">
        <v>777</v>
      </c>
      <c r="M2783" s="7">
        <v>43622.0</v>
      </c>
      <c r="N2783" s="6" t="s">
        <v>9433</v>
      </c>
      <c r="O2783" s="6" t="s">
        <v>32</v>
      </c>
      <c r="P2783" s="7">
        <v>45301.0</v>
      </c>
    </row>
    <row r="2784" ht="12.75" customHeight="1">
      <c r="A2784" s="6">
        <v>2778.0</v>
      </c>
      <c r="B2784" s="6" t="s">
        <v>20</v>
      </c>
      <c r="C2784" s="6" t="s">
        <v>9434</v>
      </c>
      <c r="D2784" s="6" t="s">
        <v>22</v>
      </c>
      <c r="E2784" s="6" t="s">
        <v>67</v>
      </c>
      <c r="F2784" s="6" t="s">
        <v>24</v>
      </c>
      <c r="G2784" s="6" t="s">
        <v>772</v>
      </c>
      <c r="H2784" s="6" t="s">
        <v>773</v>
      </c>
      <c r="I2784" s="6" t="s">
        <v>774</v>
      </c>
      <c r="J2784" s="6" t="s">
        <v>775</v>
      </c>
      <c r="K2784" s="6" t="s">
        <v>776</v>
      </c>
      <c r="L2784" s="6" t="s">
        <v>777</v>
      </c>
      <c r="M2784" s="7">
        <v>43622.0</v>
      </c>
      <c r="N2784" s="6" t="s">
        <v>9435</v>
      </c>
      <c r="O2784" s="6" t="s">
        <v>32</v>
      </c>
      <c r="P2784" s="7">
        <v>45301.0</v>
      </c>
    </row>
    <row r="2785" ht="12.75" customHeight="1">
      <c r="A2785" s="6">
        <v>2779.0</v>
      </c>
      <c r="B2785" s="6" t="s">
        <v>20</v>
      </c>
      <c r="C2785" s="6" t="s">
        <v>9436</v>
      </c>
      <c r="D2785" s="6" t="s">
        <v>22</v>
      </c>
      <c r="E2785" s="6" t="s">
        <v>67</v>
      </c>
      <c r="F2785" s="6" t="s">
        <v>24</v>
      </c>
      <c r="G2785" s="6" t="s">
        <v>772</v>
      </c>
      <c r="H2785" s="6" t="s">
        <v>773</v>
      </c>
      <c r="I2785" s="6" t="s">
        <v>774</v>
      </c>
      <c r="J2785" s="6" t="s">
        <v>775</v>
      </c>
      <c r="K2785" s="6" t="s">
        <v>776</v>
      </c>
      <c r="L2785" s="6" t="s">
        <v>777</v>
      </c>
      <c r="M2785" s="7">
        <v>43622.0</v>
      </c>
      <c r="N2785" s="6" t="s">
        <v>9437</v>
      </c>
      <c r="O2785" s="6" t="s">
        <v>32</v>
      </c>
      <c r="P2785" s="7">
        <v>45301.0</v>
      </c>
    </row>
    <row r="2786" ht="12.75" customHeight="1">
      <c r="A2786" s="6">
        <v>2780.0</v>
      </c>
      <c r="B2786" s="6" t="s">
        <v>20</v>
      </c>
      <c r="C2786" s="6" t="s">
        <v>9438</v>
      </c>
      <c r="D2786" s="6" t="s">
        <v>22</v>
      </c>
      <c r="E2786" s="6" t="s">
        <v>23</v>
      </c>
      <c r="F2786" s="6" t="s">
        <v>24</v>
      </c>
      <c r="G2786" s="6" t="s">
        <v>772</v>
      </c>
      <c r="H2786" s="6" t="s">
        <v>773</v>
      </c>
      <c r="I2786" s="6" t="s">
        <v>774</v>
      </c>
      <c r="J2786" s="6" t="s">
        <v>775</v>
      </c>
      <c r="K2786" s="6" t="s">
        <v>776</v>
      </c>
      <c r="L2786" s="6" t="s">
        <v>777</v>
      </c>
      <c r="M2786" s="7">
        <v>43622.0</v>
      </c>
      <c r="N2786" s="6" t="s">
        <v>9439</v>
      </c>
      <c r="O2786" s="6" t="s">
        <v>32</v>
      </c>
      <c r="P2786" s="7">
        <v>45301.0</v>
      </c>
    </row>
    <row r="2787" ht="12.75" customHeight="1">
      <c r="A2787" s="6">
        <v>2781.0</v>
      </c>
      <c r="B2787" s="6" t="s">
        <v>20</v>
      </c>
      <c r="C2787" s="6" t="s">
        <v>9440</v>
      </c>
      <c r="D2787" s="6" t="s">
        <v>22</v>
      </c>
      <c r="E2787" s="6" t="s">
        <v>23</v>
      </c>
      <c r="F2787" s="6" t="s">
        <v>24</v>
      </c>
      <c r="G2787" s="6" t="s">
        <v>772</v>
      </c>
      <c r="H2787" s="6" t="s">
        <v>773</v>
      </c>
      <c r="I2787" s="6" t="s">
        <v>774</v>
      </c>
      <c r="J2787" s="6" t="s">
        <v>775</v>
      </c>
      <c r="K2787" s="6" t="s">
        <v>776</v>
      </c>
      <c r="L2787" s="6" t="s">
        <v>777</v>
      </c>
      <c r="M2787" s="7">
        <v>43622.0</v>
      </c>
      <c r="N2787" s="6" t="s">
        <v>9441</v>
      </c>
      <c r="O2787" s="6" t="s">
        <v>32</v>
      </c>
      <c r="P2787" s="7">
        <v>45301.0</v>
      </c>
    </row>
    <row r="2788" ht="12.75" customHeight="1">
      <c r="A2788" s="6">
        <v>2782.0</v>
      </c>
      <c r="B2788" s="6" t="s">
        <v>20</v>
      </c>
      <c r="C2788" s="6" t="s">
        <v>9442</v>
      </c>
      <c r="D2788" s="6" t="s">
        <v>22</v>
      </c>
      <c r="E2788" s="6" t="s">
        <v>67</v>
      </c>
      <c r="F2788" s="6" t="s">
        <v>24</v>
      </c>
      <c r="G2788" s="6" t="s">
        <v>772</v>
      </c>
      <c r="H2788" s="6" t="s">
        <v>773</v>
      </c>
      <c r="I2788" s="6" t="s">
        <v>774</v>
      </c>
      <c r="J2788" s="6" t="s">
        <v>775</v>
      </c>
      <c r="K2788" s="6" t="s">
        <v>776</v>
      </c>
      <c r="L2788" s="6" t="s">
        <v>777</v>
      </c>
      <c r="M2788" s="7">
        <v>43622.0</v>
      </c>
      <c r="N2788" s="6" t="s">
        <v>9443</v>
      </c>
      <c r="O2788" s="6" t="s">
        <v>32</v>
      </c>
      <c r="P2788" s="7">
        <v>45301.0</v>
      </c>
    </row>
    <row r="2789" ht="12.75" customHeight="1">
      <c r="A2789" s="6">
        <v>2783.0</v>
      </c>
      <c r="B2789" s="6" t="s">
        <v>20</v>
      </c>
      <c r="C2789" s="6" t="s">
        <v>9444</v>
      </c>
      <c r="D2789" s="6" t="s">
        <v>22</v>
      </c>
      <c r="E2789" s="6" t="s">
        <v>67</v>
      </c>
      <c r="F2789" s="6" t="s">
        <v>24</v>
      </c>
      <c r="G2789" s="6" t="s">
        <v>772</v>
      </c>
      <c r="H2789" s="6" t="s">
        <v>773</v>
      </c>
      <c r="I2789" s="6" t="s">
        <v>774</v>
      </c>
      <c r="J2789" s="6" t="s">
        <v>775</v>
      </c>
      <c r="K2789" s="6" t="s">
        <v>776</v>
      </c>
      <c r="L2789" s="6" t="s">
        <v>777</v>
      </c>
      <c r="M2789" s="7">
        <v>43622.0</v>
      </c>
      <c r="N2789" s="6" t="s">
        <v>9445</v>
      </c>
      <c r="O2789" s="6" t="s">
        <v>32</v>
      </c>
      <c r="P2789" s="7">
        <v>45301.0</v>
      </c>
    </row>
    <row r="2790" ht="12.75" customHeight="1">
      <c r="A2790" s="6">
        <v>2784.0</v>
      </c>
      <c r="B2790" s="6" t="s">
        <v>20</v>
      </c>
      <c r="C2790" s="6" t="s">
        <v>9446</v>
      </c>
      <c r="D2790" s="6" t="s">
        <v>22</v>
      </c>
      <c r="E2790" s="6" t="s">
        <v>67</v>
      </c>
      <c r="F2790" s="6" t="s">
        <v>24</v>
      </c>
      <c r="G2790" s="6" t="s">
        <v>772</v>
      </c>
      <c r="H2790" s="6" t="s">
        <v>773</v>
      </c>
      <c r="I2790" s="6" t="s">
        <v>774</v>
      </c>
      <c r="J2790" s="6" t="s">
        <v>775</v>
      </c>
      <c r="K2790" s="6" t="s">
        <v>776</v>
      </c>
      <c r="L2790" s="6" t="s">
        <v>777</v>
      </c>
      <c r="M2790" s="7">
        <v>43622.0</v>
      </c>
      <c r="N2790" s="6" t="s">
        <v>9447</v>
      </c>
      <c r="O2790" s="6" t="s">
        <v>32</v>
      </c>
      <c r="P2790" s="7">
        <v>45301.0</v>
      </c>
    </row>
    <row r="2791" ht="12.75" customHeight="1">
      <c r="A2791" s="6">
        <v>2785.0</v>
      </c>
      <c r="B2791" s="6" t="s">
        <v>20</v>
      </c>
      <c r="C2791" s="6" t="s">
        <v>9448</v>
      </c>
      <c r="D2791" s="6" t="s">
        <v>22</v>
      </c>
      <c r="E2791" s="6" t="s">
        <v>168</v>
      </c>
      <c r="F2791" s="6" t="s">
        <v>35</v>
      </c>
      <c r="G2791" s="6" t="s">
        <v>9384</v>
      </c>
      <c r="H2791" s="6" t="s">
        <v>9449</v>
      </c>
      <c r="I2791" s="6" t="s">
        <v>9450</v>
      </c>
      <c r="J2791" s="6" t="s">
        <v>9451</v>
      </c>
      <c r="K2791" s="6" t="s">
        <v>40</v>
      </c>
      <c r="L2791" s="6" t="s">
        <v>63</v>
      </c>
      <c r="M2791" s="7">
        <v>43622.0</v>
      </c>
      <c r="N2791" s="6" t="s">
        <v>9452</v>
      </c>
      <c r="O2791" s="6" t="s">
        <v>32</v>
      </c>
      <c r="P2791" s="6" t="s">
        <v>32</v>
      </c>
    </row>
    <row r="2792" ht="12.75" customHeight="1">
      <c r="A2792" s="6">
        <v>2786.0</v>
      </c>
      <c r="B2792" s="6" t="s">
        <v>20</v>
      </c>
      <c r="C2792" s="6" t="s">
        <v>9453</v>
      </c>
      <c r="D2792" s="6" t="s">
        <v>22</v>
      </c>
      <c r="E2792" s="6" t="s">
        <v>154</v>
      </c>
      <c r="F2792" s="6" t="s">
        <v>35</v>
      </c>
      <c r="G2792" s="6" t="s">
        <v>766</v>
      </c>
      <c r="H2792" s="6" t="s">
        <v>767</v>
      </c>
      <c r="I2792" s="6" t="s">
        <v>768</v>
      </c>
      <c r="J2792" s="6" t="s">
        <v>769</v>
      </c>
      <c r="K2792" s="6" t="s">
        <v>40</v>
      </c>
      <c r="L2792" s="6" t="s">
        <v>63</v>
      </c>
      <c r="M2792" s="7">
        <v>43615.0</v>
      </c>
      <c r="N2792" s="6" t="s">
        <v>9454</v>
      </c>
      <c r="O2792" s="6" t="s">
        <v>32</v>
      </c>
      <c r="P2792" s="6" t="s">
        <v>32</v>
      </c>
    </row>
    <row r="2793" ht="12.75" customHeight="1">
      <c r="A2793" s="6">
        <v>2787.0</v>
      </c>
      <c r="B2793" s="6" t="s">
        <v>20</v>
      </c>
      <c r="C2793" s="6" t="s">
        <v>9455</v>
      </c>
      <c r="D2793" s="6" t="s">
        <v>22</v>
      </c>
      <c r="E2793" s="6" t="s">
        <v>62</v>
      </c>
      <c r="F2793" s="6" t="s">
        <v>35</v>
      </c>
      <c r="G2793" s="6" t="s">
        <v>766</v>
      </c>
      <c r="H2793" s="6" t="s">
        <v>767</v>
      </c>
      <c r="I2793" s="6" t="s">
        <v>768</v>
      </c>
      <c r="J2793" s="6" t="s">
        <v>769</v>
      </c>
      <c r="K2793" s="6" t="s">
        <v>40</v>
      </c>
      <c r="L2793" s="6" t="s">
        <v>63</v>
      </c>
      <c r="M2793" s="7">
        <v>43615.0</v>
      </c>
      <c r="N2793" s="6" t="s">
        <v>9456</v>
      </c>
      <c r="O2793" s="6" t="s">
        <v>32</v>
      </c>
      <c r="P2793" s="6" t="s">
        <v>32</v>
      </c>
    </row>
    <row r="2794" ht="12.75" customHeight="1">
      <c r="A2794" s="6">
        <v>2788.0</v>
      </c>
      <c r="B2794" s="6" t="s">
        <v>20</v>
      </c>
      <c r="C2794" s="6" t="s">
        <v>9457</v>
      </c>
      <c r="D2794" s="6" t="s">
        <v>22</v>
      </c>
      <c r="E2794" s="6" t="s">
        <v>62</v>
      </c>
      <c r="F2794" s="6" t="s">
        <v>35</v>
      </c>
      <c r="G2794" s="6" t="s">
        <v>766</v>
      </c>
      <c r="H2794" s="6" t="s">
        <v>767</v>
      </c>
      <c r="I2794" s="6" t="s">
        <v>768</v>
      </c>
      <c r="J2794" s="6" t="s">
        <v>769</v>
      </c>
      <c r="K2794" s="6" t="s">
        <v>40</v>
      </c>
      <c r="L2794" s="6" t="s">
        <v>63</v>
      </c>
      <c r="M2794" s="7">
        <v>43615.0</v>
      </c>
      <c r="N2794" s="6" t="s">
        <v>9458</v>
      </c>
      <c r="O2794" s="6" t="s">
        <v>32</v>
      </c>
      <c r="P2794" s="6" t="s">
        <v>32</v>
      </c>
    </row>
    <row r="2795" ht="12.75" customHeight="1">
      <c r="A2795" s="6">
        <v>2789.0</v>
      </c>
      <c r="B2795" s="6" t="s">
        <v>20</v>
      </c>
      <c r="C2795" s="6" t="s">
        <v>9459</v>
      </c>
      <c r="D2795" s="6" t="s">
        <v>22</v>
      </c>
      <c r="E2795" s="6" t="s">
        <v>81</v>
      </c>
      <c r="F2795" s="6" t="s">
        <v>35</v>
      </c>
      <c r="G2795" s="6" t="s">
        <v>9460</v>
      </c>
      <c r="H2795" s="6" t="s">
        <v>9461</v>
      </c>
      <c r="I2795" s="6" t="s">
        <v>9462</v>
      </c>
      <c r="J2795" s="6" t="s">
        <v>9463</v>
      </c>
      <c r="K2795" s="6" t="s">
        <v>9464</v>
      </c>
      <c r="L2795" s="6" t="s">
        <v>9465</v>
      </c>
      <c r="M2795" s="7">
        <v>43621.0</v>
      </c>
      <c r="N2795" s="6" t="s">
        <v>9466</v>
      </c>
      <c r="O2795" s="6" t="s">
        <v>32</v>
      </c>
      <c r="P2795" s="6" t="s">
        <v>32</v>
      </c>
    </row>
    <row r="2796" ht="12.75" customHeight="1">
      <c r="A2796" s="6">
        <v>2790.0</v>
      </c>
      <c r="B2796" s="6" t="s">
        <v>20</v>
      </c>
      <c r="C2796" s="6" t="s">
        <v>9467</v>
      </c>
      <c r="D2796" s="6" t="s">
        <v>22</v>
      </c>
      <c r="E2796" s="6" t="s">
        <v>62</v>
      </c>
      <c r="F2796" s="6" t="s">
        <v>24</v>
      </c>
      <c r="G2796" s="6" t="s">
        <v>8483</v>
      </c>
      <c r="H2796" s="6" t="s">
        <v>9468</v>
      </c>
      <c r="I2796" s="6" t="s">
        <v>9469</v>
      </c>
      <c r="J2796" s="6" t="s">
        <v>9470</v>
      </c>
      <c r="K2796" s="6" t="s">
        <v>9471</v>
      </c>
      <c r="L2796" s="6" t="s">
        <v>9472</v>
      </c>
      <c r="M2796" s="7">
        <v>43622.0</v>
      </c>
      <c r="N2796" s="6" t="s">
        <v>9473</v>
      </c>
      <c r="O2796" s="6" t="s">
        <v>32</v>
      </c>
      <c r="P2796" s="6" t="s">
        <v>32</v>
      </c>
    </row>
    <row r="2797" ht="12.75" customHeight="1">
      <c r="A2797" s="6">
        <v>2791.0</v>
      </c>
      <c r="B2797" s="6" t="s">
        <v>20</v>
      </c>
      <c r="C2797" s="6" t="s">
        <v>9474</v>
      </c>
      <c r="D2797" s="6" t="s">
        <v>22</v>
      </c>
      <c r="E2797" s="6" t="s">
        <v>168</v>
      </c>
      <c r="F2797" s="6" t="s">
        <v>24</v>
      </c>
      <c r="G2797" s="6" t="s">
        <v>8483</v>
      </c>
      <c r="H2797" s="6" t="s">
        <v>9468</v>
      </c>
      <c r="I2797" s="6" t="s">
        <v>9469</v>
      </c>
      <c r="J2797" s="6" t="s">
        <v>9470</v>
      </c>
      <c r="K2797" s="6" t="s">
        <v>826</v>
      </c>
      <c r="L2797" s="6" t="s">
        <v>2579</v>
      </c>
      <c r="M2797" s="7">
        <v>43622.0</v>
      </c>
      <c r="N2797" s="6" t="s">
        <v>9475</v>
      </c>
      <c r="O2797" s="6" t="s">
        <v>32</v>
      </c>
      <c r="P2797" s="6" t="s">
        <v>32</v>
      </c>
    </row>
    <row r="2798" ht="12.75" customHeight="1">
      <c r="A2798" s="6">
        <v>2792.0</v>
      </c>
      <c r="B2798" s="6" t="s">
        <v>20</v>
      </c>
      <c r="C2798" s="6" t="s">
        <v>9476</v>
      </c>
      <c r="D2798" s="6" t="s">
        <v>22</v>
      </c>
      <c r="E2798" s="6" t="s">
        <v>67</v>
      </c>
      <c r="F2798" s="6" t="s">
        <v>24</v>
      </c>
      <c r="G2798" s="6" t="s">
        <v>8483</v>
      </c>
      <c r="H2798" s="6" t="s">
        <v>9468</v>
      </c>
      <c r="I2798" s="6" t="s">
        <v>9469</v>
      </c>
      <c r="J2798" s="6" t="s">
        <v>9470</v>
      </c>
      <c r="K2798" s="6" t="s">
        <v>199</v>
      </c>
      <c r="L2798" s="6" t="s">
        <v>1867</v>
      </c>
      <c r="M2798" s="7">
        <v>43622.0</v>
      </c>
      <c r="N2798" s="6" t="s">
        <v>9477</v>
      </c>
      <c r="O2798" s="6" t="s">
        <v>32</v>
      </c>
      <c r="P2798" s="6" t="s">
        <v>32</v>
      </c>
    </row>
    <row r="2799" ht="12.75" customHeight="1">
      <c r="A2799" s="6">
        <v>2793.0</v>
      </c>
      <c r="B2799" s="6" t="s">
        <v>20</v>
      </c>
      <c r="C2799" s="6" t="s">
        <v>9478</v>
      </c>
      <c r="D2799" s="6" t="s">
        <v>22</v>
      </c>
      <c r="E2799" s="6" t="s">
        <v>99</v>
      </c>
      <c r="F2799" s="6" t="s">
        <v>24</v>
      </c>
      <c r="G2799" s="6" t="s">
        <v>8483</v>
      </c>
      <c r="H2799" s="6" t="s">
        <v>9468</v>
      </c>
      <c r="I2799" s="6" t="s">
        <v>9469</v>
      </c>
      <c r="J2799" s="6" t="s">
        <v>9470</v>
      </c>
      <c r="K2799" s="6" t="s">
        <v>40</v>
      </c>
      <c r="L2799" s="6" t="s">
        <v>651</v>
      </c>
      <c r="M2799" s="7">
        <v>43622.0</v>
      </c>
      <c r="N2799" s="6" t="s">
        <v>9479</v>
      </c>
      <c r="O2799" s="6" t="s">
        <v>32</v>
      </c>
      <c r="P2799" s="6" t="s">
        <v>32</v>
      </c>
    </row>
    <row r="2800" ht="12.75" customHeight="1">
      <c r="A2800" s="6">
        <v>2794.0</v>
      </c>
      <c r="B2800" s="6" t="s">
        <v>20</v>
      </c>
      <c r="C2800" s="6" t="s">
        <v>9480</v>
      </c>
      <c r="D2800" s="6" t="s">
        <v>22</v>
      </c>
      <c r="E2800" s="6" t="s">
        <v>62</v>
      </c>
      <c r="F2800" s="6" t="s">
        <v>24</v>
      </c>
      <c r="G2800" s="6" t="s">
        <v>8483</v>
      </c>
      <c r="H2800" s="6" t="s">
        <v>9468</v>
      </c>
      <c r="I2800" s="6" t="s">
        <v>9469</v>
      </c>
      <c r="J2800" s="6" t="s">
        <v>9470</v>
      </c>
      <c r="K2800" s="6" t="s">
        <v>199</v>
      </c>
      <c r="L2800" s="6" t="s">
        <v>1867</v>
      </c>
      <c r="M2800" s="7">
        <v>43622.0</v>
      </c>
      <c r="N2800" s="6" t="s">
        <v>9481</v>
      </c>
      <c r="O2800" s="6" t="s">
        <v>32</v>
      </c>
      <c r="P2800" s="6" t="s">
        <v>32</v>
      </c>
    </row>
    <row r="2801" ht="12.75" customHeight="1">
      <c r="A2801" s="6">
        <v>2795.0</v>
      </c>
      <c r="B2801" s="6" t="s">
        <v>670</v>
      </c>
      <c r="C2801" s="6" t="s">
        <v>3716</v>
      </c>
      <c r="D2801" s="6" t="s">
        <v>22</v>
      </c>
      <c r="E2801" s="6" t="s">
        <v>53</v>
      </c>
      <c r="F2801" s="6" t="s">
        <v>32</v>
      </c>
      <c r="G2801" s="6" t="s">
        <v>32</v>
      </c>
      <c r="H2801" s="6" t="s">
        <v>9468</v>
      </c>
      <c r="I2801" s="6" t="s">
        <v>9469</v>
      </c>
      <c r="J2801" s="6" t="s">
        <v>9470</v>
      </c>
      <c r="K2801" s="6" t="s">
        <v>58</v>
      </c>
      <c r="L2801" s="6" t="s">
        <v>9482</v>
      </c>
      <c r="M2801" s="7">
        <v>43622.0</v>
      </c>
      <c r="N2801" s="6" t="s">
        <v>9483</v>
      </c>
      <c r="O2801" s="6" t="s">
        <v>32</v>
      </c>
      <c r="P2801" s="7">
        <v>43830.0</v>
      </c>
    </row>
    <row r="2802" ht="12.75" customHeight="1">
      <c r="A2802" s="6">
        <v>2796.0</v>
      </c>
      <c r="B2802" s="6" t="s">
        <v>20</v>
      </c>
      <c r="C2802" s="6" t="s">
        <v>9484</v>
      </c>
      <c r="D2802" s="6" t="s">
        <v>22</v>
      </c>
      <c r="E2802" s="6" t="s">
        <v>1642</v>
      </c>
      <c r="F2802" s="6" t="s">
        <v>24</v>
      </c>
      <c r="G2802" s="6" t="s">
        <v>8483</v>
      </c>
      <c r="H2802" s="6" t="s">
        <v>9468</v>
      </c>
      <c r="I2802" s="6" t="s">
        <v>9469</v>
      </c>
      <c r="J2802" s="6" t="s">
        <v>9470</v>
      </c>
      <c r="K2802" s="6" t="s">
        <v>40</v>
      </c>
      <c r="L2802" s="6" t="s">
        <v>2640</v>
      </c>
      <c r="M2802" s="7">
        <v>43622.0</v>
      </c>
      <c r="N2802" s="6" t="s">
        <v>9485</v>
      </c>
      <c r="O2802" s="6" t="s">
        <v>32</v>
      </c>
      <c r="P2802" s="6" t="s">
        <v>32</v>
      </c>
    </row>
    <row r="2803" ht="12.75" customHeight="1">
      <c r="A2803" s="6">
        <v>2797.0</v>
      </c>
      <c r="B2803" s="6" t="s">
        <v>20</v>
      </c>
      <c r="C2803" s="6" t="s">
        <v>9486</v>
      </c>
      <c r="D2803" s="6" t="s">
        <v>22</v>
      </c>
      <c r="E2803" s="6" t="s">
        <v>62</v>
      </c>
      <c r="F2803" s="6" t="s">
        <v>24</v>
      </c>
      <c r="G2803" s="6" t="s">
        <v>8483</v>
      </c>
      <c r="H2803" s="6" t="s">
        <v>9468</v>
      </c>
      <c r="I2803" s="6" t="s">
        <v>9469</v>
      </c>
      <c r="J2803" s="6" t="s">
        <v>9470</v>
      </c>
      <c r="K2803" s="6" t="s">
        <v>826</v>
      </c>
      <c r="L2803" s="6" t="s">
        <v>2579</v>
      </c>
      <c r="M2803" s="7">
        <v>43622.0</v>
      </c>
      <c r="N2803" s="6" t="s">
        <v>9487</v>
      </c>
      <c r="O2803" s="6" t="s">
        <v>32</v>
      </c>
      <c r="P2803" s="6" t="s">
        <v>32</v>
      </c>
    </row>
    <row r="2804" ht="12.75" customHeight="1">
      <c r="A2804" s="6">
        <v>2798.0</v>
      </c>
      <c r="B2804" s="6" t="s">
        <v>20</v>
      </c>
      <c r="C2804" s="6" t="s">
        <v>9488</v>
      </c>
      <c r="D2804" s="6" t="s">
        <v>22</v>
      </c>
      <c r="E2804" s="6" t="s">
        <v>385</v>
      </c>
      <c r="F2804" s="6" t="s">
        <v>24</v>
      </c>
      <c r="G2804" s="6" t="s">
        <v>8483</v>
      </c>
      <c r="H2804" s="6" t="s">
        <v>9468</v>
      </c>
      <c r="I2804" s="6" t="s">
        <v>9469</v>
      </c>
      <c r="J2804" s="6" t="s">
        <v>9470</v>
      </c>
      <c r="K2804" s="6" t="s">
        <v>58</v>
      </c>
      <c r="L2804" s="6" t="s">
        <v>1785</v>
      </c>
      <c r="M2804" s="7">
        <v>43622.0</v>
      </c>
      <c r="N2804" s="6" t="s">
        <v>9489</v>
      </c>
      <c r="O2804" s="6" t="s">
        <v>32</v>
      </c>
      <c r="P2804" s="6" t="s">
        <v>32</v>
      </c>
    </row>
    <row r="2805" ht="12.75" customHeight="1">
      <c r="A2805" s="6">
        <v>2799.0</v>
      </c>
      <c r="B2805" s="6" t="s">
        <v>20</v>
      </c>
      <c r="C2805" s="6" t="s">
        <v>9490</v>
      </c>
      <c r="D2805" s="6" t="s">
        <v>22</v>
      </c>
      <c r="E2805" s="6" t="s">
        <v>385</v>
      </c>
      <c r="F2805" s="6" t="s">
        <v>24</v>
      </c>
      <c r="G2805" s="6" t="s">
        <v>8483</v>
      </c>
      <c r="H2805" s="6" t="s">
        <v>9468</v>
      </c>
      <c r="I2805" s="6" t="s">
        <v>9469</v>
      </c>
      <c r="J2805" s="6" t="s">
        <v>9470</v>
      </c>
      <c r="K2805" s="6" t="s">
        <v>40</v>
      </c>
      <c r="L2805" s="6" t="s">
        <v>1792</v>
      </c>
      <c r="M2805" s="7">
        <v>43622.0</v>
      </c>
      <c r="N2805" s="6" t="s">
        <v>9491</v>
      </c>
      <c r="O2805" s="6" t="s">
        <v>32</v>
      </c>
      <c r="P2805" s="6" t="s">
        <v>32</v>
      </c>
    </row>
    <row r="2806" ht="12.75" customHeight="1">
      <c r="A2806" s="6">
        <v>2800.0</v>
      </c>
      <c r="B2806" s="6" t="s">
        <v>20</v>
      </c>
      <c r="C2806" s="6" t="s">
        <v>9492</v>
      </c>
      <c r="D2806" s="6" t="s">
        <v>22</v>
      </c>
      <c r="E2806" s="6" t="s">
        <v>149</v>
      </c>
      <c r="F2806" s="6" t="s">
        <v>24</v>
      </c>
      <c r="G2806" s="6" t="s">
        <v>8483</v>
      </c>
      <c r="H2806" s="6" t="s">
        <v>9468</v>
      </c>
      <c r="I2806" s="6" t="s">
        <v>9469</v>
      </c>
      <c r="J2806" s="6" t="s">
        <v>9470</v>
      </c>
      <c r="K2806" s="6" t="s">
        <v>40</v>
      </c>
      <c r="L2806" s="6" t="s">
        <v>343</v>
      </c>
      <c r="M2806" s="7">
        <v>43622.0</v>
      </c>
      <c r="N2806" s="6" t="s">
        <v>9493</v>
      </c>
      <c r="O2806" s="6" t="s">
        <v>32</v>
      </c>
      <c r="P2806" s="6" t="s">
        <v>32</v>
      </c>
    </row>
    <row r="2807" ht="12.75" customHeight="1">
      <c r="A2807" s="6">
        <v>2801.0</v>
      </c>
      <c r="B2807" s="6" t="s">
        <v>20</v>
      </c>
      <c r="C2807" s="6" t="s">
        <v>9494</v>
      </c>
      <c r="D2807" s="6" t="s">
        <v>22</v>
      </c>
      <c r="E2807" s="6" t="s">
        <v>53</v>
      </c>
      <c r="F2807" s="6" t="s">
        <v>24</v>
      </c>
      <c r="G2807" s="6" t="s">
        <v>8483</v>
      </c>
      <c r="H2807" s="6" t="s">
        <v>9468</v>
      </c>
      <c r="I2807" s="6" t="s">
        <v>9469</v>
      </c>
      <c r="J2807" s="6" t="s">
        <v>9470</v>
      </c>
      <c r="K2807" s="6" t="s">
        <v>9495</v>
      </c>
      <c r="L2807" s="6" t="s">
        <v>6849</v>
      </c>
      <c r="M2807" s="7">
        <v>43622.0</v>
      </c>
      <c r="N2807" s="6" t="s">
        <v>9496</v>
      </c>
      <c r="O2807" s="6" t="s">
        <v>32</v>
      </c>
      <c r="P2807" s="6" t="s">
        <v>32</v>
      </c>
    </row>
    <row r="2808" ht="12.75" customHeight="1">
      <c r="A2808" s="6">
        <v>2802.0</v>
      </c>
      <c r="B2808" s="6" t="s">
        <v>20</v>
      </c>
      <c r="C2808" s="6" t="s">
        <v>9497</v>
      </c>
      <c r="D2808" s="6" t="s">
        <v>22</v>
      </c>
      <c r="E2808" s="6" t="s">
        <v>81</v>
      </c>
      <c r="F2808" s="6" t="s">
        <v>24</v>
      </c>
      <c r="G2808" s="6" t="s">
        <v>8483</v>
      </c>
      <c r="H2808" s="6" t="s">
        <v>9468</v>
      </c>
      <c r="I2808" s="6" t="s">
        <v>9469</v>
      </c>
      <c r="J2808" s="6" t="s">
        <v>9470</v>
      </c>
      <c r="K2808" s="6" t="s">
        <v>9498</v>
      </c>
      <c r="L2808" s="6" t="s">
        <v>9499</v>
      </c>
      <c r="M2808" s="7">
        <v>43622.0</v>
      </c>
      <c r="N2808" s="6" t="s">
        <v>9500</v>
      </c>
      <c r="O2808" s="6" t="s">
        <v>32</v>
      </c>
      <c r="P2808" s="6" t="s">
        <v>32</v>
      </c>
    </row>
    <row r="2809" ht="12.75" customHeight="1">
      <c r="A2809" s="6">
        <v>2803.0</v>
      </c>
      <c r="B2809" s="6" t="s">
        <v>20</v>
      </c>
      <c r="C2809" s="6" t="s">
        <v>9501</v>
      </c>
      <c r="D2809" s="6" t="s">
        <v>22</v>
      </c>
      <c r="E2809" s="6" t="s">
        <v>81</v>
      </c>
      <c r="F2809" s="6" t="s">
        <v>24</v>
      </c>
      <c r="G2809" s="6" t="s">
        <v>8483</v>
      </c>
      <c r="H2809" s="6" t="s">
        <v>9468</v>
      </c>
      <c r="I2809" s="6" t="s">
        <v>9469</v>
      </c>
      <c r="J2809" s="6" t="s">
        <v>9470</v>
      </c>
      <c r="K2809" s="6" t="s">
        <v>251</v>
      </c>
      <c r="L2809" s="6" t="s">
        <v>9502</v>
      </c>
      <c r="M2809" s="7">
        <v>43622.0</v>
      </c>
      <c r="N2809" s="6" t="s">
        <v>9503</v>
      </c>
      <c r="O2809" s="6" t="s">
        <v>32</v>
      </c>
      <c r="P2809" s="6" t="s">
        <v>32</v>
      </c>
    </row>
    <row r="2810" ht="12.75" customHeight="1">
      <c r="A2810" s="6">
        <v>2804.0</v>
      </c>
      <c r="B2810" s="6" t="s">
        <v>20</v>
      </c>
      <c r="C2810" s="6" t="s">
        <v>9504</v>
      </c>
      <c r="D2810" s="6" t="s">
        <v>22</v>
      </c>
      <c r="E2810" s="6" t="s">
        <v>149</v>
      </c>
      <c r="F2810" s="6" t="s">
        <v>24</v>
      </c>
      <c r="G2810" s="6" t="s">
        <v>8483</v>
      </c>
      <c r="H2810" s="6" t="s">
        <v>9468</v>
      </c>
      <c r="I2810" s="6" t="s">
        <v>9469</v>
      </c>
      <c r="J2810" s="6" t="s">
        <v>9470</v>
      </c>
      <c r="K2810" s="6" t="s">
        <v>336</v>
      </c>
      <c r="L2810" s="6" t="s">
        <v>960</v>
      </c>
      <c r="M2810" s="7">
        <v>43622.0</v>
      </c>
      <c r="N2810" s="6" t="s">
        <v>9505</v>
      </c>
      <c r="O2810" s="6" t="s">
        <v>32</v>
      </c>
      <c r="P2810" s="6" t="s">
        <v>32</v>
      </c>
    </row>
    <row r="2811" ht="12.75" customHeight="1">
      <c r="A2811" s="6">
        <v>2805.0</v>
      </c>
      <c r="B2811" s="6" t="s">
        <v>20</v>
      </c>
      <c r="C2811" s="6" t="s">
        <v>9506</v>
      </c>
      <c r="D2811" s="6" t="s">
        <v>22</v>
      </c>
      <c r="E2811" s="6" t="s">
        <v>149</v>
      </c>
      <c r="F2811" s="6" t="s">
        <v>24</v>
      </c>
      <c r="G2811" s="6" t="s">
        <v>8483</v>
      </c>
      <c r="H2811" s="6" t="s">
        <v>9468</v>
      </c>
      <c r="I2811" s="6" t="s">
        <v>9469</v>
      </c>
      <c r="J2811" s="6" t="s">
        <v>9470</v>
      </c>
      <c r="K2811" s="6" t="s">
        <v>336</v>
      </c>
      <c r="L2811" s="6" t="s">
        <v>960</v>
      </c>
      <c r="M2811" s="7">
        <v>43622.0</v>
      </c>
      <c r="N2811" s="6" t="s">
        <v>9507</v>
      </c>
      <c r="O2811" s="6" t="s">
        <v>32</v>
      </c>
      <c r="P2811" s="6" t="s">
        <v>32</v>
      </c>
    </row>
    <row r="2812" ht="12.75" customHeight="1">
      <c r="A2812" s="6">
        <v>2806.0</v>
      </c>
      <c r="B2812" s="6" t="s">
        <v>20</v>
      </c>
      <c r="C2812" s="6" t="s">
        <v>9508</v>
      </c>
      <c r="D2812" s="6" t="s">
        <v>22</v>
      </c>
      <c r="E2812" s="6" t="s">
        <v>168</v>
      </c>
      <c r="F2812" s="6" t="s">
        <v>35</v>
      </c>
      <c r="G2812" s="6" t="s">
        <v>2190</v>
      </c>
      <c r="H2812" s="6" t="s">
        <v>9509</v>
      </c>
      <c r="I2812" s="6" t="s">
        <v>2192</v>
      </c>
      <c r="J2812" s="6" t="s">
        <v>2193</v>
      </c>
      <c r="K2812" s="6" t="s">
        <v>58</v>
      </c>
      <c r="L2812" s="6" t="s">
        <v>990</v>
      </c>
      <c r="M2812" s="7">
        <v>43613.0</v>
      </c>
      <c r="N2812" s="6" t="s">
        <v>9510</v>
      </c>
      <c r="O2812" s="6" t="s">
        <v>32</v>
      </c>
      <c r="P2812" s="6" t="s">
        <v>32</v>
      </c>
    </row>
    <row r="2813" ht="12.75" customHeight="1">
      <c r="A2813" s="6">
        <v>2807.0</v>
      </c>
      <c r="B2813" s="6" t="s">
        <v>20</v>
      </c>
      <c r="C2813" s="6" t="s">
        <v>9511</v>
      </c>
      <c r="D2813" s="6" t="s">
        <v>22</v>
      </c>
      <c r="E2813" s="6" t="s">
        <v>168</v>
      </c>
      <c r="F2813" s="6" t="s">
        <v>35</v>
      </c>
      <c r="G2813" s="6" t="s">
        <v>1268</v>
      </c>
      <c r="H2813" s="6" t="s">
        <v>9512</v>
      </c>
      <c r="I2813" s="6" t="s">
        <v>9513</v>
      </c>
      <c r="J2813" s="6" t="s">
        <v>9514</v>
      </c>
      <c r="K2813" s="6" t="s">
        <v>40</v>
      </c>
      <c r="L2813" s="6" t="s">
        <v>63</v>
      </c>
      <c r="M2813" s="7">
        <v>43622.0</v>
      </c>
      <c r="N2813" s="6" t="s">
        <v>9515</v>
      </c>
      <c r="O2813" s="6" t="s">
        <v>32</v>
      </c>
      <c r="P2813" s="6" t="s">
        <v>32</v>
      </c>
    </row>
    <row r="2814" ht="12.75" customHeight="1">
      <c r="A2814" s="6">
        <v>2808.0</v>
      </c>
      <c r="B2814" s="6" t="s">
        <v>20</v>
      </c>
      <c r="C2814" s="6" t="s">
        <v>9516</v>
      </c>
      <c r="D2814" s="6" t="s">
        <v>22</v>
      </c>
      <c r="E2814" s="6" t="s">
        <v>88</v>
      </c>
      <c r="F2814" s="6" t="s">
        <v>35</v>
      </c>
      <c r="G2814" s="6" t="s">
        <v>9517</v>
      </c>
      <c r="H2814" s="6" t="s">
        <v>9518</v>
      </c>
      <c r="I2814" s="6" t="s">
        <v>9519</v>
      </c>
      <c r="J2814" s="6" t="s">
        <v>9520</v>
      </c>
      <c r="K2814" s="6" t="s">
        <v>40</v>
      </c>
      <c r="L2814" s="6" t="s">
        <v>63</v>
      </c>
      <c r="M2814" s="7">
        <v>43622.0</v>
      </c>
      <c r="N2814" s="6" t="s">
        <v>9521</v>
      </c>
      <c r="O2814" s="6" t="s">
        <v>32</v>
      </c>
      <c r="P2814" s="6" t="s">
        <v>32</v>
      </c>
    </row>
    <row r="2815" ht="12.75" customHeight="1">
      <c r="A2815" s="6">
        <v>2809.0</v>
      </c>
      <c r="B2815" s="6" t="s">
        <v>20</v>
      </c>
      <c r="C2815" s="6" t="s">
        <v>9522</v>
      </c>
      <c r="D2815" s="6" t="s">
        <v>22</v>
      </c>
      <c r="E2815" s="6" t="s">
        <v>62</v>
      </c>
      <c r="F2815" s="6" t="s">
        <v>35</v>
      </c>
      <c r="G2815" s="6" t="s">
        <v>9517</v>
      </c>
      <c r="H2815" s="6" t="s">
        <v>9518</v>
      </c>
      <c r="I2815" s="6" t="s">
        <v>9519</v>
      </c>
      <c r="J2815" s="6" t="s">
        <v>9520</v>
      </c>
      <c r="K2815" s="6" t="s">
        <v>40</v>
      </c>
      <c r="L2815" s="6" t="s">
        <v>63</v>
      </c>
      <c r="M2815" s="7">
        <v>43622.0</v>
      </c>
      <c r="N2815" s="6" t="s">
        <v>9523</v>
      </c>
      <c r="O2815" s="6" t="s">
        <v>32</v>
      </c>
      <c r="P2815" s="6" t="s">
        <v>32</v>
      </c>
    </row>
    <row r="2816" ht="12.75" customHeight="1">
      <c r="A2816" s="6">
        <v>2810.0</v>
      </c>
      <c r="B2816" s="6" t="s">
        <v>20</v>
      </c>
      <c r="C2816" s="6" t="s">
        <v>9524</v>
      </c>
      <c r="D2816" s="6" t="s">
        <v>22</v>
      </c>
      <c r="E2816" s="6" t="s">
        <v>67</v>
      </c>
      <c r="F2816" s="6" t="s">
        <v>35</v>
      </c>
      <c r="G2816" s="6" t="s">
        <v>9517</v>
      </c>
      <c r="H2816" s="6" t="s">
        <v>9518</v>
      </c>
      <c r="I2816" s="6" t="s">
        <v>9519</v>
      </c>
      <c r="J2816" s="6" t="s">
        <v>9520</v>
      </c>
      <c r="K2816" s="6" t="s">
        <v>40</v>
      </c>
      <c r="L2816" s="6" t="s">
        <v>63</v>
      </c>
      <c r="M2816" s="7">
        <v>43622.0</v>
      </c>
      <c r="N2816" s="6" t="s">
        <v>9525</v>
      </c>
      <c r="O2816" s="6" t="s">
        <v>32</v>
      </c>
      <c r="P2816" s="6" t="s">
        <v>32</v>
      </c>
    </row>
    <row r="2817" ht="12.75" customHeight="1">
      <c r="A2817" s="6">
        <v>2811.0</v>
      </c>
      <c r="B2817" s="6" t="s">
        <v>20</v>
      </c>
      <c r="C2817" s="6" t="s">
        <v>9526</v>
      </c>
      <c r="D2817" s="6" t="s">
        <v>22</v>
      </c>
      <c r="E2817" s="6" t="s">
        <v>168</v>
      </c>
      <c r="F2817" s="6" t="s">
        <v>35</v>
      </c>
      <c r="G2817" s="6" t="s">
        <v>9527</v>
      </c>
      <c r="H2817" s="6" t="s">
        <v>9528</v>
      </c>
      <c r="I2817" s="6" t="s">
        <v>9529</v>
      </c>
      <c r="J2817" s="6" t="s">
        <v>9530</v>
      </c>
      <c r="K2817" s="6" t="s">
        <v>40</v>
      </c>
      <c r="L2817" s="6" t="s">
        <v>63</v>
      </c>
      <c r="M2817" s="7">
        <v>43621.0</v>
      </c>
      <c r="N2817" s="6" t="s">
        <v>9531</v>
      </c>
      <c r="O2817" s="6" t="s">
        <v>32</v>
      </c>
      <c r="P2817" s="6" t="s">
        <v>32</v>
      </c>
    </row>
    <row r="2818" ht="12.75" customHeight="1">
      <c r="A2818" s="6">
        <v>2812.0</v>
      </c>
      <c r="B2818" s="6" t="s">
        <v>20</v>
      </c>
      <c r="C2818" s="6" t="s">
        <v>9532</v>
      </c>
      <c r="D2818" s="6" t="s">
        <v>22</v>
      </c>
      <c r="E2818" s="6" t="s">
        <v>168</v>
      </c>
      <c r="F2818" s="6" t="s">
        <v>35</v>
      </c>
      <c r="G2818" s="6" t="s">
        <v>1913</v>
      </c>
      <c r="H2818" s="6" t="s">
        <v>9533</v>
      </c>
      <c r="I2818" s="6" t="s">
        <v>9534</v>
      </c>
      <c r="J2818" s="6" t="s">
        <v>9535</v>
      </c>
      <c r="K2818" s="6" t="s">
        <v>58</v>
      </c>
      <c r="L2818" s="6" t="s">
        <v>990</v>
      </c>
      <c r="M2818" s="7">
        <v>43622.0</v>
      </c>
      <c r="N2818" s="6" t="s">
        <v>9536</v>
      </c>
      <c r="O2818" s="6" t="s">
        <v>32</v>
      </c>
      <c r="P2818" s="6" t="s">
        <v>32</v>
      </c>
    </row>
    <row r="2819" ht="12.75" customHeight="1">
      <c r="A2819" s="6">
        <v>2813.0</v>
      </c>
      <c r="B2819" s="6" t="s">
        <v>20</v>
      </c>
      <c r="C2819" s="6" t="s">
        <v>9537</v>
      </c>
      <c r="D2819" s="6" t="s">
        <v>145</v>
      </c>
      <c r="E2819" s="6" t="s">
        <v>78</v>
      </c>
      <c r="F2819" s="6" t="s">
        <v>35</v>
      </c>
      <c r="G2819" s="6" t="s">
        <v>9538</v>
      </c>
      <c r="H2819" s="6" t="s">
        <v>9539</v>
      </c>
      <c r="I2819" s="6" t="s">
        <v>9540</v>
      </c>
      <c r="J2819" s="6" t="s">
        <v>9541</v>
      </c>
      <c r="K2819" s="6" t="s">
        <v>40</v>
      </c>
      <c r="L2819" s="6" t="s">
        <v>9542</v>
      </c>
      <c r="M2819" s="7">
        <v>43616.0</v>
      </c>
      <c r="N2819" s="6" t="s">
        <v>9543</v>
      </c>
      <c r="O2819" s="6" t="s">
        <v>32</v>
      </c>
      <c r="P2819" s="6" t="s">
        <v>32</v>
      </c>
    </row>
    <row r="2820" ht="12.75" customHeight="1">
      <c r="A2820" s="6">
        <v>2814.0</v>
      </c>
      <c r="B2820" s="6" t="s">
        <v>20</v>
      </c>
      <c r="C2820" s="6" t="s">
        <v>9544</v>
      </c>
      <c r="D2820" s="6" t="s">
        <v>22</v>
      </c>
      <c r="E2820" s="6" t="s">
        <v>78</v>
      </c>
      <c r="F2820" s="6" t="s">
        <v>35</v>
      </c>
      <c r="G2820" s="6" t="s">
        <v>9538</v>
      </c>
      <c r="H2820" s="6" t="s">
        <v>9539</v>
      </c>
      <c r="I2820" s="6" t="s">
        <v>9540</v>
      </c>
      <c r="J2820" s="6" t="s">
        <v>9541</v>
      </c>
      <c r="K2820" s="6" t="s">
        <v>58</v>
      </c>
      <c r="L2820" s="6" t="s">
        <v>990</v>
      </c>
      <c r="M2820" s="7">
        <v>43616.0</v>
      </c>
      <c r="N2820" s="6" t="s">
        <v>9545</v>
      </c>
      <c r="O2820" s="6" t="s">
        <v>32</v>
      </c>
      <c r="P2820" s="6" t="s">
        <v>32</v>
      </c>
    </row>
    <row r="2821" ht="12.75" customHeight="1">
      <c r="A2821" s="6">
        <v>2815.0</v>
      </c>
      <c r="B2821" s="6" t="s">
        <v>20</v>
      </c>
      <c r="C2821" s="6" t="s">
        <v>9546</v>
      </c>
      <c r="D2821" s="6" t="s">
        <v>22</v>
      </c>
      <c r="E2821" s="6" t="s">
        <v>168</v>
      </c>
      <c r="F2821" s="6" t="s">
        <v>35</v>
      </c>
      <c r="G2821" s="6" t="s">
        <v>624</v>
      </c>
      <c r="H2821" s="6" t="s">
        <v>9547</v>
      </c>
      <c r="I2821" s="6" t="s">
        <v>9548</v>
      </c>
      <c r="J2821" s="6" t="s">
        <v>9549</v>
      </c>
      <c r="K2821" s="6" t="s">
        <v>40</v>
      </c>
      <c r="L2821" s="6" t="s">
        <v>63</v>
      </c>
      <c r="M2821" s="7">
        <v>43622.0</v>
      </c>
      <c r="N2821" s="6" t="s">
        <v>9550</v>
      </c>
      <c r="O2821" s="6" t="s">
        <v>32</v>
      </c>
      <c r="P2821" s="6" t="s">
        <v>32</v>
      </c>
    </row>
    <row r="2822" ht="12.75" customHeight="1">
      <c r="A2822" s="6">
        <v>2816.0</v>
      </c>
      <c r="B2822" s="6" t="s">
        <v>20</v>
      </c>
      <c r="C2822" s="6" t="s">
        <v>9551</v>
      </c>
      <c r="D2822" s="6" t="s">
        <v>22</v>
      </c>
      <c r="E2822" s="6" t="s">
        <v>168</v>
      </c>
      <c r="F2822" s="6" t="s">
        <v>35</v>
      </c>
      <c r="G2822" s="6" t="s">
        <v>719</v>
      </c>
      <c r="H2822" s="6" t="s">
        <v>9552</v>
      </c>
      <c r="I2822" s="6" t="s">
        <v>9553</v>
      </c>
      <c r="J2822" s="6" t="s">
        <v>9554</v>
      </c>
      <c r="K2822" s="6" t="s">
        <v>40</v>
      </c>
      <c r="L2822" s="6" t="s">
        <v>63</v>
      </c>
      <c r="M2822" s="7">
        <v>43622.0</v>
      </c>
      <c r="N2822" s="6" t="s">
        <v>9555</v>
      </c>
      <c r="O2822" s="6" t="s">
        <v>32</v>
      </c>
      <c r="P2822" s="6" t="s">
        <v>32</v>
      </c>
    </row>
    <row r="2823" ht="12.75" customHeight="1">
      <c r="A2823" s="6">
        <v>2817.0</v>
      </c>
      <c r="B2823" s="6" t="s">
        <v>20</v>
      </c>
      <c r="C2823" s="6" t="s">
        <v>9556</v>
      </c>
      <c r="D2823" s="6" t="s">
        <v>22</v>
      </c>
      <c r="E2823" s="6" t="s">
        <v>78</v>
      </c>
      <c r="F2823" s="6" t="s">
        <v>35</v>
      </c>
      <c r="G2823" s="6" t="s">
        <v>719</v>
      </c>
      <c r="H2823" s="6" t="s">
        <v>9552</v>
      </c>
      <c r="I2823" s="6" t="s">
        <v>9553</v>
      </c>
      <c r="J2823" s="6" t="s">
        <v>9554</v>
      </c>
      <c r="K2823" s="6" t="s">
        <v>40</v>
      </c>
      <c r="L2823" s="6" t="s">
        <v>63</v>
      </c>
      <c r="M2823" s="7">
        <v>43622.0</v>
      </c>
      <c r="N2823" s="6" t="s">
        <v>9557</v>
      </c>
      <c r="O2823" s="6" t="s">
        <v>32</v>
      </c>
      <c r="P2823" s="6" t="s">
        <v>32</v>
      </c>
    </row>
    <row r="2824" ht="12.75" customHeight="1">
      <c r="A2824" s="6">
        <v>2818.0</v>
      </c>
      <c r="B2824" s="6" t="s">
        <v>20</v>
      </c>
      <c r="C2824" s="6" t="s">
        <v>9558</v>
      </c>
      <c r="D2824" s="6" t="s">
        <v>22</v>
      </c>
      <c r="E2824" s="6" t="s">
        <v>67</v>
      </c>
      <c r="F2824" s="6" t="s">
        <v>35</v>
      </c>
      <c r="G2824" s="6" t="s">
        <v>719</v>
      </c>
      <c r="H2824" s="6" t="s">
        <v>9552</v>
      </c>
      <c r="I2824" s="6" t="s">
        <v>9553</v>
      </c>
      <c r="J2824" s="6" t="s">
        <v>9554</v>
      </c>
      <c r="K2824" s="6" t="s">
        <v>40</v>
      </c>
      <c r="L2824" s="6" t="s">
        <v>63</v>
      </c>
      <c r="M2824" s="7">
        <v>43622.0</v>
      </c>
      <c r="N2824" s="6" t="s">
        <v>9559</v>
      </c>
      <c r="O2824" s="6" t="s">
        <v>32</v>
      </c>
      <c r="P2824" s="6" t="s">
        <v>32</v>
      </c>
    </row>
    <row r="2825" ht="12.75" customHeight="1">
      <c r="A2825" s="6">
        <v>2819.0</v>
      </c>
      <c r="B2825" s="6" t="s">
        <v>20</v>
      </c>
      <c r="C2825" s="6" t="s">
        <v>9560</v>
      </c>
      <c r="D2825" s="6" t="s">
        <v>22</v>
      </c>
      <c r="E2825" s="6" t="s">
        <v>62</v>
      </c>
      <c r="F2825" s="6" t="s">
        <v>35</v>
      </c>
      <c r="G2825" s="6" t="s">
        <v>719</v>
      </c>
      <c r="H2825" s="6" t="s">
        <v>9552</v>
      </c>
      <c r="I2825" s="6" t="s">
        <v>9553</v>
      </c>
      <c r="J2825" s="6" t="s">
        <v>9554</v>
      </c>
      <c r="K2825" s="6" t="s">
        <v>40</v>
      </c>
      <c r="L2825" s="6" t="s">
        <v>63</v>
      </c>
      <c r="M2825" s="7">
        <v>43622.0</v>
      </c>
      <c r="N2825" s="6" t="s">
        <v>9561</v>
      </c>
      <c r="O2825" s="6" t="s">
        <v>32</v>
      </c>
      <c r="P2825" s="6" t="s">
        <v>32</v>
      </c>
    </row>
    <row r="2826" ht="12.75" customHeight="1">
      <c r="A2826" s="6">
        <v>2820.0</v>
      </c>
      <c r="B2826" s="6" t="s">
        <v>20</v>
      </c>
      <c r="C2826" s="6" t="s">
        <v>9562</v>
      </c>
      <c r="D2826" s="6" t="s">
        <v>22</v>
      </c>
      <c r="E2826" s="6" t="s">
        <v>168</v>
      </c>
      <c r="F2826" s="6" t="s">
        <v>35</v>
      </c>
      <c r="G2826" s="6" t="s">
        <v>9563</v>
      </c>
      <c r="H2826" s="6" t="s">
        <v>9564</v>
      </c>
      <c r="I2826" s="6" t="s">
        <v>9565</v>
      </c>
      <c r="J2826" s="6" t="s">
        <v>9566</v>
      </c>
      <c r="K2826" s="6" t="s">
        <v>40</v>
      </c>
      <c r="L2826" s="6" t="s">
        <v>63</v>
      </c>
      <c r="M2826" s="7">
        <v>43613.0</v>
      </c>
      <c r="N2826" s="6" t="s">
        <v>9567</v>
      </c>
      <c r="O2826" s="6" t="s">
        <v>32</v>
      </c>
      <c r="P2826" s="6" t="s">
        <v>32</v>
      </c>
    </row>
    <row r="2827" ht="12.75" customHeight="1">
      <c r="A2827" s="6">
        <v>2821.0</v>
      </c>
      <c r="B2827" s="6" t="s">
        <v>20</v>
      </c>
      <c r="C2827" s="6" t="s">
        <v>9568</v>
      </c>
      <c r="D2827" s="6" t="s">
        <v>22</v>
      </c>
      <c r="E2827" s="6" t="s">
        <v>1642</v>
      </c>
      <c r="F2827" s="6" t="s">
        <v>35</v>
      </c>
      <c r="G2827" s="6" t="s">
        <v>632</v>
      </c>
      <c r="H2827" s="6" t="s">
        <v>9569</v>
      </c>
      <c r="I2827" s="6" t="s">
        <v>9570</v>
      </c>
      <c r="J2827" s="6" t="s">
        <v>9571</v>
      </c>
      <c r="K2827" s="6" t="s">
        <v>58</v>
      </c>
      <c r="L2827" s="6" t="s">
        <v>59</v>
      </c>
      <c r="M2827" s="7">
        <v>43598.0</v>
      </c>
      <c r="N2827" s="6" t="s">
        <v>9572</v>
      </c>
      <c r="O2827" s="6" t="s">
        <v>32</v>
      </c>
      <c r="P2827" s="6" t="s">
        <v>32</v>
      </c>
    </row>
    <row r="2828" ht="12.75" customHeight="1">
      <c r="A2828" s="6">
        <v>2822.0</v>
      </c>
      <c r="B2828" s="6" t="s">
        <v>20</v>
      </c>
      <c r="C2828" s="6" t="s">
        <v>9573</v>
      </c>
      <c r="D2828" s="6" t="s">
        <v>22</v>
      </c>
      <c r="E2828" s="6" t="s">
        <v>168</v>
      </c>
      <c r="F2828" s="6" t="s">
        <v>35</v>
      </c>
      <c r="G2828" s="6" t="s">
        <v>9574</v>
      </c>
      <c r="H2828" s="6" t="s">
        <v>9575</v>
      </c>
      <c r="I2828" s="6" t="s">
        <v>9576</v>
      </c>
      <c r="J2828" s="6" t="s">
        <v>9577</v>
      </c>
      <c r="K2828" s="6" t="s">
        <v>40</v>
      </c>
      <c r="L2828" s="6" t="s">
        <v>63</v>
      </c>
      <c r="M2828" s="7">
        <v>43622.0</v>
      </c>
      <c r="N2828" s="6" t="s">
        <v>9578</v>
      </c>
      <c r="O2828" s="6" t="s">
        <v>32</v>
      </c>
      <c r="P2828" s="6" t="s">
        <v>32</v>
      </c>
    </row>
    <row r="2829" ht="12.75" customHeight="1">
      <c r="A2829" s="6">
        <v>2823.0</v>
      </c>
      <c r="B2829" s="6" t="s">
        <v>20</v>
      </c>
      <c r="C2829" s="6" t="s">
        <v>9579</v>
      </c>
      <c r="D2829" s="6" t="s">
        <v>22</v>
      </c>
      <c r="E2829" s="6" t="s">
        <v>1642</v>
      </c>
      <c r="F2829" s="6" t="s">
        <v>24</v>
      </c>
      <c r="G2829" s="6" t="s">
        <v>1181</v>
      </c>
      <c r="H2829" s="6" t="s">
        <v>9580</v>
      </c>
      <c r="I2829" s="6" t="s">
        <v>9581</v>
      </c>
      <c r="J2829" s="6" t="s">
        <v>9582</v>
      </c>
      <c r="K2829" s="6" t="s">
        <v>3310</v>
      </c>
      <c r="L2829" s="6" t="s">
        <v>169</v>
      </c>
      <c r="M2829" s="7">
        <v>43622.0</v>
      </c>
      <c r="N2829" s="6" t="s">
        <v>9583</v>
      </c>
      <c r="O2829" s="7">
        <v>43418.0</v>
      </c>
      <c r="P2829" s="7">
        <v>45412.0</v>
      </c>
    </row>
    <row r="2830" ht="12.75" customHeight="1">
      <c r="A2830" s="6">
        <v>2824.0</v>
      </c>
      <c r="B2830" s="6" t="s">
        <v>20</v>
      </c>
      <c r="C2830" s="6" t="s">
        <v>9584</v>
      </c>
      <c r="D2830" s="6" t="s">
        <v>22</v>
      </c>
      <c r="E2830" s="6" t="s">
        <v>81</v>
      </c>
      <c r="F2830" s="6" t="s">
        <v>24</v>
      </c>
      <c r="G2830" s="6" t="s">
        <v>1181</v>
      </c>
      <c r="H2830" s="6" t="s">
        <v>9580</v>
      </c>
      <c r="I2830" s="6" t="s">
        <v>9581</v>
      </c>
      <c r="J2830" s="6" t="s">
        <v>9582</v>
      </c>
      <c r="K2830" s="6" t="s">
        <v>3310</v>
      </c>
      <c r="L2830" s="6" t="s">
        <v>169</v>
      </c>
      <c r="M2830" s="7">
        <v>43622.0</v>
      </c>
      <c r="N2830" s="6" t="s">
        <v>9585</v>
      </c>
      <c r="O2830" s="7">
        <v>43490.0</v>
      </c>
      <c r="P2830" s="7">
        <v>45412.0</v>
      </c>
    </row>
    <row r="2831" ht="12.75" customHeight="1">
      <c r="A2831" s="6">
        <v>2825.0</v>
      </c>
      <c r="B2831" s="6" t="s">
        <v>670</v>
      </c>
      <c r="C2831" s="6" t="s">
        <v>9586</v>
      </c>
      <c r="D2831" s="6" t="s">
        <v>22</v>
      </c>
      <c r="E2831" s="6" t="s">
        <v>78</v>
      </c>
      <c r="F2831" s="6" t="s">
        <v>32</v>
      </c>
      <c r="G2831" s="6" t="s">
        <v>32</v>
      </c>
      <c r="H2831" s="6" t="s">
        <v>1533</v>
      </c>
      <c r="I2831" s="6" t="s">
        <v>1534</v>
      </c>
      <c r="J2831" s="6" t="s">
        <v>1535</v>
      </c>
      <c r="K2831" s="6" t="s">
        <v>58</v>
      </c>
      <c r="L2831" s="6" t="s">
        <v>119</v>
      </c>
      <c r="M2831" s="7">
        <v>43784.0</v>
      </c>
      <c r="N2831" s="6" t="s">
        <v>9587</v>
      </c>
      <c r="O2831" s="6" t="s">
        <v>32</v>
      </c>
      <c r="P2831" s="7">
        <v>43830.0</v>
      </c>
    </row>
    <row r="2832" ht="12.75" customHeight="1">
      <c r="A2832" s="6">
        <v>2826.0</v>
      </c>
      <c r="B2832" s="6" t="s">
        <v>20</v>
      </c>
      <c r="C2832" s="6" t="s">
        <v>9588</v>
      </c>
      <c r="D2832" s="6" t="s">
        <v>22</v>
      </c>
      <c r="E2832" s="6" t="s">
        <v>81</v>
      </c>
      <c r="F2832" s="6" t="s">
        <v>24</v>
      </c>
      <c r="G2832" s="6" t="s">
        <v>1181</v>
      </c>
      <c r="H2832" s="6" t="s">
        <v>9580</v>
      </c>
      <c r="I2832" s="6" t="s">
        <v>9581</v>
      </c>
      <c r="J2832" s="6" t="s">
        <v>9582</v>
      </c>
      <c r="K2832" s="6" t="s">
        <v>3342</v>
      </c>
      <c r="L2832" s="6" t="s">
        <v>72</v>
      </c>
      <c r="M2832" s="7">
        <v>43622.0</v>
      </c>
      <c r="N2832" s="6" t="s">
        <v>9589</v>
      </c>
      <c r="O2832" s="7">
        <v>43420.0</v>
      </c>
      <c r="P2832" s="6" t="s">
        <v>32</v>
      </c>
    </row>
    <row r="2833" ht="12.75" customHeight="1">
      <c r="A2833" s="6">
        <v>2827.0</v>
      </c>
      <c r="B2833" s="6" t="s">
        <v>20</v>
      </c>
      <c r="C2833" s="6" t="s">
        <v>9590</v>
      </c>
      <c r="D2833" s="6" t="s">
        <v>22</v>
      </c>
      <c r="E2833" s="6" t="s">
        <v>88</v>
      </c>
      <c r="F2833" s="6" t="s">
        <v>35</v>
      </c>
      <c r="G2833" s="6" t="s">
        <v>185</v>
      </c>
      <c r="H2833" s="6" t="s">
        <v>9591</v>
      </c>
      <c r="I2833" s="6" t="s">
        <v>9592</v>
      </c>
      <c r="J2833" s="6" t="s">
        <v>9593</v>
      </c>
      <c r="K2833" s="6" t="s">
        <v>40</v>
      </c>
      <c r="L2833" s="6" t="s">
        <v>63</v>
      </c>
      <c r="M2833" s="7">
        <v>43622.0</v>
      </c>
      <c r="N2833" s="6" t="s">
        <v>9594</v>
      </c>
      <c r="O2833" s="6" t="s">
        <v>32</v>
      </c>
      <c r="P2833" s="6" t="s">
        <v>32</v>
      </c>
    </row>
    <row r="2834" ht="12.75" customHeight="1">
      <c r="A2834" s="6">
        <v>2828.0</v>
      </c>
      <c r="B2834" s="6" t="s">
        <v>20</v>
      </c>
      <c r="C2834" s="6" t="s">
        <v>9595</v>
      </c>
      <c r="D2834" s="6" t="s">
        <v>22</v>
      </c>
      <c r="E2834" s="6" t="s">
        <v>168</v>
      </c>
      <c r="F2834" s="6" t="s">
        <v>35</v>
      </c>
      <c r="G2834" s="6" t="s">
        <v>185</v>
      </c>
      <c r="H2834" s="6" t="s">
        <v>9591</v>
      </c>
      <c r="I2834" s="6" t="s">
        <v>9592</v>
      </c>
      <c r="J2834" s="6" t="s">
        <v>9593</v>
      </c>
      <c r="K2834" s="6" t="s">
        <v>40</v>
      </c>
      <c r="L2834" s="6" t="s">
        <v>63</v>
      </c>
      <c r="M2834" s="7">
        <v>43622.0</v>
      </c>
      <c r="N2834" s="6" t="s">
        <v>9596</v>
      </c>
      <c r="O2834" s="6" t="s">
        <v>32</v>
      </c>
      <c r="P2834" s="6" t="s">
        <v>32</v>
      </c>
    </row>
    <row r="2835" ht="12.75" customHeight="1">
      <c r="A2835" s="6">
        <v>2829.0</v>
      </c>
      <c r="B2835" s="6" t="s">
        <v>20</v>
      </c>
      <c r="C2835" s="6" t="s">
        <v>9597</v>
      </c>
      <c r="D2835" s="6" t="s">
        <v>22</v>
      </c>
      <c r="E2835" s="6" t="s">
        <v>168</v>
      </c>
      <c r="F2835" s="6" t="s">
        <v>35</v>
      </c>
      <c r="G2835" s="6" t="s">
        <v>9598</v>
      </c>
      <c r="H2835" s="6" t="s">
        <v>9599</v>
      </c>
      <c r="I2835" s="6" t="s">
        <v>9600</v>
      </c>
      <c r="J2835" s="6" t="s">
        <v>9601</v>
      </c>
      <c r="K2835" s="6" t="s">
        <v>40</v>
      </c>
      <c r="L2835" s="6" t="s">
        <v>2245</v>
      </c>
      <c r="M2835" s="7">
        <v>43609.0</v>
      </c>
      <c r="N2835" s="6" t="s">
        <v>9602</v>
      </c>
      <c r="O2835" s="6" t="s">
        <v>32</v>
      </c>
      <c r="P2835" s="6" t="s">
        <v>32</v>
      </c>
    </row>
    <row r="2836" ht="12.75" customHeight="1">
      <c r="A2836" s="6">
        <v>2830.0</v>
      </c>
      <c r="B2836" s="6" t="s">
        <v>20</v>
      </c>
      <c r="C2836" s="6" t="s">
        <v>9603</v>
      </c>
      <c r="D2836" s="6" t="s">
        <v>22</v>
      </c>
      <c r="E2836" s="6" t="s">
        <v>78</v>
      </c>
      <c r="F2836" s="6" t="s">
        <v>35</v>
      </c>
      <c r="G2836" s="6" t="s">
        <v>9598</v>
      </c>
      <c r="H2836" s="6" t="s">
        <v>9599</v>
      </c>
      <c r="I2836" s="6" t="s">
        <v>9600</v>
      </c>
      <c r="J2836" s="6" t="s">
        <v>9601</v>
      </c>
      <c r="K2836" s="6" t="s">
        <v>58</v>
      </c>
      <c r="L2836" s="6" t="s">
        <v>119</v>
      </c>
      <c r="M2836" s="7">
        <v>43609.0</v>
      </c>
      <c r="N2836" s="6" t="s">
        <v>9604</v>
      </c>
      <c r="O2836" s="6" t="s">
        <v>32</v>
      </c>
      <c r="P2836" s="6" t="s">
        <v>32</v>
      </c>
    </row>
    <row r="2837" ht="12.75" customHeight="1">
      <c r="A2837" s="6">
        <v>2831.0</v>
      </c>
      <c r="B2837" s="6" t="s">
        <v>20</v>
      </c>
      <c r="C2837" s="6" t="s">
        <v>9605</v>
      </c>
      <c r="D2837" s="6" t="s">
        <v>22</v>
      </c>
      <c r="E2837" s="6" t="s">
        <v>146</v>
      </c>
      <c r="F2837" s="6" t="s">
        <v>35</v>
      </c>
      <c r="G2837" s="6" t="s">
        <v>9598</v>
      </c>
      <c r="H2837" s="6" t="s">
        <v>9599</v>
      </c>
      <c r="I2837" s="6" t="s">
        <v>9600</v>
      </c>
      <c r="J2837" s="6" t="s">
        <v>9601</v>
      </c>
      <c r="K2837" s="6" t="s">
        <v>231</v>
      </c>
      <c r="L2837" s="6" t="s">
        <v>235</v>
      </c>
      <c r="M2837" s="7">
        <v>43609.0</v>
      </c>
      <c r="N2837" s="6" t="s">
        <v>9606</v>
      </c>
      <c r="O2837" s="6" t="s">
        <v>32</v>
      </c>
      <c r="P2837" s="6" t="s">
        <v>32</v>
      </c>
    </row>
    <row r="2838" ht="12.75" customHeight="1">
      <c r="A2838" s="6">
        <v>2832.0</v>
      </c>
      <c r="B2838" s="6" t="s">
        <v>20</v>
      </c>
      <c r="C2838" s="6" t="s">
        <v>9607</v>
      </c>
      <c r="D2838" s="6" t="s">
        <v>22</v>
      </c>
      <c r="E2838" s="6" t="s">
        <v>154</v>
      </c>
      <c r="F2838" s="6" t="s">
        <v>35</v>
      </c>
      <c r="G2838" s="6" t="s">
        <v>9598</v>
      </c>
      <c r="H2838" s="6" t="s">
        <v>9599</v>
      </c>
      <c r="I2838" s="6" t="s">
        <v>9600</v>
      </c>
      <c r="J2838" s="6" t="s">
        <v>9601</v>
      </c>
      <c r="K2838" s="6" t="s">
        <v>231</v>
      </c>
      <c r="L2838" s="6" t="s">
        <v>30</v>
      </c>
      <c r="M2838" s="7">
        <v>43609.0</v>
      </c>
      <c r="N2838" s="6" t="s">
        <v>9608</v>
      </c>
      <c r="O2838" s="6" t="s">
        <v>32</v>
      </c>
      <c r="P2838" s="6" t="s">
        <v>32</v>
      </c>
    </row>
    <row r="2839" ht="12.75" customHeight="1">
      <c r="A2839" s="6">
        <v>2833.0</v>
      </c>
      <c r="B2839" s="6" t="s">
        <v>20</v>
      </c>
      <c r="C2839" s="6" t="s">
        <v>9609</v>
      </c>
      <c r="D2839" s="6" t="s">
        <v>22</v>
      </c>
      <c r="E2839" s="6" t="s">
        <v>168</v>
      </c>
      <c r="F2839" s="6" t="s">
        <v>35</v>
      </c>
      <c r="G2839" s="6" t="s">
        <v>9610</v>
      </c>
      <c r="H2839" s="6" t="s">
        <v>9611</v>
      </c>
      <c r="I2839" s="6" t="s">
        <v>9612</v>
      </c>
      <c r="J2839" s="6" t="s">
        <v>9613</v>
      </c>
      <c r="K2839" s="6" t="s">
        <v>58</v>
      </c>
      <c r="L2839" s="6" t="s">
        <v>990</v>
      </c>
      <c r="M2839" s="7">
        <v>43622.0</v>
      </c>
      <c r="N2839" s="6" t="s">
        <v>9614</v>
      </c>
      <c r="O2839" s="6" t="s">
        <v>32</v>
      </c>
      <c r="P2839" s="6" t="s">
        <v>32</v>
      </c>
    </row>
    <row r="2840" ht="12.75" customHeight="1">
      <c r="A2840" s="6">
        <v>2834.0</v>
      </c>
      <c r="B2840" s="6" t="s">
        <v>20</v>
      </c>
      <c r="C2840" s="6" t="s">
        <v>9615</v>
      </c>
      <c r="D2840" s="6" t="s">
        <v>22</v>
      </c>
      <c r="E2840" s="6" t="s">
        <v>67</v>
      </c>
      <c r="F2840" s="6" t="s">
        <v>35</v>
      </c>
      <c r="G2840" s="6" t="s">
        <v>6001</v>
      </c>
      <c r="H2840" s="6" t="s">
        <v>5996</v>
      </c>
      <c r="I2840" s="6" t="s">
        <v>5997</v>
      </c>
      <c r="J2840" s="6" t="s">
        <v>5998</v>
      </c>
      <c r="K2840" s="6" t="s">
        <v>58</v>
      </c>
      <c r="L2840" s="6" t="s">
        <v>96</v>
      </c>
      <c r="M2840" s="7">
        <v>43612.0</v>
      </c>
      <c r="N2840" s="6" t="s">
        <v>9616</v>
      </c>
      <c r="O2840" s="6" t="s">
        <v>32</v>
      </c>
      <c r="P2840" s="6" t="s">
        <v>32</v>
      </c>
    </row>
    <row r="2841" ht="12.75" customHeight="1">
      <c r="A2841" s="6">
        <v>2835.0</v>
      </c>
      <c r="B2841" s="6" t="s">
        <v>20</v>
      </c>
      <c r="C2841" s="6" t="s">
        <v>9617</v>
      </c>
      <c r="D2841" s="6" t="s">
        <v>22</v>
      </c>
      <c r="E2841" s="6" t="s">
        <v>67</v>
      </c>
      <c r="F2841" s="6" t="s">
        <v>35</v>
      </c>
      <c r="G2841" s="6" t="s">
        <v>6001</v>
      </c>
      <c r="H2841" s="6" t="s">
        <v>5996</v>
      </c>
      <c r="I2841" s="6" t="s">
        <v>5997</v>
      </c>
      <c r="J2841" s="6" t="s">
        <v>5998</v>
      </c>
      <c r="K2841" s="6" t="s">
        <v>58</v>
      </c>
      <c r="L2841" s="6" t="s">
        <v>96</v>
      </c>
      <c r="M2841" s="7">
        <v>43612.0</v>
      </c>
      <c r="N2841" s="6" t="s">
        <v>9618</v>
      </c>
      <c r="O2841" s="6" t="s">
        <v>32</v>
      </c>
      <c r="P2841" s="6" t="s">
        <v>32</v>
      </c>
    </row>
    <row r="2842" ht="12.75" customHeight="1">
      <c r="A2842" s="6">
        <v>2836.0</v>
      </c>
      <c r="B2842" s="6" t="s">
        <v>20</v>
      </c>
      <c r="C2842" s="6" t="s">
        <v>9619</v>
      </c>
      <c r="D2842" s="6" t="s">
        <v>22</v>
      </c>
      <c r="E2842" s="6" t="s">
        <v>78</v>
      </c>
      <c r="F2842" s="6" t="s">
        <v>35</v>
      </c>
      <c r="G2842" s="6" t="s">
        <v>6001</v>
      </c>
      <c r="H2842" s="6" t="s">
        <v>5996</v>
      </c>
      <c r="I2842" s="6" t="s">
        <v>5997</v>
      </c>
      <c r="J2842" s="6" t="s">
        <v>5998</v>
      </c>
      <c r="K2842" s="6" t="s">
        <v>9620</v>
      </c>
      <c r="L2842" s="6" t="s">
        <v>9621</v>
      </c>
      <c r="M2842" s="7">
        <v>43612.0</v>
      </c>
      <c r="N2842" s="6" t="s">
        <v>9622</v>
      </c>
      <c r="O2842" s="6" t="s">
        <v>32</v>
      </c>
      <c r="P2842" s="6" t="s">
        <v>32</v>
      </c>
    </row>
    <row r="2843" ht="12.75" customHeight="1">
      <c r="A2843" s="6">
        <v>2837.0</v>
      </c>
      <c r="B2843" s="6" t="s">
        <v>20</v>
      </c>
      <c r="C2843" s="6" t="s">
        <v>9623</v>
      </c>
      <c r="D2843" s="6" t="s">
        <v>22</v>
      </c>
      <c r="E2843" s="6" t="s">
        <v>146</v>
      </c>
      <c r="F2843" s="6" t="s">
        <v>35</v>
      </c>
      <c r="G2843" s="6" t="s">
        <v>6001</v>
      </c>
      <c r="H2843" s="6" t="s">
        <v>5996</v>
      </c>
      <c r="I2843" s="6" t="s">
        <v>5997</v>
      </c>
      <c r="J2843" s="6" t="s">
        <v>5998</v>
      </c>
      <c r="K2843" s="6" t="s">
        <v>9620</v>
      </c>
      <c r="L2843" s="6" t="s">
        <v>9621</v>
      </c>
      <c r="M2843" s="7">
        <v>43612.0</v>
      </c>
      <c r="N2843" s="6" t="s">
        <v>9624</v>
      </c>
      <c r="O2843" s="6" t="s">
        <v>32</v>
      </c>
      <c r="P2843" s="6" t="s">
        <v>32</v>
      </c>
    </row>
    <row r="2844" ht="12.75" customHeight="1">
      <c r="A2844" s="6">
        <v>2838.0</v>
      </c>
      <c r="B2844" s="6" t="s">
        <v>20</v>
      </c>
      <c r="C2844" s="6" t="s">
        <v>9625</v>
      </c>
      <c r="D2844" s="6" t="s">
        <v>22</v>
      </c>
      <c r="E2844" s="6" t="s">
        <v>23</v>
      </c>
      <c r="F2844" s="6" t="s">
        <v>35</v>
      </c>
      <c r="G2844" s="6" t="s">
        <v>6001</v>
      </c>
      <c r="H2844" s="6" t="s">
        <v>5996</v>
      </c>
      <c r="I2844" s="6" t="s">
        <v>5997</v>
      </c>
      <c r="J2844" s="6" t="s">
        <v>5998</v>
      </c>
      <c r="K2844" s="6" t="s">
        <v>9620</v>
      </c>
      <c r="L2844" s="6" t="s">
        <v>9626</v>
      </c>
      <c r="M2844" s="7">
        <v>43612.0</v>
      </c>
      <c r="N2844" s="6" t="s">
        <v>9627</v>
      </c>
      <c r="O2844" s="6" t="s">
        <v>32</v>
      </c>
      <c r="P2844" s="6" t="s">
        <v>32</v>
      </c>
    </row>
    <row r="2845" ht="12.75" customHeight="1">
      <c r="A2845" s="6">
        <v>2839.0</v>
      </c>
      <c r="B2845" s="6" t="s">
        <v>20</v>
      </c>
      <c r="C2845" s="6" t="s">
        <v>9628</v>
      </c>
      <c r="D2845" s="6" t="s">
        <v>22</v>
      </c>
      <c r="E2845" s="6" t="s">
        <v>67</v>
      </c>
      <c r="F2845" s="6" t="s">
        <v>35</v>
      </c>
      <c r="G2845" s="6" t="s">
        <v>6001</v>
      </c>
      <c r="H2845" s="6" t="s">
        <v>5996</v>
      </c>
      <c r="I2845" s="6" t="s">
        <v>5997</v>
      </c>
      <c r="J2845" s="6" t="s">
        <v>5998</v>
      </c>
      <c r="K2845" s="6" t="s">
        <v>9620</v>
      </c>
      <c r="L2845" s="6" t="s">
        <v>9629</v>
      </c>
      <c r="M2845" s="7">
        <v>43612.0</v>
      </c>
      <c r="N2845" s="6" t="s">
        <v>9630</v>
      </c>
      <c r="O2845" s="6" t="s">
        <v>32</v>
      </c>
      <c r="P2845" s="6" t="s">
        <v>32</v>
      </c>
    </row>
    <row r="2846" ht="12.75" customHeight="1">
      <c r="A2846" s="6">
        <v>2840.0</v>
      </c>
      <c r="B2846" s="6" t="s">
        <v>20</v>
      </c>
      <c r="C2846" s="6" t="s">
        <v>9631</v>
      </c>
      <c r="D2846" s="6" t="s">
        <v>22</v>
      </c>
      <c r="E2846" s="6" t="s">
        <v>67</v>
      </c>
      <c r="F2846" s="6" t="s">
        <v>35</v>
      </c>
      <c r="G2846" s="6" t="s">
        <v>6001</v>
      </c>
      <c r="H2846" s="6" t="s">
        <v>5996</v>
      </c>
      <c r="I2846" s="6" t="s">
        <v>5997</v>
      </c>
      <c r="J2846" s="6" t="s">
        <v>5998</v>
      </c>
      <c r="K2846" s="6" t="s">
        <v>9620</v>
      </c>
      <c r="L2846" s="6" t="s">
        <v>9629</v>
      </c>
      <c r="M2846" s="7">
        <v>43612.0</v>
      </c>
      <c r="N2846" s="6" t="s">
        <v>9632</v>
      </c>
      <c r="O2846" s="6" t="s">
        <v>32</v>
      </c>
      <c r="P2846" s="6" t="s">
        <v>32</v>
      </c>
    </row>
    <row r="2847" ht="12.75" customHeight="1">
      <c r="A2847" s="6">
        <v>2841.0</v>
      </c>
      <c r="B2847" s="6" t="s">
        <v>20</v>
      </c>
      <c r="C2847" s="6" t="s">
        <v>9633</v>
      </c>
      <c r="D2847" s="6" t="s">
        <v>22</v>
      </c>
      <c r="E2847" s="6" t="s">
        <v>67</v>
      </c>
      <c r="F2847" s="6" t="s">
        <v>35</v>
      </c>
      <c r="G2847" s="6" t="s">
        <v>6001</v>
      </c>
      <c r="H2847" s="6" t="s">
        <v>5996</v>
      </c>
      <c r="I2847" s="6" t="s">
        <v>5997</v>
      </c>
      <c r="J2847" s="6" t="s">
        <v>5998</v>
      </c>
      <c r="K2847" s="6" t="s">
        <v>9620</v>
      </c>
      <c r="L2847" s="6" t="s">
        <v>9629</v>
      </c>
      <c r="M2847" s="7">
        <v>43612.0</v>
      </c>
      <c r="N2847" s="6" t="s">
        <v>9634</v>
      </c>
      <c r="O2847" s="6" t="s">
        <v>32</v>
      </c>
      <c r="P2847" s="6" t="s">
        <v>32</v>
      </c>
    </row>
    <row r="2848" ht="12.75" customHeight="1">
      <c r="A2848" s="6">
        <v>2842.0</v>
      </c>
      <c r="B2848" s="6" t="s">
        <v>20</v>
      </c>
      <c r="C2848" s="6" t="s">
        <v>9635</v>
      </c>
      <c r="D2848" s="6" t="s">
        <v>22</v>
      </c>
      <c r="E2848" s="6" t="s">
        <v>78</v>
      </c>
      <c r="F2848" s="6" t="s">
        <v>35</v>
      </c>
      <c r="G2848" s="6" t="s">
        <v>6001</v>
      </c>
      <c r="H2848" s="6" t="s">
        <v>5996</v>
      </c>
      <c r="I2848" s="6" t="s">
        <v>5997</v>
      </c>
      <c r="J2848" s="6" t="s">
        <v>5998</v>
      </c>
      <c r="K2848" s="6" t="s">
        <v>9620</v>
      </c>
      <c r="L2848" s="6" t="s">
        <v>9621</v>
      </c>
      <c r="M2848" s="7">
        <v>43612.0</v>
      </c>
      <c r="N2848" s="6" t="s">
        <v>9636</v>
      </c>
      <c r="O2848" s="6" t="s">
        <v>32</v>
      </c>
      <c r="P2848" s="6" t="s">
        <v>32</v>
      </c>
    </row>
    <row r="2849" ht="12.75" customHeight="1">
      <c r="A2849" s="6">
        <v>2843.0</v>
      </c>
      <c r="B2849" s="6" t="s">
        <v>20</v>
      </c>
      <c r="C2849" s="6" t="s">
        <v>9637</v>
      </c>
      <c r="D2849" s="6" t="s">
        <v>22</v>
      </c>
      <c r="E2849" s="6" t="s">
        <v>146</v>
      </c>
      <c r="F2849" s="6" t="s">
        <v>35</v>
      </c>
      <c r="G2849" s="6" t="s">
        <v>6001</v>
      </c>
      <c r="H2849" s="6" t="s">
        <v>5996</v>
      </c>
      <c r="I2849" s="6" t="s">
        <v>5997</v>
      </c>
      <c r="J2849" s="6" t="s">
        <v>5998</v>
      </c>
      <c r="K2849" s="6" t="s">
        <v>9620</v>
      </c>
      <c r="L2849" s="6" t="s">
        <v>9621</v>
      </c>
      <c r="M2849" s="7">
        <v>43612.0</v>
      </c>
      <c r="N2849" s="6" t="s">
        <v>9638</v>
      </c>
      <c r="O2849" s="6" t="s">
        <v>32</v>
      </c>
      <c r="P2849" s="6" t="s">
        <v>32</v>
      </c>
    </row>
    <row r="2850" ht="12.75" customHeight="1">
      <c r="A2850" s="6">
        <v>2844.0</v>
      </c>
      <c r="B2850" s="6" t="s">
        <v>20</v>
      </c>
      <c r="C2850" s="6" t="s">
        <v>9639</v>
      </c>
      <c r="D2850" s="6" t="s">
        <v>22</v>
      </c>
      <c r="E2850" s="6" t="s">
        <v>23</v>
      </c>
      <c r="F2850" s="6" t="s">
        <v>35</v>
      </c>
      <c r="G2850" s="6" t="s">
        <v>6001</v>
      </c>
      <c r="H2850" s="6" t="s">
        <v>5996</v>
      </c>
      <c r="I2850" s="6" t="s">
        <v>5997</v>
      </c>
      <c r="J2850" s="6" t="s">
        <v>5998</v>
      </c>
      <c r="K2850" s="6" t="s">
        <v>9620</v>
      </c>
      <c r="L2850" s="6" t="s">
        <v>9626</v>
      </c>
      <c r="M2850" s="7">
        <v>43612.0</v>
      </c>
      <c r="N2850" s="6" t="s">
        <v>9640</v>
      </c>
      <c r="O2850" s="6" t="s">
        <v>32</v>
      </c>
      <c r="P2850" s="6" t="s">
        <v>32</v>
      </c>
    </row>
    <row r="2851" ht="12.75" customHeight="1">
      <c r="A2851" s="6">
        <v>2845.0</v>
      </c>
      <c r="B2851" s="6" t="s">
        <v>20</v>
      </c>
      <c r="C2851" s="6" t="s">
        <v>9641</v>
      </c>
      <c r="D2851" s="6" t="s">
        <v>22</v>
      </c>
      <c r="E2851" s="6" t="s">
        <v>53</v>
      </c>
      <c r="F2851" s="6" t="s">
        <v>35</v>
      </c>
      <c r="G2851" s="6" t="s">
        <v>6001</v>
      </c>
      <c r="H2851" s="6" t="s">
        <v>5996</v>
      </c>
      <c r="I2851" s="6" t="s">
        <v>5997</v>
      </c>
      <c r="J2851" s="6" t="s">
        <v>5998</v>
      </c>
      <c r="K2851" s="6" t="s">
        <v>319</v>
      </c>
      <c r="L2851" s="6" t="s">
        <v>9642</v>
      </c>
      <c r="M2851" s="7">
        <v>43612.0</v>
      </c>
      <c r="N2851" s="6" t="s">
        <v>9643</v>
      </c>
      <c r="O2851" s="6" t="s">
        <v>32</v>
      </c>
      <c r="P2851" s="6" t="s">
        <v>32</v>
      </c>
    </row>
    <row r="2852" ht="12.75" customHeight="1">
      <c r="A2852" s="6">
        <v>2846.0</v>
      </c>
      <c r="B2852" s="6" t="s">
        <v>20</v>
      </c>
      <c r="C2852" s="6" t="s">
        <v>9644</v>
      </c>
      <c r="D2852" s="6" t="s">
        <v>22</v>
      </c>
      <c r="E2852" s="6" t="s">
        <v>146</v>
      </c>
      <c r="F2852" s="6" t="s">
        <v>35</v>
      </c>
      <c r="G2852" s="6" t="s">
        <v>6001</v>
      </c>
      <c r="H2852" s="6" t="s">
        <v>5996</v>
      </c>
      <c r="I2852" s="6" t="s">
        <v>5997</v>
      </c>
      <c r="J2852" s="6" t="s">
        <v>5998</v>
      </c>
      <c r="K2852" s="6" t="s">
        <v>9620</v>
      </c>
      <c r="L2852" s="6" t="s">
        <v>9621</v>
      </c>
      <c r="M2852" s="7">
        <v>43612.0</v>
      </c>
      <c r="N2852" s="6" t="s">
        <v>9645</v>
      </c>
      <c r="O2852" s="6" t="s">
        <v>32</v>
      </c>
      <c r="P2852" s="6" t="s">
        <v>32</v>
      </c>
    </row>
    <row r="2853" ht="12.75" customHeight="1">
      <c r="A2853" s="6">
        <v>2847.0</v>
      </c>
      <c r="B2853" s="6" t="s">
        <v>20</v>
      </c>
      <c r="C2853" s="6" t="s">
        <v>9646</v>
      </c>
      <c r="D2853" s="6" t="s">
        <v>22</v>
      </c>
      <c r="E2853" s="6" t="s">
        <v>67</v>
      </c>
      <c r="F2853" s="6" t="s">
        <v>35</v>
      </c>
      <c r="G2853" s="6" t="s">
        <v>6001</v>
      </c>
      <c r="H2853" s="6" t="s">
        <v>5996</v>
      </c>
      <c r="I2853" s="6" t="s">
        <v>5997</v>
      </c>
      <c r="J2853" s="6" t="s">
        <v>5998</v>
      </c>
      <c r="K2853" s="6" t="s">
        <v>9620</v>
      </c>
      <c r="L2853" s="6" t="s">
        <v>9629</v>
      </c>
      <c r="M2853" s="7">
        <v>43612.0</v>
      </c>
      <c r="N2853" s="6" t="s">
        <v>9647</v>
      </c>
      <c r="O2853" s="6" t="s">
        <v>32</v>
      </c>
      <c r="P2853" s="6" t="s">
        <v>32</v>
      </c>
    </row>
    <row r="2854" ht="12.75" customHeight="1">
      <c r="A2854" s="6">
        <v>2848.0</v>
      </c>
      <c r="B2854" s="6" t="s">
        <v>20</v>
      </c>
      <c r="C2854" s="6" t="s">
        <v>9648</v>
      </c>
      <c r="D2854" s="6" t="s">
        <v>22</v>
      </c>
      <c r="E2854" s="6" t="s">
        <v>78</v>
      </c>
      <c r="F2854" s="6" t="s">
        <v>35</v>
      </c>
      <c r="G2854" s="6" t="s">
        <v>6001</v>
      </c>
      <c r="H2854" s="6" t="s">
        <v>5996</v>
      </c>
      <c r="I2854" s="6" t="s">
        <v>5997</v>
      </c>
      <c r="J2854" s="6" t="s">
        <v>5998</v>
      </c>
      <c r="K2854" s="6" t="s">
        <v>9620</v>
      </c>
      <c r="L2854" s="6" t="s">
        <v>9621</v>
      </c>
      <c r="M2854" s="7">
        <v>43612.0</v>
      </c>
      <c r="N2854" s="6" t="s">
        <v>9649</v>
      </c>
      <c r="O2854" s="6" t="s">
        <v>32</v>
      </c>
      <c r="P2854" s="6" t="s">
        <v>32</v>
      </c>
    </row>
    <row r="2855" ht="12.75" customHeight="1">
      <c r="A2855" s="6">
        <v>2849.0</v>
      </c>
      <c r="B2855" s="6" t="s">
        <v>20</v>
      </c>
      <c r="C2855" s="6" t="s">
        <v>9650</v>
      </c>
      <c r="D2855" s="6" t="s">
        <v>145</v>
      </c>
      <c r="E2855" s="6" t="s">
        <v>154</v>
      </c>
      <c r="F2855" s="6" t="s">
        <v>35</v>
      </c>
      <c r="G2855" s="6" t="s">
        <v>6001</v>
      </c>
      <c r="H2855" s="6" t="s">
        <v>5996</v>
      </c>
      <c r="I2855" s="6" t="s">
        <v>5997</v>
      </c>
      <c r="J2855" s="6" t="s">
        <v>5998</v>
      </c>
      <c r="K2855" s="6" t="s">
        <v>3342</v>
      </c>
      <c r="L2855" s="6" t="s">
        <v>741</v>
      </c>
      <c r="M2855" s="7">
        <v>43612.0</v>
      </c>
      <c r="N2855" s="6" t="s">
        <v>9651</v>
      </c>
      <c r="O2855" s="6" t="s">
        <v>32</v>
      </c>
      <c r="P2855" s="6" t="s">
        <v>32</v>
      </c>
    </row>
    <row r="2856" ht="12.75" customHeight="1">
      <c r="A2856" s="6">
        <v>2850.0</v>
      </c>
      <c r="B2856" s="6" t="s">
        <v>20</v>
      </c>
      <c r="C2856" s="6" t="s">
        <v>9652</v>
      </c>
      <c r="D2856" s="6" t="s">
        <v>22</v>
      </c>
      <c r="E2856" s="6" t="s">
        <v>67</v>
      </c>
      <c r="F2856" s="6" t="s">
        <v>35</v>
      </c>
      <c r="G2856" s="6" t="s">
        <v>6001</v>
      </c>
      <c r="H2856" s="6" t="s">
        <v>5996</v>
      </c>
      <c r="I2856" s="6" t="s">
        <v>5997</v>
      </c>
      <c r="J2856" s="6" t="s">
        <v>5998</v>
      </c>
      <c r="K2856" s="6" t="s">
        <v>9620</v>
      </c>
      <c r="L2856" s="6" t="s">
        <v>9629</v>
      </c>
      <c r="M2856" s="7">
        <v>43612.0</v>
      </c>
      <c r="N2856" s="6" t="s">
        <v>9653</v>
      </c>
      <c r="O2856" s="6" t="s">
        <v>32</v>
      </c>
      <c r="P2856" s="6" t="s">
        <v>32</v>
      </c>
    </row>
    <row r="2857" ht="12.75" customHeight="1">
      <c r="A2857" s="6">
        <v>2851.0</v>
      </c>
      <c r="B2857" s="6" t="s">
        <v>20</v>
      </c>
      <c r="C2857" s="6" t="s">
        <v>9654</v>
      </c>
      <c r="D2857" s="6" t="s">
        <v>22</v>
      </c>
      <c r="E2857" s="6" t="s">
        <v>78</v>
      </c>
      <c r="F2857" s="6" t="s">
        <v>35</v>
      </c>
      <c r="G2857" s="6" t="s">
        <v>6001</v>
      </c>
      <c r="H2857" s="6" t="s">
        <v>5996</v>
      </c>
      <c r="I2857" s="6" t="s">
        <v>5997</v>
      </c>
      <c r="J2857" s="6" t="s">
        <v>5998</v>
      </c>
      <c r="K2857" s="6" t="s">
        <v>9620</v>
      </c>
      <c r="L2857" s="6" t="s">
        <v>9621</v>
      </c>
      <c r="M2857" s="7">
        <v>43612.0</v>
      </c>
      <c r="N2857" s="6" t="s">
        <v>9655</v>
      </c>
      <c r="O2857" s="6" t="s">
        <v>32</v>
      </c>
      <c r="P2857" s="6" t="s">
        <v>32</v>
      </c>
    </row>
    <row r="2858" ht="12.75" customHeight="1">
      <c r="A2858" s="6">
        <v>2852.0</v>
      </c>
      <c r="B2858" s="6" t="s">
        <v>20</v>
      </c>
      <c r="C2858" s="6" t="s">
        <v>9656</v>
      </c>
      <c r="D2858" s="6" t="s">
        <v>22</v>
      </c>
      <c r="E2858" s="6" t="s">
        <v>67</v>
      </c>
      <c r="F2858" s="6" t="s">
        <v>35</v>
      </c>
      <c r="G2858" s="6" t="s">
        <v>6001</v>
      </c>
      <c r="H2858" s="6" t="s">
        <v>5996</v>
      </c>
      <c r="I2858" s="6" t="s">
        <v>5997</v>
      </c>
      <c r="J2858" s="6" t="s">
        <v>5998</v>
      </c>
      <c r="K2858" s="6" t="s">
        <v>9620</v>
      </c>
      <c r="L2858" s="6" t="s">
        <v>9629</v>
      </c>
      <c r="M2858" s="7">
        <v>43612.0</v>
      </c>
      <c r="N2858" s="6" t="s">
        <v>9657</v>
      </c>
      <c r="O2858" s="6" t="s">
        <v>32</v>
      </c>
      <c r="P2858" s="6" t="s">
        <v>32</v>
      </c>
    </row>
    <row r="2859" ht="12.75" customHeight="1">
      <c r="A2859" s="6">
        <v>2853.0</v>
      </c>
      <c r="B2859" s="6" t="s">
        <v>20</v>
      </c>
      <c r="C2859" s="6" t="s">
        <v>9658</v>
      </c>
      <c r="D2859" s="6" t="s">
        <v>22</v>
      </c>
      <c r="E2859" s="6" t="s">
        <v>78</v>
      </c>
      <c r="F2859" s="6" t="s">
        <v>35</v>
      </c>
      <c r="G2859" s="6" t="s">
        <v>6001</v>
      </c>
      <c r="H2859" s="6" t="s">
        <v>5996</v>
      </c>
      <c r="I2859" s="6" t="s">
        <v>5997</v>
      </c>
      <c r="J2859" s="6" t="s">
        <v>5998</v>
      </c>
      <c r="K2859" s="6" t="s">
        <v>6690</v>
      </c>
      <c r="L2859" s="6" t="s">
        <v>9621</v>
      </c>
      <c r="M2859" s="7">
        <v>43612.0</v>
      </c>
      <c r="N2859" s="6" t="s">
        <v>9659</v>
      </c>
      <c r="O2859" s="6" t="s">
        <v>32</v>
      </c>
      <c r="P2859" s="6" t="s">
        <v>32</v>
      </c>
    </row>
    <row r="2860" ht="12.75" customHeight="1">
      <c r="A2860" s="6">
        <v>2854.0</v>
      </c>
      <c r="B2860" s="6" t="s">
        <v>20</v>
      </c>
      <c r="C2860" s="6" t="s">
        <v>9660</v>
      </c>
      <c r="D2860" s="6" t="s">
        <v>22</v>
      </c>
      <c r="E2860" s="6" t="s">
        <v>78</v>
      </c>
      <c r="F2860" s="6" t="s">
        <v>35</v>
      </c>
      <c r="G2860" s="6" t="s">
        <v>6001</v>
      </c>
      <c r="H2860" s="6" t="s">
        <v>5996</v>
      </c>
      <c r="I2860" s="6" t="s">
        <v>5997</v>
      </c>
      <c r="J2860" s="6" t="s">
        <v>5998</v>
      </c>
      <c r="K2860" s="6" t="s">
        <v>9620</v>
      </c>
      <c r="L2860" s="6" t="s">
        <v>9621</v>
      </c>
      <c r="M2860" s="7">
        <v>43612.0</v>
      </c>
      <c r="N2860" s="6" t="s">
        <v>9661</v>
      </c>
      <c r="O2860" s="6" t="s">
        <v>32</v>
      </c>
      <c r="P2860" s="6" t="s">
        <v>32</v>
      </c>
    </row>
    <row r="2861" ht="12.75" customHeight="1">
      <c r="A2861" s="6">
        <v>2855.0</v>
      </c>
      <c r="B2861" s="6" t="s">
        <v>20</v>
      </c>
      <c r="C2861" s="6" t="s">
        <v>9662</v>
      </c>
      <c r="D2861" s="6" t="s">
        <v>22</v>
      </c>
      <c r="E2861" s="6" t="s">
        <v>78</v>
      </c>
      <c r="F2861" s="6" t="s">
        <v>35</v>
      </c>
      <c r="G2861" s="6" t="s">
        <v>6001</v>
      </c>
      <c r="H2861" s="6" t="s">
        <v>5996</v>
      </c>
      <c r="I2861" s="6" t="s">
        <v>5997</v>
      </c>
      <c r="J2861" s="6" t="s">
        <v>5998</v>
      </c>
      <c r="K2861" s="6" t="s">
        <v>9620</v>
      </c>
      <c r="L2861" s="6" t="s">
        <v>9621</v>
      </c>
      <c r="M2861" s="7">
        <v>43612.0</v>
      </c>
      <c r="N2861" s="6" t="s">
        <v>9663</v>
      </c>
      <c r="O2861" s="6" t="s">
        <v>32</v>
      </c>
      <c r="P2861" s="6" t="s">
        <v>32</v>
      </c>
    </row>
    <row r="2862" ht="12.75" customHeight="1">
      <c r="A2862" s="6">
        <v>2856.0</v>
      </c>
      <c r="B2862" s="6" t="s">
        <v>20</v>
      </c>
      <c r="C2862" s="6" t="s">
        <v>9664</v>
      </c>
      <c r="D2862" s="6" t="s">
        <v>22</v>
      </c>
      <c r="E2862" s="6" t="s">
        <v>146</v>
      </c>
      <c r="F2862" s="6" t="s">
        <v>35</v>
      </c>
      <c r="G2862" s="6" t="s">
        <v>6001</v>
      </c>
      <c r="H2862" s="6" t="s">
        <v>5996</v>
      </c>
      <c r="I2862" s="6" t="s">
        <v>5997</v>
      </c>
      <c r="J2862" s="6" t="s">
        <v>5998</v>
      </c>
      <c r="K2862" s="6" t="s">
        <v>9620</v>
      </c>
      <c r="L2862" s="6" t="s">
        <v>9621</v>
      </c>
      <c r="M2862" s="7">
        <v>43612.0</v>
      </c>
      <c r="N2862" s="6" t="s">
        <v>9665</v>
      </c>
      <c r="O2862" s="6" t="s">
        <v>32</v>
      </c>
      <c r="P2862" s="6" t="s">
        <v>32</v>
      </c>
    </row>
    <row r="2863" ht="12.75" customHeight="1">
      <c r="A2863" s="6">
        <v>2857.0</v>
      </c>
      <c r="B2863" s="6" t="s">
        <v>20</v>
      </c>
      <c r="C2863" s="6" t="s">
        <v>9666</v>
      </c>
      <c r="D2863" s="6" t="s">
        <v>22</v>
      </c>
      <c r="E2863" s="6" t="s">
        <v>146</v>
      </c>
      <c r="F2863" s="6" t="s">
        <v>35</v>
      </c>
      <c r="G2863" s="6" t="s">
        <v>6001</v>
      </c>
      <c r="H2863" s="6" t="s">
        <v>5996</v>
      </c>
      <c r="I2863" s="6" t="s">
        <v>5997</v>
      </c>
      <c r="J2863" s="6" t="s">
        <v>5998</v>
      </c>
      <c r="K2863" s="6" t="s">
        <v>9620</v>
      </c>
      <c r="L2863" s="6" t="s">
        <v>9621</v>
      </c>
      <c r="M2863" s="7">
        <v>43612.0</v>
      </c>
      <c r="N2863" s="6" t="s">
        <v>9667</v>
      </c>
      <c r="O2863" s="6" t="s">
        <v>32</v>
      </c>
      <c r="P2863" s="6" t="s">
        <v>32</v>
      </c>
    </row>
    <row r="2864" ht="12.75" customHeight="1">
      <c r="A2864" s="6">
        <v>2858.0</v>
      </c>
      <c r="B2864" s="6" t="s">
        <v>20</v>
      </c>
      <c r="C2864" s="6" t="s">
        <v>9668</v>
      </c>
      <c r="D2864" s="6" t="s">
        <v>22</v>
      </c>
      <c r="E2864" s="6" t="s">
        <v>146</v>
      </c>
      <c r="F2864" s="6" t="s">
        <v>35</v>
      </c>
      <c r="G2864" s="6" t="s">
        <v>6001</v>
      </c>
      <c r="H2864" s="6" t="s">
        <v>5996</v>
      </c>
      <c r="I2864" s="6" t="s">
        <v>5997</v>
      </c>
      <c r="J2864" s="6" t="s">
        <v>5998</v>
      </c>
      <c r="K2864" s="6" t="s">
        <v>9620</v>
      </c>
      <c r="L2864" s="6" t="s">
        <v>9621</v>
      </c>
      <c r="M2864" s="7">
        <v>43612.0</v>
      </c>
      <c r="N2864" s="6" t="s">
        <v>9669</v>
      </c>
      <c r="O2864" s="6" t="s">
        <v>32</v>
      </c>
      <c r="P2864" s="6" t="s">
        <v>32</v>
      </c>
    </row>
    <row r="2865" ht="12.75" customHeight="1">
      <c r="A2865" s="6">
        <v>2859.0</v>
      </c>
      <c r="B2865" s="6" t="s">
        <v>20</v>
      </c>
      <c r="C2865" s="6" t="s">
        <v>9670</v>
      </c>
      <c r="D2865" s="6" t="s">
        <v>22</v>
      </c>
      <c r="E2865" s="6" t="s">
        <v>67</v>
      </c>
      <c r="F2865" s="6" t="s">
        <v>35</v>
      </c>
      <c r="G2865" s="6" t="s">
        <v>6001</v>
      </c>
      <c r="H2865" s="6" t="s">
        <v>5996</v>
      </c>
      <c r="I2865" s="6" t="s">
        <v>5997</v>
      </c>
      <c r="J2865" s="6" t="s">
        <v>5998</v>
      </c>
      <c r="K2865" s="6" t="s">
        <v>9620</v>
      </c>
      <c r="L2865" s="6" t="s">
        <v>9629</v>
      </c>
      <c r="M2865" s="7">
        <v>43612.0</v>
      </c>
      <c r="N2865" s="6" t="s">
        <v>9671</v>
      </c>
      <c r="O2865" s="6" t="s">
        <v>32</v>
      </c>
      <c r="P2865" s="6" t="s">
        <v>32</v>
      </c>
    </row>
    <row r="2866" ht="12.75" customHeight="1">
      <c r="A2866" s="6">
        <v>2860.0</v>
      </c>
      <c r="B2866" s="6" t="s">
        <v>20</v>
      </c>
      <c r="C2866" s="6" t="s">
        <v>9672</v>
      </c>
      <c r="D2866" s="6" t="s">
        <v>22</v>
      </c>
      <c r="E2866" s="6" t="s">
        <v>67</v>
      </c>
      <c r="F2866" s="6" t="s">
        <v>35</v>
      </c>
      <c r="G2866" s="6" t="s">
        <v>6001</v>
      </c>
      <c r="H2866" s="6" t="s">
        <v>5996</v>
      </c>
      <c r="I2866" s="6" t="s">
        <v>5997</v>
      </c>
      <c r="J2866" s="6" t="s">
        <v>5998</v>
      </c>
      <c r="K2866" s="6" t="s">
        <v>9620</v>
      </c>
      <c r="L2866" s="6" t="s">
        <v>9629</v>
      </c>
      <c r="M2866" s="7">
        <v>43612.0</v>
      </c>
      <c r="N2866" s="6" t="s">
        <v>9673</v>
      </c>
      <c r="O2866" s="6" t="s">
        <v>32</v>
      </c>
      <c r="P2866" s="6" t="s">
        <v>32</v>
      </c>
    </row>
    <row r="2867" ht="12.75" customHeight="1">
      <c r="A2867" s="6">
        <v>2861.0</v>
      </c>
      <c r="B2867" s="6" t="s">
        <v>20</v>
      </c>
      <c r="C2867" s="6" t="s">
        <v>9674</v>
      </c>
      <c r="D2867" s="6" t="s">
        <v>22</v>
      </c>
      <c r="E2867" s="6" t="s">
        <v>23</v>
      </c>
      <c r="F2867" s="6" t="s">
        <v>35</v>
      </c>
      <c r="G2867" s="6" t="s">
        <v>6001</v>
      </c>
      <c r="H2867" s="6" t="s">
        <v>5996</v>
      </c>
      <c r="I2867" s="6" t="s">
        <v>5997</v>
      </c>
      <c r="J2867" s="6" t="s">
        <v>5998</v>
      </c>
      <c r="K2867" s="6" t="s">
        <v>9620</v>
      </c>
      <c r="L2867" s="6" t="s">
        <v>9626</v>
      </c>
      <c r="M2867" s="7">
        <v>43612.0</v>
      </c>
      <c r="N2867" s="6" t="s">
        <v>9675</v>
      </c>
      <c r="O2867" s="6" t="s">
        <v>32</v>
      </c>
      <c r="P2867" s="6" t="s">
        <v>32</v>
      </c>
    </row>
    <row r="2868" ht="12.75" customHeight="1">
      <c r="A2868" s="6">
        <v>2862.0</v>
      </c>
      <c r="B2868" s="6" t="s">
        <v>20</v>
      </c>
      <c r="C2868" s="6" t="s">
        <v>9676</v>
      </c>
      <c r="D2868" s="6" t="s">
        <v>22</v>
      </c>
      <c r="E2868" s="6" t="s">
        <v>23</v>
      </c>
      <c r="F2868" s="6" t="s">
        <v>35</v>
      </c>
      <c r="G2868" s="6" t="s">
        <v>6001</v>
      </c>
      <c r="H2868" s="6" t="s">
        <v>5996</v>
      </c>
      <c r="I2868" s="6" t="s">
        <v>5997</v>
      </c>
      <c r="J2868" s="6" t="s">
        <v>5998</v>
      </c>
      <c r="K2868" s="6" t="s">
        <v>9620</v>
      </c>
      <c r="L2868" s="6" t="s">
        <v>9626</v>
      </c>
      <c r="M2868" s="7">
        <v>43612.0</v>
      </c>
      <c r="N2868" s="6" t="s">
        <v>9677</v>
      </c>
      <c r="O2868" s="6" t="s">
        <v>32</v>
      </c>
      <c r="P2868" s="6" t="s">
        <v>32</v>
      </c>
    </row>
    <row r="2869" ht="12.75" customHeight="1">
      <c r="A2869" s="6">
        <v>2863.0</v>
      </c>
      <c r="B2869" s="6" t="s">
        <v>20</v>
      </c>
      <c r="C2869" s="6" t="s">
        <v>9678</v>
      </c>
      <c r="D2869" s="6" t="s">
        <v>22</v>
      </c>
      <c r="E2869" s="6" t="s">
        <v>385</v>
      </c>
      <c r="F2869" s="6" t="s">
        <v>35</v>
      </c>
      <c r="G2869" s="6" t="s">
        <v>6001</v>
      </c>
      <c r="H2869" s="6" t="s">
        <v>5996</v>
      </c>
      <c r="I2869" s="6" t="s">
        <v>5997</v>
      </c>
      <c r="J2869" s="6" t="s">
        <v>5998</v>
      </c>
      <c r="K2869" s="6" t="s">
        <v>40</v>
      </c>
      <c r="L2869" s="6" t="s">
        <v>330</v>
      </c>
      <c r="M2869" s="7">
        <v>43612.0</v>
      </c>
      <c r="N2869" s="6" t="s">
        <v>9679</v>
      </c>
      <c r="O2869" s="6" t="s">
        <v>32</v>
      </c>
      <c r="P2869" s="6" t="s">
        <v>32</v>
      </c>
    </row>
    <row r="2870" ht="12.75" customHeight="1">
      <c r="A2870" s="6">
        <v>2864.0</v>
      </c>
      <c r="B2870" s="6" t="s">
        <v>20</v>
      </c>
      <c r="C2870" s="6" t="s">
        <v>9680</v>
      </c>
      <c r="D2870" s="6" t="s">
        <v>22</v>
      </c>
      <c r="E2870" s="6" t="s">
        <v>78</v>
      </c>
      <c r="F2870" s="6" t="s">
        <v>35</v>
      </c>
      <c r="G2870" s="6" t="s">
        <v>6001</v>
      </c>
      <c r="H2870" s="6" t="s">
        <v>5996</v>
      </c>
      <c r="I2870" s="6" t="s">
        <v>5997</v>
      </c>
      <c r="J2870" s="6" t="s">
        <v>5998</v>
      </c>
      <c r="K2870" s="6" t="s">
        <v>9620</v>
      </c>
      <c r="L2870" s="6" t="s">
        <v>9681</v>
      </c>
      <c r="M2870" s="7">
        <v>43612.0</v>
      </c>
      <c r="N2870" s="6" t="s">
        <v>9682</v>
      </c>
      <c r="O2870" s="6" t="s">
        <v>32</v>
      </c>
      <c r="P2870" s="6" t="s">
        <v>32</v>
      </c>
    </row>
    <row r="2871" ht="12.75" customHeight="1">
      <c r="A2871" s="6">
        <v>2865.0</v>
      </c>
      <c r="B2871" s="6" t="s">
        <v>20</v>
      </c>
      <c r="C2871" s="6" t="s">
        <v>9683</v>
      </c>
      <c r="D2871" s="6" t="s">
        <v>22</v>
      </c>
      <c r="E2871" s="6" t="s">
        <v>78</v>
      </c>
      <c r="F2871" s="6" t="s">
        <v>35</v>
      </c>
      <c r="G2871" s="6" t="s">
        <v>6001</v>
      </c>
      <c r="H2871" s="6" t="s">
        <v>5996</v>
      </c>
      <c r="I2871" s="6" t="s">
        <v>5997</v>
      </c>
      <c r="J2871" s="6" t="s">
        <v>5998</v>
      </c>
      <c r="K2871" s="6" t="s">
        <v>9620</v>
      </c>
      <c r="L2871" s="6" t="s">
        <v>9681</v>
      </c>
      <c r="M2871" s="7">
        <v>43612.0</v>
      </c>
      <c r="N2871" s="6" t="s">
        <v>9684</v>
      </c>
      <c r="O2871" s="6" t="s">
        <v>32</v>
      </c>
      <c r="P2871" s="6" t="s">
        <v>32</v>
      </c>
    </row>
    <row r="2872" ht="12.75" customHeight="1">
      <c r="A2872" s="6">
        <v>2866.0</v>
      </c>
      <c r="B2872" s="6" t="s">
        <v>20</v>
      </c>
      <c r="C2872" s="6" t="s">
        <v>9685</v>
      </c>
      <c r="D2872" s="6" t="s">
        <v>145</v>
      </c>
      <c r="E2872" s="6" t="s">
        <v>146</v>
      </c>
      <c r="F2872" s="6" t="s">
        <v>35</v>
      </c>
      <c r="G2872" s="6" t="s">
        <v>6001</v>
      </c>
      <c r="H2872" s="6" t="s">
        <v>5996</v>
      </c>
      <c r="I2872" s="6" t="s">
        <v>5997</v>
      </c>
      <c r="J2872" s="6" t="s">
        <v>5998</v>
      </c>
      <c r="K2872" s="6" t="s">
        <v>9620</v>
      </c>
      <c r="L2872" s="6" t="s">
        <v>9681</v>
      </c>
      <c r="M2872" s="7">
        <v>43612.0</v>
      </c>
      <c r="N2872" s="6" t="s">
        <v>9686</v>
      </c>
      <c r="O2872" s="6" t="s">
        <v>32</v>
      </c>
      <c r="P2872" s="6" t="s">
        <v>32</v>
      </c>
    </row>
    <row r="2873" ht="12.75" customHeight="1">
      <c r="A2873" s="6">
        <v>2867.0</v>
      </c>
      <c r="B2873" s="6" t="s">
        <v>20</v>
      </c>
      <c r="C2873" s="6" t="s">
        <v>9687</v>
      </c>
      <c r="D2873" s="6" t="s">
        <v>145</v>
      </c>
      <c r="E2873" s="6" t="s">
        <v>146</v>
      </c>
      <c r="F2873" s="6" t="s">
        <v>35</v>
      </c>
      <c r="G2873" s="6" t="s">
        <v>6001</v>
      </c>
      <c r="H2873" s="6" t="s">
        <v>5996</v>
      </c>
      <c r="I2873" s="6" t="s">
        <v>5997</v>
      </c>
      <c r="J2873" s="6" t="s">
        <v>5998</v>
      </c>
      <c r="K2873" s="6" t="s">
        <v>9620</v>
      </c>
      <c r="L2873" s="6" t="s">
        <v>9681</v>
      </c>
      <c r="M2873" s="7">
        <v>43612.0</v>
      </c>
      <c r="N2873" s="6" t="s">
        <v>9688</v>
      </c>
      <c r="O2873" s="6" t="s">
        <v>32</v>
      </c>
      <c r="P2873" s="6" t="s">
        <v>32</v>
      </c>
    </row>
    <row r="2874" ht="12.75" customHeight="1">
      <c r="A2874" s="6">
        <v>2868.0</v>
      </c>
      <c r="B2874" s="6" t="s">
        <v>20</v>
      </c>
      <c r="C2874" s="6" t="s">
        <v>9689</v>
      </c>
      <c r="D2874" s="6" t="s">
        <v>22</v>
      </c>
      <c r="E2874" s="6" t="s">
        <v>23</v>
      </c>
      <c r="F2874" s="6" t="s">
        <v>35</v>
      </c>
      <c r="G2874" s="6" t="s">
        <v>6001</v>
      </c>
      <c r="H2874" s="6" t="s">
        <v>5996</v>
      </c>
      <c r="I2874" s="6" t="s">
        <v>5997</v>
      </c>
      <c r="J2874" s="6" t="s">
        <v>5998</v>
      </c>
      <c r="K2874" s="6" t="s">
        <v>9620</v>
      </c>
      <c r="L2874" s="6" t="s">
        <v>9626</v>
      </c>
      <c r="M2874" s="7">
        <v>43612.0</v>
      </c>
      <c r="N2874" s="6" t="s">
        <v>9690</v>
      </c>
      <c r="O2874" s="6" t="s">
        <v>32</v>
      </c>
      <c r="P2874" s="6" t="s">
        <v>32</v>
      </c>
    </row>
    <row r="2875" ht="12.75" customHeight="1">
      <c r="A2875" s="6">
        <v>2869.0</v>
      </c>
      <c r="B2875" s="6" t="s">
        <v>20</v>
      </c>
      <c r="C2875" s="6" t="s">
        <v>9691</v>
      </c>
      <c r="D2875" s="6" t="s">
        <v>22</v>
      </c>
      <c r="E2875" s="6" t="s">
        <v>23</v>
      </c>
      <c r="F2875" s="6" t="s">
        <v>35</v>
      </c>
      <c r="G2875" s="6" t="s">
        <v>6001</v>
      </c>
      <c r="H2875" s="6" t="s">
        <v>5996</v>
      </c>
      <c r="I2875" s="6" t="s">
        <v>5997</v>
      </c>
      <c r="J2875" s="6" t="s">
        <v>5998</v>
      </c>
      <c r="K2875" s="6" t="s">
        <v>9620</v>
      </c>
      <c r="L2875" s="6" t="s">
        <v>9626</v>
      </c>
      <c r="M2875" s="7">
        <v>43612.0</v>
      </c>
      <c r="N2875" s="6" t="s">
        <v>9692</v>
      </c>
      <c r="O2875" s="6" t="s">
        <v>32</v>
      </c>
      <c r="P2875" s="6" t="s">
        <v>32</v>
      </c>
    </row>
    <row r="2876" ht="12.75" customHeight="1">
      <c r="A2876" s="6">
        <v>2870.0</v>
      </c>
      <c r="B2876" s="6" t="s">
        <v>20</v>
      </c>
      <c r="C2876" s="6" t="s">
        <v>9693</v>
      </c>
      <c r="D2876" s="6" t="s">
        <v>22</v>
      </c>
      <c r="E2876" s="6" t="s">
        <v>23</v>
      </c>
      <c r="F2876" s="6" t="s">
        <v>35</v>
      </c>
      <c r="G2876" s="6" t="s">
        <v>6001</v>
      </c>
      <c r="H2876" s="6" t="s">
        <v>5996</v>
      </c>
      <c r="I2876" s="6" t="s">
        <v>5997</v>
      </c>
      <c r="J2876" s="6" t="s">
        <v>5998</v>
      </c>
      <c r="K2876" s="6" t="s">
        <v>9620</v>
      </c>
      <c r="L2876" s="6" t="s">
        <v>9626</v>
      </c>
      <c r="M2876" s="7">
        <v>43612.0</v>
      </c>
      <c r="N2876" s="6" t="s">
        <v>9694</v>
      </c>
      <c r="O2876" s="6" t="s">
        <v>32</v>
      </c>
      <c r="P2876" s="6" t="s">
        <v>32</v>
      </c>
    </row>
    <row r="2877" ht="12.75" customHeight="1">
      <c r="A2877" s="6">
        <v>2871.0</v>
      </c>
      <c r="B2877" s="6" t="s">
        <v>20</v>
      </c>
      <c r="C2877" s="6" t="s">
        <v>9695</v>
      </c>
      <c r="D2877" s="6" t="s">
        <v>22</v>
      </c>
      <c r="E2877" s="6" t="s">
        <v>67</v>
      </c>
      <c r="F2877" s="6" t="s">
        <v>35</v>
      </c>
      <c r="G2877" s="6" t="s">
        <v>6001</v>
      </c>
      <c r="H2877" s="6" t="s">
        <v>5996</v>
      </c>
      <c r="I2877" s="6" t="s">
        <v>5997</v>
      </c>
      <c r="J2877" s="6" t="s">
        <v>5998</v>
      </c>
      <c r="K2877" s="6" t="s">
        <v>9620</v>
      </c>
      <c r="L2877" s="6" t="s">
        <v>9629</v>
      </c>
      <c r="M2877" s="7">
        <v>43612.0</v>
      </c>
      <c r="N2877" s="6" t="s">
        <v>9696</v>
      </c>
      <c r="O2877" s="6" t="s">
        <v>32</v>
      </c>
      <c r="P2877" s="6" t="s">
        <v>32</v>
      </c>
    </row>
    <row r="2878" ht="12.75" customHeight="1">
      <c r="A2878" s="6">
        <v>2872.0</v>
      </c>
      <c r="B2878" s="6" t="s">
        <v>20</v>
      </c>
      <c r="C2878" s="6" t="s">
        <v>9697</v>
      </c>
      <c r="D2878" s="6" t="s">
        <v>22</v>
      </c>
      <c r="E2878" s="6" t="s">
        <v>146</v>
      </c>
      <c r="F2878" s="6" t="s">
        <v>35</v>
      </c>
      <c r="G2878" s="6" t="s">
        <v>6001</v>
      </c>
      <c r="H2878" s="6" t="s">
        <v>5996</v>
      </c>
      <c r="I2878" s="6" t="s">
        <v>5997</v>
      </c>
      <c r="J2878" s="6" t="s">
        <v>5998</v>
      </c>
      <c r="K2878" s="6" t="s">
        <v>9620</v>
      </c>
      <c r="L2878" s="6" t="s">
        <v>9621</v>
      </c>
      <c r="M2878" s="7">
        <v>43612.0</v>
      </c>
      <c r="N2878" s="6" t="s">
        <v>9698</v>
      </c>
      <c r="O2878" s="6" t="s">
        <v>32</v>
      </c>
      <c r="P2878" s="6" t="s">
        <v>32</v>
      </c>
    </row>
    <row r="2879" ht="12.75" customHeight="1">
      <c r="A2879" s="6">
        <v>2873.0</v>
      </c>
      <c r="B2879" s="6" t="s">
        <v>20</v>
      </c>
      <c r="C2879" s="6" t="s">
        <v>9699</v>
      </c>
      <c r="D2879" s="6" t="s">
        <v>22</v>
      </c>
      <c r="E2879" s="6" t="s">
        <v>23</v>
      </c>
      <c r="F2879" s="6" t="s">
        <v>35</v>
      </c>
      <c r="G2879" s="6" t="s">
        <v>6001</v>
      </c>
      <c r="H2879" s="6" t="s">
        <v>5996</v>
      </c>
      <c r="I2879" s="6" t="s">
        <v>5997</v>
      </c>
      <c r="J2879" s="6" t="s">
        <v>5998</v>
      </c>
      <c r="K2879" s="6" t="s">
        <v>9620</v>
      </c>
      <c r="L2879" s="6" t="s">
        <v>9626</v>
      </c>
      <c r="M2879" s="7">
        <v>43612.0</v>
      </c>
      <c r="N2879" s="6" t="s">
        <v>9700</v>
      </c>
      <c r="O2879" s="6" t="s">
        <v>32</v>
      </c>
      <c r="P2879" s="6" t="s">
        <v>32</v>
      </c>
    </row>
    <row r="2880" ht="12.75" customHeight="1">
      <c r="A2880" s="6">
        <v>2874.0</v>
      </c>
      <c r="B2880" s="6" t="s">
        <v>20</v>
      </c>
      <c r="C2880" s="6" t="s">
        <v>9701</v>
      </c>
      <c r="D2880" s="6" t="s">
        <v>22</v>
      </c>
      <c r="E2880" s="6" t="s">
        <v>146</v>
      </c>
      <c r="F2880" s="6" t="s">
        <v>35</v>
      </c>
      <c r="G2880" s="6" t="s">
        <v>6001</v>
      </c>
      <c r="H2880" s="6" t="s">
        <v>5996</v>
      </c>
      <c r="I2880" s="6" t="s">
        <v>5997</v>
      </c>
      <c r="J2880" s="6" t="s">
        <v>5998</v>
      </c>
      <c r="K2880" s="6" t="s">
        <v>9620</v>
      </c>
      <c r="L2880" s="6" t="s">
        <v>9621</v>
      </c>
      <c r="M2880" s="7">
        <v>43612.0</v>
      </c>
      <c r="N2880" s="6" t="s">
        <v>9702</v>
      </c>
      <c r="O2880" s="6" t="s">
        <v>32</v>
      </c>
      <c r="P2880" s="6" t="s">
        <v>32</v>
      </c>
    </row>
    <row r="2881" ht="12.75" customHeight="1">
      <c r="A2881" s="6">
        <v>2875.0</v>
      </c>
      <c r="B2881" s="6" t="s">
        <v>20</v>
      </c>
      <c r="C2881" s="6" t="s">
        <v>9703</v>
      </c>
      <c r="D2881" s="6" t="s">
        <v>22</v>
      </c>
      <c r="E2881" s="6" t="s">
        <v>146</v>
      </c>
      <c r="F2881" s="6" t="s">
        <v>35</v>
      </c>
      <c r="G2881" s="6" t="s">
        <v>6001</v>
      </c>
      <c r="H2881" s="6" t="s">
        <v>5996</v>
      </c>
      <c r="I2881" s="6" t="s">
        <v>5997</v>
      </c>
      <c r="J2881" s="6" t="s">
        <v>5998</v>
      </c>
      <c r="K2881" s="6" t="s">
        <v>9620</v>
      </c>
      <c r="L2881" s="6" t="s">
        <v>9621</v>
      </c>
      <c r="M2881" s="7">
        <v>43612.0</v>
      </c>
      <c r="N2881" s="6" t="s">
        <v>9704</v>
      </c>
      <c r="O2881" s="6" t="s">
        <v>32</v>
      </c>
      <c r="P2881" s="6" t="s">
        <v>32</v>
      </c>
    </row>
    <row r="2882" ht="12.75" customHeight="1">
      <c r="A2882" s="6">
        <v>2876.0</v>
      </c>
      <c r="B2882" s="6" t="s">
        <v>20</v>
      </c>
      <c r="C2882" s="6" t="s">
        <v>9705</v>
      </c>
      <c r="D2882" s="6" t="s">
        <v>22</v>
      </c>
      <c r="E2882" s="6" t="s">
        <v>78</v>
      </c>
      <c r="F2882" s="6" t="s">
        <v>35</v>
      </c>
      <c r="G2882" s="6" t="s">
        <v>6001</v>
      </c>
      <c r="H2882" s="6" t="s">
        <v>5996</v>
      </c>
      <c r="I2882" s="6" t="s">
        <v>5997</v>
      </c>
      <c r="J2882" s="6" t="s">
        <v>5998</v>
      </c>
      <c r="K2882" s="6" t="s">
        <v>9620</v>
      </c>
      <c r="L2882" s="6" t="s">
        <v>9621</v>
      </c>
      <c r="M2882" s="7">
        <v>43612.0</v>
      </c>
      <c r="N2882" s="6" t="s">
        <v>9706</v>
      </c>
      <c r="O2882" s="6" t="s">
        <v>32</v>
      </c>
      <c r="P2882" s="6" t="s">
        <v>32</v>
      </c>
    </row>
    <row r="2883" ht="12.75" customHeight="1">
      <c r="A2883" s="6">
        <v>2877.0</v>
      </c>
      <c r="B2883" s="6" t="s">
        <v>20</v>
      </c>
      <c r="C2883" s="6" t="s">
        <v>9707</v>
      </c>
      <c r="D2883" s="6" t="s">
        <v>22</v>
      </c>
      <c r="E2883" s="6" t="s">
        <v>78</v>
      </c>
      <c r="F2883" s="6" t="s">
        <v>35</v>
      </c>
      <c r="G2883" s="6" t="s">
        <v>6001</v>
      </c>
      <c r="H2883" s="6" t="s">
        <v>5996</v>
      </c>
      <c r="I2883" s="6" t="s">
        <v>5997</v>
      </c>
      <c r="J2883" s="6" t="s">
        <v>5998</v>
      </c>
      <c r="K2883" s="6" t="s">
        <v>9620</v>
      </c>
      <c r="L2883" s="6" t="s">
        <v>9621</v>
      </c>
      <c r="M2883" s="7">
        <v>43612.0</v>
      </c>
      <c r="N2883" s="6" t="s">
        <v>9708</v>
      </c>
      <c r="O2883" s="6" t="s">
        <v>32</v>
      </c>
      <c r="P2883" s="6" t="s">
        <v>32</v>
      </c>
    </row>
    <row r="2884" ht="12.75" customHeight="1">
      <c r="A2884" s="6">
        <v>2878.0</v>
      </c>
      <c r="B2884" s="6" t="s">
        <v>20</v>
      </c>
      <c r="C2884" s="6" t="s">
        <v>9709</v>
      </c>
      <c r="D2884" s="6" t="s">
        <v>22</v>
      </c>
      <c r="E2884" s="6" t="s">
        <v>78</v>
      </c>
      <c r="F2884" s="6" t="s">
        <v>35</v>
      </c>
      <c r="G2884" s="6" t="s">
        <v>6001</v>
      </c>
      <c r="H2884" s="6" t="s">
        <v>5996</v>
      </c>
      <c r="I2884" s="6" t="s">
        <v>5997</v>
      </c>
      <c r="J2884" s="6" t="s">
        <v>5998</v>
      </c>
      <c r="K2884" s="6" t="s">
        <v>9620</v>
      </c>
      <c r="L2884" s="6" t="s">
        <v>9621</v>
      </c>
      <c r="M2884" s="7">
        <v>43612.0</v>
      </c>
      <c r="N2884" s="6" t="s">
        <v>9710</v>
      </c>
      <c r="O2884" s="6" t="s">
        <v>32</v>
      </c>
      <c r="P2884" s="6" t="s">
        <v>32</v>
      </c>
    </row>
    <row r="2885" ht="12.75" customHeight="1">
      <c r="A2885" s="6">
        <v>2879.0</v>
      </c>
      <c r="B2885" s="6" t="s">
        <v>20</v>
      </c>
      <c r="C2885" s="6" t="s">
        <v>9711</v>
      </c>
      <c r="D2885" s="6" t="s">
        <v>22</v>
      </c>
      <c r="E2885" s="6" t="s">
        <v>146</v>
      </c>
      <c r="F2885" s="6" t="s">
        <v>35</v>
      </c>
      <c r="G2885" s="6" t="s">
        <v>6001</v>
      </c>
      <c r="H2885" s="6" t="s">
        <v>5996</v>
      </c>
      <c r="I2885" s="6" t="s">
        <v>5997</v>
      </c>
      <c r="J2885" s="6" t="s">
        <v>5998</v>
      </c>
      <c r="K2885" s="6" t="s">
        <v>9620</v>
      </c>
      <c r="L2885" s="6" t="s">
        <v>9621</v>
      </c>
      <c r="M2885" s="7">
        <v>43612.0</v>
      </c>
      <c r="N2885" s="6" t="s">
        <v>9712</v>
      </c>
      <c r="O2885" s="6" t="s">
        <v>32</v>
      </c>
      <c r="P2885" s="6" t="s">
        <v>32</v>
      </c>
    </row>
    <row r="2886" ht="12.75" customHeight="1">
      <c r="A2886" s="6">
        <v>2880.0</v>
      </c>
      <c r="B2886" s="6" t="s">
        <v>20</v>
      </c>
      <c r="C2886" s="6" t="s">
        <v>9713</v>
      </c>
      <c r="D2886" s="6" t="s">
        <v>22</v>
      </c>
      <c r="E2886" s="6" t="s">
        <v>146</v>
      </c>
      <c r="F2886" s="6" t="s">
        <v>35</v>
      </c>
      <c r="G2886" s="6" t="s">
        <v>6001</v>
      </c>
      <c r="H2886" s="6" t="s">
        <v>5996</v>
      </c>
      <c r="I2886" s="6" t="s">
        <v>5997</v>
      </c>
      <c r="J2886" s="6" t="s">
        <v>5998</v>
      </c>
      <c r="K2886" s="6" t="s">
        <v>9620</v>
      </c>
      <c r="L2886" s="6" t="s">
        <v>9621</v>
      </c>
      <c r="M2886" s="7">
        <v>43612.0</v>
      </c>
      <c r="N2886" s="6" t="s">
        <v>9714</v>
      </c>
      <c r="O2886" s="6" t="s">
        <v>32</v>
      </c>
      <c r="P2886" s="6" t="s">
        <v>32</v>
      </c>
    </row>
    <row r="2887" ht="12.75" customHeight="1">
      <c r="A2887" s="6">
        <v>2881.0</v>
      </c>
      <c r="B2887" s="6" t="s">
        <v>20</v>
      </c>
      <c r="C2887" s="6" t="s">
        <v>9715</v>
      </c>
      <c r="D2887" s="6" t="s">
        <v>22</v>
      </c>
      <c r="E2887" s="6" t="s">
        <v>67</v>
      </c>
      <c r="F2887" s="6" t="s">
        <v>35</v>
      </c>
      <c r="G2887" s="6" t="s">
        <v>6001</v>
      </c>
      <c r="H2887" s="6" t="s">
        <v>5996</v>
      </c>
      <c r="I2887" s="6" t="s">
        <v>5997</v>
      </c>
      <c r="J2887" s="6" t="s">
        <v>5998</v>
      </c>
      <c r="K2887" s="6" t="s">
        <v>9620</v>
      </c>
      <c r="L2887" s="6" t="s">
        <v>9629</v>
      </c>
      <c r="M2887" s="7">
        <v>43612.0</v>
      </c>
      <c r="N2887" s="6" t="s">
        <v>9716</v>
      </c>
      <c r="O2887" s="6" t="s">
        <v>32</v>
      </c>
      <c r="P2887" s="6" t="s">
        <v>32</v>
      </c>
    </row>
    <row r="2888" ht="12.75" customHeight="1">
      <c r="A2888" s="6">
        <v>2882.0</v>
      </c>
      <c r="B2888" s="6" t="s">
        <v>20</v>
      </c>
      <c r="C2888" s="6" t="s">
        <v>9717</v>
      </c>
      <c r="D2888" s="6" t="s">
        <v>22</v>
      </c>
      <c r="E2888" s="6" t="s">
        <v>67</v>
      </c>
      <c r="F2888" s="6" t="s">
        <v>35</v>
      </c>
      <c r="G2888" s="6" t="s">
        <v>6001</v>
      </c>
      <c r="H2888" s="6" t="s">
        <v>5996</v>
      </c>
      <c r="I2888" s="6" t="s">
        <v>5997</v>
      </c>
      <c r="J2888" s="6" t="s">
        <v>5998</v>
      </c>
      <c r="K2888" s="6" t="s">
        <v>9620</v>
      </c>
      <c r="L2888" s="6" t="s">
        <v>9629</v>
      </c>
      <c r="M2888" s="7">
        <v>43612.0</v>
      </c>
      <c r="N2888" s="6" t="s">
        <v>9718</v>
      </c>
      <c r="O2888" s="6" t="s">
        <v>32</v>
      </c>
      <c r="P2888" s="6" t="s">
        <v>32</v>
      </c>
    </row>
    <row r="2889" ht="12.75" customHeight="1">
      <c r="A2889" s="6">
        <v>2883.0</v>
      </c>
      <c r="B2889" s="6" t="s">
        <v>20</v>
      </c>
      <c r="C2889" s="6" t="s">
        <v>9719</v>
      </c>
      <c r="D2889" s="6" t="s">
        <v>22</v>
      </c>
      <c r="E2889" s="6" t="s">
        <v>23</v>
      </c>
      <c r="F2889" s="6" t="s">
        <v>35</v>
      </c>
      <c r="G2889" s="6" t="s">
        <v>6001</v>
      </c>
      <c r="H2889" s="6" t="s">
        <v>5996</v>
      </c>
      <c r="I2889" s="6" t="s">
        <v>5997</v>
      </c>
      <c r="J2889" s="6" t="s">
        <v>5998</v>
      </c>
      <c r="K2889" s="6" t="s">
        <v>9620</v>
      </c>
      <c r="L2889" s="6" t="s">
        <v>9626</v>
      </c>
      <c r="M2889" s="7">
        <v>43612.0</v>
      </c>
      <c r="N2889" s="6" t="s">
        <v>9720</v>
      </c>
      <c r="O2889" s="6" t="s">
        <v>32</v>
      </c>
      <c r="P2889" s="6" t="s">
        <v>32</v>
      </c>
    </row>
    <row r="2890" ht="12.75" customHeight="1">
      <c r="A2890" s="6">
        <v>2884.0</v>
      </c>
      <c r="B2890" s="6" t="s">
        <v>20</v>
      </c>
      <c r="C2890" s="6" t="s">
        <v>9721</v>
      </c>
      <c r="D2890" s="6" t="s">
        <v>22</v>
      </c>
      <c r="E2890" s="6" t="s">
        <v>23</v>
      </c>
      <c r="F2890" s="6" t="s">
        <v>35</v>
      </c>
      <c r="G2890" s="6" t="s">
        <v>6001</v>
      </c>
      <c r="H2890" s="6" t="s">
        <v>5996</v>
      </c>
      <c r="I2890" s="6" t="s">
        <v>5997</v>
      </c>
      <c r="J2890" s="6" t="s">
        <v>5998</v>
      </c>
      <c r="K2890" s="6" t="s">
        <v>9620</v>
      </c>
      <c r="L2890" s="6" t="s">
        <v>9626</v>
      </c>
      <c r="M2890" s="7">
        <v>43612.0</v>
      </c>
      <c r="N2890" s="6" t="s">
        <v>9722</v>
      </c>
      <c r="O2890" s="6" t="s">
        <v>32</v>
      </c>
      <c r="P2890" s="6" t="s">
        <v>32</v>
      </c>
    </row>
    <row r="2891" ht="12.75" customHeight="1">
      <c r="A2891" s="6">
        <v>2885.0</v>
      </c>
      <c r="B2891" s="6" t="s">
        <v>20</v>
      </c>
      <c r="C2891" s="6" t="s">
        <v>9723</v>
      </c>
      <c r="D2891" s="6" t="s">
        <v>22</v>
      </c>
      <c r="E2891" s="6" t="s">
        <v>53</v>
      </c>
      <c r="F2891" s="6" t="s">
        <v>35</v>
      </c>
      <c r="G2891" s="6" t="s">
        <v>6001</v>
      </c>
      <c r="H2891" s="6" t="s">
        <v>5996</v>
      </c>
      <c r="I2891" s="6" t="s">
        <v>5997</v>
      </c>
      <c r="J2891" s="6" t="s">
        <v>5998</v>
      </c>
      <c r="K2891" s="6" t="s">
        <v>40</v>
      </c>
      <c r="L2891" s="6" t="s">
        <v>330</v>
      </c>
      <c r="M2891" s="7">
        <v>43612.0</v>
      </c>
      <c r="N2891" s="6" t="s">
        <v>9724</v>
      </c>
      <c r="O2891" s="6" t="s">
        <v>32</v>
      </c>
      <c r="P2891" s="6" t="s">
        <v>32</v>
      </c>
    </row>
    <row r="2892" ht="12.75" customHeight="1">
      <c r="A2892" s="6">
        <v>2886.0</v>
      </c>
      <c r="B2892" s="6" t="s">
        <v>20</v>
      </c>
      <c r="C2892" s="6" t="s">
        <v>9725</v>
      </c>
      <c r="D2892" s="6" t="s">
        <v>22</v>
      </c>
      <c r="E2892" s="6" t="s">
        <v>23</v>
      </c>
      <c r="F2892" s="6" t="s">
        <v>35</v>
      </c>
      <c r="G2892" s="6" t="s">
        <v>6001</v>
      </c>
      <c r="H2892" s="6" t="s">
        <v>5996</v>
      </c>
      <c r="I2892" s="6" t="s">
        <v>5997</v>
      </c>
      <c r="J2892" s="6" t="s">
        <v>5998</v>
      </c>
      <c r="K2892" s="6" t="s">
        <v>9620</v>
      </c>
      <c r="L2892" s="6" t="s">
        <v>9626</v>
      </c>
      <c r="M2892" s="7">
        <v>43612.0</v>
      </c>
      <c r="N2892" s="6" t="s">
        <v>9726</v>
      </c>
      <c r="O2892" s="6" t="s">
        <v>32</v>
      </c>
      <c r="P2892" s="6" t="s">
        <v>32</v>
      </c>
    </row>
    <row r="2893" ht="12.75" customHeight="1">
      <c r="A2893" s="6">
        <v>2887.0</v>
      </c>
      <c r="B2893" s="6" t="s">
        <v>20</v>
      </c>
      <c r="C2893" s="6" t="s">
        <v>9727</v>
      </c>
      <c r="D2893" s="6" t="s">
        <v>22</v>
      </c>
      <c r="E2893" s="6" t="s">
        <v>78</v>
      </c>
      <c r="F2893" s="6" t="s">
        <v>35</v>
      </c>
      <c r="G2893" s="6" t="s">
        <v>6001</v>
      </c>
      <c r="H2893" s="6" t="s">
        <v>5996</v>
      </c>
      <c r="I2893" s="6" t="s">
        <v>5997</v>
      </c>
      <c r="J2893" s="6" t="s">
        <v>5998</v>
      </c>
      <c r="K2893" s="6" t="s">
        <v>9620</v>
      </c>
      <c r="L2893" s="6" t="s">
        <v>9621</v>
      </c>
      <c r="M2893" s="7">
        <v>43612.0</v>
      </c>
      <c r="N2893" s="6" t="s">
        <v>9728</v>
      </c>
      <c r="O2893" s="6" t="s">
        <v>32</v>
      </c>
      <c r="P2893" s="6" t="s">
        <v>32</v>
      </c>
    </row>
    <row r="2894" ht="12.75" customHeight="1">
      <c r="A2894" s="6">
        <v>2888.0</v>
      </c>
      <c r="B2894" s="6" t="s">
        <v>20</v>
      </c>
      <c r="C2894" s="6" t="s">
        <v>9729</v>
      </c>
      <c r="D2894" s="6" t="s">
        <v>22</v>
      </c>
      <c r="E2894" s="6" t="s">
        <v>78</v>
      </c>
      <c r="F2894" s="6" t="s">
        <v>35</v>
      </c>
      <c r="G2894" s="6" t="s">
        <v>6001</v>
      </c>
      <c r="H2894" s="6" t="s">
        <v>5996</v>
      </c>
      <c r="I2894" s="6" t="s">
        <v>5997</v>
      </c>
      <c r="J2894" s="6" t="s">
        <v>5998</v>
      </c>
      <c r="K2894" s="6" t="s">
        <v>9620</v>
      </c>
      <c r="L2894" s="6" t="s">
        <v>9621</v>
      </c>
      <c r="M2894" s="7">
        <v>43612.0</v>
      </c>
      <c r="N2894" s="6" t="s">
        <v>9730</v>
      </c>
      <c r="O2894" s="6" t="s">
        <v>32</v>
      </c>
      <c r="P2894" s="6" t="s">
        <v>32</v>
      </c>
    </row>
    <row r="2895" ht="12.75" customHeight="1">
      <c r="A2895" s="6">
        <v>2889.0</v>
      </c>
      <c r="B2895" s="6" t="s">
        <v>20</v>
      </c>
      <c r="C2895" s="6" t="s">
        <v>9731</v>
      </c>
      <c r="D2895" s="6" t="s">
        <v>22</v>
      </c>
      <c r="E2895" s="6" t="s">
        <v>146</v>
      </c>
      <c r="F2895" s="6" t="s">
        <v>35</v>
      </c>
      <c r="G2895" s="6" t="s">
        <v>6001</v>
      </c>
      <c r="H2895" s="6" t="s">
        <v>5996</v>
      </c>
      <c r="I2895" s="6" t="s">
        <v>5997</v>
      </c>
      <c r="J2895" s="6" t="s">
        <v>5998</v>
      </c>
      <c r="K2895" s="6" t="s">
        <v>9620</v>
      </c>
      <c r="L2895" s="6" t="s">
        <v>9621</v>
      </c>
      <c r="M2895" s="7">
        <v>43612.0</v>
      </c>
      <c r="N2895" s="6" t="s">
        <v>9732</v>
      </c>
      <c r="O2895" s="6" t="s">
        <v>32</v>
      </c>
      <c r="P2895" s="6" t="s">
        <v>32</v>
      </c>
    </row>
    <row r="2896" ht="12.75" customHeight="1">
      <c r="A2896" s="6">
        <v>2890.0</v>
      </c>
      <c r="B2896" s="6" t="s">
        <v>20</v>
      </c>
      <c r="C2896" s="6" t="s">
        <v>9733</v>
      </c>
      <c r="D2896" s="6" t="s">
        <v>22</v>
      </c>
      <c r="E2896" s="6" t="s">
        <v>67</v>
      </c>
      <c r="F2896" s="6" t="s">
        <v>35</v>
      </c>
      <c r="G2896" s="6" t="s">
        <v>6001</v>
      </c>
      <c r="H2896" s="6" t="s">
        <v>5996</v>
      </c>
      <c r="I2896" s="6" t="s">
        <v>5997</v>
      </c>
      <c r="J2896" s="6" t="s">
        <v>5998</v>
      </c>
      <c r="K2896" s="6" t="s">
        <v>6690</v>
      </c>
      <c r="L2896" s="6" t="s">
        <v>9629</v>
      </c>
      <c r="M2896" s="7">
        <v>43612.0</v>
      </c>
      <c r="N2896" s="6" t="s">
        <v>9734</v>
      </c>
      <c r="O2896" s="6" t="s">
        <v>32</v>
      </c>
      <c r="P2896" s="6" t="s">
        <v>32</v>
      </c>
    </row>
    <row r="2897" ht="12.75" customHeight="1">
      <c r="A2897" s="6">
        <v>2891.0</v>
      </c>
      <c r="B2897" s="6" t="s">
        <v>20</v>
      </c>
      <c r="C2897" s="6" t="s">
        <v>9735</v>
      </c>
      <c r="D2897" s="6" t="s">
        <v>22</v>
      </c>
      <c r="E2897" s="6" t="s">
        <v>146</v>
      </c>
      <c r="F2897" s="6" t="s">
        <v>35</v>
      </c>
      <c r="G2897" s="6" t="s">
        <v>6001</v>
      </c>
      <c r="H2897" s="6" t="s">
        <v>5996</v>
      </c>
      <c r="I2897" s="6" t="s">
        <v>5997</v>
      </c>
      <c r="J2897" s="6" t="s">
        <v>5998</v>
      </c>
      <c r="K2897" s="6" t="s">
        <v>9620</v>
      </c>
      <c r="L2897" s="6" t="s">
        <v>9621</v>
      </c>
      <c r="M2897" s="7">
        <v>43612.0</v>
      </c>
      <c r="N2897" s="6" t="s">
        <v>9736</v>
      </c>
      <c r="O2897" s="6" t="s">
        <v>32</v>
      </c>
      <c r="P2897" s="6" t="s">
        <v>32</v>
      </c>
    </row>
    <row r="2898" ht="12.75" customHeight="1">
      <c r="A2898" s="6">
        <v>2892.0</v>
      </c>
      <c r="B2898" s="6" t="s">
        <v>20</v>
      </c>
      <c r="C2898" s="6" t="s">
        <v>9737</v>
      </c>
      <c r="D2898" s="6" t="s">
        <v>22</v>
      </c>
      <c r="E2898" s="6" t="s">
        <v>146</v>
      </c>
      <c r="F2898" s="6" t="s">
        <v>35</v>
      </c>
      <c r="G2898" s="6" t="s">
        <v>6001</v>
      </c>
      <c r="H2898" s="6" t="s">
        <v>5996</v>
      </c>
      <c r="I2898" s="6" t="s">
        <v>5997</v>
      </c>
      <c r="J2898" s="6" t="s">
        <v>5998</v>
      </c>
      <c r="K2898" s="6" t="s">
        <v>9620</v>
      </c>
      <c r="L2898" s="6" t="s">
        <v>9621</v>
      </c>
      <c r="M2898" s="7">
        <v>43612.0</v>
      </c>
      <c r="N2898" s="6" t="s">
        <v>9738</v>
      </c>
      <c r="O2898" s="6" t="s">
        <v>32</v>
      </c>
      <c r="P2898" s="6" t="s">
        <v>32</v>
      </c>
    </row>
    <row r="2899" ht="12.75" customHeight="1">
      <c r="A2899" s="6">
        <v>2893.0</v>
      </c>
      <c r="B2899" s="6" t="s">
        <v>20</v>
      </c>
      <c r="C2899" s="6" t="s">
        <v>9739</v>
      </c>
      <c r="D2899" s="6" t="s">
        <v>22</v>
      </c>
      <c r="E2899" s="6" t="s">
        <v>78</v>
      </c>
      <c r="F2899" s="6" t="s">
        <v>35</v>
      </c>
      <c r="G2899" s="6" t="s">
        <v>6001</v>
      </c>
      <c r="H2899" s="6" t="s">
        <v>5996</v>
      </c>
      <c r="I2899" s="6" t="s">
        <v>5997</v>
      </c>
      <c r="J2899" s="6" t="s">
        <v>5998</v>
      </c>
      <c r="K2899" s="6" t="s">
        <v>9620</v>
      </c>
      <c r="L2899" s="6" t="s">
        <v>9621</v>
      </c>
      <c r="M2899" s="7">
        <v>43612.0</v>
      </c>
      <c r="N2899" s="6" t="s">
        <v>9740</v>
      </c>
      <c r="O2899" s="6" t="s">
        <v>32</v>
      </c>
      <c r="P2899" s="6" t="s">
        <v>32</v>
      </c>
    </row>
    <row r="2900" ht="12.75" customHeight="1">
      <c r="A2900" s="6">
        <v>2894.0</v>
      </c>
      <c r="B2900" s="6" t="s">
        <v>20</v>
      </c>
      <c r="C2900" s="6" t="s">
        <v>9741</v>
      </c>
      <c r="D2900" s="6" t="s">
        <v>22</v>
      </c>
      <c r="E2900" s="6" t="s">
        <v>146</v>
      </c>
      <c r="F2900" s="6" t="s">
        <v>35</v>
      </c>
      <c r="G2900" s="6" t="s">
        <v>6001</v>
      </c>
      <c r="H2900" s="6" t="s">
        <v>5996</v>
      </c>
      <c r="I2900" s="6" t="s">
        <v>5997</v>
      </c>
      <c r="J2900" s="6" t="s">
        <v>5998</v>
      </c>
      <c r="K2900" s="6" t="s">
        <v>9620</v>
      </c>
      <c r="L2900" s="6" t="s">
        <v>9621</v>
      </c>
      <c r="M2900" s="7">
        <v>43612.0</v>
      </c>
      <c r="N2900" s="6" t="s">
        <v>9742</v>
      </c>
      <c r="O2900" s="6" t="s">
        <v>32</v>
      </c>
      <c r="P2900" s="6" t="s">
        <v>32</v>
      </c>
    </row>
    <row r="2901" ht="12.75" customHeight="1">
      <c r="A2901" s="6">
        <v>2895.0</v>
      </c>
      <c r="B2901" s="6" t="s">
        <v>20</v>
      </c>
      <c r="C2901" s="6" t="s">
        <v>9743</v>
      </c>
      <c r="D2901" s="6" t="s">
        <v>22</v>
      </c>
      <c r="E2901" s="6" t="s">
        <v>146</v>
      </c>
      <c r="F2901" s="6" t="s">
        <v>35</v>
      </c>
      <c r="G2901" s="6" t="s">
        <v>6001</v>
      </c>
      <c r="H2901" s="6" t="s">
        <v>5996</v>
      </c>
      <c r="I2901" s="6" t="s">
        <v>5997</v>
      </c>
      <c r="J2901" s="6" t="s">
        <v>5998</v>
      </c>
      <c r="K2901" s="6" t="s">
        <v>9620</v>
      </c>
      <c r="L2901" s="6" t="s">
        <v>9621</v>
      </c>
      <c r="M2901" s="7">
        <v>43612.0</v>
      </c>
      <c r="N2901" s="6" t="s">
        <v>9744</v>
      </c>
      <c r="O2901" s="6" t="s">
        <v>32</v>
      </c>
      <c r="P2901" s="6" t="s">
        <v>32</v>
      </c>
    </row>
    <row r="2902" ht="12.75" customHeight="1">
      <c r="A2902" s="6">
        <v>2896.0</v>
      </c>
      <c r="B2902" s="6" t="s">
        <v>20</v>
      </c>
      <c r="C2902" s="6" t="s">
        <v>9745</v>
      </c>
      <c r="D2902" s="6" t="s">
        <v>22</v>
      </c>
      <c r="E2902" s="6" t="s">
        <v>146</v>
      </c>
      <c r="F2902" s="6" t="s">
        <v>35</v>
      </c>
      <c r="G2902" s="6" t="s">
        <v>6001</v>
      </c>
      <c r="H2902" s="6" t="s">
        <v>5996</v>
      </c>
      <c r="I2902" s="6" t="s">
        <v>5997</v>
      </c>
      <c r="J2902" s="6" t="s">
        <v>5998</v>
      </c>
      <c r="K2902" s="6" t="s">
        <v>9620</v>
      </c>
      <c r="L2902" s="6" t="s">
        <v>9621</v>
      </c>
      <c r="M2902" s="7">
        <v>43612.0</v>
      </c>
      <c r="N2902" s="6" t="s">
        <v>9746</v>
      </c>
      <c r="O2902" s="6" t="s">
        <v>32</v>
      </c>
      <c r="P2902" s="6" t="s">
        <v>32</v>
      </c>
    </row>
    <row r="2903" ht="12.75" customHeight="1">
      <c r="A2903" s="6">
        <v>2897.0</v>
      </c>
      <c r="B2903" s="6" t="s">
        <v>20</v>
      </c>
      <c r="C2903" s="6" t="s">
        <v>9747</v>
      </c>
      <c r="D2903" s="6" t="s">
        <v>22</v>
      </c>
      <c r="E2903" s="6" t="s">
        <v>146</v>
      </c>
      <c r="F2903" s="6" t="s">
        <v>35</v>
      </c>
      <c r="G2903" s="6" t="s">
        <v>6001</v>
      </c>
      <c r="H2903" s="6" t="s">
        <v>5996</v>
      </c>
      <c r="I2903" s="6" t="s">
        <v>5997</v>
      </c>
      <c r="J2903" s="6" t="s">
        <v>5998</v>
      </c>
      <c r="K2903" s="6" t="s">
        <v>9620</v>
      </c>
      <c r="L2903" s="6" t="s">
        <v>9621</v>
      </c>
      <c r="M2903" s="7">
        <v>43612.0</v>
      </c>
      <c r="N2903" s="6" t="s">
        <v>9748</v>
      </c>
      <c r="O2903" s="6" t="s">
        <v>32</v>
      </c>
      <c r="P2903" s="6" t="s">
        <v>32</v>
      </c>
    </row>
    <row r="2904" ht="12.75" customHeight="1">
      <c r="A2904" s="6">
        <v>2898.0</v>
      </c>
      <c r="B2904" s="6" t="s">
        <v>20</v>
      </c>
      <c r="C2904" s="6" t="s">
        <v>9749</v>
      </c>
      <c r="D2904" s="6" t="s">
        <v>22</v>
      </c>
      <c r="E2904" s="6" t="s">
        <v>23</v>
      </c>
      <c r="F2904" s="6" t="s">
        <v>35</v>
      </c>
      <c r="G2904" s="6" t="s">
        <v>6001</v>
      </c>
      <c r="H2904" s="6" t="s">
        <v>5996</v>
      </c>
      <c r="I2904" s="6" t="s">
        <v>5997</v>
      </c>
      <c r="J2904" s="6" t="s">
        <v>5998</v>
      </c>
      <c r="K2904" s="6" t="s">
        <v>9620</v>
      </c>
      <c r="L2904" s="6" t="s">
        <v>9750</v>
      </c>
      <c r="M2904" s="7">
        <v>43612.0</v>
      </c>
      <c r="N2904" s="6" t="s">
        <v>9751</v>
      </c>
      <c r="O2904" s="6" t="s">
        <v>32</v>
      </c>
      <c r="P2904" s="6" t="s">
        <v>32</v>
      </c>
    </row>
    <row r="2905" ht="12.75" customHeight="1">
      <c r="A2905" s="6">
        <v>2899.0</v>
      </c>
      <c r="B2905" s="6" t="s">
        <v>20</v>
      </c>
      <c r="C2905" s="6" t="s">
        <v>9752</v>
      </c>
      <c r="D2905" s="6" t="s">
        <v>22</v>
      </c>
      <c r="E2905" s="6" t="s">
        <v>23</v>
      </c>
      <c r="F2905" s="6" t="s">
        <v>35</v>
      </c>
      <c r="G2905" s="6" t="s">
        <v>6001</v>
      </c>
      <c r="H2905" s="6" t="s">
        <v>5996</v>
      </c>
      <c r="I2905" s="6" t="s">
        <v>5997</v>
      </c>
      <c r="J2905" s="6" t="s">
        <v>5998</v>
      </c>
      <c r="K2905" s="6" t="s">
        <v>9620</v>
      </c>
      <c r="L2905" s="6" t="s">
        <v>9626</v>
      </c>
      <c r="M2905" s="7">
        <v>43612.0</v>
      </c>
      <c r="N2905" s="6" t="s">
        <v>9753</v>
      </c>
      <c r="O2905" s="6" t="s">
        <v>32</v>
      </c>
      <c r="P2905" s="6" t="s">
        <v>32</v>
      </c>
    </row>
    <row r="2906" ht="12.75" customHeight="1">
      <c r="A2906" s="6">
        <v>2900.0</v>
      </c>
      <c r="B2906" s="6" t="s">
        <v>20</v>
      </c>
      <c r="C2906" s="6" t="s">
        <v>9754</v>
      </c>
      <c r="D2906" s="6" t="s">
        <v>22</v>
      </c>
      <c r="E2906" s="6" t="s">
        <v>67</v>
      </c>
      <c r="F2906" s="6" t="s">
        <v>35</v>
      </c>
      <c r="G2906" s="6" t="s">
        <v>6001</v>
      </c>
      <c r="H2906" s="6" t="s">
        <v>5996</v>
      </c>
      <c r="I2906" s="6" t="s">
        <v>5997</v>
      </c>
      <c r="J2906" s="6" t="s">
        <v>5998</v>
      </c>
      <c r="K2906" s="6" t="s">
        <v>9620</v>
      </c>
      <c r="L2906" s="6" t="s">
        <v>9629</v>
      </c>
      <c r="M2906" s="7">
        <v>43612.0</v>
      </c>
      <c r="N2906" s="6" t="s">
        <v>9755</v>
      </c>
      <c r="O2906" s="6" t="s">
        <v>32</v>
      </c>
      <c r="P2906" s="6" t="s">
        <v>32</v>
      </c>
    </row>
    <row r="2907" ht="12.75" customHeight="1">
      <c r="A2907" s="6">
        <v>2901.0</v>
      </c>
      <c r="B2907" s="6" t="s">
        <v>20</v>
      </c>
      <c r="C2907" s="6" t="s">
        <v>9756</v>
      </c>
      <c r="D2907" s="6" t="s">
        <v>22</v>
      </c>
      <c r="E2907" s="6" t="s">
        <v>78</v>
      </c>
      <c r="F2907" s="6" t="s">
        <v>24</v>
      </c>
      <c r="G2907" s="6" t="s">
        <v>9757</v>
      </c>
      <c r="H2907" s="6" t="s">
        <v>9758</v>
      </c>
      <c r="I2907" s="6" t="s">
        <v>9759</v>
      </c>
      <c r="J2907" s="6" t="s">
        <v>9760</v>
      </c>
      <c r="K2907" s="6" t="s">
        <v>5151</v>
      </c>
      <c r="L2907" s="6" t="s">
        <v>3601</v>
      </c>
      <c r="M2907" s="7">
        <v>43622.0</v>
      </c>
      <c r="N2907" s="6" t="s">
        <v>9761</v>
      </c>
      <c r="O2907" s="6" t="s">
        <v>32</v>
      </c>
      <c r="P2907" s="6" t="s">
        <v>32</v>
      </c>
    </row>
    <row r="2908" ht="12.75" customHeight="1">
      <c r="A2908" s="6">
        <v>2902.0</v>
      </c>
      <c r="B2908" s="6" t="s">
        <v>20</v>
      </c>
      <c r="C2908" s="6" t="s">
        <v>9762</v>
      </c>
      <c r="D2908" s="6" t="s">
        <v>22</v>
      </c>
      <c r="E2908" s="6" t="s">
        <v>4273</v>
      </c>
      <c r="F2908" s="6" t="s">
        <v>24</v>
      </c>
      <c r="G2908" s="6" t="s">
        <v>1522</v>
      </c>
      <c r="H2908" s="6" t="s">
        <v>9763</v>
      </c>
      <c r="I2908" s="6" t="s">
        <v>9764</v>
      </c>
      <c r="J2908" s="6" t="s">
        <v>9765</v>
      </c>
      <c r="K2908" s="6" t="s">
        <v>555</v>
      </c>
      <c r="L2908" s="6" t="s">
        <v>8501</v>
      </c>
      <c r="M2908" s="7">
        <v>43608.0</v>
      </c>
      <c r="N2908" s="6" t="s">
        <v>9766</v>
      </c>
      <c r="O2908" s="7">
        <v>43425.0</v>
      </c>
      <c r="P2908" s="7">
        <v>45657.0</v>
      </c>
    </row>
    <row r="2909" ht="12.75" customHeight="1">
      <c r="A2909" s="6">
        <v>2903.0</v>
      </c>
      <c r="B2909" s="6" t="s">
        <v>20</v>
      </c>
      <c r="C2909" s="6" t="s">
        <v>9767</v>
      </c>
      <c r="D2909" s="6" t="s">
        <v>22</v>
      </c>
      <c r="E2909" s="6" t="s">
        <v>2567</v>
      </c>
      <c r="F2909" s="6" t="s">
        <v>24</v>
      </c>
      <c r="G2909" s="6" t="s">
        <v>1522</v>
      </c>
      <c r="H2909" s="6" t="s">
        <v>9763</v>
      </c>
      <c r="I2909" s="6" t="s">
        <v>9764</v>
      </c>
      <c r="J2909" s="6" t="s">
        <v>9765</v>
      </c>
      <c r="K2909" s="6" t="s">
        <v>555</v>
      </c>
      <c r="L2909" s="6" t="s">
        <v>7430</v>
      </c>
      <c r="M2909" s="7">
        <v>43608.0</v>
      </c>
      <c r="N2909" s="6" t="s">
        <v>32</v>
      </c>
      <c r="O2909" s="7">
        <v>43580.0</v>
      </c>
      <c r="P2909" s="7">
        <v>44926.0</v>
      </c>
    </row>
    <row r="2910" ht="12.75" customHeight="1">
      <c r="A2910" s="6">
        <v>2904.0</v>
      </c>
      <c r="B2910" s="6" t="s">
        <v>20</v>
      </c>
      <c r="C2910" s="6" t="s">
        <v>9768</v>
      </c>
      <c r="D2910" s="6" t="s">
        <v>22</v>
      </c>
      <c r="E2910" s="6" t="s">
        <v>3861</v>
      </c>
      <c r="F2910" s="6" t="s">
        <v>24</v>
      </c>
      <c r="G2910" s="6" t="s">
        <v>1522</v>
      </c>
      <c r="H2910" s="6" t="s">
        <v>9763</v>
      </c>
      <c r="I2910" s="6" t="s">
        <v>9764</v>
      </c>
      <c r="J2910" s="6" t="s">
        <v>9765</v>
      </c>
      <c r="K2910" s="6" t="s">
        <v>555</v>
      </c>
      <c r="L2910" s="6" t="s">
        <v>8501</v>
      </c>
      <c r="M2910" s="7">
        <v>43608.0</v>
      </c>
      <c r="N2910" s="6" t="s">
        <v>32</v>
      </c>
      <c r="O2910" s="7">
        <v>43405.0</v>
      </c>
      <c r="P2910" s="7">
        <v>44926.0</v>
      </c>
    </row>
    <row r="2911" ht="12.75" customHeight="1">
      <c r="A2911" s="6">
        <v>2905.0</v>
      </c>
      <c r="B2911" s="6" t="s">
        <v>20</v>
      </c>
      <c r="C2911" s="6" t="s">
        <v>9769</v>
      </c>
      <c r="D2911" s="6" t="s">
        <v>22</v>
      </c>
      <c r="E2911" s="6" t="s">
        <v>2567</v>
      </c>
      <c r="F2911" s="6" t="s">
        <v>24</v>
      </c>
      <c r="G2911" s="6" t="s">
        <v>1522</v>
      </c>
      <c r="H2911" s="6" t="s">
        <v>9763</v>
      </c>
      <c r="I2911" s="6" t="s">
        <v>9764</v>
      </c>
      <c r="J2911" s="6" t="s">
        <v>9765</v>
      </c>
      <c r="K2911" s="6" t="s">
        <v>9770</v>
      </c>
      <c r="L2911" s="6" t="s">
        <v>9771</v>
      </c>
      <c r="M2911" s="7">
        <v>43608.0</v>
      </c>
      <c r="N2911" s="6" t="s">
        <v>9772</v>
      </c>
      <c r="O2911" s="7">
        <v>43539.0</v>
      </c>
      <c r="P2911" s="6" t="s">
        <v>32</v>
      </c>
    </row>
    <row r="2912" ht="12.75" customHeight="1">
      <c r="A2912" s="6">
        <v>2906.0</v>
      </c>
      <c r="B2912" s="6" t="s">
        <v>20</v>
      </c>
      <c r="C2912" s="6" t="s">
        <v>9773</v>
      </c>
      <c r="D2912" s="6" t="s">
        <v>22</v>
      </c>
      <c r="E2912" s="6" t="s">
        <v>88</v>
      </c>
      <c r="F2912" s="6" t="s">
        <v>35</v>
      </c>
      <c r="G2912" s="6" t="s">
        <v>9774</v>
      </c>
      <c r="H2912" s="6" t="s">
        <v>9775</v>
      </c>
      <c r="I2912" s="6" t="s">
        <v>9776</v>
      </c>
      <c r="J2912" s="6" t="s">
        <v>9777</v>
      </c>
      <c r="K2912" s="6" t="s">
        <v>58</v>
      </c>
      <c r="L2912" s="6" t="s">
        <v>990</v>
      </c>
      <c r="M2912" s="7">
        <v>43622.0</v>
      </c>
      <c r="N2912" s="6" t="s">
        <v>9778</v>
      </c>
      <c r="O2912" s="6" t="s">
        <v>32</v>
      </c>
      <c r="P2912" s="6" t="s">
        <v>32</v>
      </c>
    </row>
    <row r="2913" ht="12.75" customHeight="1">
      <c r="A2913" s="6">
        <v>2907.0</v>
      </c>
      <c r="B2913" s="6" t="s">
        <v>20</v>
      </c>
      <c r="C2913" s="6" t="s">
        <v>9779</v>
      </c>
      <c r="D2913" s="6" t="s">
        <v>22</v>
      </c>
      <c r="E2913" s="6" t="s">
        <v>168</v>
      </c>
      <c r="F2913" s="6" t="s">
        <v>35</v>
      </c>
      <c r="G2913" s="6" t="s">
        <v>9780</v>
      </c>
      <c r="H2913" s="6" t="s">
        <v>9781</v>
      </c>
      <c r="I2913" s="6" t="s">
        <v>9782</v>
      </c>
      <c r="J2913" s="6" t="s">
        <v>9783</v>
      </c>
      <c r="K2913" s="6" t="s">
        <v>40</v>
      </c>
      <c r="L2913" s="6" t="s">
        <v>63</v>
      </c>
      <c r="M2913" s="7">
        <v>43622.0</v>
      </c>
      <c r="N2913" s="6" t="s">
        <v>9784</v>
      </c>
      <c r="O2913" s="6" t="s">
        <v>32</v>
      </c>
      <c r="P2913" s="6" t="s">
        <v>32</v>
      </c>
    </row>
    <row r="2914" ht="12.75" customHeight="1">
      <c r="A2914" s="6">
        <v>2908.0</v>
      </c>
      <c r="B2914" s="6" t="s">
        <v>20</v>
      </c>
      <c r="C2914" s="6" t="s">
        <v>9785</v>
      </c>
      <c r="D2914" s="6" t="s">
        <v>22</v>
      </c>
      <c r="E2914" s="6" t="s">
        <v>154</v>
      </c>
      <c r="F2914" s="6" t="s">
        <v>35</v>
      </c>
      <c r="G2914" s="6" t="s">
        <v>9786</v>
      </c>
      <c r="H2914" s="6" t="s">
        <v>9787</v>
      </c>
      <c r="I2914" s="6" t="s">
        <v>9788</v>
      </c>
      <c r="J2914" s="6" t="s">
        <v>9789</v>
      </c>
      <c r="K2914" s="6" t="s">
        <v>58</v>
      </c>
      <c r="L2914" s="6" t="s">
        <v>89</v>
      </c>
      <c r="M2914" s="7">
        <v>43609.0</v>
      </c>
      <c r="N2914" s="6" t="s">
        <v>9790</v>
      </c>
      <c r="O2914" s="6" t="s">
        <v>32</v>
      </c>
      <c r="P2914" s="6" t="s">
        <v>32</v>
      </c>
    </row>
    <row r="2915" ht="12.75" customHeight="1">
      <c r="A2915" s="6">
        <v>2909.0</v>
      </c>
      <c r="B2915" s="6" t="s">
        <v>20</v>
      </c>
      <c r="C2915" s="6" t="s">
        <v>9791</v>
      </c>
      <c r="D2915" s="6" t="s">
        <v>22</v>
      </c>
      <c r="E2915" s="6" t="s">
        <v>154</v>
      </c>
      <c r="F2915" s="6" t="s">
        <v>35</v>
      </c>
      <c r="G2915" s="6" t="s">
        <v>9786</v>
      </c>
      <c r="H2915" s="6" t="s">
        <v>9787</v>
      </c>
      <c r="I2915" s="6" t="s">
        <v>9788</v>
      </c>
      <c r="J2915" s="6" t="s">
        <v>9789</v>
      </c>
      <c r="K2915" s="6" t="s">
        <v>58</v>
      </c>
      <c r="L2915" s="6" t="s">
        <v>89</v>
      </c>
      <c r="M2915" s="7">
        <v>43609.0</v>
      </c>
      <c r="N2915" s="6" t="s">
        <v>9792</v>
      </c>
      <c r="O2915" s="6" t="s">
        <v>32</v>
      </c>
      <c r="P2915" s="6" t="s">
        <v>32</v>
      </c>
    </row>
    <row r="2916" ht="12.75" customHeight="1">
      <c r="A2916" s="6">
        <v>2910.0</v>
      </c>
      <c r="B2916" s="6" t="s">
        <v>20</v>
      </c>
      <c r="C2916" s="6" t="s">
        <v>9793</v>
      </c>
      <c r="D2916" s="6" t="s">
        <v>22</v>
      </c>
      <c r="E2916" s="6" t="s">
        <v>146</v>
      </c>
      <c r="F2916" s="6" t="s">
        <v>35</v>
      </c>
      <c r="G2916" s="6" t="s">
        <v>9786</v>
      </c>
      <c r="H2916" s="6" t="s">
        <v>9787</v>
      </c>
      <c r="I2916" s="6" t="s">
        <v>9788</v>
      </c>
      <c r="J2916" s="6" t="s">
        <v>9789</v>
      </c>
      <c r="K2916" s="6" t="s">
        <v>58</v>
      </c>
      <c r="L2916" s="6" t="s">
        <v>89</v>
      </c>
      <c r="M2916" s="7">
        <v>43609.0</v>
      </c>
      <c r="N2916" s="6" t="s">
        <v>9794</v>
      </c>
      <c r="O2916" s="6" t="s">
        <v>32</v>
      </c>
      <c r="P2916" s="6" t="s">
        <v>32</v>
      </c>
    </row>
    <row r="2917" ht="12.75" customHeight="1">
      <c r="A2917" s="6">
        <v>2911.0</v>
      </c>
      <c r="B2917" s="6" t="s">
        <v>20</v>
      </c>
      <c r="C2917" s="6" t="s">
        <v>9795</v>
      </c>
      <c r="D2917" s="6" t="s">
        <v>22</v>
      </c>
      <c r="E2917" s="6" t="s">
        <v>146</v>
      </c>
      <c r="F2917" s="6" t="s">
        <v>35</v>
      </c>
      <c r="G2917" s="6" t="s">
        <v>9786</v>
      </c>
      <c r="H2917" s="6" t="s">
        <v>9787</v>
      </c>
      <c r="I2917" s="6" t="s">
        <v>9788</v>
      </c>
      <c r="J2917" s="6" t="s">
        <v>9789</v>
      </c>
      <c r="K2917" s="6" t="s">
        <v>58</v>
      </c>
      <c r="L2917" s="6" t="s">
        <v>89</v>
      </c>
      <c r="M2917" s="7">
        <v>43609.0</v>
      </c>
      <c r="N2917" s="6" t="s">
        <v>9796</v>
      </c>
      <c r="O2917" s="6" t="s">
        <v>32</v>
      </c>
      <c r="P2917" s="6" t="s">
        <v>32</v>
      </c>
    </row>
    <row r="2918" ht="12.75" customHeight="1">
      <c r="A2918" s="6">
        <v>2912.0</v>
      </c>
      <c r="B2918" s="6" t="s">
        <v>20</v>
      </c>
      <c r="C2918" s="6" t="s">
        <v>9797</v>
      </c>
      <c r="D2918" s="6" t="s">
        <v>22</v>
      </c>
      <c r="E2918" s="6" t="s">
        <v>78</v>
      </c>
      <c r="F2918" s="6" t="s">
        <v>35</v>
      </c>
      <c r="G2918" s="6" t="s">
        <v>9786</v>
      </c>
      <c r="H2918" s="6" t="s">
        <v>9787</v>
      </c>
      <c r="I2918" s="6" t="s">
        <v>9788</v>
      </c>
      <c r="J2918" s="6" t="s">
        <v>9789</v>
      </c>
      <c r="K2918" s="6" t="s">
        <v>58</v>
      </c>
      <c r="L2918" s="6" t="s">
        <v>96</v>
      </c>
      <c r="M2918" s="7">
        <v>43609.0</v>
      </c>
      <c r="N2918" s="6" t="s">
        <v>9798</v>
      </c>
      <c r="O2918" s="6" t="s">
        <v>32</v>
      </c>
      <c r="P2918" s="6" t="s">
        <v>32</v>
      </c>
    </row>
    <row r="2919" ht="12.75" customHeight="1">
      <c r="A2919" s="6">
        <v>2913.0</v>
      </c>
      <c r="B2919" s="6" t="s">
        <v>20</v>
      </c>
      <c r="C2919" s="6" t="s">
        <v>9799</v>
      </c>
      <c r="D2919" s="6" t="s">
        <v>22</v>
      </c>
      <c r="E2919" s="6" t="s">
        <v>67</v>
      </c>
      <c r="F2919" s="6" t="s">
        <v>35</v>
      </c>
      <c r="G2919" s="6" t="s">
        <v>9786</v>
      </c>
      <c r="H2919" s="6" t="s">
        <v>9787</v>
      </c>
      <c r="I2919" s="6" t="s">
        <v>9788</v>
      </c>
      <c r="J2919" s="6" t="s">
        <v>9789</v>
      </c>
      <c r="K2919" s="6" t="s">
        <v>58</v>
      </c>
      <c r="L2919" s="6" t="s">
        <v>169</v>
      </c>
      <c r="M2919" s="7">
        <v>43609.0</v>
      </c>
      <c r="N2919" s="6" t="s">
        <v>9800</v>
      </c>
      <c r="O2919" s="6" t="s">
        <v>32</v>
      </c>
      <c r="P2919" s="6" t="s">
        <v>32</v>
      </c>
    </row>
    <row r="2920" ht="12.75" customHeight="1">
      <c r="A2920" s="6">
        <v>2914.0</v>
      </c>
      <c r="B2920" s="6" t="s">
        <v>20</v>
      </c>
      <c r="C2920" s="6" t="s">
        <v>9801</v>
      </c>
      <c r="D2920" s="6" t="s">
        <v>22</v>
      </c>
      <c r="E2920" s="6" t="s">
        <v>146</v>
      </c>
      <c r="F2920" s="6" t="s">
        <v>35</v>
      </c>
      <c r="G2920" s="6" t="s">
        <v>9786</v>
      </c>
      <c r="H2920" s="6" t="s">
        <v>9787</v>
      </c>
      <c r="I2920" s="6" t="s">
        <v>9788</v>
      </c>
      <c r="J2920" s="6" t="s">
        <v>9789</v>
      </c>
      <c r="K2920" s="6" t="s">
        <v>58</v>
      </c>
      <c r="L2920" s="6" t="s">
        <v>89</v>
      </c>
      <c r="M2920" s="7">
        <v>43609.0</v>
      </c>
      <c r="N2920" s="6" t="s">
        <v>9802</v>
      </c>
      <c r="O2920" s="6" t="s">
        <v>32</v>
      </c>
      <c r="P2920" s="6" t="s">
        <v>32</v>
      </c>
    </row>
    <row r="2921" ht="12.75" customHeight="1">
      <c r="A2921" s="6">
        <v>2915.0</v>
      </c>
      <c r="B2921" s="6" t="s">
        <v>20</v>
      </c>
      <c r="C2921" s="6" t="s">
        <v>9803</v>
      </c>
      <c r="D2921" s="6" t="s">
        <v>22</v>
      </c>
      <c r="E2921" s="6" t="s">
        <v>146</v>
      </c>
      <c r="F2921" s="6" t="s">
        <v>35</v>
      </c>
      <c r="G2921" s="6" t="s">
        <v>9786</v>
      </c>
      <c r="H2921" s="6" t="s">
        <v>9787</v>
      </c>
      <c r="I2921" s="6" t="s">
        <v>9788</v>
      </c>
      <c r="J2921" s="6" t="s">
        <v>9789</v>
      </c>
      <c r="K2921" s="6" t="s">
        <v>58</v>
      </c>
      <c r="L2921" s="6" t="s">
        <v>89</v>
      </c>
      <c r="M2921" s="7">
        <v>43609.0</v>
      </c>
      <c r="N2921" s="6" t="s">
        <v>9804</v>
      </c>
      <c r="O2921" s="6" t="s">
        <v>32</v>
      </c>
      <c r="P2921" s="6" t="s">
        <v>32</v>
      </c>
    </row>
    <row r="2922" ht="12.75" customHeight="1">
      <c r="A2922" s="6">
        <v>2916.0</v>
      </c>
      <c r="B2922" s="6" t="s">
        <v>20</v>
      </c>
      <c r="C2922" s="6" t="s">
        <v>9805</v>
      </c>
      <c r="D2922" s="6" t="s">
        <v>22</v>
      </c>
      <c r="E2922" s="6" t="s">
        <v>146</v>
      </c>
      <c r="F2922" s="6" t="s">
        <v>35</v>
      </c>
      <c r="G2922" s="6" t="s">
        <v>9786</v>
      </c>
      <c r="H2922" s="6" t="s">
        <v>9787</v>
      </c>
      <c r="I2922" s="6" t="s">
        <v>9788</v>
      </c>
      <c r="J2922" s="6" t="s">
        <v>9789</v>
      </c>
      <c r="K2922" s="6" t="s">
        <v>58</v>
      </c>
      <c r="L2922" s="6" t="s">
        <v>89</v>
      </c>
      <c r="M2922" s="7">
        <v>43609.0</v>
      </c>
      <c r="N2922" s="6" t="s">
        <v>9806</v>
      </c>
      <c r="O2922" s="6" t="s">
        <v>32</v>
      </c>
      <c r="P2922" s="6" t="s">
        <v>32</v>
      </c>
    </row>
    <row r="2923" ht="12.75" customHeight="1">
      <c r="A2923" s="6">
        <v>2917.0</v>
      </c>
      <c r="B2923" s="6" t="s">
        <v>20</v>
      </c>
      <c r="C2923" s="6" t="s">
        <v>9807</v>
      </c>
      <c r="D2923" s="6" t="s">
        <v>22</v>
      </c>
      <c r="E2923" s="6" t="s">
        <v>146</v>
      </c>
      <c r="F2923" s="6" t="s">
        <v>35</v>
      </c>
      <c r="G2923" s="6" t="s">
        <v>9786</v>
      </c>
      <c r="H2923" s="6" t="s">
        <v>9787</v>
      </c>
      <c r="I2923" s="6" t="s">
        <v>9788</v>
      </c>
      <c r="J2923" s="6" t="s">
        <v>9789</v>
      </c>
      <c r="K2923" s="6" t="s">
        <v>58</v>
      </c>
      <c r="L2923" s="6" t="s">
        <v>89</v>
      </c>
      <c r="M2923" s="7">
        <v>43609.0</v>
      </c>
      <c r="N2923" s="6" t="s">
        <v>9808</v>
      </c>
      <c r="O2923" s="6" t="s">
        <v>32</v>
      </c>
      <c r="P2923" s="6" t="s">
        <v>32</v>
      </c>
    </row>
    <row r="2924" ht="12.75" customHeight="1">
      <c r="A2924" s="6">
        <v>2918.0</v>
      </c>
      <c r="B2924" s="6" t="s">
        <v>20</v>
      </c>
      <c r="C2924" s="6" t="s">
        <v>9809</v>
      </c>
      <c r="D2924" s="6" t="s">
        <v>22</v>
      </c>
      <c r="E2924" s="6" t="s">
        <v>168</v>
      </c>
      <c r="F2924" s="6" t="s">
        <v>35</v>
      </c>
      <c r="G2924" s="6" t="s">
        <v>9786</v>
      </c>
      <c r="H2924" s="6" t="s">
        <v>9787</v>
      </c>
      <c r="I2924" s="6" t="s">
        <v>9788</v>
      </c>
      <c r="J2924" s="6" t="s">
        <v>9789</v>
      </c>
      <c r="K2924" s="6" t="s">
        <v>40</v>
      </c>
      <c r="L2924" s="6" t="s">
        <v>2245</v>
      </c>
      <c r="M2924" s="7">
        <v>43609.0</v>
      </c>
      <c r="N2924" s="6" t="s">
        <v>9810</v>
      </c>
      <c r="O2924" s="6" t="s">
        <v>32</v>
      </c>
      <c r="P2924" s="6" t="s">
        <v>32</v>
      </c>
    </row>
    <row r="2925" ht="12.75" customHeight="1">
      <c r="A2925" s="6">
        <v>2919.0</v>
      </c>
      <c r="B2925" s="6" t="s">
        <v>20</v>
      </c>
      <c r="C2925" s="6" t="s">
        <v>9811</v>
      </c>
      <c r="D2925" s="6" t="s">
        <v>22</v>
      </c>
      <c r="E2925" s="6" t="s">
        <v>67</v>
      </c>
      <c r="F2925" s="6" t="s">
        <v>35</v>
      </c>
      <c r="G2925" s="6" t="s">
        <v>9786</v>
      </c>
      <c r="H2925" s="6" t="s">
        <v>9787</v>
      </c>
      <c r="I2925" s="6" t="s">
        <v>9788</v>
      </c>
      <c r="J2925" s="6" t="s">
        <v>9789</v>
      </c>
      <c r="K2925" s="6" t="s">
        <v>58</v>
      </c>
      <c r="L2925" s="6" t="s">
        <v>169</v>
      </c>
      <c r="M2925" s="7">
        <v>43609.0</v>
      </c>
      <c r="N2925" s="6" t="s">
        <v>9812</v>
      </c>
      <c r="O2925" s="6" t="s">
        <v>32</v>
      </c>
      <c r="P2925" s="6" t="s">
        <v>32</v>
      </c>
    </row>
    <row r="2926" ht="12.75" customHeight="1">
      <c r="A2926" s="6">
        <v>2920.0</v>
      </c>
      <c r="B2926" s="6" t="s">
        <v>20</v>
      </c>
      <c r="C2926" s="6" t="s">
        <v>9813</v>
      </c>
      <c r="D2926" s="6" t="s">
        <v>22</v>
      </c>
      <c r="E2926" s="6" t="s">
        <v>146</v>
      </c>
      <c r="F2926" s="6" t="s">
        <v>35</v>
      </c>
      <c r="G2926" s="6" t="s">
        <v>9786</v>
      </c>
      <c r="H2926" s="6" t="s">
        <v>9787</v>
      </c>
      <c r="I2926" s="6" t="s">
        <v>9788</v>
      </c>
      <c r="J2926" s="6" t="s">
        <v>9789</v>
      </c>
      <c r="K2926" s="6" t="s">
        <v>58</v>
      </c>
      <c r="L2926" s="6" t="s">
        <v>89</v>
      </c>
      <c r="M2926" s="7">
        <v>43609.0</v>
      </c>
      <c r="N2926" s="6" t="s">
        <v>9814</v>
      </c>
      <c r="O2926" s="6" t="s">
        <v>32</v>
      </c>
      <c r="P2926" s="6" t="s">
        <v>32</v>
      </c>
    </row>
    <row r="2927" ht="12.75" customHeight="1">
      <c r="A2927" s="6">
        <v>2921.0</v>
      </c>
      <c r="B2927" s="6" t="s">
        <v>20</v>
      </c>
      <c r="C2927" s="6" t="s">
        <v>9815</v>
      </c>
      <c r="D2927" s="6" t="s">
        <v>22</v>
      </c>
      <c r="E2927" s="6" t="s">
        <v>146</v>
      </c>
      <c r="F2927" s="6" t="s">
        <v>35</v>
      </c>
      <c r="G2927" s="6" t="s">
        <v>9786</v>
      </c>
      <c r="H2927" s="6" t="s">
        <v>9787</v>
      </c>
      <c r="I2927" s="6" t="s">
        <v>9788</v>
      </c>
      <c r="J2927" s="6" t="s">
        <v>9789</v>
      </c>
      <c r="K2927" s="6" t="s">
        <v>58</v>
      </c>
      <c r="L2927" s="6" t="s">
        <v>89</v>
      </c>
      <c r="M2927" s="7">
        <v>43609.0</v>
      </c>
      <c r="N2927" s="6" t="s">
        <v>9816</v>
      </c>
      <c r="O2927" s="6" t="s">
        <v>32</v>
      </c>
      <c r="P2927" s="6" t="s">
        <v>32</v>
      </c>
    </row>
    <row r="2928" ht="12.75" customHeight="1">
      <c r="A2928" s="6">
        <v>2922.0</v>
      </c>
      <c r="B2928" s="6" t="s">
        <v>20</v>
      </c>
      <c r="C2928" s="6" t="s">
        <v>9817</v>
      </c>
      <c r="D2928" s="6" t="s">
        <v>22</v>
      </c>
      <c r="E2928" s="6" t="s">
        <v>78</v>
      </c>
      <c r="F2928" s="6" t="s">
        <v>24</v>
      </c>
      <c r="G2928" s="6" t="s">
        <v>8370</v>
      </c>
      <c r="H2928" s="6" t="s">
        <v>9818</v>
      </c>
      <c r="I2928" s="6" t="s">
        <v>9819</v>
      </c>
      <c r="J2928" s="6" t="s">
        <v>9820</v>
      </c>
      <c r="K2928" s="6" t="s">
        <v>58</v>
      </c>
      <c r="L2928" s="6" t="s">
        <v>417</v>
      </c>
      <c r="M2928" s="7">
        <v>43609.0</v>
      </c>
      <c r="N2928" s="6" t="s">
        <v>9821</v>
      </c>
      <c r="O2928" s="6" t="s">
        <v>32</v>
      </c>
      <c r="P2928" s="7">
        <v>45383.0</v>
      </c>
    </row>
    <row r="2929" ht="12.75" customHeight="1">
      <c r="A2929" s="6">
        <v>2923.0</v>
      </c>
      <c r="B2929" s="6" t="s">
        <v>20</v>
      </c>
      <c r="C2929" s="6" t="s">
        <v>9822</v>
      </c>
      <c r="D2929" s="6" t="s">
        <v>22</v>
      </c>
      <c r="E2929" s="6" t="s">
        <v>23</v>
      </c>
      <c r="F2929" s="6" t="s">
        <v>24</v>
      </c>
      <c r="G2929" s="6" t="s">
        <v>8370</v>
      </c>
      <c r="H2929" s="6" t="s">
        <v>9818</v>
      </c>
      <c r="I2929" s="6" t="s">
        <v>9819</v>
      </c>
      <c r="J2929" s="6" t="s">
        <v>9820</v>
      </c>
      <c r="K2929" s="6" t="s">
        <v>58</v>
      </c>
      <c r="L2929" s="6" t="s">
        <v>1769</v>
      </c>
      <c r="M2929" s="7">
        <v>43609.0</v>
      </c>
      <c r="N2929" s="6" t="s">
        <v>9823</v>
      </c>
      <c r="O2929" s="6" t="s">
        <v>32</v>
      </c>
      <c r="P2929" s="7">
        <v>45383.0</v>
      </c>
    </row>
    <row r="2930" ht="12.75" customHeight="1">
      <c r="A2930" s="6">
        <v>2924.0</v>
      </c>
      <c r="B2930" s="6" t="s">
        <v>20</v>
      </c>
      <c r="C2930" s="6" t="s">
        <v>9824</v>
      </c>
      <c r="D2930" s="6" t="s">
        <v>22</v>
      </c>
      <c r="E2930" s="6" t="s">
        <v>23</v>
      </c>
      <c r="F2930" s="6" t="s">
        <v>24</v>
      </c>
      <c r="G2930" s="6" t="s">
        <v>8370</v>
      </c>
      <c r="H2930" s="6" t="s">
        <v>9818</v>
      </c>
      <c r="I2930" s="6" t="s">
        <v>9819</v>
      </c>
      <c r="J2930" s="6" t="s">
        <v>9820</v>
      </c>
      <c r="K2930" s="6" t="s">
        <v>58</v>
      </c>
      <c r="L2930" s="6" t="s">
        <v>1769</v>
      </c>
      <c r="M2930" s="7">
        <v>43609.0</v>
      </c>
      <c r="N2930" s="6" t="s">
        <v>9825</v>
      </c>
      <c r="O2930" s="6" t="s">
        <v>32</v>
      </c>
      <c r="P2930" s="7">
        <v>45383.0</v>
      </c>
    </row>
    <row r="2931" ht="12.75" customHeight="1">
      <c r="A2931" s="6">
        <v>2925.0</v>
      </c>
      <c r="B2931" s="6" t="s">
        <v>20</v>
      </c>
      <c r="C2931" s="6" t="s">
        <v>9826</v>
      </c>
      <c r="D2931" s="6" t="s">
        <v>22</v>
      </c>
      <c r="E2931" s="6" t="s">
        <v>146</v>
      </c>
      <c r="F2931" s="6" t="s">
        <v>24</v>
      </c>
      <c r="G2931" s="6" t="s">
        <v>8370</v>
      </c>
      <c r="H2931" s="6" t="s">
        <v>9818</v>
      </c>
      <c r="I2931" s="6" t="s">
        <v>9819</v>
      </c>
      <c r="J2931" s="6" t="s">
        <v>9820</v>
      </c>
      <c r="K2931" s="6" t="s">
        <v>58</v>
      </c>
      <c r="L2931" s="6" t="s">
        <v>1769</v>
      </c>
      <c r="M2931" s="7">
        <v>43609.0</v>
      </c>
      <c r="N2931" s="6" t="s">
        <v>9827</v>
      </c>
      <c r="O2931" s="6" t="s">
        <v>32</v>
      </c>
      <c r="P2931" s="7">
        <v>45383.0</v>
      </c>
    </row>
    <row r="2932" ht="12.75" customHeight="1">
      <c r="A2932" s="6">
        <v>2926.0</v>
      </c>
      <c r="B2932" s="6" t="s">
        <v>20</v>
      </c>
      <c r="C2932" s="6" t="s">
        <v>9828</v>
      </c>
      <c r="D2932" s="6" t="s">
        <v>22</v>
      </c>
      <c r="E2932" s="6" t="s">
        <v>23</v>
      </c>
      <c r="F2932" s="6" t="s">
        <v>24</v>
      </c>
      <c r="G2932" s="6" t="s">
        <v>8370</v>
      </c>
      <c r="H2932" s="6" t="s">
        <v>9818</v>
      </c>
      <c r="I2932" s="6" t="s">
        <v>9819</v>
      </c>
      <c r="J2932" s="6" t="s">
        <v>9820</v>
      </c>
      <c r="K2932" s="6" t="s">
        <v>9829</v>
      </c>
      <c r="L2932" s="6" t="s">
        <v>6946</v>
      </c>
      <c r="M2932" s="7">
        <v>43609.0</v>
      </c>
      <c r="N2932" s="6" t="s">
        <v>9830</v>
      </c>
      <c r="O2932" s="6" t="s">
        <v>32</v>
      </c>
      <c r="P2932" s="6" t="s">
        <v>32</v>
      </c>
    </row>
    <row r="2933" ht="12.75" customHeight="1">
      <c r="A2933" s="6">
        <v>2927.0</v>
      </c>
      <c r="B2933" s="6" t="s">
        <v>20</v>
      </c>
      <c r="C2933" s="6" t="s">
        <v>9831</v>
      </c>
      <c r="D2933" s="6" t="s">
        <v>22</v>
      </c>
      <c r="E2933" s="6" t="s">
        <v>88</v>
      </c>
      <c r="F2933" s="6" t="s">
        <v>24</v>
      </c>
      <c r="G2933" s="6" t="s">
        <v>6108</v>
      </c>
      <c r="H2933" s="6" t="s">
        <v>6979</v>
      </c>
      <c r="I2933" s="6" t="s">
        <v>6980</v>
      </c>
      <c r="J2933" s="6" t="s">
        <v>6981</v>
      </c>
      <c r="K2933" s="6" t="s">
        <v>58</v>
      </c>
      <c r="L2933" s="6" t="s">
        <v>963</v>
      </c>
      <c r="M2933" s="7">
        <v>43815.0</v>
      </c>
      <c r="N2933" s="6" t="s">
        <v>9832</v>
      </c>
      <c r="O2933" s="6" t="s">
        <v>32</v>
      </c>
      <c r="P2933" s="7">
        <v>45635.0</v>
      </c>
    </row>
    <row r="2934" ht="12.75" customHeight="1">
      <c r="A2934" s="6">
        <v>2928.0</v>
      </c>
      <c r="B2934" s="6" t="s">
        <v>20</v>
      </c>
      <c r="C2934" s="6" t="s">
        <v>9833</v>
      </c>
      <c r="D2934" s="6" t="s">
        <v>22</v>
      </c>
      <c r="E2934" s="6" t="s">
        <v>23</v>
      </c>
      <c r="F2934" s="6" t="s">
        <v>24</v>
      </c>
      <c r="G2934" s="6" t="s">
        <v>6984</v>
      </c>
      <c r="H2934" s="6" t="s">
        <v>6985</v>
      </c>
      <c r="I2934" s="6" t="s">
        <v>6986</v>
      </c>
      <c r="J2934" s="6" t="s">
        <v>6987</v>
      </c>
      <c r="K2934" s="6" t="s">
        <v>58</v>
      </c>
      <c r="L2934" s="6" t="s">
        <v>3918</v>
      </c>
      <c r="M2934" s="7">
        <v>43622.0</v>
      </c>
      <c r="N2934" s="6" t="s">
        <v>9834</v>
      </c>
      <c r="O2934" s="6" t="s">
        <v>32</v>
      </c>
      <c r="P2934" s="7">
        <v>45301.0</v>
      </c>
    </row>
    <row r="2935" ht="12.75" customHeight="1">
      <c r="A2935" s="6">
        <v>2929.0</v>
      </c>
      <c r="B2935" s="6" t="s">
        <v>20</v>
      </c>
      <c r="C2935" s="6" t="s">
        <v>9835</v>
      </c>
      <c r="D2935" s="6" t="s">
        <v>22</v>
      </c>
      <c r="E2935" s="6" t="s">
        <v>168</v>
      </c>
      <c r="F2935" s="6" t="s">
        <v>35</v>
      </c>
      <c r="G2935" s="6" t="s">
        <v>9836</v>
      </c>
      <c r="H2935" s="6" t="s">
        <v>9837</v>
      </c>
      <c r="I2935" s="6" t="s">
        <v>9838</v>
      </c>
      <c r="J2935" s="6" t="s">
        <v>9839</v>
      </c>
      <c r="K2935" s="6" t="s">
        <v>40</v>
      </c>
      <c r="L2935" s="6" t="s">
        <v>63</v>
      </c>
      <c r="M2935" s="7">
        <v>43621.0</v>
      </c>
      <c r="N2935" s="6" t="s">
        <v>9840</v>
      </c>
      <c r="O2935" s="6" t="s">
        <v>32</v>
      </c>
      <c r="P2935" s="6" t="s">
        <v>32</v>
      </c>
    </row>
    <row r="2936" ht="12.75" customHeight="1">
      <c r="A2936" s="6">
        <v>2930.0</v>
      </c>
      <c r="B2936" s="6" t="s">
        <v>20</v>
      </c>
      <c r="C2936" s="6" t="s">
        <v>9841</v>
      </c>
      <c r="D2936" s="6" t="s">
        <v>22</v>
      </c>
      <c r="E2936" s="6" t="s">
        <v>168</v>
      </c>
      <c r="F2936" s="6" t="s">
        <v>35</v>
      </c>
      <c r="G2936" s="6" t="s">
        <v>1655</v>
      </c>
      <c r="H2936" s="6" t="s">
        <v>9842</v>
      </c>
      <c r="I2936" s="6" t="s">
        <v>9843</v>
      </c>
      <c r="J2936" s="6" t="s">
        <v>9844</v>
      </c>
      <c r="K2936" s="6" t="s">
        <v>40</v>
      </c>
      <c r="L2936" s="6" t="s">
        <v>63</v>
      </c>
      <c r="M2936" s="7">
        <v>43621.0</v>
      </c>
      <c r="N2936" s="6" t="s">
        <v>9845</v>
      </c>
      <c r="O2936" s="6" t="s">
        <v>32</v>
      </c>
      <c r="P2936" s="6" t="s">
        <v>32</v>
      </c>
    </row>
    <row r="2937" ht="12.75" customHeight="1">
      <c r="A2937" s="6">
        <v>2931.0</v>
      </c>
      <c r="B2937" s="6" t="s">
        <v>20</v>
      </c>
      <c r="C2937" s="6" t="s">
        <v>9846</v>
      </c>
      <c r="D2937" s="6" t="s">
        <v>22</v>
      </c>
      <c r="E2937" s="6" t="s">
        <v>53</v>
      </c>
      <c r="F2937" s="6" t="s">
        <v>24</v>
      </c>
      <c r="G2937" s="6" t="s">
        <v>7681</v>
      </c>
      <c r="H2937" s="6" t="s">
        <v>9847</v>
      </c>
      <c r="I2937" s="6" t="s">
        <v>9848</v>
      </c>
      <c r="J2937" s="6" t="s">
        <v>9849</v>
      </c>
      <c r="K2937" s="6" t="s">
        <v>58</v>
      </c>
      <c r="L2937" s="6" t="s">
        <v>169</v>
      </c>
      <c r="M2937" s="7">
        <v>43609.0</v>
      </c>
      <c r="N2937" s="6" t="s">
        <v>9850</v>
      </c>
      <c r="O2937" s="6" t="s">
        <v>32</v>
      </c>
      <c r="P2937" s="6" t="s">
        <v>32</v>
      </c>
    </row>
    <row r="2938" ht="12.75" customHeight="1">
      <c r="A2938" s="6">
        <v>2932.0</v>
      </c>
      <c r="B2938" s="6" t="s">
        <v>20</v>
      </c>
      <c r="C2938" s="6" t="s">
        <v>9851</v>
      </c>
      <c r="D2938" s="6" t="s">
        <v>22</v>
      </c>
      <c r="E2938" s="6" t="s">
        <v>62</v>
      </c>
      <c r="F2938" s="6" t="s">
        <v>35</v>
      </c>
      <c r="G2938" s="6" t="s">
        <v>9852</v>
      </c>
      <c r="H2938" s="6" t="s">
        <v>9853</v>
      </c>
      <c r="I2938" s="6" t="s">
        <v>9854</v>
      </c>
      <c r="J2938" s="6" t="s">
        <v>9855</v>
      </c>
      <c r="K2938" s="6" t="s">
        <v>58</v>
      </c>
      <c r="L2938" s="6" t="s">
        <v>990</v>
      </c>
      <c r="M2938" s="7">
        <v>43614.0</v>
      </c>
      <c r="N2938" s="6" t="s">
        <v>9856</v>
      </c>
      <c r="O2938" s="6" t="s">
        <v>32</v>
      </c>
      <c r="P2938" s="6" t="s">
        <v>32</v>
      </c>
    </row>
    <row r="2939" ht="12.75" customHeight="1">
      <c r="A2939" s="6">
        <v>2933.0</v>
      </c>
      <c r="B2939" s="6" t="s">
        <v>20</v>
      </c>
      <c r="C2939" s="6" t="s">
        <v>9857</v>
      </c>
      <c r="D2939" s="6" t="s">
        <v>22</v>
      </c>
      <c r="E2939" s="6" t="s">
        <v>146</v>
      </c>
      <c r="F2939" s="6" t="s">
        <v>35</v>
      </c>
      <c r="G2939" s="6" t="s">
        <v>9858</v>
      </c>
      <c r="H2939" s="6" t="s">
        <v>9859</v>
      </c>
      <c r="I2939" s="6" t="s">
        <v>9860</v>
      </c>
      <c r="J2939" s="6" t="s">
        <v>9861</v>
      </c>
      <c r="K2939" s="6" t="s">
        <v>58</v>
      </c>
      <c r="L2939" s="6" t="s">
        <v>990</v>
      </c>
      <c r="M2939" s="7">
        <v>43621.0</v>
      </c>
      <c r="N2939" s="6" t="s">
        <v>9862</v>
      </c>
      <c r="O2939" s="6" t="s">
        <v>32</v>
      </c>
      <c r="P2939" s="6" t="s">
        <v>32</v>
      </c>
    </row>
    <row r="2940" ht="12.75" customHeight="1">
      <c r="A2940" s="6">
        <v>2934.0</v>
      </c>
      <c r="B2940" s="6" t="s">
        <v>20</v>
      </c>
      <c r="C2940" s="6" t="s">
        <v>9863</v>
      </c>
      <c r="D2940" s="6" t="s">
        <v>22</v>
      </c>
      <c r="E2940" s="6" t="s">
        <v>62</v>
      </c>
      <c r="F2940" s="6" t="s">
        <v>35</v>
      </c>
      <c r="G2940" s="6" t="s">
        <v>9858</v>
      </c>
      <c r="H2940" s="6" t="s">
        <v>9859</v>
      </c>
      <c r="I2940" s="6" t="s">
        <v>9860</v>
      </c>
      <c r="J2940" s="6" t="s">
        <v>9861</v>
      </c>
      <c r="K2940" s="6" t="s">
        <v>40</v>
      </c>
      <c r="L2940" s="6" t="s">
        <v>63</v>
      </c>
      <c r="M2940" s="7">
        <v>43621.0</v>
      </c>
      <c r="N2940" s="6" t="s">
        <v>9864</v>
      </c>
      <c r="O2940" s="6" t="s">
        <v>32</v>
      </c>
      <c r="P2940" s="6" t="s">
        <v>32</v>
      </c>
    </row>
    <row r="2941" ht="12.75" customHeight="1">
      <c r="A2941" s="6">
        <v>2935.0</v>
      </c>
      <c r="B2941" s="6" t="s">
        <v>20</v>
      </c>
      <c r="C2941" s="6" t="s">
        <v>9865</v>
      </c>
      <c r="D2941" s="6" t="s">
        <v>22</v>
      </c>
      <c r="E2941" s="6" t="s">
        <v>78</v>
      </c>
      <c r="F2941" s="6" t="s">
        <v>35</v>
      </c>
      <c r="G2941" s="6" t="s">
        <v>9858</v>
      </c>
      <c r="H2941" s="6" t="s">
        <v>9859</v>
      </c>
      <c r="I2941" s="6" t="s">
        <v>9860</v>
      </c>
      <c r="J2941" s="6" t="s">
        <v>9861</v>
      </c>
      <c r="K2941" s="6" t="s">
        <v>40</v>
      </c>
      <c r="L2941" s="6" t="s">
        <v>63</v>
      </c>
      <c r="M2941" s="7">
        <v>43621.0</v>
      </c>
      <c r="N2941" s="6" t="s">
        <v>9866</v>
      </c>
      <c r="O2941" s="6" t="s">
        <v>32</v>
      </c>
      <c r="P2941" s="6" t="s">
        <v>32</v>
      </c>
    </row>
    <row r="2942" ht="12.75" customHeight="1">
      <c r="A2942" s="6">
        <v>2936.0</v>
      </c>
      <c r="B2942" s="6" t="s">
        <v>20</v>
      </c>
      <c r="C2942" s="6" t="s">
        <v>9867</v>
      </c>
      <c r="D2942" s="6" t="s">
        <v>22</v>
      </c>
      <c r="E2942" s="6" t="s">
        <v>106</v>
      </c>
      <c r="F2942" s="6" t="s">
        <v>24</v>
      </c>
      <c r="G2942" s="6" t="s">
        <v>7727</v>
      </c>
      <c r="H2942" s="6" t="s">
        <v>9868</v>
      </c>
      <c r="I2942" s="6" t="s">
        <v>9869</v>
      </c>
      <c r="J2942" s="6" t="s">
        <v>9870</v>
      </c>
      <c r="K2942" s="6" t="s">
        <v>4164</v>
      </c>
      <c r="L2942" s="6" t="s">
        <v>4623</v>
      </c>
      <c r="M2942" s="7">
        <v>43616.0</v>
      </c>
      <c r="N2942" s="6" t="s">
        <v>9871</v>
      </c>
      <c r="O2942" s="6" t="s">
        <v>32</v>
      </c>
      <c r="P2942" s="7">
        <v>44520.0</v>
      </c>
    </row>
    <row r="2943" ht="12.75" customHeight="1">
      <c r="A2943" s="6">
        <v>2937.0</v>
      </c>
      <c r="B2943" s="6" t="s">
        <v>20</v>
      </c>
      <c r="C2943" s="6" t="s">
        <v>9872</v>
      </c>
      <c r="D2943" s="6" t="s">
        <v>22</v>
      </c>
      <c r="E2943" s="6" t="s">
        <v>1642</v>
      </c>
      <c r="F2943" s="6" t="s">
        <v>24</v>
      </c>
      <c r="G2943" s="6" t="s">
        <v>7716</v>
      </c>
      <c r="H2943" s="6" t="s">
        <v>9873</v>
      </c>
      <c r="I2943" s="6" t="s">
        <v>9874</v>
      </c>
      <c r="J2943" s="6" t="s">
        <v>9875</v>
      </c>
      <c r="K2943" s="6" t="s">
        <v>9876</v>
      </c>
      <c r="L2943" s="6" t="s">
        <v>9877</v>
      </c>
      <c r="M2943" s="7">
        <v>43621.0</v>
      </c>
      <c r="N2943" s="6" t="s">
        <v>9878</v>
      </c>
      <c r="O2943" s="6" t="s">
        <v>32</v>
      </c>
      <c r="P2943" s="7">
        <v>46537.0</v>
      </c>
    </row>
    <row r="2944" ht="12.75" customHeight="1">
      <c r="A2944" s="6">
        <v>2938.0</v>
      </c>
      <c r="B2944" s="6" t="s">
        <v>20</v>
      </c>
      <c r="C2944" s="6" t="s">
        <v>9879</v>
      </c>
      <c r="D2944" s="6" t="s">
        <v>22</v>
      </c>
      <c r="E2944" s="6" t="s">
        <v>44</v>
      </c>
      <c r="F2944" s="6" t="s">
        <v>24</v>
      </c>
      <c r="G2944" s="6" t="s">
        <v>7716</v>
      </c>
      <c r="H2944" s="6" t="s">
        <v>9873</v>
      </c>
      <c r="I2944" s="6" t="s">
        <v>9874</v>
      </c>
      <c r="J2944" s="6" t="s">
        <v>9875</v>
      </c>
      <c r="K2944" s="6" t="s">
        <v>4357</v>
      </c>
      <c r="L2944" s="6" t="s">
        <v>9880</v>
      </c>
      <c r="M2944" s="7">
        <v>43621.0</v>
      </c>
      <c r="N2944" s="6" t="s">
        <v>9881</v>
      </c>
      <c r="O2944" s="6" t="s">
        <v>32</v>
      </c>
      <c r="P2944" s="7">
        <v>46537.0</v>
      </c>
    </row>
    <row r="2945" ht="12.75" customHeight="1">
      <c r="A2945" s="6">
        <v>2939.0</v>
      </c>
      <c r="B2945" s="6" t="s">
        <v>20</v>
      </c>
      <c r="C2945" s="6" t="s">
        <v>9882</v>
      </c>
      <c r="D2945" s="6" t="s">
        <v>22</v>
      </c>
      <c r="E2945" s="6" t="s">
        <v>44</v>
      </c>
      <c r="F2945" s="6" t="s">
        <v>24</v>
      </c>
      <c r="G2945" s="6" t="s">
        <v>7716</v>
      </c>
      <c r="H2945" s="6" t="s">
        <v>9873</v>
      </c>
      <c r="I2945" s="6" t="s">
        <v>9874</v>
      </c>
      <c r="J2945" s="6" t="s">
        <v>9875</v>
      </c>
      <c r="K2945" s="6" t="s">
        <v>4357</v>
      </c>
      <c r="L2945" s="6" t="s">
        <v>9880</v>
      </c>
      <c r="M2945" s="7">
        <v>43621.0</v>
      </c>
      <c r="N2945" s="6" t="s">
        <v>9883</v>
      </c>
      <c r="O2945" s="6" t="s">
        <v>32</v>
      </c>
      <c r="P2945" s="7">
        <v>46537.0</v>
      </c>
    </row>
    <row r="2946" ht="12.75" customHeight="1">
      <c r="A2946" s="6">
        <v>2940.0</v>
      </c>
      <c r="B2946" s="6" t="s">
        <v>20</v>
      </c>
      <c r="C2946" s="6" t="s">
        <v>9884</v>
      </c>
      <c r="D2946" s="6" t="s">
        <v>9885</v>
      </c>
      <c r="E2946" s="6" t="s">
        <v>1822</v>
      </c>
      <c r="F2946" s="6" t="s">
        <v>24</v>
      </c>
      <c r="G2946" s="6" t="s">
        <v>7797</v>
      </c>
      <c r="H2946" s="6" t="s">
        <v>9886</v>
      </c>
      <c r="I2946" s="6" t="s">
        <v>9887</v>
      </c>
      <c r="J2946" s="6" t="s">
        <v>9888</v>
      </c>
      <c r="K2946" s="6" t="s">
        <v>3708</v>
      </c>
      <c r="L2946" s="6" t="s">
        <v>9889</v>
      </c>
      <c r="M2946" s="7">
        <v>43609.0</v>
      </c>
      <c r="N2946" s="6" t="s">
        <v>9890</v>
      </c>
      <c r="O2946" s="6" t="s">
        <v>32</v>
      </c>
      <c r="P2946" s="6" t="s">
        <v>32</v>
      </c>
    </row>
    <row r="2947" ht="12.75" customHeight="1">
      <c r="A2947" s="6">
        <v>2941.0</v>
      </c>
      <c r="B2947" s="6" t="s">
        <v>20</v>
      </c>
      <c r="C2947" s="6" t="s">
        <v>9891</v>
      </c>
      <c r="D2947" s="6" t="s">
        <v>22</v>
      </c>
      <c r="E2947" s="6" t="s">
        <v>23</v>
      </c>
      <c r="F2947" s="6" t="s">
        <v>24</v>
      </c>
      <c r="G2947" s="6" t="s">
        <v>2061</v>
      </c>
      <c r="H2947" s="6" t="s">
        <v>2062</v>
      </c>
      <c r="I2947" s="6" t="s">
        <v>2063</v>
      </c>
      <c r="J2947" s="6" t="s">
        <v>2064</v>
      </c>
      <c r="K2947" s="6" t="s">
        <v>40</v>
      </c>
      <c r="L2947" s="6" t="s">
        <v>330</v>
      </c>
      <c r="M2947" s="7">
        <v>43621.0</v>
      </c>
      <c r="N2947" s="6" t="s">
        <v>9892</v>
      </c>
      <c r="O2947" s="6" t="s">
        <v>32</v>
      </c>
      <c r="P2947" s="6" t="s">
        <v>32</v>
      </c>
    </row>
    <row r="2948" ht="12.75" customHeight="1">
      <c r="A2948" s="6">
        <v>2942.0</v>
      </c>
      <c r="B2948" s="6" t="s">
        <v>20</v>
      </c>
      <c r="C2948" s="6" t="s">
        <v>9893</v>
      </c>
      <c r="D2948" s="6" t="s">
        <v>22</v>
      </c>
      <c r="E2948" s="6" t="s">
        <v>146</v>
      </c>
      <c r="F2948" s="6" t="s">
        <v>24</v>
      </c>
      <c r="G2948" s="6" t="s">
        <v>2061</v>
      </c>
      <c r="H2948" s="6" t="s">
        <v>2062</v>
      </c>
      <c r="I2948" s="6" t="s">
        <v>2063</v>
      </c>
      <c r="J2948" s="6" t="s">
        <v>2064</v>
      </c>
      <c r="K2948" s="6" t="s">
        <v>58</v>
      </c>
      <c r="L2948" s="6" t="s">
        <v>7424</v>
      </c>
      <c r="M2948" s="7">
        <v>43621.0</v>
      </c>
      <c r="N2948" s="6" t="s">
        <v>9894</v>
      </c>
      <c r="O2948" s="6" t="s">
        <v>32</v>
      </c>
      <c r="P2948" s="6" t="s">
        <v>32</v>
      </c>
    </row>
    <row r="2949" ht="12.75" customHeight="1">
      <c r="A2949" s="6">
        <v>2943.0</v>
      </c>
      <c r="B2949" s="6" t="s">
        <v>20</v>
      </c>
      <c r="C2949" s="6" t="s">
        <v>9895</v>
      </c>
      <c r="D2949" s="6" t="s">
        <v>22</v>
      </c>
      <c r="E2949" s="6" t="s">
        <v>168</v>
      </c>
      <c r="F2949" s="6" t="s">
        <v>35</v>
      </c>
      <c r="G2949" s="6" t="s">
        <v>9896</v>
      </c>
      <c r="H2949" s="6" t="s">
        <v>9897</v>
      </c>
      <c r="I2949" s="6" t="s">
        <v>9898</v>
      </c>
      <c r="J2949" s="6" t="s">
        <v>9899</v>
      </c>
      <c r="K2949" s="6" t="s">
        <v>40</v>
      </c>
      <c r="L2949" s="6" t="s">
        <v>63</v>
      </c>
      <c r="M2949" s="7">
        <v>43621.0</v>
      </c>
      <c r="N2949" s="6" t="s">
        <v>9900</v>
      </c>
      <c r="O2949" s="6" t="s">
        <v>32</v>
      </c>
      <c r="P2949" s="6" t="s">
        <v>32</v>
      </c>
    </row>
    <row r="2950" ht="12.75" customHeight="1">
      <c r="A2950" s="6">
        <v>2944.0</v>
      </c>
      <c r="B2950" s="6" t="s">
        <v>20</v>
      </c>
      <c r="C2950" s="6" t="s">
        <v>9901</v>
      </c>
      <c r="D2950" s="6" t="s">
        <v>22</v>
      </c>
      <c r="E2950" s="6" t="s">
        <v>67</v>
      </c>
      <c r="F2950" s="6" t="s">
        <v>35</v>
      </c>
      <c r="G2950" s="6" t="s">
        <v>9902</v>
      </c>
      <c r="H2950" s="6" t="s">
        <v>9903</v>
      </c>
      <c r="I2950" s="6" t="s">
        <v>9904</v>
      </c>
      <c r="J2950" s="6" t="s">
        <v>9905</v>
      </c>
      <c r="K2950" s="6" t="s">
        <v>40</v>
      </c>
      <c r="L2950" s="6" t="s">
        <v>63</v>
      </c>
      <c r="M2950" s="7">
        <v>43616.0</v>
      </c>
      <c r="N2950" s="6" t="s">
        <v>9906</v>
      </c>
      <c r="O2950" s="6" t="s">
        <v>32</v>
      </c>
      <c r="P2950" s="6" t="s">
        <v>32</v>
      </c>
    </row>
    <row r="2951" ht="12.75" customHeight="1">
      <c r="A2951" s="6">
        <v>2945.0</v>
      </c>
      <c r="B2951" s="6" t="s">
        <v>20</v>
      </c>
      <c r="C2951" s="6" t="s">
        <v>9907</v>
      </c>
      <c r="D2951" s="6" t="s">
        <v>22</v>
      </c>
      <c r="E2951" s="6" t="s">
        <v>146</v>
      </c>
      <c r="F2951" s="6" t="s">
        <v>35</v>
      </c>
      <c r="G2951" s="6" t="s">
        <v>1193</v>
      </c>
      <c r="H2951" s="6" t="s">
        <v>9908</v>
      </c>
      <c r="I2951" s="6" t="s">
        <v>9909</v>
      </c>
      <c r="J2951" s="6" t="s">
        <v>9910</v>
      </c>
      <c r="K2951" s="6" t="s">
        <v>40</v>
      </c>
      <c r="L2951" s="6" t="s">
        <v>63</v>
      </c>
      <c r="M2951" s="7">
        <v>43598.0</v>
      </c>
      <c r="N2951" s="6" t="s">
        <v>9911</v>
      </c>
      <c r="O2951" s="6" t="s">
        <v>32</v>
      </c>
      <c r="P2951" s="6" t="s">
        <v>32</v>
      </c>
    </row>
    <row r="2952" ht="12.75" customHeight="1">
      <c r="A2952" s="6">
        <v>2946.0</v>
      </c>
      <c r="B2952" s="6" t="s">
        <v>20</v>
      </c>
      <c r="C2952" s="6" t="s">
        <v>9912</v>
      </c>
      <c r="D2952" s="6" t="s">
        <v>145</v>
      </c>
      <c r="E2952" s="6" t="s">
        <v>44</v>
      </c>
      <c r="F2952" s="6" t="s">
        <v>24</v>
      </c>
      <c r="G2952" s="6" t="s">
        <v>2446</v>
      </c>
      <c r="H2952" s="6" t="s">
        <v>2447</v>
      </c>
      <c r="I2952" s="6" t="s">
        <v>2448</v>
      </c>
      <c r="J2952" s="6" t="s">
        <v>2449</v>
      </c>
      <c r="K2952" s="6" t="s">
        <v>3310</v>
      </c>
      <c r="L2952" s="6" t="s">
        <v>169</v>
      </c>
      <c r="M2952" s="7">
        <v>43621.0</v>
      </c>
      <c r="N2952" s="6" t="s">
        <v>9913</v>
      </c>
      <c r="O2952" s="6" t="s">
        <v>32</v>
      </c>
      <c r="P2952" s="6" t="s">
        <v>32</v>
      </c>
    </row>
    <row r="2953" ht="12.75" customHeight="1">
      <c r="A2953" s="6">
        <v>2947.0</v>
      </c>
      <c r="B2953" s="6" t="s">
        <v>20</v>
      </c>
      <c r="C2953" s="6" t="s">
        <v>9914</v>
      </c>
      <c r="D2953" s="6" t="s">
        <v>22</v>
      </c>
      <c r="E2953" s="6" t="s">
        <v>385</v>
      </c>
      <c r="F2953" s="6" t="s">
        <v>24</v>
      </c>
      <c r="G2953" s="6" t="s">
        <v>2446</v>
      </c>
      <c r="H2953" s="6" t="s">
        <v>2447</v>
      </c>
      <c r="I2953" s="6" t="s">
        <v>2448</v>
      </c>
      <c r="J2953" s="6" t="s">
        <v>2449</v>
      </c>
      <c r="K2953" s="6" t="s">
        <v>40</v>
      </c>
      <c r="L2953" s="6" t="s">
        <v>1130</v>
      </c>
      <c r="M2953" s="7">
        <v>43621.0</v>
      </c>
      <c r="N2953" s="6" t="s">
        <v>9915</v>
      </c>
      <c r="O2953" s="6" t="s">
        <v>32</v>
      </c>
      <c r="P2953" s="6" t="s">
        <v>32</v>
      </c>
    </row>
    <row r="2954" ht="12.75" customHeight="1">
      <c r="A2954" s="6">
        <v>2948.0</v>
      </c>
      <c r="B2954" s="6" t="s">
        <v>20</v>
      </c>
      <c r="C2954" s="6" t="s">
        <v>9916</v>
      </c>
      <c r="D2954" s="6" t="s">
        <v>8501</v>
      </c>
      <c r="E2954" s="6" t="s">
        <v>62</v>
      </c>
      <c r="F2954" s="6" t="s">
        <v>24</v>
      </c>
      <c r="G2954" s="6" t="s">
        <v>2446</v>
      </c>
      <c r="H2954" s="6" t="s">
        <v>2447</v>
      </c>
      <c r="I2954" s="6" t="s">
        <v>2448</v>
      </c>
      <c r="J2954" s="6" t="s">
        <v>2449</v>
      </c>
      <c r="K2954" s="6" t="s">
        <v>3310</v>
      </c>
      <c r="L2954" s="6" t="s">
        <v>59</v>
      </c>
      <c r="M2954" s="7">
        <v>43621.0</v>
      </c>
      <c r="N2954" s="6" t="s">
        <v>9917</v>
      </c>
      <c r="O2954" s="6" t="s">
        <v>32</v>
      </c>
      <c r="P2954" s="6" t="s">
        <v>32</v>
      </c>
    </row>
    <row r="2955" ht="12.75" customHeight="1">
      <c r="A2955" s="6">
        <v>2949.0</v>
      </c>
      <c r="B2955" s="6" t="s">
        <v>20</v>
      </c>
      <c r="C2955" s="6" t="s">
        <v>9918</v>
      </c>
      <c r="D2955" s="6" t="s">
        <v>22</v>
      </c>
      <c r="E2955" s="6" t="s">
        <v>168</v>
      </c>
      <c r="F2955" s="6" t="s">
        <v>35</v>
      </c>
      <c r="G2955" s="6" t="s">
        <v>3480</v>
      </c>
      <c r="H2955" s="6" t="s">
        <v>9919</v>
      </c>
      <c r="I2955" s="6" t="s">
        <v>9920</v>
      </c>
      <c r="J2955" s="6" t="s">
        <v>9921</v>
      </c>
      <c r="K2955" s="6" t="s">
        <v>58</v>
      </c>
      <c r="L2955" s="6" t="s">
        <v>990</v>
      </c>
      <c r="M2955" s="7">
        <v>43621.0</v>
      </c>
      <c r="N2955" s="6" t="s">
        <v>9922</v>
      </c>
      <c r="O2955" s="6" t="s">
        <v>32</v>
      </c>
      <c r="P2955" s="6" t="s">
        <v>32</v>
      </c>
    </row>
    <row r="2956" ht="12.75" customHeight="1">
      <c r="A2956" s="6">
        <v>2950.0</v>
      </c>
      <c r="B2956" s="6" t="s">
        <v>20</v>
      </c>
      <c r="C2956" s="6" t="s">
        <v>9923</v>
      </c>
      <c r="D2956" s="6" t="s">
        <v>22</v>
      </c>
      <c r="E2956" s="6" t="s">
        <v>146</v>
      </c>
      <c r="F2956" s="6" t="s">
        <v>35</v>
      </c>
      <c r="G2956" s="6" t="s">
        <v>3721</v>
      </c>
      <c r="H2956" s="6" t="s">
        <v>9924</v>
      </c>
      <c r="I2956" s="6" t="s">
        <v>9925</v>
      </c>
      <c r="J2956" s="6" t="s">
        <v>9926</v>
      </c>
      <c r="K2956" s="6" t="s">
        <v>58</v>
      </c>
      <c r="L2956" s="6" t="s">
        <v>990</v>
      </c>
      <c r="M2956" s="7">
        <v>43615.0</v>
      </c>
      <c r="N2956" s="6" t="s">
        <v>9927</v>
      </c>
      <c r="O2956" s="6" t="s">
        <v>32</v>
      </c>
      <c r="P2956" s="6" t="s">
        <v>32</v>
      </c>
    </row>
    <row r="2957" ht="12.75" customHeight="1">
      <c r="A2957" s="6">
        <v>2951.0</v>
      </c>
      <c r="B2957" s="6" t="s">
        <v>20</v>
      </c>
      <c r="C2957" s="6" t="s">
        <v>9928</v>
      </c>
      <c r="D2957" s="6" t="s">
        <v>22</v>
      </c>
      <c r="E2957" s="6" t="s">
        <v>62</v>
      </c>
      <c r="F2957" s="6" t="s">
        <v>35</v>
      </c>
      <c r="G2957" s="6" t="s">
        <v>3721</v>
      </c>
      <c r="H2957" s="6" t="s">
        <v>9924</v>
      </c>
      <c r="I2957" s="6" t="s">
        <v>9925</v>
      </c>
      <c r="J2957" s="6" t="s">
        <v>9926</v>
      </c>
      <c r="K2957" s="6" t="s">
        <v>40</v>
      </c>
      <c r="L2957" s="6" t="s">
        <v>63</v>
      </c>
      <c r="M2957" s="7">
        <v>43615.0</v>
      </c>
      <c r="N2957" s="6" t="s">
        <v>9929</v>
      </c>
      <c r="O2957" s="6" t="s">
        <v>32</v>
      </c>
      <c r="P2957" s="6" t="s">
        <v>32</v>
      </c>
    </row>
    <row r="2958" ht="12.75" customHeight="1">
      <c r="A2958" s="6">
        <v>2952.0</v>
      </c>
      <c r="B2958" s="6" t="s">
        <v>20</v>
      </c>
      <c r="C2958" s="6" t="s">
        <v>9930</v>
      </c>
      <c r="D2958" s="6" t="s">
        <v>22</v>
      </c>
      <c r="E2958" s="6" t="s">
        <v>106</v>
      </c>
      <c r="F2958" s="6" t="s">
        <v>35</v>
      </c>
      <c r="G2958" s="6" t="s">
        <v>3739</v>
      </c>
      <c r="H2958" s="6" t="s">
        <v>3740</v>
      </c>
      <c r="I2958" s="6" t="s">
        <v>3741</v>
      </c>
      <c r="J2958" s="6" t="s">
        <v>3742</v>
      </c>
      <c r="K2958" s="6" t="s">
        <v>40</v>
      </c>
      <c r="L2958" s="6" t="s">
        <v>330</v>
      </c>
      <c r="M2958" s="7">
        <v>43621.0</v>
      </c>
      <c r="N2958" s="6" t="s">
        <v>9931</v>
      </c>
      <c r="O2958" s="6" t="s">
        <v>32</v>
      </c>
      <c r="P2958" s="6" t="s">
        <v>32</v>
      </c>
    </row>
    <row r="2959" ht="12.75" customHeight="1">
      <c r="A2959" s="6">
        <v>2953.0</v>
      </c>
      <c r="B2959" s="6" t="s">
        <v>20</v>
      </c>
      <c r="C2959" s="6" t="s">
        <v>9932</v>
      </c>
      <c r="D2959" s="6" t="s">
        <v>22</v>
      </c>
      <c r="E2959" s="6" t="s">
        <v>149</v>
      </c>
      <c r="F2959" s="6" t="s">
        <v>35</v>
      </c>
      <c r="G2959" s="6" t="s">
        <v>3739</v>
      </c>
      <c r="H2959" s="6" t="s">
        <v>3740</v>
      </c>
      <c r="I2959" s="6" t="s">
        <v>3741</v>
      </c>
      <c r="J2959" s="6" t="s">
        <v>3742</v>
      </c>
      <c r="K2959" s="6" t="s">
        <v>40</v>
      </c>
      <c r="L2959" s="6" t="s">
        <v>330</v>
      </c>
      <c r="M2959" s="7">
        <v>43621.0</v>
      </c>
      <c r="N2959" s="6" t="s">
        <v>9933</v>
      </c>
      <c r="O2959" s="6" t="s">
        <v>32</v>
      </c>
      <c r="P2959" s="6" t="s">
        <v>32</v>
      </c>
    </row>
    <row r="2960" ht="12.75" customHeight="1">
      <c r="A2960" s="6">
        <v>2954.0</v>
      </c>
      <c r="B2960" s="6" t="s">
        <v>20</v>
      </c>
      <c r="C2960" s="6" t="s">
        <v>9934</v>
      </c>
      <c r="D2960" s="6" t="s">
        <v>22</v>
      </c>
      <c r="E2960" s="6" t="s">
        <v>44</v>
      </c>
      <c r="F2960" s="6" t="s">
        <v>35</v>
      </c>
      <c r="G2960" s="6" t="s">
        <v>1193</v>
      </c>
      <c r="H2960" s="6" t="s">
        <v>9935</v>
      </c>
      <c r="I2960" s="6" t="s">
        <v>9936</v>
      </c>
      <c r="J2960" s="6" t="s">
        <v>9937</v>
      </c>
      <c r="K2960" s="6" t="s">
        <v>40</v>
      </c>
      <c r="L2960" s="6" t="s">
        <v>2933</v>
      </c>
      <c r="M2960" s="7">
        <v>43598.0</v>
      </c>
      <c r="N2960" s="6" t="s">
        <v>9938</v>
      </c>
      <c r="O2960" s="6" t="s">
        <v>32</v>
      </c>
      <c r="P2960" s="6" t="s">
        <v>32</v>
      </c>
    </row>
    <row r="2961" ht="12.75" customHeight="1">
      <c r="A2961" s="6">
        <v>2955.0</v>
      </c>
      <c r="B2961" s="6" t="s">
        <v>20</v>
      </c>
      <c r="C2961" s="6" t="s">
        <v>9939</v>
      </c>
      <c r="D2961" s="6" t="s">
        <v>22</v>
      </c>
      <c r="E2961" s="6" t="s">
        <v>23</v>
      </c>
      <c r="F2961" s="6" t="s">
        <v>24</v>
      </c>
      <c r="G2961" s="6" t="s">
        <v>308</v>
      </c>
      <c r="H2961" s="6" t="s">
        <v>9940</v>
      </c>
      <c r="I2961" s="6" t="s">
        <v>9941</v>
      </c>
      <c r="J2961" s="6" t="s">
        <v>9942</v>
      </c>
      <c r="K2961" s="6" t="s">
        <v>826</v>
      </c>
      <c r="L2961" s="6" t="s">
        <v>6988</v>
      </c>
      <c r="M2961" s="7">
        <v>43621.0</v>
      </c>
      <c r="N2961" s="6" t="s">
        <v>9943</v>
      </c>
      <c r="O2961" s="6" t="s">
        <v>32</v>
      </c>
      <c r="P2961" s="6" t="s">
        <v>32</v>
      </c>
    </row>
    <row r="2962" ht="12.75" customHeight="1">
      <c r="A2962" s="6">
        <v>2956.0</v>
      </c>
      <c r="B2962" s="6" t="s">
        <v>20</v>
      </c>
      <c r="C2962" s="6" t="s">
        <v>9944</v>
      </c>
      <c r="D2962" s="6" t="s">
        <v>22</v>
      </c>
      <c r="E2962" s="6" t="s">
        <v>106</v>
      </c>
      <c r="F2962" s="6" t="s">
        <v>24</v>
      </c>
      <c r="G2962" s="6" t="s">
        <v>308</v>
      </c>
      <c r="H2962" s="6" t="s">
        <v>9940</v>
      </c>
      <c r="I2962" s="6" t="s">
        <v>9941</v>
      </c>
      <c r="J2962" s="6" t="s">
        <v>9942</v>
      </c>
      <c r="K2962" s="6" t="s">
        <v>9945</v>
      </c>
      <c r="L2962" s="6" t="s">
        <v>9946</v>
      </c>
      <c r="M2962" s="7">
        <v>43621.0</v>
      </c>
      <c r="N2962" s="6" t="s">
        <v>9947</v>
      </c>
      <c r="O2962" s="6" t="s">
        <v>32</v>
      </c>
      <c r="P2962" s="7">
        <v>45322.0</v>
      </c>
    </row>
    <row r="2963" ht="12.75" customHeight="1">
      <c r="A2963" s="6">
        <v>2957.0</v>
      </c>
      <c r="B2963" s="6" t="s">
        <v>20</v>
      </c>
      <c r="C2963" s="6" t="s">
        <v>9948</v>
      </c>
      <c r="D2963" s="6" t="s">
        <v>22</v>
      </c>
      <c r="E2963" s="6" t="s">
        <v>44</v>
      </c>
      <c r="F2963" s="6" t="s">
        <v>24</v>
      </c>
      <c r="G2963" s="6" t="s">
        <v>308</v>
      </c>
      <c r="H2963" s="6" t="s">
        <v>9940</v>
      </c>
      <c r="I2963" s="6" t="s">
        <v>9941</v>
      </c>
      <c r="J2963" s="6" t="s">
        <v>9942</v>
      </c>
      <c r="K2963" s="6" t="s">
        <v>199</v>
      </c>
      <c r="L2963" s="6" t="s">
        <v>9949</v>
      </c>
      <c r="M2963" s="7">
        <v>43621.0</v>
      </c>
      <c r="N2963" s="6" t="s">
        <v>9950</v>
      </c>
      <c r="O2963" s="6" t="s">
        <v>32</v>
      </c>
      <c r="P2963" s="6" t="s">
        <v>32</v>
      </c>
    </row>
    <row r="2964" ht="12.75" customHeight="1">
      <c r="A2964" s="6">
        <v>2958.0</v>
      </c>
      <c r="B2964" s="6" t="s">
        <v>20</v>
      </c>
      <c r="C2964" s="6" t="s">
        <v>9951</v>
      </c>
      <c r="D2964" s="6" t="s">
        <v>22</v>
      </c>
      <c r="E2964" s="6" t="s">
        <v>53</v>
      </c>
      <c r="F2964" s="6" t="s">
        <v>24</v>
      </c>
      <c r="G2964" s="6" t="s">
        <v>308</v>
      </c>
      <c r="H2964" s="6" t="s">
        <v>9940</v>
      </c>
      <c r="I2964" s="6" t="s">
        <v>9941</v>
      </c>
      <c r="J2964" s="6" t="s">
        <v>9942</v>
      </c>
      <c r="K2964" s="6" t="s">
        <v>1863</v>
      </c>
      <c r="L2964" s="6" t="s">
        <v>9952</v>
      </c>
      <c r="M2964" s="7">
        <v>43621.0</v>
      </c>
      <c r="N2964" s="6" t="s">
        <v>9953</v>
      </c>
      <c r="O2964" s="6" t="s">
        <v>32</v>
      </c>
      <c r="P2964" s="6" t="s">
        <v>32</v>
      </c>
    </row>
    <row r="2965" ht="12.75" customHeight="1">
      <c r="A2965" s="6">
        <v>2959.0</v>
      </c>
      <c r="B2965" s="6" t="s">
        <v>20</v>
      </c>
      <c r="C2965" s="6" t="s">
        <v>9954</v>
      </c>
      <c r="D2965" s="6" t="s">
        <v>22</v>
      </c>
      <c r="E2965" s="6" t="s">
        <v>44</v>
      </c>
      <c r="F2965" s="6" t="s">
        <v>35</v>
      </c>
      <c r="G2965" s="6" t="s">
        <v>9955</v>
      </c>
      <c r="H2965" s="6" t="s">
        <v>9956</v>
      </c>
      <c r="I2965" s="6" t="s">
        <v>9957</v>
      </c>
      <c r="J2965" s="6" t="s">
        <v>9958</v>
      </c>
      <c r="K2965" s="6" t="s">
        <v>40</v>
      </c>
      <c r="L2965" s="6" t="s">
        <v>63</v>
      </c>
      <c r="M2965" s="7">
        <v>43614.0</v>
      </c>
      <c r="N2965" s="6" t="s">
        <v>9959</v>
      </c>
      <c r="O2965" s="6" t="s">
        <v>32</v>
      </c>
      <c r="P2965" s="6" t="s">
        <v>32</v>
      </c>
    </row>
    <row r="2966" ht="12.75" customHeight="1">
      <c r="A2966" s="6">
        <v>2960.0</v>
      </c>
      <c r="B2966" s="6" t="s">
        <v>20</v>
      </c>
      <c r="C2966" s="6" t="s">
        <v>9960</v>
      </c>
      <c r="D2966" s="6" t="s">
        <v>22</v>
      </c>
      <c r="E2966" s="6" t="s">
        <v>146</v>
      </c>
      <c r="F2966" s="6" t="s">
        <v>24</v>
      </c>
      <c r="G2966" s="6" t="s">
        <v>4474</v>
      </c>
      <c r="H2966" s="6" t="s">
        <v>4475</v>
      </c>
      <c r="I2966" s="6" t="s">
        <v>4476</v>
      </c>
      <c r="J2966" s="6" t="s">
        <v>4477</v>
      </c>
      <c r="K2966" s="6" t="s">
        <v>9961</v>
      </c>
      <c r="L2966" s="6" t="s">
        <v>4054</v>
      </c>
      <c r="M2966" s="7">
        <v>43621.0</v>
      </c>
      <c r="N2966" s="6" t="s">
        <v>9962</v>
      </c>
      <c r="O2966" s="6" t="s">
        <v>32</v>
      </c>
      <c r="P2966" s="7">
        <v>46022.0</v>
      </c>
    </row>
    <row r="2967" ht="12.75" customHeight="1">
      <c r="A2967" s="6">
        <v>2961.0</v>
      </c>
      <c r="B2967" s="6" t="s">
        <v>20</v>
      </c>
      <c r="C2967" s="6" t="s">
        <v>9963</v>
      </c>
      <c r="D2967" s="6" t="s">
        <v>22</v>
      </c>
      <c r="E2967" s="6" t="s">
        <v>168</v>
      </c>
      <c r="F2967" s="6" t="s">
        <v>24</v>
      </c>
      <c r="G2967" s="6" t="s">
        <v>4474</v>
      </c>
      <c r="H2967" s="6" t="s">
        <v>4475</v>
      </c>
      <c r="I2967" s="6" t="s">
        <v>4476</v>
      </c>
      <c r="J2967" s="6" t="s">
        <v>4477</v>
      </c>
      <c r="K2967" s="6" t="s">
        <v>9964</v>
      </c>
      <c r="L2967" s="6" t="s">
        <v>2679</v>
      </c>
      <c r="M2967" s="7">
        <v>43621.0</v>
      </c>
      <c r="N2967" s="6" t="s">
        <v>9965</v>
      </c>
      <c r="O2967" s="6" t="s">
        <v>32</v>
      </c>
      <c r="P2967" s="7">
        <v>46022.0</v>
      </c>
    </row>
    <row r="2968" ht="12.75" customHeight="1">
      <c r="A2968" s="6">
        <v>2962.0</v>
      </c>
      <c r="B2968" s="6" t="s">
        <v>20</v>
      </c>
      <c r="C2968" s="6" t="s">
        <v>9966</v>
      </c>
      <c r="D2968" s="6" t="s">
        <v>22</v>
      </c>
      <c r="E2968" s="6" t="s">
        <v>146</v>
      </c>
      <c r="F2968" s="6" t="s">
        <v>24</v>
      </c>
      <c r="G2968" s="6" t="s">
        <v>4474</v>
      </c>
      <c r="H2968" s="6" t="s">
        <v>4475</v>
      </c>
      <c r="I2968" s="6" t="s">
        <v>4476</v>
      </c>
      <c r="J2968" s="6" t="s">
        <v>4477</v>
      </c>
      <c r="K2968" s="6" t="s">
        <v>9961</v>
      </c>
      <c r="L2968" s="6" t="s">
        <v>4054</v>
      </c>
      <c r="M2968" s="7">
        <v>43621.0</v>
      </c>
      <c r="N2968" s="6" t="s">
        <v>9967</v>
      </c>
      <c r="O2968" s="6" t="s">
        <v>32</v>
      </c>
      <c r="P2968" s="7">
        <v>46022.0</v>
      </c>
    </row>
    <row r="2969" ht="12.75" customHeight="1">
      <c r="A2969" s="6">
        <v>2963.0</v>
      </c>
      <c r="B2969" s="6" t="s">
        <v>20</v>
      </c>
      <c r="C2969" s="6" t="s">
        <v>9968</v>
      </c>
      <c r="D2969" s="6" t="s">
        <v>145</v>
      </c>
      <c r="E2969" s="6" t="s">
        <v>146</v>
      </c>
      <c r="F2969" s="6" t="s">
        <v>24</v>
      </c>
      <c r="G2969" s="6" t="s">
        <v>4474</v>
      </c>
      <c r="H2969" s="6" t="s">
        <v>4475</v>
      </c>
      <c r="I2969" s="6" t="s">
        <v>4476</v>
      </c>
      <c r="J2969" s="6" t="s">
        <v>4477</v>
      </c>
      <c r="K2969" s="6" t="s">
        <v>291</v>
      </c>
      <c r="L2969" s="6" t="s">
        <v>9969</v>
      </c>
      <c r="M2969" s="7">
        <v>43621.0</v>
      </c>
      <c r="N2969" s="6" t="s">
        <v>9970</v>
      </c>
      <c r="O2969" s="6" t="s">
        <v>32</v>
      </c>
      <c r="P2969" s="7">
        <v>46022.0</v>
      </c>
    </row>
    <row r="2970" ht="12.75" customHeight="1">
      <c r="A2970" s="6">
        <v>2964.0</v>
      </c>
      <c r="B2970" s="6" t="s">
        <v>20</v>
      </c>
      <c r="C2970" s="6" t="s">
        <v>9971</v>
      </c>
      <c r="D2970" s="6" t="s">
        <v>145</v>
      </c>
      <c r="E2970" s="6" t="s">
        <v>146</v>
      </c>
      <c r="F2970" s="6" t="s">
        <v>24</v>
      </c>
      <c r="G2970" s="6" t="s">
        <v>4474</v>
      </c>
      <c r="H2970" s="6" t="s">
        <v>4475</v>
      </c>
      <c r="I2970" s="6" t="s">
        <v>4476</v>
      </c>
      <c r="J2970" s="6" t="s">
        <v>4477</v>
      </c>
      <c r="K2970" s="6" t="s">
        <v>291</v>
      </c>
      <c r="L2970" s="6" t="s">
        <v>9969</v>
      </c>
      <c r="M2970" s="7">
        <v>43621.0</v>
      </c>
      <c r="N2970" s="6" t="s">
        <v>9972</v>
      </c>
      <c r="O2970" s="6" t="s">
        <v>32</v>
      </c>
      <c r="P2970" s="7">
        <v>46022.0</v>
      </c>
    </row>
    <row r="2971" ht="12.75" customHeight="1">
      <c r="A2971" s="6">
        <v>2965.0</v>
      </c>
      <c r="B2971" s="6" t="s">
        <v>20</v>
      </c>
      <c r="C2971" s="6" t="s">
        <v>9973</v>
      </c>
      <c r="D2971" s="6" t="s">
        <v>22</v>
      </c>
      <c r="E2971" s="6" t="s">
        <v>23</v>
      </c>
      <c r="F2971" s="6" t="s">
        <v>24</v>
      </c>
      <c r="G2971" s="6" t="s">
        <v>4474</v>
      </c>
      <c r="H2971" s="6" t="s">
        <v>4475</v>
      </c>
      <c r="I2971" s="6" t="s">
        <v>4476</v>
      </c>
      <c r="J2971" s="6" t="s">
        <v>4477</v>
      </c>
      <c r="K2971" s="6" t="s">
        <v>2442</v>
      </c>
      <c r="L2971" s="6" t="s">
        <v>72</v>
      </c>
      <c r="M2971" s="7">
        <v>43621.0</v>
      </c>
      <c r="N2971" s="6" t="s">
        <v>9974</v>
      </c>
      <c r="O2971" s="6" t="s">
        <v>32</v>
      </c>
      <c r="P2971" s="7">
        <v>46022.0</v>
      </c>
    </row>
    <row r="2972" ht="12.75" customHeight="1">
      <c r="A2972" s="6">
        <v>2966.0</v>
      </c>
      <c r="B2972" s="6" t="s">
        <v>20</v>
      </c>
      <c r="C2972" s="6" t="s">
        <v>9975</v>
      </c>
      <c r="D2972" s="6" t="s">
        <v>22</v>
      </c>
      <c r="E2972" s="6" t="s">
        <v>23</v>
      </c>
      <c r="F2972" s="6" t="s">
        <v>24</v>
      </c>
      <c r="G2972" s="6" t="s">
        <v>4474</v>
      </c>
      <c r="H2972" s="6" t="s">
        <v>4475</v>
      </c>
      <c r="I2972" s="6" t="s">
        <v>4476</v>
      </c>
      <c r="J2972" s="6" t="s">
        <v>4477</v>
      </c>
      <c r="K2972" s="6" t="s">
        <v>2442</v>
      </c>
      <c r="L2972" s="6" t="s">
        <v>72</v>
      </c>
      <c r="M2972" s="7">
        <v>43621.0</v>
      </c>
      <c r="N2972" s="6" t="s">
        <v>9976</v>
      </c>
      <c r="O2972" s="6" t="s">
        <v>32</v>
      </c>
      <c r="P2972" s="7">
        <v>46022.0</v>
      </c>
    </row>
    <row r="2973" ht="12.75" customHeight="1">
      <c r="A2973" s="6">
        <v>2967.0</v>
      </c>
      <c r="B2973" s="6" t="s">
        <v>20</v>
      </c>
      <c r="C2973" s="6" t="s">
        <v>9977</v>
      </c>
      <c r="D2973" s="6" t="s">
        <v>22</v>
      </c>
      <c r="E2973" s="6" t="s">
        <v>88</v>
      </c>
      <c r="F2973" s="6" t="s">
        <v>35</v>
      </c>
      <c r="G2973" s="6" t="s">
        <v>1932</v>
      </c>
      <c r="H2973" s="6" t="s">
        <v>9978</v>
      </c>
      <c r="I2973" s="6" t="s">
        <v>9979</v>
      </c>
      <c r="J2973" s="6" t="s">
        <v>9980</v>
      </c>
      <c r="K2973" s="6" t="s">
        <v>3127</v>
      </c>
      <c r="L2973" s="6" t="s">
        <v>2052</v>
      </c>
      <c r="M2973" s="7">
        <v>43612.0</v>
      </c>
      <c r="N2973" s="6" t="s">
        <v>9981</v>
      </c>
      <c r="O2973" s="6" t="s">
        <v>32</v>
      </c>
      <c r="P2973" s="6" t="s">
        <v>32</v>
      </c>
    </row>
    <row r="2974" ht="12.75" customHeight="1">
      <c r="A2974" s="6">
        <v>2968.0</v>
      </c>
      <c r="B2974" s="6" t="s">
        <v>20</v>
      </c>
      <c r="C2974" s="6" t="s">
        <v>9982</v>
      </c>
      <c r="D2974" s="6" t="s">
        <v>22</v>
      </c>
      <c r="E2974" s="6" t="s">
        <v>67</v>
      </c>
      <c r="F2974" s="6" t="s">
        <v>35</v>
      </c>
      <c r="G2974" s="6" t="s">
        <v>1932</v>
      </c>
      <c r="H2974" s="6" t="s">
        <v>9978</v>
      </c>
      <c r="I2974" s="6" t="s">
        <v>9979</v>
      </c>
      <c r="J2974" s="6" t="s">
        <v>9980</v>
      </c>
      <c r="K2974" s="6" t="s">
        <v>4024</v>
      </c>
      <c r="L2974" s="6" t="s">
        <v>4024</v>
      </c>
      <c r="M2974" s="7">
        <v>43612.0</v>
      </c>
      <c r="N2974" s="6" t="s">
        <v>9983</v>
      </c>
      <c r="O2974" s="6" t="s">
        <v>32</v>
      </c>
      <c r="P2974" s="6" t="s">
        <v>32</v>
      </c>
    </row>
    <row r="2975" ht="12.75" customHeight="1">
      <c r="A2975" s="6">
        <v>2969.0</v>
      </c>
      <c r="B2975" s="6" t="s">
        <v>20</v>
      </c>
      <c r="C2975" s="6" t="s">
        <v>9984</v>
      </c>
      <c r="D2975" s="6" t="s">
        <v>22</v>
      </c>
      <c r="E2975" s="6" t="s">
        <v>146</v>
      </c>
      <c r="F2975" s="6" t="s">
        <v>24</v>
      </c>
      <c r="G2975" s="6" t="s">
        <v>8020</v>
      </c>
      <c r="H2975" s="6" t="s">
        <v>9985</v>
      </c>
      <c r="I2975" s="6" t="s">
        <v>9986</v>
      </c>
      <c r="J2975" s="6" t="s">
        <v>9987</v>
      </c>
      <c r="K2975" s="6" t="s">
        <v>58</v>
      </c>
      <c r="L2975" s="6" t="s">
        <v>2599</v>
      </c>
      <c r="M2975" s="7">
        <v>43621.0</v>
      </c>
      <c r="N2975" s="6" t="s">
        <v>9988</v>
      </c>
      <c r="O2975" s="6" t="s">
        <v>32</v>
      </c>
      <c r="P2975" s="6" t="s">
        <v>32</v>
      </c>
    </row>
    <row r="2976" ht="12.75" customHeight="1">
      <c r="A2976" s="6">
        <v>2970.0</v>
      </c>
      <c r="B2976" s="6" t="s">
        <v>20</v>
      </c>
      <c r="C2976" s="6" t="s">
        <v>9989</v>
      </c>
      <c r="D2976" s="6" t="s">
        <v>22</v>
      </c>
      <c r="E2976" s="6" t="s">
        <v>154</v>
      </c>
      <c r="F2976" s="6" t="s">
        <v>24</v>
      </c>
      <c r="G2976" s="6" t="s">
        <v>8020</v>
      </c>
      <c r="H2976" s="6" t="s">
        <v>9985</v>
      </c>
      <c r="I2976" s="6" t="s">
        <v>9986</v>
      </c>
      <c r="J2976" s="6" t="s">
        <v>9987</v>
      </c>
      <c r="K2976" s="6" t="s">
        <v>1153</v>
      </c>
      <c r="L2976" s="6" t="s">
        <v>1154</v>
      </c>
      <c r="M2976" s="7">
        <v>43621.0</v>
      </c>
      <c r="N2976" s="6" t="s">
        <v>9990</v>
      </c>
      <c r="O2976" s="6" t="s">
        <v>32</v>
      </c>
      <c r="P2976" s="6" t="s">
        <v>32</v>
      </c>
    </row>
    <row r="2977" ht="12.75" customHeight="1">
      <c r="A2977" s="6">
        <v>2971.0</v>
      </c>
      <c r="B2977" s="6" t="s">
        <v>670</v>
      </c>
      <c r="C2977" s="6" t="s">
        <v>9991</v>
      </c>
      <c r="D2977" s="6" t="s">
        <v>22</v>
      </c>
      <c r="E2977" s="6" t="s">
        <v>88</v>
      </c>
      <c r="F2977" s="6" t="s">
        <v>32</v>
      </c>
      <c r="G2977" s="6" t="s">
        <v>32</v>
      </c>
      <c r="H2977" s="6" t="s">
        <v>9992</v>
      </c>
      <c r="I2977" s="6" t="s">
        <v>9993</v>
      </c>
      <c r="J2977" s="6" t="s">
        <v>9994</v>
      </c>
      <c r="K2977" s="6" t="s">
        <v>58</v>
      </c>
      <c r="L2977" s="6" t="s">
        <v>990</v>
      </c>
      <c r="M2977" s="7">
        <v>43615.0</v>
      </c>
      <c r="N2977" s="6" t="s">
        <v>9995</v>
      </c>
      <c r="O2977" s="6" t="s">
        <v>32</v>
      </c>
      <c r="P2977" s="6" t="s">
        <v>32</v>
      </c>
    </row>
    <row r="2978" ht="12.75" customHeight="1">
      <c r="A2978" s="6">
        <v>2972.0</v>
      </c>
      <c r="B2978" s="6" t="s">
        <v>20</v>
      </c>
      <c r="C2978" s="6" t="s">
        <v>9996</v>
      </c>
      <c r="D2978" s="6" t="s">
        <v>22</v>
      </c>
      <c r="E2978" s="6" t="s">
        <v>67</v>
      </c>
      <c r="F2978" s="6" t="s">
        <v>35</v>
      </c>
      <c r="G2978" s="6" t="s">
        <v>9997</v>
      </c>
      <c r="H2978" s="6" t="s">
        <v>9992</v>
      </c>
      <c r="I2978" s="6" t="s">
        <v>9993</v>
      </c>
      <c r="J2978" s="6" t="s">
        <v>9994</v>
      </c>
      <c r="K2978" s="6" t="s">
        <v>40</v>
      </c>
      <c r="L2978" s="6" t="s">
        <v>63</v>
      </c>
      <c r="M2978" s="7">
        <v>43615.0</v>
      </c>
      <c r="N2978" s="6" t="s">
        <v>9998</v>
      </c>
      <c r="O2978" s="6" t="s">
        <v>32</v>
      </c>
      <c r="P2978" s="6" t="s">
        <v>32</v>
      </c>
    </row>
    <row r="2979" ht="12.75" customHeight="1">
      <c r="A2979" s="6">
        <v>2973.0</v>
      </c>
      <c r="B2979" s="6" t="s">
        <v>20</v>
      </c>
      <c r="C2979" s="6" t="s">
        <v>9999</v>
      </c>
      <c r="D2979" s="6" t="s">
        <v>22</v>
      </c>
      <c r="E2979" s="6" t="s">
        <v>168</v>
      </c>
      <c r="F2979" s="6" t="s">
        <v>35</v>
      </c>
      <c r="G2979" s="6" t="s">
        <v>10000</v>
      </c>
      <c r="H2979" s="6" t="s">
        <v>10001</v>
      </c>
      <c r="I2979" s="6" t="s">
        <v>10002</v>
      </c>
      <c r="J2979" s="6" t="s">
        <v>10003</v>
      </c>
      <c r="K2979" s="6" t="s">
        <v>40</v>
      </c>
      <c r="L2979" s="6" t="s">
        <v>63</v>
      </c>
      <c r="M2979" s="7">
        <v>43621.0</v>
      </c>
      <c r="N2979" s="6" t="s">
        <v>10004</v>
      </c>
      <c r="O2979" s="6" t="s">
        <v>32</v>
      </c>
      <c r="P2979" s="6" t="s">
        <v>32</v>
      </c>
    </row>
    <row r="2980" ht="12.75" customHeight="1">
      <c r="A2980" s="6">
        <v>2974.0</v>
      </c>
      <c r="B2980" s="6" t="s">
        <v>20</v>
      </c>
      <c r="C2980" s="6" t="s">
        <v>10005</v>
      </c>
      <c r="D2980" s="6" t="s">
        <v>10006</v>
      </c>
      <c r="E2980" s="6" t="s">
        <v>67</v>
      </c>
      <c r="F2980" s="6" t="s">
        <v>24</v>
      </c>
      <c r="G2980" s="6" t="s">
        <v>523</v>
      </c>
      <c r="H2980" s="6" t="s">
        <v>524</v>
      </c>
      <c r="I2980" s="6" t="s">
        <v>525</v>
      </c>
      <c r="J2980" s="6" t="s">
        <v>526</v>
      </c>
      <c r="K2980" s="6" t="s">
        <v>40</v>
      </c>
      <c r="L2980" s="6" t="s">
        <v>527</v>
      </c>
      <c r="M2980" s="7">
        <v>43845.0</v>
      </c>
      <c r="N2980" s="6" t="s">
        <v>10007</v>
      </c>
      <c r="O2980" s="6" t="s">
        <v>32</v>
      </c>
      <c r="P2980" s="6" t="s">
        <v>32</v>
      </c>
    </row>
    <row r="2981" ht="12.75" customHeight="1">
      <c r="A2981" s="6">
        <v>2975.0</v>
      </c>
      <c r="B2981" s="6" t="s">
        <v>20</v>
      </c>
      <c r="C2981" s="6" t="s">
        <v>10008</v>
      </c>
      <c r="D2981" s="6" t="s">
        <v>2593</v>
      </c>
      <c r="E2981" s="6" t="s">
        <v>67</v>
      </c>
      <c r="F2981" s="6" t="s">
        <v>24</v>
      </c>
      <c r="G2981" s="6" t="s">
        <v>10009</v>
      </c>
      <c r="H2981" s="6" t="s">
        <v>10010</v>
      </c>
      <c r="I2981" s="6" t="s">
        <v>10011</v>
      </c>
      <c r="J2981" s="6" t="s">
        <v>10012</v>
      </c>
      <c r="K2981" s="6" t="s">
        <v>40</v>
      </c>
      <c r="L2981" s="6" t="s">
        <v>1469</v>
      </c>
      <c r="M2981" s="7">
        <v>43853.0</v>
      </c>
      <c r="N2981" s="6" t="s">
        <v>10013</v>
      </c>
      <c r="O2981" s="6" t="s">
        <v>32</v>
      </c>
      <c r="P2981" s="6" t="s">
        <v>32</v>
      </c>
    </row>
    <row r="2982" ht="12.75" customHeight="1">
      <c r="A2982" s="6">
        <v>2976.0</v>
      </c>
      <c r="B2982" s="6" t="s">
        <v>20</v>
      </c>
      <c r="C2982" s="6" t="s">
        <v>10014</v>
      </c>
      <c r="D2982" s="6" t="s">
        <v>22</v>
      </c>
      <c r="E2982" s="6" t="s">
        <v>78</v>
      </c>
      <c r="F2982" s="6" t="s">
        <v>24</v>
      </c>
      <c r="G2982" s="6" t="s">
        <v>8194</v>
      </c>
      <c r="H2982" s="6" t="s">
        <v>10015</v>
      </c>
      <c r="I2982" s="6" t="s">
        <v>10016</v>
      </c>
      <c r="J2982" s="6" t="s">
        <v>10017</v>
      </c>
      <c r="K2982" s="6" t="s">
        <v>40</v>
      </c>
      <c r="L2982" s="6" t="s">
        <v>382</v>
      </c>
      <c r="M2982" s="7">
        <v>43621.0</v>
      </c>
      <c r="N2982" s="6" t="s">
        <v>10018</v>
      </c>
      <c r="O2982" s="6" t="s">
        <v>32</v>
      </c>
      <c r="P2982" s="7">
        <v>44119.0</v>
      </c>
    </row>
    <row r="2983" ht="12.75" customHeight="1">
      <c r="A2983" s="6">
        <v>2977.0</v>
      </c>
      <c r="B2983" s="6" t="s">
        <v>20</v>
      </c>
      <c r="C2983" s="6" t="s">
        <v>10019</v>
      </c>
      <c r="D2983" s="6" t="s">
        <v>22</v>
      </c>
      <c r="E2983" s="6" t="s">
        <v>168</v>
      </c>
      <c r="F2983" s="6" t="s">
        <v>35</v>
      </c>
      <c r="G2983" s="6" t="s">
        <v>3410</v>
      </c>
      <c r="H2983" s="6" t="s">
        <v>3411</v>
      </c>
      <c r="I2983" s="6" t="s">
        <v>3412</v>
      </c>
      <c r="J2983" s="6" t="s">
        <v>3413</v>
      </c>
      <c r="K2983" s="6" t="s">
        <v>40</v>
      </c>
      <c r="L2983" s="6" t="s">
        <v>63</v>
      </c>
      <c r="M2983" s="7">
        <v>43615.0</v>
      </c>
      <c r="N2983" s="6" t="s">
        <v>10020</v>
      </c>
      <c r="O2983" s="6" t="s">
        <v>32</v>
      </c>
      <c r="P2983" s="6" t="s">
        <v>32</v>
      </c>
    </row>
    <row r="2984" ht="12.75" customHeight="1">
      <c r="A2984" s="6">
        <v>2978.0</v>
      </c>
      <c r="B2984" s="6" t="s">
        <v>20</v>
      </c>
      <c r="C2984" s="6" t="s">
        <v>10021</v>
      </c>
      <c r="D2984" s="6" t="s">
        <v>22</v>
      </c>
      <c r="E2984" s="6" t="s">
        <v>44</v>
      </c>
      <c r="F2984" s="6" t="s">
        <v>35</v>
      </c>
      <c r="G2984" s="6" t="s">
        <v>10022</v>
      </c>
      <c r="H2984" s="6" t="s">
        <v>10023</v>
      </c>
      <c r="I2984" s="6" t="s">
        <v>10024</v>
      </c>
      <c r="J2984" s="6" t="s">
        <v>10025</v>
      </c>
      <c r="K2984" s="6" t="s">
        <v>40</v>
      </c>
      <c r="L2984" s="6" t="s">
        <v>63</v>
      </c>
      <c r="M2984" s="7">
        <v>43621.0</v>
      </c>
      <c r="N2984" s="6" t="s">
        <v>10026</v>
      </c>
      <c r="O2984" s="6" t="s">
        <v>32</v>
      </c>
      <c r="P2984" s="6" t="s">
        <v>32</v>
      </c>
    </row>
    <row r="2985" ht="12.75" customHeight="1">
      <c r="A2985" s="6">
        <v>2979.0</v>
      </c>
      <c r="B2985" s="6" t="s">
        <v>20</v>
      </c>
      <c r="C2985" s="6" t="s">
        <v>10027</v>
      </c>
      <c r="D2985" s="6" t="s">
        <v>22</v>
      </c>
      <c r="E2985" s="6" t="s">
        <v>106</v>
      </c>
      <c r="F2985" s="6" t="s">
        <v>24</v>
      </c>
      <c r="G2985" s="6" t="s">
        <v>1139</v>
      </c>
      <c r="H2985" s="6" t="s">
        <v>10028</v>
      </c>
      <c r="I2985" s="6" t="s">
        <v>10029</v>
      </c>
      <c r="J2985" s="6" t="s">
        <v>10030</v>
      </c>
      <c r="K2985" s="6" t="s">
        <v>40</v>
      </c>
      <c r="L2985" s="6" t="s">
        <v>72</v>
      </c>
      <c r="M2985" s="7">
        <v>43621.0</v>
      </c>
      <c r="N2985" s="6" t="s">
        <v>10031</v>
      </c>
      <c r="O2985" s="6" t="s">
        <v>32</v>
      </c>
      <c r="P2985" s="6" t="s">
        <v>32</v>
      </c>
    </row>
    <row r="2986" ht="12.75" customHeight="1">
      <c r="A2986" s="6">
        <v>2980.0</v>
      </c>
      <c r="B2986" s="6" t="s">
        <v>20</v>
      </c>
      <c r="C2986" s="6" t="s">
        <v>10032</v>
      </c>
      <c r="D2986" s="6" t="s">
        <v>22</v>
      </c>
      <c r="E2986" s="6" t="s">
        <v>385</v>
      </c>
      <c r="F2986" s="6" t="s">
        <v>24</v>
      </c>
      <c r="G2986" s="6" t="s">
        <v>1139</v>
      </c>
      <c r="H2986" s="6" t="s">
        <v>10028</v>
      </c>
      <c r="I2986" s="6" t="s">
        <v>10029</v>
      </c>
      <c r="J2986" s="6" t="s">
        <v>10030</v>
      </c>
      <c r="K2986" s="6" t="s">
        <v>40</v>
      </c>
      <c r="L2986" s="6" t="s">
        <v>1130</v>
      </c>
      <c r="M2986" s="7">
        <v>43621.0</v>
      </c>
      <c r="N2986" s="6" t="s">
        <v>10033</v>
      </c>
      <c r="O2986" s="6" t="s">
        <v>32</v>
      </c>
      <c r="P2986" s="6" t="s">
        <v>32</v>
      </c>
    </row>
    <row r="2987" ht="12.75" customHeight="1">
      <c r="A2987" s="6">
        <v>2981.0</v>
      </c>
      <c r="B2987" s="6" t="s">
        <v>20</v>
      </c>
      <c r="C2987" s="6" t="s">
        <v>10034</v>
      </c>
      <c r="D2987" s="6" t="s">
        <v>22</v>
      </c>
      <c r="E2987" s="6" t="s">
        <v>81</v>
      </c>
      <c r="F2987" s="6" t="s">
        <v>24</v>
      </c>
      <c r="G2987" s="6" t="s">
        <v>1139</v>
      </c>
      <c r="H2987" s="6" t="s">
        <v>10028</v>
      </c>
      <c r="I2987" s="6" t="s">
        <v>10029</v>
      </c>
      <c r="J2987" s="6" t="s">
        <v>10030</v>
      </c>
      <c r="K2987" s="6" t="s">
        <v>40</v>
      </c>
      <c r="L2987" s="6" t="s">
        <v>72</v>
      </c>
      <c r="M2987" s="7">
        <v>43621.0</v>
      </c>
      <c r="N2987" s="6" t="s">
        <v>10035</v>
      </c>
      <c r="O2987" s="6" t="s">
        <v>32</v>
      </c>
      <c r="P2987" s="6" t="s">
        <v>32</v>
      </c>
    </row>
    <row r="2988" ht="12.75" customHeight="1">
      <c r="A2988" s="6">
        <v>2982.0</v>
      </c>
      <c r="B2988" s="6" t="s">
        <v>20</v>
      </c>
      <c r="C2988" s="6" t="s">
        <v>10036</v>
      </c>
      <c r="D2988" s="6" t="s">
        <v>22</v>
      </c>
      <c r="E2988" s="6" t="s">
        <v>81</v>
      </c>
      <c r="F2988" s="6" t="s">
        <v>24</v>
      </c>
      <c r="G2988" s="6" t="s">
        <v>1139</v>
      </c>
      <c r="H2988" s="6" t="s">
        <v>10028</v>
      </c>
      <c r="I2988" s="6" t="s">
        <v>10029</v>
      </c>
      <c r="J2988" s="6" t="s">
        <v>10030</v>
      </c>
      <c r="K2988" s="6" t="s">
        <v>222</v>
      </c>
      <c r="L2988" s="6" t="s">
        <v>10037</v>
      </c>
      <c r="M2988" s="7">
        <v>43621.0</v>
      </c>
      <c r="N2988" s="6" t="s">
        <v>10038</v>
      </c>
      <c r="O2988" s="6" t="s">
        <v>32</v>
      </c>
      <c r="P2988" s="6" t="s">
        <v>32</v>
      </c>
    </row>
    <row r="2989" ht="12.75" customHeight="1">
      <c r="A2989" s="6">
        <v>2983.0</v>
      </c>
      <c r="B2989" s="6" t="s">
        <v>20</v>
      </c>
      <c r="C2989" s="6" t="s">
        <v>10039</v>
      </c>
      <c r="D2989" s="6" t="s">
        <v>22</v>
      </c>
      <c r="E2989" s="6" t="s">
        <v>62</v>
      </c>
      <c r="F2989" s="6" t="s">
        <v>35</v>
      </c>
      <c r="G2989" s="6" t="s">
        <v>10040</v>
      </c>
      <c r="H2989" s="6" t="s">
        <v>10041</v>
      </c>
      <c r="I2989" s="6" t="s">
        <v>10042</v>
      </c>
      <c r="J2989" s="6" t="s">
        <v>10043</v>
      </c>
      <c r="K2989" s="6" t="s">
        <v>40</v>
      </c>
      <c r="L2989" s="6" t="s">
        <v>63</v>
      </c>
      <c r="M2989" s="7">
        <v>43621.0</v>
      </c>
      <c r="N2989" s="6" t="s">
        <v>10044</v>
      </c>
      <c r="O2989" s="6" t="s">
        <v>32</v>
      </c>
      <c r="P2989" s="6" t="s">
        <v>32</v>
      </c>
    </row>
    <row r="2990" ht="12.75" customHeight="1">
      <c r="A2990" s="6">
        <v>2984.0</v>
      </c>
      <c r="B2990" s="6" t="s">
        <v>20</v>
      </c>
      <c r="C2990" s="6" t="s">
        <v>10045</v>
      </c>
      <c r="D2990" s="6" t="s">
        <v>22</v>
      </c>
      <c r="E2990" s="6" t="s">
        <v>23</v>
      </c>
      <c r="F2990" s="6" t="s">
        <v>35</v>
      </c>
      <c r="G2990" s="6" t="s">
        <v>10046</v>
      </c>
      <c r="H2990" s="6" t="s">
        <v>10047</v>
      </c>
      <c r="I2990" s="6" t="s">
        <v>10048</v>
      </c>
      <c r="J2990" s="6" t="s">
        <v>10049</v>
      </c>
      <c r="K2990" s="6" t="s">
        <v>58</v>
      </c>
      <c r="L2990" s="6" t="s">
        <v>89</v>
      </c>
      <c r="M2990" s="7">
        <v>43602.0</v>
      </c>
      <c r="N2990" s="6" t="s">
        <v>10050</v>
      </c>
      <c r="O2990" s="6" t="s">
        <v>32</v>
      </c>
      <c r="P2990" s="6" t="s">
        <v>32</v>
      </c>
    </row>
    <row r="2991" ht="12.75" customHeight="1">
      <c r="A2991" s="6">
        <v>2985.0</v>
      </c>
      <c r="B2991" s="6" t="s">
        <v>20</v>
      </c>
      <c r="C2991" s="6" t="s">
        <v>10051</v>
      </c>
      <c r="D2991" s="6" t="s">
        <v>22</v>
      </c>
      <c r="E2991" s="6" t="s">
        <v>88</v>
      </c>
      <c r="F2991" s="6" t="s">
        <v>35</v>
      </c>
      <c r="G2991" s="6" t="s">
        <v>10046</v>
      </c>
      <c r="H2991" s="6" t="s">
        <v>10047</v>
      </c>
      <c r="I2991" s="6" t="s">
        <v>10048</v>
      </c>
      <c r="J2991" s="6" t="s">
        <v>10049</v>
      </c>
      <c r="K2991" s="6" t="s">
        <v>58</v>
      </c>
      <c r="L2991" s="6" t="s">
        <v>159</v>
      </c>
      <c r="M2991" s="7">
        <v>43602.0</v>
      </c>
      <c r="N2991" s="6" t="s">
        <v>10052</v>
      </c>
      <c r="O2991" s="6" t="s">
        <v>32</v>
      </c>
      <c r="P2991" s="6" t="s">
        <v>32</v>
      </c>
    </row>
    <row r="2992" ht="12.75" customHeight="1">
      <c r="A2992" s="6">
        <v>2986.0</v>
      </c>
      <c r="B2992" s="6" t="s">
        <v>20</v>
      </c>
      <c r="C2992" s="6" t="s">
        <v>10053</v>
      </c>
      <c r="D2992" s="6" t="s">
        <v>22</v>
      </c>
      <c r="E2992" s="6" t="s">
        <v>146</v>
      </c>
      <c r="F2992" s="6" t="s">
        <v>35</v>
      </c>
      <c r="G2992" s="6" t="s">
        <v>10046</v>
      </c>
      <c r="H2992" s="6" t="s">
        <v>10047</v>
      </c>
      <c r="I2992" s="6" t="s">
        <v>10048</v>
      </c>
      <c r="J2992" s="6" t="s">
        <v>10049</v>
      </c>
      <c r="K2992" s="6" t="s">
        <v>58</v>
      </c>
      <c r="L2992" s="6" t="s">
        <v>159</v>
      </c>
      <c r="M2992" s="7">
        <v>43602.0</v>
      </c>
      <c r="N2992" s="6" t="s">
        <v>10054</v>
      </c>
      <c r="O2992" s="6" t="s">
        <v>32</v>
      </c>
      <c r="P2992" s="6" t="s">
        <v>32</v>
      </c>
    </row>
    <row r="2993" ht="12.75" customHeight="1">
      <c r="A2993" s="6">
        <v>2987.0</v>
      </c>
      <c r="B2993" s="6" t="s">
        <v>20</v>
      </c>
      <c r="C2993" s="6" t="s">
        <v>10055</v>
      </c>
      <c r="D2993" s="6" t="s">
        <v>22</v>
      </c>
      <c r="E2993" s="6" t="s">
        <v>53</v>
      </c>
      <c r="F2993" s="6" t="s">
        <v>35</v>
      </c>
      <c r="G2993" s="6" t="s">
        <v>10046</v>
      </c>
      <c r="H2993" s="6" t="s">
        <v>10047</v>
      </c>
      <c r="I2993" s="6" t="s">
        <v>10048</v>
      </c>
      <c r="J2993" s="6" t="s">
        <v>10049</v>
      </c>
      <c r="K2993" s="6" t="s">
        <v>336</v>
      </c>
      <c r="L2993" s="6" t="s">
        <v>1067</v>
      </c>
      <c r="M2993" s="7">
        <v>43602.0</v>
      </c>
      <c r="N2993" s="6" t="s">
        <v>10056</v>
      </c>
      <c r="O2993" s="6" t="s">
        <v>32</v>
      </c>
      <c r="P2993" s="6" t="s">
        <v>32</v>
      </c>
    </row>
    <row r="2994" ht="12.75" customHeight="1">
      <c r="A2994" s="6">
        <v>2988.0</v>
      </c>
      <c r="B2994" s="6" t="s">
        <v>20</v>
      </c>
      <c r="C2994" s="6" t="s">
        <v>10057</v>
      </c>
      <c r="D2994" s="6" t="s">
        <v>22</v>
      </c>
      <c r="E2994" s="6" t="s">
        <v>62</v>
      </c>
      <c r="F2994" s="6" t="s">
        <v>35</v>
      </c>
      <c r="G2994" s="6" t="s">
        <v>10046</v>
      </c>
      <c r="H2994" s="6" t="s">
        <v>10047</v>
      </c>
      <c r="I2994" s="6" t="s">
        <v>10048</v>
      </c>
      <c r="J2994" s="6" t="s">
        <v>10049</v>
      </c>
      <c r="K2994" s="6" t="s">
        <v>58</v>
      </c>
      <c r="L2994" s="6" t="s">
        <v>59</v>
      </c>
      <c r="M2994" s="7">
        <v>43602.0</v>
      </c>
      <c r="N2994" s="6" t="s">
        <v>10058</v>
      </c>
      <c r="O2994" s="6" t="s">
        <v>32</v>
      </c>
      <c r="P2994" s="6" t="s">
        <v>32</v>
      </c>
    </row>
    <row r="2995" ht="12.75" customHeight="1">
      <c r="A2995" s="6">
        <v>2989.0</v>
      </c>
      <c r="B2995" s="6" t="s">
        <v>670</v>
      </c>
      <c r="C2995" s="6" t="s">
        <v>10059</v>
      </c>
      <c r="D2995" s="6" t="s">
        <v>22</v>
      </c>
      <c r="E2995" s="6" t="s">
        <v>78</v>
      </c>
      <c r="F2995" s="6" t="s">
        <v>32</v>
      </c>
      <c r="G2995" s="6" t="s">
        <v>32</v>
      </c>
      <c r="H2995" s="6" t="s">
        <v>10060</v>
      </c>
      <c r="I2995" s="6" t="s">
        <v>10061</v>
      </c>
      <c r="J2995" s="6" t="s">
        <v>10062</v>
      </c>
      <c r="K2995" s="6" t="s">
        <v>40</v>
      </c>
      <c r="L2995" s="6" t="s">
        <v>488</v>
      </c>
      <c r="M2995" s="7">
        <v>43621.0</v>
      </c>
      <c r="N2995" s="6" t="s">
        <v>10063</v>
      </c>
      <c r="O2995" s="6" t="s">
        <v>32</v>
      </c>
      <c r="P2995" s="7">
        <v>43778.0</v>
      </c>
    </row>
    <row r="2996" ht="12.75" customHeight="1">
      <c r="A2996" s="6">
        <v>2990.0</v>
      </c>
      <c r="B2996" s="6" t="s">
        <v>20</v>
      </c>
      <c r="C2996" s="6" t="s">
        <v>10064</v>
      </c>
      <c r="D2996" s="6" t="s">
        <v>22</v>
      </c>
      <c r="E2996" s="6" t="s">
        <v>23</v>
      </c>
      <c r="F2996" s="6" t="s">
        <v>24</v>
      </c>
      <c r="G2996" s="6" t="s">
        <v>8085</v>
      </c>
      <c r="H2996" s="6" t="s">
        <v>10065</v>
      </c>
      <c r="I2996" s="6" t="s">
        <v>10066</v>
      </c>
      <c r="J2996" s="6" t="s">
        <v>10067</v>
      </c>
      <c r="K2996" s="6" t="s">
        <v>4590</v>
      </c>
      <c r="L2996" s="6" t="s">
        <v>4590</v>
      </c>
      <c r="M2996" s="7">
        <v>43609.0</v>
      </c>
      <c r="N2996" s="6" t="s">
        <v>10068</v>
      </c>
      <c r="O2996" s="6" t="s">
        <v>32</v>
      </c>
      <c r="P2996" s="6" t="s">
        <v>32</v>
      </c>
    </row>
    <row r="2997" ht="12.75" customHeight="1">
      <c r="A2997" s="6">
        <v>2991.0</v>
      </c>
      <c r="B2997" s="6" t="s">
        <v>20</v>
      </c>
      <c r="C2997" s="6" t="s">
        <v>10069</v>
      </c>
      <c r="D2997" s="6" t="s">
        <v>22</v>
      </c>
      <c r="E2997" s="6" t="s">
        <v>168</v>
      </c>
      <c r="F2997" s="6" t="s">
        <v>24</v>
      </c>
      <c r="G2997" s="6" t="s">
        <v>8085</v>
      </c>
      <c r="H2997" s="6" t="s">
        <v>10065</v>
      </c>
      <c r="I2997" s="6" t="s">
        <v>10066</v>
      </c>
      <c r="J2997" s="6" t="s">
        <v>10067</v>
      </c>
      <c r="K2997" s="6" t="s">
        <v>3264</v>
      </c>
      <c r="L2997" s="6" t="s">
        <v>3264</v>
      </c>
      <c r="M2997" s="7">
        <v>43609.0</v>
      </c>
      <c r="N2997" s="6" t="s">
        <v>10070</v>
      </c>
      <c r="O2997" s="6" t="s">
        <v>32</v>
      </c>
      <c r="P2997" s="6" t="s">
        <v>32</v>
      </c>
    </row>
    <row r="2998" ht="12.75" customHeight="1">
      <c r="A2998" s="6">
        <v>2992.0</v>
      </c>
      <c r="B2998" s="6" t="s">
        <v>20</v>
      </c>
      <c r="C2998" s="6" t="s">
        <v>10071</v>
      </c>
      <c r="D2998" s="6" t="s">
        <v>22</v>
      </c>
      <c r="E2998" s="6" t="s">
        <v>88</v>
      </c>
      <c r="F2998" s="6" t="s">
        <v>35</v>
      </c>
      <c r="G2998" s="6" t="s">
        <v>2617</v>
      </c>
      <c r="H2998" s="6" t="s">
        <v>10072</v>
      </c>
      <c r="I2998" s="6" t="s">
        <v>10073</v>
      </c>
      <c r="J2998" s="6" t="s">
        <v>10074</v>
      </c>
      <c r="K2998" s="6" t="s">
        <v>40</v>
      </c>
      <c r="L2998" s="6" t="s">
        <v>63</v>
      </c>
      <c r="M2998" s="7">
        <v>43621.0</v>
      </c>
      <c r="N2998" s="6" t="s">
        <v>10075</v>
      </c>
      <c r="O2998" s="6" t="s">
        <v>32</v>
      </c>
      <c r="P2998" s="6" t="s">
        <v>32</v>
      </c>
    </row>
    <row r="2999" ht="12.75" customHeight="1">
      <c r="A2999" s="6">
        <v>2993.0</v>
      </c>
      <c r="B2999" s="6" t="s">
        <v>20</v>
      </c>
      <c r="C2999" s="6" t="s">
        <v>10076</v>
      </c>
      <c r="D2999" s="6" t="s">
        <v>22</v>
      </c>
      <c r="E2999" s="6" t="s">
        <v>168</v>
      </c>
      <c r="F2999" s="6" t="s">
        <v>35</v>
      </c>
      <c r="G2999" s="6" t="s">
        <v>10077</v>
      </c>
      <c r="H2999" s="6" t="s">
        <v>10078</v>
      </c>
      <c r="I2999" s="6" t="s">
        <v>10079</v>
      </c>
      <c r="J2999" s="6" t="s">
        <v>10080</v>
      </c>
      <c r="K2999" s="6" t="s">
        <v>58</v>
      </c>
      <c r="L2999" s="6" t="s">
        <v>990</v>
      </c>
      <c r="M2999" s="7">
        <v>43621.0</v>
      </c>
      <c r="N2999" s="6" t="s">
        <v>10081</v>
      </c>
      <c r="O2999" s="6" t="s">
        <v>32</v>
      </c>
      <c r="P2999" s="6" t="s">
        <v>32</v>
      </c>
    </row>
    <row r="3000" ht="12.75" customHeight="1">
      <c r="A3000" s="6">
        <v>2994.0</v>
      </c>
      <c r="B3000" s="6" t="s">
        <v>20</v>
      </c>
      <c r="C3000" s="6" t="s">
        <v>10082</v>
      </c>
      <c r="D3000" s="6" t="s">
        <v>22</v>
      </c>
      <c r="E3000" s="6" t="s">
        <v>146</v>
      </c>
      <c r="F3000" s="6" t="s">
        <v>35</v>
      </c>
      <c r="G3000" s="6" t="s">
        <v>10083</v>
      </c>
      <c r="H3000" s="6" t="s">
        <v>10084</v>
      </c>
      <c r="I3000" s="6" t="s">
        <v>10085</v>
      </c>
      <c r="J3000" s="6" t="s">
        <v>10086</v>
      </c>
      <c r="K3000" s="6" t="s">
        <v>58</v>
      </c>
      <c r="L3000" s="6" t="s">
        <v>990</v>
      </c>
      <c r="M3000" s="7">
        <v>43598.0</v>
      </c>
      <c r="N3000" s="6" t="s">
        <v>10087</v>
      </c>
      <c r="O3000" s="6" t="s">
        <v>32</v>
      </c>
      <c r="P3000" s="6" t="s">
        <v>32</v>
      </c>
    </row>
    <row r="3001" ht="12.75" customHeight="1">
      <c r="A3001" s="6">
        <v>2995.0</v>
      </c>
      <c r="B3001" s="6" t="s">
        <v>20</v>
      </c>
      <c r="C3001" s="6" t="s">
        <v>10088</v>
      </c>
      <c r="D3001" s="6" t="s">
        <v>22</v>
      </c>
      <c r="E3001" s="6" t="s">
        <v>168</v>
      </c>
      <c r="F3001" s="6" t="s">
        <v>35</v>
      </c>
      <c r="G3001" s="6" t="s">
        <v>428</v>
      </c>
      <c r="H3001" s="6" t="s">
        <v>10089</v>
      </c>
      <c r="I3001" s="6" t="s">
        <v>10090</v>
      </c>
      <c r="J3001" s="6" t="s">
        <v>10091</v>
      </c>
      <c r="K3001" s="6" t="s">
        <v>58</v>
      </c>
      <c r="L3001" s="6" t="s">
        <v>990</v>
      </c>
      <c r="M3001" s="7">
        <v>43620.0</v>
      </c>
      <c r="N3001" s="6" t="s">
        <v>10092</v>
      </c>
      <c r="O3001" s="6" t="s">
        <v>32</v>
      </c>
      <c r="P3001" s="6" t="s">
        <v>32</v>
      </c>
    </row>
    <row r="3002" ht="12.75" customHeight="1">
      <c r="A3002" s="6">
        <v>2996.0</v>
      </c>
      <c r="B3002" s="6" t="s">
        <v>20</v>
      </c>
      <c r="C3002" s="6" t="s">
        <v>10093</v>
      </c>
      <c r="D3002" s="6" t="s">
        <v>22</v>
      </c>
      <c r="E3002" s="6" t="s">
        <v>154</v>
      </c>
      <c r="F3002" s="6" t="s">
        <v>35</v>
      </c>
      <c r="G3002" s="6" t="s">
        <v>428</v>
      </c>
      <c r="H3002" s="6" t="s">
        <v>10089</v>
      </c>
      <c r="I3002" s="6" t="s">
        <v>10090</v>
      </c>
      <c r="J3002" s="6" t="s">
        <v>10091</v>
      </c>
      <c r="K3002" s="6" t="s">
        <v>40</v>
      </c>
      <c r="L3002" s="6" t="s">
        <v>63</v>
      </c>
      <c r="M3002" s="7">
        <v>43620.0</v>
      </c>
      <c r="N3002" s="6" t="s">
        <v>10094</v>
      </c>
      <c r="O3002" s="6" t="s">
        <v>32</v>
      </c>
      <c r="P3002" s="6" t="s">
        <v>32</v>
      </c>
    </row>
    <row r="3003" ht="12.75" customHeight="1">
      <c r="A3003" s="6">
        <v>2997.0</v>
      </c>
      <c r="B3003" s="6" t="s">
        <v>20</v>
      </c>
      <c r="C3003" s="6" t="s">
        <v>10095</v>
      </c>
      <c r="D3003" s="6" t="s">
        <v>22</v>
      </c>
      <c r="E3003" s="6" t="s">
        <v>168</v>
      </c>
      <c r="F3003" s="6" t="s">
        <v>35</v>
      </c>
      <c r="G3003" s="6" t="s">
        <v>428</v>
      </c>
      <c r="H3003" s="6" t="s">
        <v>10089</v>
      </c>
      <c r="I3003" s="6" t="s">
        <v>10090</v>
      </c>
      <c r="J3003" s="6" t="s">
        <v>10091</v>
      </c>
      <c r="K3003" s="6" t="s">
        <v>40</v>
      </c>
      <c r="L3003" s="6" t="s">
        <v>63</v>
      </c>
      <c r="M3003" s="7">
        <v>43620.0</v>
      </c>
      <c r="N3003" s="6" t="s">
        <v>10096</v>
      </c>
      <c r="O3003" s="6" t="s">
        <v>32</v>
      </c>
      <c r="P3003" s="6" t="s">
        <v>32</v>
      </c>
    </row>
    <row r="3004" ht="12.75" customHeight="1">
      <c r="A3004" s="6">
        <v>2998.0</v>
      </c>
      <c r="B3004" s="6" t="s">
        <v>20</v>
      </c>
      <c r="C3004" s="6" t="s">
        <v>10097</v>
      </c>
      <c r="D3004" s="6" t="s">
        <v>10098</v>
      </c>
      <c r="E3004" s="6" t="s">
        <v>335</v>
      </c>
      <c r="F3004" s="6" t="s">
        <v>24</v>
      </c>
      <c r="G3004" s="6" t="s">
        <v>8115</v>
      </c>
      <c r="H3004" s="6" t="s">
        <v>10099</v>
      </c>
      <c r="I3004" s="6" t="s">
        <v>10100</v>
      </c>
      <c r="J3004" s="6" t="s">
        <v>10101</v>
      </c>
      <c r="K3004" s="6" t="s">
        <v>6707</v>
      </c>
      <c r="L3004" s="6" t="s">
        <v>10102</v>
      </c>
      <c r="M3004" s="7">
        <v>43607.0</v>
      </c>
      <c r="N3004" s="6" t="s">
        <v>10103</v>
      </c>
      <c r="O3004" s="6" t="s">
        <v>32</v>
      </c>
      <c r="P3004" s="6" t="s">
        <v>32</v>
      </c>
    </row>
    <row r="3005" ht="12.75" customHeight="1">
      <c r="A3005" s="6">
        <v>2999.0</v>
      </c>
      <c r="B3005" s="6" t="s">
        <v>20</v>
      </c>
      <c r="C3005" s="6" t="s">
        <v>10104</v>
      </c>
      <c r="D3005" s="6" t="s">
        <v>22</v>
      </c>
      <c r="E3005" s="6" t="s">
        <v>154</v>
      </c>
      <c r="F3005" s="6" t="s">
        <v>35</v>
      </c>
      <c r="G3005" s="6" t="s">
        <v>10105</v>
      </c>
      <c r="H3005" s="6" t="s">
        <v>10106</v>
      </c>
      <c r="I3005" s="6" t="s">
        <v>10107</v>
      </c>
      <c r="J3005" s="6" t="s">
        <v>10108</v>
      </c>
      <c r="K3005" s="6" t="s">
        <v>58</v>
      </c>
      <c r="L3005" s="6" t="s">
        <v>89</v>
      </c>
      <c r="M3005" s="7">
        <v>43620.0</v>
      </c>
      <c r="N3005" s="6" t="s">
        <v>10109</v>
      </c>
      <c r="O3005" s="7">
        <v>43441.0</v>
      </c>
      <c r="P3005" s="6" t="s">
        <v>32</v>
      </c>
    </row>
    <row r="3006" ht="12.75" customHeight="1">
      <c r="A3006" s="6">
        <v>3000.0</v>
      </c>
      <c r="B3006" s="6" t="s">
        <v>20</v>
      </c>
      <c r="C3006" s="6" t="s">
        <v>10110</v>
      </c>
      <c r="D3006" s="6" t="s">
        <v>22</v>
      </c>
      <c r="E3006" s="6" t="s">
        <v>154</v>
      </c>
      <c r="F3006" s="6" t="s">
        <v>35</v>
      </c>
      <c r="G3006" s="6" t="s">
        <v>10105</v>
      </c>
      <c r="H3006" s="6" t="s">
        <v>10106</v>
      </c>
      <c r="I3006" s="6" t="s">
        <v>10107</v>
      </c>
      <c r="J3006" s="6" t="s">
        <v>10108</v>
      </c>
      <c r="K3006" s="6" t="s">
        <v>58</v>
      </c>
      <c r="L3006" s="6" t="s">
        <v>89</v>
      </c>
      <c r="M3006" s="7">
        <v>43620.0</v>
      </c>
      <c r="N3006" s="6" t="s">
        <v>10111</v>
      </c>
      <c r="O3006" s="7">
        <v>43298.0</v>
      </c>
      <c r="P3006" s="6" t="s">
        <v>32</v>
      </c>
    </row>
    <row r="3007" ht="12.75" customHeight="1">
      <c r="A3007" s="6">
        <v>3001.0</v>
      </c>
      <c r="B3007" s="6" t="s">
        <v>20</v>
      </c>
      <c r="C3007" s="6" t="s">
        <v>10112</v>
      </c>
      <c r="D3007" s="6" t="s">
        <v>22</v>
      </c>
      <c r="E3007" s="6" t="s">
        <v>146</v>
      </c>
      <c r="F3007" s="6" t="s">
        <v>35</v>
      </c>
      <c r="G3007" s="6" t="s">
        <v>10105</v>
      </c>
      <c r="H3007" s="6" t="s">
        <v>10106</v>
      </c>
      <c r="I3007" s="6" t="s">
        <v>10107</v>
      </c>
      <c r="J3007" s="6" t="s">
        <v>10108</v>
      </c>
      <c r="K3007" s="6" t="s">
        <v>58</v>
      </c>
      <c r="L3007" s="6" t="s">
        <v>89</v>
      </c>
      <c r="M3007" s="7">
        <v>43620.0</v>
      </c>
      <c r="N3007" s="6" t="s">
        <v>10113</v>
      </c>
      <c r="O3007" s="7">
        <v>43308.0</v>
      </c>
      <c r="P3007" s="6" t="s">
        <v>32</v>
      </c>
    </row>
    <row r="3008" ht="12.75" customHeight="1">
      <c r="A3008" s="6">
        <v>3002.0</v>
      </c>
      <c r="B3008" s="6" t="s">
        <v>20</v>
      </c>
      <c r="C3008" s="6" t="s">
        <v>10114</v>
      </c>
      <c r="D3008" s="6" t="s">
        <v>22</v>
      </c>
      <c r="E3008" s="6" t="s">
        <v>78</v>
      </c>
      <c r="F3008" s="6" t="s">
        <v>35</v>
      </c>
      <c r="G3008" s="6" t="s">
        <v>247</v>
      </c>
      <c r="H3008" s="6" t="s">
        <v>10115</v>
      </c>
      <c r="I3008" s="6" t="s">
        <v>10116</v>
      </c>
      <c r="J3008" s="6" t="s">
        <v>10117</v>
      </c>
      <c r="K3008" s="6" t="s">
        <v>40</v>
      </c>
      <c r="L3008" s="6" t="s">
        <v>63</v>
      </c>
      <c r="M3008" s="7">
        <v>43620.0</v>
      </c>
      <c r="N3008" s="6" t="s">
        <v>10118</v>
      </c>
      <c r="O3008" s="6" t="s">
        <v>32</v>
      </c>
      <c r="P3008" s="6" t="s">
        <v>32</v>
      </c>
    </row>
    <row r="3009" ht="12.75" customHeight="1">
      <c r="A3009" s="6">
        <v>3003.0</v>
      </c>
      <c r="B3009" s="6" t="s">
        <v>20</v>
      </c>
      <c r="C3009" s="6" t="s">
        <v>10119</v>
      </c>
      <c r="D3009" s="6" t="s">
        <v>881</v>
      </c>
      <c r="E3009" s="6" t="s">
        <v>44</v>
      </c>
      <c r="F3009" s="6" t="s">
        <v>24</v>
      </c>
      <c r="G3009" s="6" t="s">
        <v>8148</v>
      </c>
      <c r="H3009" s="6" t="s">
        <v>10120</v>
      </c>
      <c r="I3009" s="6" t="s">
        <v>10121</v>
      </c>
      <c r="J3009" s="6" t="s">
        <v>10122</v>
      </c>
      <c r="K3009" s="6" t="s">
        <v>1171</v>
      </c>
      <c r="L3009" s="6" t="s">
        <v>10123</v>
      </c>
      <c r="M3009" s="7">
        <v>43609.0</v>
      </c>
      <c r="N3009" s="6" t="s">
        <v>10124</v>
      </c>
      <c r="O3009" s="6" t="s">
        <v>32</v>
      </c>
      <c r="P3009" s="6" t="s">
        <v>32</v>
      </c>
    </row>
    <row r="3010" ht="12.75" customHeight="1">
      <c r="A3010" s="6">
        <v>3004.0</v>
      </c>
      <c r="B3010" s="6" t="s">
        <v>20</v>
      </c>
      <c r="C3010" s="6" t="s">
        <v>10125</v>
      </c>
      <c r="D3010" s="6" t="s">
        <v>145</v>
      </c>
      <c r="E3010" s="6" t="s">
        <v>146</v>
      </c>
      <c r="F3010" s="6" t="s">
        <v>35</v>
      </c>
      <c r="G3010" s="6" t="s">
        <v>10105</v>
      </c>
      <c r="H3010" s="6" t="s">
        <v>10126</v>
      </c>
      <c r="I3010" s="6" t="s">
        <v>10127</v>
      </c>
      <c r="J3010" s="6" t="s">
        <v>10128</v>
      </c>
      <c r="K3010" s="6" t="s">
        <v>40</v>
      </c>
      <c r="L3010" s="6" t="s">
        <v>63</v>
      </c>
      <c r="M3010" s="7">
        <v>43598.0</v>
      </c>
      <c r="N3010" s="6" t="s">
        <v>10129</v>
      </c>
      <c r="O3010" s="6" t="s">
        <v>32</v>
      </c>
      <c r="P3010" s="6" t="s">
        <v>32</v>
      </c>
    </row>
    <row r="3011" ht="12.75" customHeight="1">
      <c r="A3011" s="6">
        <v>3005.0</v>
      </c>
      <c r="B3011" s="6" t="s">
        <v>20</v>
      </c>
      <c r="C3011" s="6" t="s">
        <v>10130</v>
      </c>
      <c r="D3011" s="6" t="s">
        <v>22</v>
      </c>
      <c r="E3011" s="6" t="s">
        <v>78</v>
      </c>
      <c r="F3011" s="6" t="s">
        <v>35</v>
      </c>
      <c r="G3011" s="6" t="s">
        <v>10105</v>
      </c>
      <c r="H3011" s="6" t="s">
        <v>10126</v>
      </c>
      <c r="I3011" s="6" t="s">
        <v>10127</v>
      </c>
      <c r="J3011" s="6" t="s">
        <v>10128</v>
      </c>
      <c r="K3011" s="6" t="s">
        <v>40</v>
      </c>
      <c r="L3011" s="6" t="s">
        <v>63</v>
      </c>
      <c r="M3011" s="7">
        <v>43598.0</v>
      </c>
      <c r="N3011" s="6" t="s">
        <v>10131</v>
      </c>
      <c r="O3011" s="6" t="s">
        <v>32</v>
      </c>
      <c r="P3011" s="6" t="s">
        <v>32</v>
      </c>
    </row>
    <row r="3012" ht="12.75" customHeight="1">
      <c r="A3012" s="6">
        <v>3006.0</v>
      </c>
      <c r="B3012" s="6" t="s">
        <v>20</v>
      </c>
      <c r="C3012" s="6" t="s">
        <v>10132</v>
      </c>
      <c r="D3012" s="6" t="s">
        <v>145</v>
      </c>
      <c r="E3012" s="6" t="s">
        <v>146</v>
      </c>
      <c r="F3012" s="6" t="s">
        <v>35</v>
      </c>
      <c r="G3012" s="6" t="s">
        <v>10105</v>
      </c>
      <c r="H3012" s="6" t="s">
        <v>10126</v>
      </c>
      <c r="I3012" s="6" t="s">
        <v>10127</v>
      </c>
      <c r="J3012" s="6" t="s">
        <v>10128</v>
      </c>
      <c r="K3012" s="6" t="s">
        <v>40</v>
      </c>
      <c r="L3012" s="6" t="s">
        <v>63</v>
      </c>
      <c r="M3012" s="7">
        <v>43598.0</v>
      </c>
      <c r="N3012" s="6" t="s">
        <v>10133</v>
      </c>
      <c r="O3012" s="6" t="s">
        <v>32</v>
      </c>
      <c r="P3012" s="6" t="s">
        <v>32</v>
      </c>
    </row>
    <row r="3013" ht="12.75" customHeight="1">
      <c r="A3013" s="6">
        <v>3007.0</v>
      </c>
      <c r="B3013" s="6" t="s">
        <v>20</v>
      </c>
      <c r="C3013" s="6" t="s">
        <v>10134</v>
      </c>
      <c r="D3013" s="6" t="s">
        <v>22</v>
      </c>
      <c r="E3013" s="6" t="s">
        <v>88</v>
      </c>
      <c r="F3013" s="6" t="s">
        <v>35</v>
      </c>
      <c r="G3013" s="6" t="s">
        <v>530</v>
      </c>
      <c r="H3013" s="6" t="s">
        <v>10135</v>
      </c>
      <c r="I3013" s="6" t="s">
        <v>10136</v>
      </c>
      <c r="J3013" s="6" t="s">
        <v>10137</v>
      </c>
      <c r="K3013" s="6" t="s">
        <v>40</v>
      </c>
      <c r="L3013" s="6" t="s">
        <v>63</v>
      </c>
      <c r="M3013" s="7">
        <v>43620.0</v>
      </c>
      <c r="N3013" s="6" t="s">
        <v>10138</v>
      </c>
      <c r="O3013" s="6" t="s">
        <v>32</v>
      </c>
      <c r="P3013" s="6" t="s">
        <v>32</v>
      </c>
    </row>
    <row r="3014" ht="12.75" customHeight="1">
      <c r="A3014" s="6">
        <v>3008.0</v>
      </c>
      <c r="B3014" s="6" t="s">
        <v>20</v>
      </c>
      <c r="C3014" s="6" t="s">
        <v>10139</v>
      </c>
      <c r="D3014" s="6" t="s">
        <v>22</v>
      </c>
      <c r="E3014" s="6" t="s">
        <v>146</v>
      </c>
      <c r="F3014" s="6" t="s">
        <v>35</v>
      </c>
      <c r="G3014" s="6" t="s">
        <v>10140</v>
      </c>
      <c r="H3014" s="6" t="s">
        <v>9512</v>
      </c>
      <c r="I3014" s="6" t="s">
        <v>10141</v>
      </c>
      <c r="J3014" s="6" t="s">
        <v>10142</v>
      </c>
      <c r="K3014" s="6" t="s">
        <v>40</v>
      </c>
      <c r="L3014" s="6" t="s">
        <v>63</v>
      </c>
      <c r="M3014" s="7">
        <v>43615.0</v>
      </c>
      <c r="N3014" s="6" t="s">
        <v>10143</v>
      </c>
      <c r="O3014" s="6" t="s">
        <v>32</v>
      </c>
      <c r="P3014" s="6" t="s">
        <v>32</v>
      </c>
    </row>
    <row r="3015" ht="12.75" customHeight="1">
      <c r="A3015" s="6">
        <v>3009.0</v>
      </c>
      <c r="B3015" s="6" t="s">
        <v>20</v>
      </c>
      <c r="C3015" s="6" t="s">
        <v>10144</v>
      </c>
      <c r="D3015" s="6" t="s">
        <v>22</v>
      </c>
      <c r="E3015" s="6" t="s">
        <v>62</v>
      </c>
      <c r="F3015" s="6" t="s">
        <v>35</v>
      </c>
      <c r="G3015" s="6" t="s">
        <v>10145</v>
      </c>
      <c r="H3015" s="6" t="s">
        <v>10146</v>
      </c>
      <c r="I3015" s="6" t="s">
        <v>10147</v>
      </c>
      <c r="J3015" s="6" t="s">
        <v>10148</v>
      </c>
      <c r="K3015" s="6" t="s">
        <v>40</v>
      </c>
      <c r="L3015" s="6" t="s">
        <v>63</v>
      </c>
      <c r="M3015" s="7">
        <v>43620.0</v>
      </c>
      <c r="N3015" s="6" t="s">
        <v>10149</v>
      </c>
      <c r="O3015" s="6" t="s">
        <v>32</v>
      </c>
      <c r="P3015" s="6" t="s">
        <v>32</v>
      </c>
    </row>
    <row r="3016" ht="12.75" customHeight="1">
      <c r="A3016" s="6">
        <v>3010.0</v>
      </c>
      <c r="B3016" s="6" t="s">
        <v>20</v>
      </c>
      <c r="C3016" s="6" t="s">
        <v>10150</v>
      </c>
      <c r="D3016" s="6" t="s">
        <v>22</v>
      </c>
      <c r="E3016" s="6" t="s">
        <v>62</v>
      </c>
      <c r="F3016" s="6" t="s">
        <v>35</v>
      </c>
      <c r="G3016" s="6" t="s">
        <v>10151</v>
      </c>
      <c r="H3016" s="6" t="s">
        <v>10152</v>
      </c>
      <c r="I3016" s="6" t="s">
        <v>10153</v>
      </c>
      <c r="J3016" s="6" t="s">
        <v>10154</v>
      </c>
      <c r="K3016" s="6" t="s">
        <v>40</v>
      </c>
      <c r="L3016" s="6" t="s">
        <v>63</v>
      </c>
      <c r="M3016" s="7">
        <v>43598.0</v>
      </c>
      <c r="N3016" s="6" t="s">
        <v>10155</v>
      </c>
      <c r="O3016" s="6" t="s">
        <v>32</v>
      </c>
      <c r="P3016" s="6" t="s">
        <v>32</v>
      </c>
    </row>
    <row r="3017" ht="12.75" customHeight="1">
      <c r="A3017" s="6">
        <v>3011.0</v>
      </c>
      <c r="B3017" s="6" t="s">
        <v>670</v>
      </c>
      <c r="C3017" s="6" t="s">
        <v>10156</v>
      </c>
      <c r="D3017" s="6" t="s">
        <v>22</v>
      </c>
      <c r="E3017" s="6" t="s">
        <v>88</v>
      </c>
      <c r="F3017" s="6" t="s">
        <v>32</v>
      </c>
      <c r="G3017" s="6" t="s">
        <v>32</v>
      </c>
      <c r="H3017" s="6" t="s">
        <v>10157</v>
      </c>
      <c r="I3017" s="6" t="s">
        <v>10158</v>
      </c>
      <c r="J3017" s="6" t="s">
        <v>10159</v>
      </c>
      <c r="K3017" s="6" t="s">
        <v>40</v>
      </c>
      <c r="L3017" s="6" t="s">
        <v>382</v>
      </c>
      <c r="M3017" s="7">
        <v>43620.0</v>
      </c>
      <c r="N3017" s="6" t="s">
        <v>10160</v>
      </c>
      <c r="O3017" s="6" t="s">
        <v>32</v>
      </c>
      <c r="P3017" s="7">
        <v>43898.0</v>
      </c>
    </row>
    <row r="3018" ht="12.75" customHeight="1">
      <c r="A3018" s="6">
        <v>3012.0</v>
      </c>
      <c r="B3018" s="6" t="s">
        <v>20</v>
      </c>
      <c r="C3018" s="6" t="s">
        <v>10161</v>
      </c>
      <c r="D3018" s="6" t="s">
        <v>22</v>
      </c>
      <c r="E3018" s="6" t="s">
        <v>88</v>
      </c>
      <c r="F3018" s="6" t="s">
        <v>24</v>
      </c>
      <c r="G3018" s="6" t="s">
        <v>8857</v>
      </c>
      <c r="H3018" s="6" t="s">
        <v>10157</v>
      </c>
      <c r="I3018" s="6" t="s">
        <v>10158</v>
      </c>
      <c r="J3018" s="6" t="s">
        <v>10159</v>
      </c>
      <c r="K3018" s="6" t="s">
        <v>40</v>
      </c>
      <c r="L3018" s="6" t="s">
        <v>353</v>
      </c>
      <c r="M3018" s="7">
        <v>43620.0</v>
      </c>
      <c r="N3018" s="6" t="s">
        <v>10162</v>
      </c>
      <c r="O3018" s="6" t="s">
        <v>32</v>
      </c>
      <c r="P3018" s="7">
        <v>44254.0</v>
      </c>
    </row>
    <row r="3019" ht="12.75" customHeight="1">
      <c r="A3019" s="6">
        <v>3013.0</v>
      </c>
      <c r="B3019" s="6" t="s">
        <v>20</v>
      </c>
      <c r="C3019" s="6" t="s">
        <v>10163</v>
      </c>
      <c r="D3019" s="6" t="s">
        <v>22</v>
      </c>
      <c r="E3019" s="6" t="s">
        <v>78</v>
      </c>
      <c r="F3019" s="6" t="s">
        <v>24</v>
      </c>
      <c r="G3019" s="6" t="s">
        <v>8857</v>
      </c>
      <c r="H3019" s="6" t="s">
        <v>10157</v>
      </c>
      <c r="I3019" s="6" t="s">
        <v>10158</v>
      </c>
      <c r="J3019" s="6" t="s">
        <v>10159</v>
      </c>
      <c r="K3019" s="6" t="s">
        <v>40</v>
      </c>
      <c r="L3019" s="6" t="s">
        <v>382</v>
      </c>
      <c r="M3019" s="7">
        <v>43620.0</v>
      </c>
      <c r="N3019" s="6" t="s">
        <v>10164</v>
      </c>
      <c r="O3019" s="6" t="s">
        <v>32</v>
      </c>
      <c r="P3019" s="7">
        <v>44071.0</v>
      </c>
    </row>
    <row r="3020" ht="12.75" customHeight="1">
      <c r="A3020" s="6">
        <v>3014.0</v>
      </c>
      <c r="B3020" s="6" t="s">
        <v>20</v>
      </c>
      <c r="C3020" s="6" t="s">
        <v>10165</v>
      </c>
      <c r="D3020" s="6" t="s">
        <v>22</v>
      </c>
      <c r="E3020" s="6" t="s">
        <v>23</v>
      </c>
      <c r="F3020" s="6" t="s">
        <v>24</v>
      </c>
      <c r="G3020" s="6" t="s">
        <v>8857</v>
      </c>
      <c r="H3020" s="6" t="s">
        <v>10157</v>
      </c>
      <c r="I3020" s="6" t="s">
        <v>10158</v>
      </c>
      <c r="J3020" s="6" t="s">
        <v>10159</v>
      </c>
      <c r="K3020" s="6" t="s">
        <v>10166</v>
      </c>
      <c r="L3020" s="6" t="s">
        <v>305</v>
      </c>
      <c r="M3020" s="7">
        <v>43620.0</v>
      </c>
      <c r="N3020" s="6" t="s">
        <v>10167</v>
      </c>
      <c r="O3020" s="6" t="s">
        <v>32</v>
      </c>
      <c r="P3020" s="6" t="s">
        <v>32</v>
      </c>
    </row>
    <row r="3021" ht="12.75" customHeight="1">
      <c r="A3021" s="6">
        <v>3015.0</v>
      </c>
      <c r="B3021" s="6" t="s">
        <v>20</v>
      </c>
      <c r="C3021" s="6" t="s">
        <v>10168</v>
      </c>
      <c r="D3021" s="6" t="s">
        <v>22</v>
      </c>
      <c r="E3021" s="6" t="s">
        <v>385</v>
      </c>
      <c r="F3021" s="6" t="s">
        <v>35</v>
      </c>
      <c r="G3021" s="6" t="s">
        <v>3753</v>
      </c>
      <c r="H3021" s="6" t="s">
        <v>10169</v>
      </c>
      <c r="I3021" s="6" t="s">
        <v>10170</v>
      </c>
      <c r="J3021" s="6" t="s">
        <v>10171</v>
      </c>
      <c r="K3021" s="6" t="s">
        <v>58</v>
      </c>
      <c r="L3021" s="6" t="s">
        <v>169</v>
      </c>
      <c r="M3021" s="7">
        <v>43602.0</v>
      </c>
      <c r="N3021" s="6" t="s">
        <v>10172</v>
      </c>
      <c r="O3021" s="6" t="s">
        <v>32</v>
      </c>
      <c r="P3021" s="6" t="s">
        <v>32</v>
      </c>
    </row>
    <row r="3022" ht="12.75" customHeight="1">
      <c r="A3022" s="6">
        <v>3016.0</v>
      </c>
      <c r="B3022" s="6" t="s">
        <v>20</v>
      </c>
      <c r="C3022" s="6" t="s">
        <v>10173</v>
      </c>
      <c r="D3022" s="6" t="s">
        <v>22</v>
      </c>
      <c r="E3022" s="6" t="s">
        <v>106</v>
      </c>
      <c r="F3022" s="6" t="s">
        <v>35</v>
      </c>
      <c r="G3022" s="6" t="s">
        <v>3753</v>
      </c>
      <c r="H3022" s="6" t="s">
        <v>10169</v>
      </c>
      <c r="I3022" s="6" t="s">
        <v>10170</v>
      </c>
      <c r="J3022" s="6" t="s">
        <v>10171</v>
      </c>
      <c r="K3022" s="6" t="s">
        <v>58</v>
      </c>
      <c r="L3022" s="6" t="s">
        <v>169</v>
      </c>
      <c r="M3022" s="7">
        <v>43602.0</v>
      </c>
      <c r="N3022" s="6" t="s">
        <v>10174</v>
      </c>
      <c r="O3022" s="6" t="s">
        <v>32</v>
      </c>
      <c r="P3022" s="6" t="s">
        <v>32</v>
      </c>
    </row>
    <row r="3023" ht="12.75" customHeight="1">
      <c r="A3023" s="6">
        <v>3017.0</v>
      </c>
      <c r="B3023" s="6" t="s">
        <v>20</v>
      </c>
      <c r="C3023" s="6" t="s">
        <v>10175</v>
      </c>
      <c r="D3023" s="6" t="s">
        <v>22</v>
      </c>
      <c r="E3023" s="6" t="s">
        <v>78</v>
      </c>
      <c r="F3023" s="6" t="s">
        <v>35</v>
      </c>
      <c r="G3023" s="6" t="s">
        <v>10176</v>
      </c>
      <c r="H3023" s="6" t="s">
        <v>10177</v>
      </c>
      <c r="I3023" s="6" t="s">
        <v>10178</v>
      </c>
      <c r="J3023" s="6" t="s">
        <v>10179</v>
      </c>
      <c r="K3023" s="6" t="s">
        <v>40</v>
      </c>
      <c r="L3023" s="6" t="s">
        <v>63</v>
      </c>
      <c r="M3023" s="7">
        <v>43620.0</v>
      </c>
      <c r="N3023" s="6" t="s">
        <v>10180</v>
      </c>
      <c r="O3023" s="6" t="s">
        <v>32</v>
      </c>
      <c r="P3023" s="6" t="s">
        <v>32</v>
      </c>
    </row>
    <row r="3024" ht="12.75" customHeight="1">
      <c r="A3024" s="6">
        <v>3018.0</v>
      </c>
      <c r="B3024" s="6" t="s">
        <v>20</v>
      </c>
      <c r="C3024" s="6" t="s">
        <v>10181</v>
      </c>
      <c r="D3024" s="6" t="s">
        <v>22</v>
      </c>
      <c r="E3024" s="6" t="s">
        <v>40</v>
      </c>
      <c r="F3024" s="6" t="s">
        <v>35</v>
      </c>
      <c r="G3024" s="6" t="s">
        <v>10182</v>
      </c>
      <c r="H3024" s="6" t="s">
        <v>10183</v>
      </c>
      <c r="I3024" s="6" t="s">
        <v>10184</v>
      </c>
      <c r="J3024" s="6" t="s">
        <v>10185</v>
      </c>
      <c r="K3024" s="6" t="s">
        <v>40</v>
      </c>
      <c r="L3024" s="6" t="s">
        <v>63</v>
      </c>
      <c r="M3024" s="7">
        <v>43620.0</v>
      </c>
      <c r="N3024" s="6" t="s">
        <v>10186</v>
      </c>
      <c r="O3024" s="6" t="s">
        <v>32</v>
      </c>
      <c r="P3024" s="6" t="s">
        <v>32</v>
      </c>
    </row>
    <row r="3025" ht="12.75" customHeight="1">
      <c r="A3025" s="6">
        <v>3019.0</v>
      </c>
      <c r="B3025" s="6" t="s">
        <v>20</v>
      </c>
      <c r="C3025" s="6" t="s">
        <v>10187</v>
      </c>
      <c r="D3025" s="6" t="s">
        <v>22</v>
      </c>
      <c r="E3025" s="6" t="s">
        <v>78</v>
      </c>
      <c r="F3025" s="6" t="s">
        <v>35</v>
      </c>
      <c r="G3025" s="6" t="s">
        <v>10188</v>
      </c>
      <c r="H3025" s="6" t="s">
        <v>10189</v>
      </c>
      <c r="I3025" s="6" t="s">
        <v>10190</v>
      </c>
      <c r="J3025" s="6" t="s">
        <v>10191</v>
      </c>
      <c r="K3025" s="6" t="s">
        <v>58</v>
      </c>
      <c r="L3025" s="6" t="s">
        <v>1355</v>
      </c>
      <c r="M3025" s="7">
        <v>43609.0</v>
      </c>
      <c r="N3025" s="6" t="s">
        <v>10192</v>
      </c>
      <c r="O3025" s="6" t="s">
        <v>32</v>
      </c>
      <c r="P3025" s="6" t="s">
        <v>32</v>
      </c>
    </row>
    <row r="3026" ht="12.75" customHeight="1">
      <c r="A3026" s="6">
        <v>3020.0</v>
      </c>
      <c r="B3026" s="6" t="s">
        <v>20</v>
      </c>
      <c r="C3026" s="6" t="s">
        <v>10193</v>
      </c>
      <c r="D3026" s="6" t="s">
        <v>22</v>
      </c>
      <c r="E3026" s="6" t="s">
        <v>78</v>
      </c>
      <c r="F3026" s="6" t="s">
        <v>35</v>
      </c>
      <c r="G3026" s="6" t="s">
        <v>10188</v>
      </c>
      <c r="H3026" s="6" t="s">
        <v>10189</v>
      </c>
      <c r="I3026" s="6" t="s">
        <v>10190</v>
      </c>
      <c r="J3026" s="6" t="s">
        <v>10191</v>
      </c>
      <c r="K3026" s="6" t="s">
        <v>40</v>
      </c>
      <c r="L3026" s="6" t="s">
        <v>312</v>
      </c>
      <c r="M3026" s="7">
        <v>43609.0</v>
      </c>
      <c r="N3026" s="6" t="s">
        <v>10194</v>
      </c>
      <c r="O3026" s="6" t="s">
        <v>32</v>
      </c>
      <c r="P3026" s="6" t="s">
        <v>32</v>
      </c>
    </row>
    <row r="3027" ht="12.75" customHeight="1">
      <c r="A3027" s="6">
        <v>3021.0</v>
      </c>
      <c r="B3027" s="6" t="s">
        <v>20</v>
      </c>
      <c r="C3027" s="6" t="s">
        <v>10187</v>
      </c>
      <c r="D3027" s="6" t="s">
        <v>22</v>
      </c>
      <c r="E3027" s="6" t="s">
        <v>168</v>
      </c>
      <c r="F3027" s="6" t="s">
        <v>35</v>
      </c>
      <c r="G3027" s="6" t="s">
        <v>10188</v>
      </c>
      <c r="H3027" s="6" t="s">
        <v>10189</v>
      </c>
      <c r="I3027" s="6" t="s">
        <v>10190</v>
      </c>
      <c r="J3027" s="6" t="s">
        <v>10191</v>
      </c>
      <c r="K3027" s="6" t="s">
        <v>58</v>
      </c>
      <c r="L3027" s="6" t="s">
        <v>59</v>
      </c>
      <c r="M3027" s="7">
        <v>43609.0</v>
      </c>
      <c r="N3027" s="6" t="s">
        <v>10195</v>
      </c>
      <c r="O3027" s="6" t="s">
        <v>32</v>
      </c>
      <c r="P3027" s="6" t="s">
        <v>32</v>
      </c>
    </row>
    <row r="3028" ht="12.75" customHeight="1">
      <c r="A3028" s="6">
        <v>3022.0</v>
      </c>
      <c r="B3028" s="6" t="s">
        <v>20</v>
      </c>
      <c r="C3028" s="6" t="s">
        <v>10196</v>
      </c>
      <c r="D3028" s="6" t="s">
        <v>22</v>
      </c>
      <c r="E3028" s="6" t="s">
        <v>149</v>
      </c>
      <c r="F3028" s="6" t="s">
        <v>35</v>
      </c>
      <c r="G3028" s="6" t="s">
        <v>10188</v>
      </c>
      <c r="H3028" s="6" t="s">
        <v>10189</v>
      </c>
      <c r="I3028" s="6" t="s">
        <v>10190</v>
      </c>
      <c r="J3028" s="6" t="s">
        <v>10191</v>
      </c>
      <c r="K3028" s="6" t="s">
        <v>40</v>
      </c>
      <c r="L3028" s="6" t="s">
        <v>330</v>
      </c>
      <c r="M3028" s="7">
        <v>43609.0</v>
      </c>
      <c r="N3028" s="6" t="s">
        <v>10197</v>
      </c>
      <c r="O3028" s="6" t="s">
        <v>32</v>
      </c>
      <c r="P3028" s="6" t="s">
        <v>32</v>
      </c>
    </row>
    <row r="3029" ht="12.75" customHeight="1">
      <c r="A3029" s="6">
        <v>3023.0</v>
      </c>
      <c r="B3029" s="6" t="s">
        <v>20</v>
      </c>
      <c r="C3029" s="6" t="s">
        <v>10198</v>
      </c>
      <c r="D3029" s="6" t="s">
        <v>22</v>
      </c>
      <c r="E3029" s="6" t="s">
        <v>146</v>
      </c>
      <c r="F3029" s="6" t="s">
        <v>35</v>
      </c>
      <c r="G3029" s="6" t="s">
        <v>10199</v>
      </c>
      <c r="H3029" s="6" t="s">
        <v>10200</v>
      </c>
      <c r="I3029" s="6" t="s">
        <v>10201</v>
      </c>
      <c r="J3029" s="6" t="s">
        <v>10202</v>
      </c>
      <c r="K3029" s="6" t="s">
        <v>40</v>
      </c>
      <c r="L3029" s="6" t="s">
        <v>63</v>
      </c>
      <c r="M3029" s="7">
        <v>43592.0</v>
      </c>
      <c r="N3029" s="6" t="s">
        <v>10203</v>
      </c>
      <c r="O3029" s="6" t="s">
        <v>32</v>
      </c>
      <c r="P3029" s="6" t="s">
        <v>32</v>
      </c>
    </row>
    <row r="3030" ht="12.75" customHeight="1">
      <c r="A3030" s="6">
        <v>3024.0</v>
      </c>
      <c r="B3030" s="6" t="s">
        <v>20</v>
      </c>
      <c r="C3030" s="6" t="s">
        <v>10204</v>
      </c>
      <c r="D3030" s="6" t="s">
        <v>22</v>
      </c>
      <c r="E3030" s="6" t="s">
        <v>146</v>
      </c>
      <c r="F3030" s="6" t="s">
        <v>35</v>
      </c>
      <c r="G3030" s="6" t="s">
        <v>10199</v>
      </c>
      <c r="H3030" s="6" t="s">
        <v>10200</v>
      </c>
      <c r="I3030" s="6" t="s">
        <v>10201</v>
      </c>
      <c r="J3030" s="6" t="s">
        <v>10202</v>
      </c>
      <c r="K3030" s="6" t="s">
        <v>40</v>
      </c>
      <c r="L3030" s="6" t="s">
        <v>63</v>
      </c>
      <c r="M3030" s="7">
        <v>43592.0</v>
      </c>
      <c r="N3030" s="6" t="s">
        <v>10205</v>
      </c>
      <c r="O3030" s="6" t="s">
        <v>32</v>
      </c>
      <c r="P3030" s="6" t="s">
        <v>32</v>
      </c>
    </row>
    <row r="3031" ht="12.75" customHeight="1">
      <c r="A3031" s="6">
        <v>3025.0</v>
      </c>
      <c r="B3031" s="6" t="s">
        <v>20</v>
      </c>
      <c r="C3031" s="6" t="s">
        <v>10206</v>
      </c>
      <c r="D3031" s="6" t="s">
        <v>22</v>
      </c>
      <c r="E3031" s="6" t="s">
        <v>78</v>
      </c>
      <c r="F3031" s="6" t="s">
        <v>35</v>
      </c>
      <c r="G3031" s="6" t="s">
        <v>10207</v>
      </c>
      <c r="H3031" s="6" t="s">
        <v>10208</v>
      </c>
      <c r="I3031" s="6" t="s">
        <v>10209</v>
      </c>
      <c r="J3031" s="6" t="s">
        <v>10210</v>
      </c>
      <c r="K3031" s="6" t="s">
        <v>40</v>
      </c>
      <c r="L3031" s="6" t="s">
        <v>2245</v>
      </c>
      <c r="M3031" s="7">
        <v>43620.0</v>
      </c>
      <c r="N3031" s="6" t="s">
        <v>10211</v>
      </c>
      <c r="O3031" s="6" t="s">
        <v>32</v>
      </c>
      <c r="P3031" s="6" t="s">
        <v>32</v>
      </c>
    </row>
    <row r="3032" ht="12.75" customHeight="1">
      <c r="A3032" s="6">
        <v>3026.0</v>
      </c>
      <c r="B3032" s="6" t="s">
        <v>20</v>
      </c>
      <c r="C3032" s="6" t="s">
        <v>10212</v>
      </c>
      <c r="D3032" s="6" t="s">
        <v>22</v>
      </c>
      <c r="E3032" s="6" t="s">
        <v>44</v>
      </c>
      <c r="F3032" s="6" t="s">
        <v>35</v>
      </c>
      <c r="G3032" s="6" t="s">
        <v>10213</v>
      </c>
      <c r="H3032" s="6" t="s">
        <v>10214</v>
      </c>
      <c r="I3032" s="6" t="s">
        <v>10215</v>
      </c>
      <c r="J3032" s="6" t="s">
        <v>10216</v>
      </c>
      <c r="K3032" s="6" t="s">
        <v>40</v>
      </c>
      <c r="L3032" s="6" t="s">
        <v>10217</v>
      </c>
      <c r="M3032" s="7">
        <v>43620.0</v>
      </c>
      <c r="N3032" s="6" t="s">
        <v>10218</v>
      </c>
      <c r="O3032" s="6" t="s">
        <v>32</v>
      </c>
      <c r="P3032" s="6" t="s">
        <v>32</v>
      </c>
    </row>
    <row r="3033" ht="12.75" customHeight="1">
      <c r="A3033" s="6">
        <v>3027.0</v>
      </c>
      <c r="B3033" s="6" t="s">
        <v>670</v>
      </c>
      <c r="C3033" s="6" t="s">
        <v>10219</v>
      </c>
      <c r="D3033" s="6" t="s">
        <v>22</v>
      </c>
      <c r="E3033" s="6" t="s">
        <v>78</v>
      </c>
      <c r="F3033" s="6" t="s">
        <v>32</v>
      </c>
      <c r="G3033" s="6" t="s">
        <v>32</v>
      </c>
      <c r="H3033" s="6" t="s">
        <v>10220</v>
      </c>
      <c r="I3033" s="6" t="s">
        <v>10221</v>
      </c>
      <c r="J3033" s="6" t="s">
        <v>10222</v>
      </c>
      <c r="K3033" s="6" t="s">
        <v>40</v>
      </c>
      <c r="L3033" s="6" t="s">
        <v>382</v>
      </c>
      <c r="M3033" s="7">
        <v>43620.0</v>
      </c>
      <c r="N3033" s="6" t="s">
        <v>10223</v>
      </c>
      <c r="O3033" s="6" t="s">
        <v>32</v>
      </c>
      <c r="P3033" s="7">
        <v>44414.0</v>
      </c>
    </row>
    <row r="3034" ht="12.75" customHeight="1">
      <c r="A3034" s="6">
        <v>3028.0</v>
      </c>
      <c r="B3034" s="6" t="s">
        <v>670</v>
      </c>
      <c r="C3034" s="6" t="s">
        <v>10224</v>
      </c>
      <c r="D3034" s="6" t="s">
        <v>22</v>
      </c>
      <c r="E3034" s="6" t="s">
        <v>78</v>
      </c>
      <c r="F3034" s="6" t="s">
        <v>32</v>
      </c>
      <c r="G3034" s="6" t="s">
        <v>32</v>
      </c>
      <c r="H3034" s="6" t="s">
        <v>10220</v>
      </c>
      <c r="I3034" s="6" t="s">
        <v>10221</v>
      </c>
      <c r="J3034" s="6" t="s">
        <v>10222</v>
      </c>
      <c r="K3034" s="6" t="s">
        <v>40</v>
      </c>
      <c r="L3034" s="6" t="s">
        <v>350</v>
      </c>
      <c r="M3034" s="7">
        <v>43620.0</v>
      </c>
      <c r="N3034" s="6" t="s">
        <v>10225</v>
      </c>
      <c r="O3034" s="6" t="s">
        <v>32</v>
      </c>
      <c r="P3034" s="7">
        <v>44074.0</v>
      </c>
    </row>
    <row r="3035" ht="12.75" customHeight="1">
      <c r="A3035" s="6">
        <v>3029.0</v>
      </c>
      <c r="B3035" s="6" t="s">
        <v>20</v>
      </c>
      <c r="C3035" s="6" t="s">
        <v>10226</v>
      </c>
      <c r="D3035" s="6" t="s">
        <v>22</v>
      </c>
      <c r="E3035" s="6" t="s">
        <v>78</v>
      </c>
      <c r="F3035" s="6" t="s">
        <v>24</v>
      </c>
      <c r="G3035" s="6" t="s">
        <v>8770</v>
      </c>
      <c r="H3035" s="6" t="s">
        <v>10220</v>
      </c>
      <c r="I3035" s="6" t="s">
        <v>10221</v>
      </c>
      <c r="J3035" s="6" t="s">
        <v>10222</v>
      </c>
      <c r="K3035" s="6" t="s">
        <v>40</v>
      </c>
      <c r="L3035" s="6" t="s">
        <v>353</v>
      </c>
      <c r="M3035" s="7">
        <v>43620.0</v>
      </c>
      <c r="N3035" s="6" t="s">
        <v>10227</v>
      </c>
      <c r="O3035" s="6" t="s">
        <v>32</v>
      </c>
      <c r="P3035" s="7">
        <v>44012.0</v>
      </c>
    </row>
    <row r="3036" ht="12.75" customHeight="1">
      <c r="A3036" s="6">
        <v>3030.0</v>
      </c>
      <c r="B3036" s="6" t="s">
        <v>670</v>
      </c>
      <c r="C3036" s="6" t="s">
        <v>10228</v>
      </c>
      <c r="D3036" s="6" t="s">
        <v>22</v>
      </c>
      <c r="E3036" s="6" t="s">
        <v>78</v>
      </c>
      <c r="F3036" s="6" t="s">
        <v>32</v>
      </c>
      <c r="G3036" s="6" t="s">
        <v>32</v>
      </c>
      <c r="H3036" s="6" t="s">
        <v>10220</v>
      </c>
      <c r="I3036" s="6" t="s">
        <v>10221</v>
      </c>
      <c r="J3036" s="6" t="s">
        <v>10222</v>
      </c>
      <c r="K3036" s="6" t="s">
        <v>40</v>
      </c>
      <c r="L3036" s="6" t="s">
        <v>1469</v>
      </c>
      <c r="M3036" s="7">
        <v>43620.0</v>
      </c>
      <c r="N3036" s="6" t="s">
        <v>10229</v>
      </c>
      <c r="O3036" s="6" t="s">
        <v>32</v>
      </c>
      <c r="P3036" s="7">
        <v>44104.0</v>
      </c>
    </row>
    <row r="3037" ht="12.75" customHeight="1">
      <c r="A3037" s="6">
        <v>3031.0</v>
      </c>
      <c r="B3037" s="6" t="s">
        <v>20</v>
      </c>
      <c r="C3037" s="6" t="s">
        <v>10230</v>
      </c>
      <c r="D3037" s="6" t="s">
        <v>22</v>
      </c>
      <c r="E3037" s="6" t="s">
        <v>62</v>
      </c>
      <c r="F3037" s="6" t="s">
        <v>24</v>
      </c>
      <c r="G3037" s="6" t="s">
        <v>8770</v>
      </c>
      <c r="H3037" s="6" t="s">
        <v>10220</v>
      </c>
      <c r="I3037" s="6" t="s">
        <v>10221</v>
      </c>
      <c r="J3037" s="6" t="s">
        <v>10222</v>
      </c>
      <c r="K3037" s="6" t="s">
        <v>222</v>
      </c>
      <c r="L3037" s="6" t="s">
        <v>3489</v>
      </c>
      <c r="M3037" s="7">
        <v>43620.0</v>
      </c>
      <c r="N3037" s="6" t="s">
        <v>10231</v>
      </c>
      <c r="O3037" s="6" t="s">
        <v>32</v>
      </c>
      <c r="P3037" s="6" t="s">
        <v>32</v>
      </c>
    </row>
    <row r="3038" ht="12.75" customHeight="1">
      <c r="A3038" s="6">
        <v>3032.0</v>
      </c>
      <c r="B3038" s="6" t="s">
        <v>20</v>
      </c>
      <c r="C3038" s="6" t="s">
        <v>10232</v>
      </c>
      <c r="D3038" s="6" t="s">
        <v>22</v>
      </c>
      <c r="E3038" s="6" t="s">
        <v>168</v>
      </c>
      <c r="F3038" s="6" t="s">
        <v>24</v>
      </c>
      <c r="G3038" s="6" t="s">
        <v>8770</v>
      </c>
      <c r="H3038" s="6" t="s">
        <v>10220</v>
      </c>
      <c r="I3038" s="6" t="s">
        <v>10221</v>
      </c>
      <c r="J3038" s="6" t="s">
        <v>10222</v>
      </c>
      <c r="K3038" s="6" t="s">
        <v>49</v>
      </c>
      <c r="L3038" s="6" t="s">
        <v>5673</v>
      </c>
      <c r="M3038" s="7">
        <v>43620.0</v>
      </c>
      <c r="N3038" s="6" t="s">
        <v>10233</v>
      </c>
      <c r="O3038" s="6" t="s">
        <v>32</v>
      </c>
      <c r="P3038" s="6" t="s">
        <v>32</v>
      </c>
    </row>
    <row r="3039" ht="12.75" customHeight="1">
      <c r="A3039" s="6">
        <v>3033.0</v>
      </c>
      <c r="B3039" s="6" t="s">
        <v>20</v>
      </c>
      <c r="C3039" s="6" t="s">
        <v>10234</v>
      </c>
      <c r="D3039" s="6" t="s">
        <v>22</v>
      </c>
      <c r="E3039" s="6" t="s">
        <v>168</v>
      </c>
      <c r="F3039" s="6" t="s">
        <v>24</v>
      </c>
      <c r="G3039" s="6" t="s">
        <v>8770</v>
      </c>
      <c r="H3039" s="6" t="s">
        <v>10220</v>
      </c>
      <c r="I3039" s="6" t="s">
        <v>10221</v>
      </c>
      <c r="J3039" s="6" t="s">
        <v>10222</v>
      </c>
      <c r="K3039" s="6" t="s">
        <v>49</v>
      </c>
      <c r="L3039" s="6" t="s">
        <v>5673</v>
      </c>
      <c r="M3039" s="7">
        <v>43620.0</v>
      </c>
      <c r="N3039" s="6" t="s">
        <v>10235</v>
      </c>
      <c r="O3039" s="6" t="s">
        <v>32</v>
      </c>
      <c r="P3039" s="6" t="s">
        <v>32</v>
      </c>
    </row>
    <row r="3040" ht="12.75" customHeight="1">
      <c r="A3040" s="6">
        <v>3034.0</v>
      </c>
      <c r="B3040" s="6" t="s">
        <v>670</v>
      </c>
      <c r="C3040" s="6" t="s">
        <v>10236</v>
      </c>
      <c r="D3040" s="6" t="s">
        <v>22</v>
      </c>
      <c r="E3040" s="6" t="s">
        <v>78</v>
      </c>
      <c r="F3040" s="6" t="s">
        <v>32</v>
      </c>
      <c r="G3040" s="6" t="s">
        <v>32</v>
      </c>
      <c r="H3040" s="6" t="s">
        <v>10220</v>
      </c>
      <c r="I3040" s="6" t="s">
        <v>10221</v>
      </c>
      <c r="J3040" s="6" t="s">
        <v>10222</v>
      </c>
      <c r="K3040" s="6" t="s">
        <v>40</v>
      </c>
      <c r="L3040" s="6" t="s">
        <v>382</v>
      </c>
      <c r="M3040" s="7">
        <v>43620.0</v>
      </c>
      <c r="N3040" s="6" t="s">
        <v>10237</v>
      </c>
      <c r="O3040" s="6" t="s">
        <v>32</v>
      </c>
      <c r="P3040" s="7">
        <v>44135.0</v>
      </c>
    </row>
    <row r="3041" ht="12.75" customHeight="1">
      <c r="A3041" s="6">
        <v>3035.0</v>
      </c>
      <c r="B3041" s="6" t="s">
        <v>20</v>
      </c>
      <c r="C3041" s="6" t="s">
        <v>10238</v>
      </c>
      <c r="D3041" s="6" t="s">
        <v>22</v>
      </c>
      <c r="E3041" s="6" t="s">
        <v>154</v>
      </c>
      <c r="F3041" s="6" t="s">
        <v>35</v>
      </c>
      <c r="G3041" s="6" t="s">
        <v>10239</v>
      </c>
      <c r="H3041" s="6" t="s">
        <v>10240</v>
      </c>
      <c r="I3041" s="6" t="s">
        <v>10241</v>
      </c>
      <c r="J3041" s="6" t="s">
        <v>10242</v>
      </c>
      <c r="K3041" s="6" t="s">
        <v>40</v>
      </c>
      <c r="L3041" s="6" t="s">
        <v>63</v>
      </c>
      <c r="M3041" s="7">
        <v>43592.0</v>
      </c>
      <c r="N3041" s="6" t="s">
        <v>10243</v>
      </c>
      <c r="O3041" s="6" t="s">
        <v>32</v>
      </c>
      <c r="P3041" s="6" t="s">
        <v>32</v>
      </c>
    </row>
    <row r="3042" ht="12.75" customHeight="1">
      <c r="A3042" s="6">
        <v>3036.0</v>
      </c>
      <c r="B3042" s="6" t="s">
        <v>20</v>
      </c>
      <c r="C3042" s="6" t="s">
        <v>10244</v>
      </c>
      <c r="D3042" s="6" t="s">
        <v>22</v>
      </c>
      <c r="E3042" s="6" t="s">
        <v>62</v>
      </c>
      <c r="F3042" s="6" t="s">
        <v>35</v>
      </c>
      <c r="G3042" s="6" t="s">
        <v>10239</v>
      </c>
      <c r="H3042" s="6" t="s">
        <v>10240</v>
      </c>
      <c r="I3042" s="6" t="s">
        <v>10241</v>
      </c>
      <c r="J3042" s="6" t="s">
        <v>10242</v>
      </c>
      <c r="K3042" s="6" t="s">
        <v>40</v>
      </c>
      <c r="L3042" s="6" t="s">
        <v>63</v>
      </c>
      <c r="M3042" s="7">
        <v>43592.0</v>
      </c>
      <c r="N3042" s="6" t="s">
        <v>10245</v>
      </c>
      <c r="O3042" s="6" t="s">
        <v>32</v>
      </c>
      <c r="P3042" s="6" t="s">
        <v>32</v>
      </c>
    </row>
    <row r="3043" ht="12.75" customHeight="1">
      <c r="A3043" s="6">
        <v>3037.0</v>
      </c>
      <c r="B3043" s="6" t="s">
        <v>20</v>
      </c>
      <c r="C3043" s="6" t="s">
        <v>10246</v>
      </c>
      <c r="D3043" s="6" t="s">
        <v>22</v>
      </c>
      <c r="E3043" s="6" t="s">
        <v>168</v>
      </c>
      <c r="F3043" s="6" t="s">
        <v>35</v>
      </c>
      <c r="G3043" s="6" t="s">
        <v>10247</v>
      </c>
      <c r="H3043" s="6" t="s">
        <v>10248</v>
      </c>
      <c r="I3043" s="6" t="s">
        <v>10249</v>
      </c>
      <c r="J3043" s="6" t="s">
        <v>10250</v>
      </c>
      <c r="K3043" s="6" t="s">
        <v>58</v>
      </c>
      <c r="L3043" s="6" t="s">
        <v>990</v>
      </c>
      <c r="M3043" s="7">
        <v>43620.0</v>
      </c>
      <c r="N3043" s="6" t="s">
        <v>10251</v>
      </c>
      <c r="O3043" s="6" t="s">
        <v>32</v>
      </c>
      <c r="P3043" s="6" t="s">
        <v>32</v>
      </c>
    </row>
    <row r="3044" ht="12.75" customHeight="1">
      <c r="A3044" s="6">
        <v>3038.0</v>
      </c>
      <c r="B3044" s="6" t="s">
        <v>20</v>
      </c>
      <c r="C3044" s="6" t="s">
        <v>10252</v>
      </c>
      <c r="D3044" s="6" t="s">
        <v>22</v>
      </c>
      <c r="E3044" s="6" t="s">
        <v>168</v>
      </c>
      <c r="F3044" s="6" t="s">
        <v>35</v>
      </c>
      <c r="G3044" s="6" t="s">
        <v>10253</v>
      </c>
      <c r="H3044" s="6" t="s">
        <v>10254</v>
      </c>
      <c r="I3044" s="6" t="s">
        <v>10255</v>
      </c>
      <c r="J3044" s="6" t="s">
        <v>10256</v>
      </c>
      <c r="K3044" s="6" t="s">
        <v>58</v>
      </c>
      <c r="L3044" s="6" t="s">
        <v>4125</v>
      </c>
      <c r="M3044" s="7">
        <v>43609.0</v>
      </c>
      <c r="N3044" s="6" t="s">
        <v>10257</v>
      </c>
      <c r="O3044" s="6" t="s">
        <v>32</v>
      </c>
      <c r="P3044" s="6" t="s">
        <v>32</v>
      </c>
    </row>
    <row r="3045" ht="12.75" customHeight="1">
      <c r="A3045" s="6">
        <v>3039.0</v>
      </c>
      <c r="B3045" s="6" t="s">
        <v>20</v>
      </c>
      <c r="C3045" s="6" t="s">
        <v>10258</v>
      </c>
      <c r="D3045" s="6" t="s">
        <v>22</v>
      </c>
      <c r="E3045" s="6" t="s">
        <v>23</v>
      </c>
      <c r="F3045" s="6" t="s">
        <v>35</v>
      </c>
      <c r="G3045" s="6" t="s">
        <v>10253</v>
      </c>
      <c r="H3045" s="6" t="s">
        <v>10254</v>
      </c>
      <c r="I3045" s="6" t="s">
        <v>10255</v>
      </c>
      <c r="J3045" s="6" t="s">
        <v>10256</v>
      </c>
      <c r="K3045" s="6" t="s">
        <v>58</v>
      </c>
      <c r="L3045" s="6" t="s">
        <v>159</v>
      </c>
      <c r="M3045" s="7">
        <v>43609.0</v>
      </c>
      <c r="N3045" s="6" t="s">
        <v>10259</v>
      </c>
      <c r="O3045" s="6" t="s">
        <v>32</v>
      </c>
      <c r="P3045" s="6" t="s">
        <v>32</v>
      </c>
    </row>
    <row r="3046" ht="12.75" customHeight="1">
      <c r="A3046" s="6">
        <v>3040.0</v>
      </c>
      <c r="B3046" s="6" t="s">
        <v>20</v>
      </c>
      <c r="C3046" s="6" t="s">
        <v>10260</v>
      </c>
      <c r="D3046" s="6" t="s">
        <v>22</v>
      </c>
      <c r="E3046" s="6" t="s">
        <v>154</v>
      </c>
      <c r="F3046" s="6" t="s">
        <v>35</v>
      </c>
      <c r="G3046" s="6" t="s">
        <v>10253</v>
      </c>
      <c r="H3046" s="6" t="s">
        <v>10254</v>
      </c>
      <c r="I3046" s="6" t="s">
        <v>10255</v>
      </c>
      <c r="J3046" s="6" t="s">
        <v>10256</v>
      </c>
      <c r="K3046" s="6" t="s">
        <v>58</v>
      </c>
      <c r="L3046" s="6" t="s">
        <v>159</v>
      </c>
      <c r="M3046" s="7">
        <v>43609.0</v>
      </c>
      <c r="N3046" s="6" t="s">
        <v>10261</v>
      </c>
      <c r="O3046" s="6" t="s">
        <v>32</v>
      </c>
      <c r="P3046" s="6" t="s">
        <v>32</v>
      </c>
    </row>
    <row r="3047" ht="12.75" customHeight="1">
      <c r="A3047" s="6">
        <v>3041.0</v>
      </c>
      <c r="B3047" s="6" t="s">
        <v>20</v>
      </c>
      <c r="C3047" s="6" t="s">
        <v>10262</v>
      </c>
      <c r="D3047" s="6" t="s">
        <v>22</v>
      </c>
      <c r="E3047" s="6" t="s">
        <v>154</v>
      </c>
      <c r="F3047" s="6" t="s">
        <v>35</v>
      </c>
      <c r="G3047" s="6" t="s">
        <v>10253</v>
      </c>
      <c r="H3047" s="6" t="s">
        <v>10254</v>
      </c>
      <c r="I3047" s="6" t="s">
        <v>10255</v>
      </c>
      <c r="J3047" s="6" t="s">
        <v>10256</v>
      </c>
      <c r="K3047" s="6" t="s">
        <v>58</v>
      </c>
      <c r="L3047" s="6" t="s">
        <v>159</v>
      </c>
      <c r="M3047" s="7">
        <v>43609.0</v>
      </c>
      <c r="N3047" s="6" t="s">
        <v>10263</v>
      </c>
      <c r="O3047" s="6" t="s">
        <v>32</v>
      </c>
      <c r="P3047" s="6" t="s">
        <v>32</v>
      </c>
    </row>
    <row r="3048" ht="12.75" customHeight="1">
      <c r="A3048" s="6">
        <v>3042.0</v>
      </c>
      <c r="B3048" s="6" t="s">
        <v>20</v>
      </c>
      <c r="C3048" s="6" t="s">
        <v>10264</v>
      </c>
      <c r="D3048" s="6" t="s">
        <v>22</v>
      </c>
      <c r="E3048" s="6" t="s">
        <v>78</v>
      </c>
      <c r="F3048" s="6" t="s">
        <v>35</v>
      </c>
      <c r="G3048" s="6" t="s">
        <v>10265</v>
      </c>
      <c r="H3048" s="6" t="s">
        <v>10266</v>
      </c>
      <c r="I3048" s="6" t="s">
        <v>10267</v>
      </c>
      <c r="J3048" s="6" t="s">
        <v>10268</v>
      </c>
      <c r="K3048" s="6" t="s">
        <v>40</v>
      </c>
      <c r="L3048" s="6" t="s">
        <v>63</v>
      </c>
      <c r="M3048" s="7">
        <v>43609.0</v>
      </c>
      <c r="N3048" s="6" t="s">
        <v>10269</v>
      </c>
      <c r="O3048" s="6" t="s">
        <v>32</v>
      </c>
      <c r="P3048" s="6" t="s">
        <v>32</v>
      </c>
    </row>
    <row r="3049" ht="12.75" customHeight="1">
      <c r="A3049" s="6">
        <v>3043.0</v>
      </c>
      <c r="B3049" s="6" t="s">
        <v>20</v>
      </c>
      <c r="C3049" s="6" t="s">
        <v>10270</v>
      </c>
      <c r="D3049" s="6" t="s">
        <v>22</v>
      </c>
      <c r="E3049" s="6" t="s">
        <v>168</v>
      </c>
      <c r="F3049" s="6" t="s">
        <v>35</v>
      </c>
      <c r="G3049" s="6" t="s">
        <v>707</v>
      </c>
      <c r="H3049" s="6" t="s">
        <v>10271</v>
      </c>
      <c r="I3049" s="6" t="s">
        <v>10272</v>
      </c>
      <c r="J3049" s="6" t="s">
        <v>10273</v>
      </c>
      <c r="K3049" s="6" t="s">
        <v>40</v>
      </c>
      <c r="L3049" s="6" t="s">
        <v>63</v>
      </c>
      <c r="M3049" s="7">
        <v>43620.0</v>
      </c>
      <c r="N3049" s="6" t="s">
        <v>10274</v>
      </c>
      <c r="O3049" s="6" t="s">
        <v>32</v>
      </c>
      <c r="P3049" s="6" t="s">
        <v>32</v>
      </c>
    </row>
    <row r="3050" ht="12.75" customHeight="1">
      <c r="A3050" s="6">
        <v>3044.0</v>
      </c>
      <c r="B3050" s="6" t="s">
        <v>20</v>
      </c>
      <c r="C3050" s="6" t="s">
        <v>10275</v>
      </c>
      <c r="D3050" s="6" t="s">
        <v>22</v>
      </c>
      <c r="E3050" s="6" t="s">
        <v>62</v>
      </c>
      <c r="F3050" s="6" t="s">
        <v>35</v>
      </c>
      <c r="G3050" s="6" t="s">
        <v>10276</v>
      </c>
      <c r="H3050" s="6" t="s">
        <v>10277</v>
      </c>
      <c r="I3050" s="6" t="s">
        <v>10278</v>
      </c>
      <c r="J3050" s="6" t="s">
        <v>10279</v>
      </c>
      <c r="K3050" s="6" t="s">
        <v>40</v>
      </c>
      <c r="L3050" s="6" t="s">
        <v>63</v>
      </c>
      <c r="M3050" s="7">
        <v>43620.0</v>
      </c>
      <c r="N3050" s="6" t="s">
        <v>10280</v>
      </c>
      <c r="O3050" s="6" t="s">
        <v>32</v>
      </c>
      <c r="P3050" s="6" t="s">
        <v>32</v>
      </c>
    </row>
    <row r="3051" ht="12.75" customHeight="1">
      <c r="A3051" s="6">
        <v>3045.0</v>
      </c>
      <c r="B3051" s="6" t="s">
        <v>20</v>
      </c>
      <c r="C3051" s="6" t="s">
        <v>10281</v>
      </c>
      <c r="D3051" s="6" t="s">
        <v>22</v>
      </c>
      <c r="E3051" s="6" t="s">
        <v>44</v>
      </c>
      <c r="F3051" s="6" t="s">
        <v>35</v>
      </c>
      <c r="G3051" s="6" t="s">
        <v>10282</v>
      </c>
      <c r="H3051" s="6" t="s">
        <v>10283</v>
      </c>
      <c r="I3051" s="6" t="s">
        <v>10284</v>
      </c>
      <c r="J3051" s="6" t="s">
        <v>10285</v>
      </c>
      <c r="K3051" s="6" t="s">
        <v>58</v>
      </c>
      <c r="L3051" s="6" t="s">
        <v>169</v>
      </c>
      <c r="M3051" s="7">
        <v>43620.0</v>
      </c>
      <c r="N3051" s="6" t="s">
        <v>10286</v>
      </c>
      <c r="O3051" s="6" t="s">
        <v>32</v>
      </c>
      <c r="P3051" s="6" t="s">
        <v>32</v>
      </c>
    </row>
    <row r="3052" ht="12.75" customHeight="1">
      <c r="A3052" s="6">
        <v>3046.0</v>
      </c>
      <c r="B3052" s="6" t="s">
        <v>20</v>
      </c>
      <c r="C3052" s="6" t="s">
        <v>10287</v>
      </c>
      <c r="D3052" s="6" t="s">
        <v>22</v>
      </c>
      <c r="E3052" s="6" t="s">
        <v>81</v>
      </c>
      <c r="F3052" s="6" t="s">
        <v>35</v>
      </c>
      <c r="G3052" s="6" t="s">
        <v>10282</v>
      </c>
      <c r="H3052" s="6" t="s">
        <v>10283</v>
      </c>
      <c r="I3052" s="6" t="s">
        <v>10284</v>
      </c>
      <c r="J3052" s="6" t="s">
        <v>10285</v>
      </c>
      <c r="K3052" s="6" t="s">
        <v>58</v>
      </c>
      <c r="L3052" s="6" t="s">
        <v>169</v>
      </c>
      <c r="M3052" s="7">
        <v>43620.0</v>
      </c>
      <c r="N3052" s="6" t="s">
        <v>10288</v>
      </c>
      <c r="O3052" s="6" t="s">
        <v>32</v>
      </c>
      <c r="P3052" s="6" t="s">
        <v>32</v>
      </c>
    </row>
    <row r="3053" ht="12.75" customHeight="1">
      <c r="A3053" s="6">
        <v>3047.0</v>
      </c>
      <c r="B3053" s="6" t="s">
        <v>20</v>
      </c>
      <c r="C3053" s="6" t="s">
        <v>10289</v>
      </c>
      <c r="D3053" s="6" t="s">
        <v>22</v>
      </c>
      <c r="E3053" s="6" t="s">
        <v>1848</v>
      </c>
      <c r="F3053" s="6" t="s">
        <v>35</v>
      </c>
      <c r="G3053" s="6" t="s">
        <v>10282</v>
      </c>
      <c r="H3053" s="6" t="s">
        <v>10283</v>
      </c>
      <c r="I3053" s="6" t="s">
        <v>10284</v>
      </c>
      <c r="J3053" s="6" t="s">
        <v>10285</v>
      </c>
      <c r="K3053" s="6" t="s">
        <v>336</v>
      </c>
      <c r="L3053" s="6" t="s">
        <v>10290</v>
      </c>
      <c r="M3053" s="7">
        <v>43620.0</v>
      </c>
      <c r="N3053" s="6" t="s">
        <v>10291</v>
      </c>
      <c r="O3053" s="6" t="s">
        <v>32</v>
      </c>
      <c r="P3053" s="6" t="s">
        <v>32</v>
      </c>
    </row>
    <row r="3054" ht="12.75" customHeight="1">
      <c r="A3054" s="6">
        <v>3048.0</v>
      </c>
      <c r="B3054" s="6" t="s">
        <v>20</v>
      </c>
      <c r="C3054" s="6" t="s">
        <v>10292</v>
      </c>
      <c r="D3054" s="6" t="s">
        <v>22</v>
      </c>
      <c r="E3054" s="6" t="s">
        <v>53</v>
      </c>
      <c r="F3054" s="6" t="s">
        <v>35</v>
      </c>
      <c r="G3054" s="6" t="s">
        <v>10282</v>
      </c>
      <c r="H3054" s="6" t="s">
        <v>10283</v>
      </c>
      <c r="I3054" s="6" t="s">
        <v>10284</v>
      </c>
      <c r="J3054" s="6" t="s">
        <v>10285</v>
      </c>
      <c r="K3054" s="6" t="s">
        <v>336</v>
      </c>
      <c r="L3054" s="6" t="s">
        <v>1067</v>
      </c>
      <c r="M3054" s="7">
        <v>43620.0</v>
      </c>
      <c r="N3054" s="6" t="s">
        <v>10293</v>
      </c>
      <c r="O3054" s="6" t="s">
        <v>32</v>
      </c>
      <c r="P3054" s="6" t="s">
        <v>32</v>
      </c>
    </row>
    <row r="3055" ht="12.75" customHeight="1">
      <c r="A3055" s="6">
        <v>3049.0</v>
      </c>
      <c r="B3055" s="6" t="s">
        <v>20</v>
      </c>
      <c r="C3055" s="6" t="s">
        <v>10294</v>
      </c>
      <c r="D3055" s="6" t="s">
        <v>22</v>
      </c>
      <c r="E3055" s="6" t="s">
        <v>62</v>
      </c>
      <c r="F3055" s="6" t="s">
        <v>35</v>
      </c>
      <c r="G3055" s="6" t="s">
        <v>10282</v>
      </c>
      <c r="H3055" s="6" t="s">
        <v>10283</v>
      </c>
      <c r="I3055" s="6" t="s">
        <v>10284</v>
      </c>
      <c r="J3055" s="6" t="s">
        <v>10285</v>
      </c>
      <c r="K3055" s="6" t="s">
        <v>40</v>
      </c>
      <c r="L3055" s="6" t="s">
        <v>330</v>
      </c>
      <c r="M3055" s="7">
        <v>43620.0</v>
      </c>
      <c r="N3055" s="6" t="s">
        <v>10295</v>
      </c>
      <c r="O3055" s="6" t="s">
        <v>32</v>
      </c>
      <c r="P3055" s="6" t="s">
        <v>32</v>
      </c>
    </row>
    <row r="3056" ht="12.75" customHeight="1">
      <c r="A3056" s="6">
        <v>3050.0</v>
      </c>
      <c r="B3056" s="6" t="s">
        <v>20</v>
      </c>
      <c r="C3056" s="6" t="s">
        <v>10296</v>
      </c>
      <c r="D3056" s="6" t="s">
        <v>22</v>
      </c>
      <c r="E3056" s="6" t="s">
        <v>67</v>
      </c>
      <c r="F3056" s="6" t="s">
        <v>35</v>
      </c>
      <c r="G3056" s="6" t="s">
        <v>10297</v>
      </c>
      <c r="H3056" s="6" t="s">
        <v>10298</v>
      </c>
      <c r="I3056" s="6" t="s">
        <v>10299</v>
      </c>
      <c r="J3056" s="6" t="s">
        <v>10300</v>
      </c>
      <c r="K3056" s="6" t="s">
        <v>40</v>
      </c>
      <c r="L3056" s="6" t="s">
        <v>63</v>
      </c>
      <c r="M3056" s="7">
        <v>43620.0</v>
      </c>
      <c r="N3056" s="6" t="s">
        <v>10301</v>
      </c>
      <c r="O3056" s="6" t="s">
        <v>32</v>
      </c>
      <c r="P3056" s="6" t="s">
        <v>32</v>
      </c>
    </row>
    <row r="3057" ht="12.75" customHeight="1">
      <c r="A3057" s="6">
        <v>3051.0</v>
      </c>
      <c r="B3057" s="6" t="s">
        <v>20</v>
      </c>
      <c r="C3057" s="6" t="s">
        <v>10302</v>
      </c>
      <c r="D3057" s="6" t="s">
        <v>22</v>
      </c>
      <c r="E3057" s="6" t="s">
        <v>168</v>
      </c>
      <c r="F3057" s="6" t="s">
        <v>35</v>
      </c>
      <c r="G3057" s="6" t="s">
        <v>10303</v>
      </c>
      <c r="H3057" s="6" t="s">
        <v>10304</v>
      </c>
      <c r="I3057" s="6" t="s">
        <v>10305</v>
      </c>
      <c r="J3057" s="6" t="s">
        <v>10306</v>
      </c>
      <c r="K3057" s="6" t="s">
        <v>40</v>
      </c>
      <c r="L3057" s="6" t="s">
        <v>63</v>
      </c>
      <c r="M3057" s="7">
        <v>43609.0</v>
      </c>
      <c r="N3057" s="6" t="s">
        <v>10307</v>
      </c>
      <c r="O3057" s="6" t="s">
        <v>32</v>
      </c>
      <c r="P3057" s="6" t="s">
        <v>32</v>
      </c>
    </row>
    <row r="3058" ht="12.75" customHeight="1">
      <c r="A3058" s="6">
        <v>3052.0</v>
      </c>
      <c r="B3058" s="6" t="s">
        <v>20</v>
      </c>
      <c r="C3058" s="6" t="s">
        <v>10308</v>
      </c>
      <c r="D3058" s="6" t="s">
        <v>75</v>
      </c>
      <c r="E3058" s="6" t="s">
        <v>1642</v>
      </c>
      <c r="F3058" s="6" t="s">
        <v>24</v>
      </c>
      <c r="G3058" s="6" t="s">
        <v>8790</v>
      </c>
      <c r="H3058" s="6" t="s">
        <v>10309</v>
      </c>
      <c r="I3058" s="6" t="s">
        <v>10310</v>
      </c>
      <c r="J3058" s="6" t="s">
        <v>10311</v>
      </c>
      <c r="K3058" s="6" t="s">
        <v>2399</v>
      </c>
      <c r="L3058" s="6" t="s">
        <v>10312</v>
      </c>
      <c r="M3058" s="7">
        <v>43620.0</v>
      </c>
      <c r="N3058" s="6" t="s">
        <v>10313</v>
      </c>
      <c r="O3058" s="6" t="s">
        <v>32</v>
      </c>
      <c r="P3058" s="7">
        <v>45688.0</v>
      </c>
    </row>
    <row r="3059" ht="12.75" customHeight="1">
      <c r="A3059" s="6">
        <v>3053.0</v>
      </c>
      <c r="B3059" s="6" t="s">
        <v>20</v>
      </c>
      <c r="C3059" s="6" t="s">
        <v>10314</v>
      </c>
      <c r="D3059" s="6" t="s">
        <v>22</v>
      </c>
      <c r="E3059" s="6" t="s">
        <v>146</v>
      </c>
      <c r="F3059" s="6" t="s">
        <v>24</v>
      </c>
      <c r="G3059" s="6" t="s">
        <v>8790</v>
      </c>
      <c r="H3059" s="6" t="s">
        <v>10309</v>
      </c>
      <c r="I3059" s="6" t="s">
        <v>10310</v>
      </c>
      <c r="J3059" s="6" t="s">
        <v>10311</v>
      </c>
      <c r="K3059" s="6" t="s">
        <v>40</v>
      </c>
      <c r="L3059" s="6" t="s">
        <v>488</v>
      </c>
      <c r="M3059" s="7">
        <v>43620.0</v>
      </c>
      <c r="N3059" s="6" t="s">
        <v>10315</v>
      </c>
      <c r="O3059" s="6" t="s">
        <v>32</v>
      </c>
      <c r="P3059" s="7">
        <v>45322.0</v>
      </c>
    </row>
    <row r="3060" ht="12.75" customHeight="1">
      <c r="A3060" s="6">
        <v>3054.0</v>
      </c>
      <c r="B3060" s="6" t="s">
        <v>20</v>
      </c>
      <c r="C3060" s="6" t="s">
        <v>10316</v>
      </c>
      <c r="D3060" s="6" t="s">
        <v>22</v>
      </c>
      <c r="E3060" s="6" t="s">
        <v>154</v>
      </c>
      <c r="F3060" s="6" t="s">
        <v>24</v>
      </c>
      <c r="G3060" s="6" t="s">
        <v>8790</v>
      </c>
      <c r="H3060" s="6" t="s">
        <v>10309</v>
      </c>
      <c r="I3060" s="6" t="s">
        <v>10310</v>
      </c>
      <c r="J3060" s="6" t="s">
        <v>10311</v>
      </c>
      <c r="K3060" s="6" t="s">
        <v>40</v>
      </c>
      <c r="L3060" s="6" t="s">
        <v>382</v>
      </c>
      <c r="M3060" s="7">
        <v>43620.0</v>
      </c>
      <c r="N3060" s="6" t="s">
        <v>10317</v>
      </c>
      <c r="O3060" s="6" t="s">
        <v>32</v>
      </c>
      <c r="P3060" s="6" t="s">
        <v>32</v>
      </c>
    </row>
    <row r="3061" ht="12.75" customHeight="1">
      <c r="A3061" s="6">
        <v>3055.0</v>
      </c>
      <c r="B3061" s="6" t="s">
        <v>20</v>
      </c>
      <c r="C3061" s="6" t="s">
        <v>10318</v>
      </c>
      <c r="D3061" s="6" t="s">
        <v>22</v>
      </c>
      <c r="E3061" s="6" t="s">
        <v>88</v>
      </c>
      <c r="F3061" s="6" t="s">
        <v>24</v>
      </c>
      <c r="G3061" s="6" t="s">
        <v>8790</v>
      </c>
      <c r="H3061" s="6" t="s">
        <v>10309</v>
      </c>
      <c r="I3061" s="6" t="s">
        <v>10310</v>
      </c>
      <c r="J3061" s="6" t="s">
        <v>10311</v>
      </c>
      <c r="K3061" s="6" t="s">
        <v>40</v>
      </c>
      <c r="L3061" s="6" t="s">
        <v>382</v>
      </c>
      <c r="M3061" s="7">
        <v>43620.0</v>
      </c>
      <c r="N3061" s="6" t="s">
        <v>10319</v>
      </c>
      <c r="O3061" s="6" t="s">
        <v>32</v>
      </c>
      <c r="P3061" s="7">
        <v>44620.0</v>
      </c>
    </row>
    <row r="3062" ht="12.75" customHeight="1">
      <c r="A3062" s="6">
        <v>3056.0</v>
      </c>
      <c r="B3062" s="6" t="s">
        <v>20</v>
      </c>
      <c r="C3062" s="6" t="s">
        <v>10320</v>
      </c>
      <c r="D3062" s="6" t="s">
        <v>22</v>
      </c>
      <c r="E3062" s="6" t="s">
        <v>88</v>
      </c>
      <c r="F3062" s="6" t="s">
        <v>24</v>
      </c>
      <c r="G3062" s="6" t="s">
        <v>8790</v>
      </c>
      <c r="H3062" s="6" t="s">
        <v>10309</v>
      </c>
      <c r="I3062" s="6" t="s">
        <v>10310</v>
      </c>
      <c r="J3062" s="6" t="s">
        <v>10311</v>
      </c>
      <c r="K3062" s="6" t="s">
        <v>40</v>
      </c>
      <c r="L3062" s="6" t="s">
        <v>353</v>
      </c>
      <c r="M3062" s="7">
        <v>43620.0</v>
      </c>
      <c r="N3062" s="6" t="s">
        <v>10321</v>
      </c>
      <c r="O3062" s="6" t="s">
        <v>32</v>
      </c>
      <c r="P3062" s="7">
        <v>44312.0</v>
      </c>
    </row>
    <row r="3063" ht="12.75" customHeight="1">
      <c r="A3063" s="6">
        <v>3057.0</v>
      </c>
      <c r="B3063" s="6" t="s">
        <v>20</v>
      </c>
      <c r="C3063" s="6" t="s">
        <v>10322</v>
      </c>
      <c r="D3063" s="6" t="s">
        <v>22</v>
      </c>
      <c r="E3063" s="6" t="s">
        <v>146</v>
      </c>
      <c r="F3063" s="6" t="s">
        <v>35</v>
      </c>
      <c r="G3063" s="6" t="s">
        <v>10323</v>
      </c>
      <c r="H3063" s="6" t="s">
        <v>10324</v>
      </c>
      <c r="I3063" s="6" t="s">
        <v>10325</v>
      </c>
      <c r="J3063" s="6" t="s">
        <v>10326</v>
      </c>
      <c r="K3063" s="6" t="s">
        <v>40</v>
      </c>
      <c r="L3063" s="6" t="s">
        <v>63</v>
      </c>
      <c r="M3063" s="7">
        <v>43620.0</v>
      </c>
      <c r="N3063" s="6" t="s">
        <v>10327</v>
      </c>
      <c r="O3063" s="6" t="s">
        <v>32</v>
      </c>
      <c r="P3063" s="6" t="s">
        <v>32</v>
      </c>
    </row>
    <row r="3064" ht="12.75" customHeight="1">
      <c r="A3064" s="6">
        <v>3058.0</v>
      </c>
      <c r="B3064" s="6" t="s">
        <v>20</v>
      </c>
      <c r="C3064" s="6" t="s">
        <v>10328</v>
      </c>
      <c r="D3064" s="6" t="s">
        <v>6478</v>
      </c>
      <c r="E3064" s="6" t="s">
        <v>106</v>
      </c>
      <c r="F3064" s="6" t="s">
        <v>24</v>
      </c>
      <c r="G3064" s="6" t="s">
        <v>8741</v>
      </c>
      <c r="H3064" s="6" t="s">
        <v>10329</v>
      </c>
      <c r="I3064" s="6" t="s">
        <v>10330</v>
      </c>
      <c r="J3064" s="6" t="s">
        <v>10331</v>
      </c>
      <c r="K3064" s="6" t="s">
        <v>29</v>
      </c>
      <c r="L3064" s="6" t="s">
        <v>10332</v>
      </c>
      <c r="M3064" s="7">
        <v>43608.0</v>
      </c>
      <c r="N3064" s="6" t="s">
        <v>10333</v>
      </c>
      <c r="O3064" s="6" t="s">
        <v>32</v>
      </c>
      <c r="P3064" s="6" t="s">
        <v>32</v>
      </c>
    </row>
    <row r="3065" ht="12.75" customHeight="1">
      <c r="A3065" s="6">
        <v>3059.0</v>
      </c>
      <c r="B3065" s="6" t="s">
        <v>20</v>
      </c>
      <c r="C3065" s="6" t="s">
        <v>10334</v>
      </c>
      <c r="D3065" s="6" t="s">
        <v>22</v>
      </c>
      <c r="E3065" s="6" t="s">
        <v>88</v>
      </c>
      <c r="F3065" s="6" t="s">
        <v>35</v>
      </c>
      <c r="G3065" s="6" t="s">
        <v>25</v>
      </c>
      <c r="H3065" s="6" t="s">
        <v>10335</v>
      </c>
      <c r="I3065" s="6" t="s">
        <v>1051</v>
      </c>
      <c r="J3065" s="6" t="s">
        <v>1052</v>
      </c>
      <c r="K3065" s="6" t="s">
        <v>40</v>
      </c>
      <c r="L3065" s="6" t="s">
        <v>63</v>
      </c>
      <c r="M3065" s="7">
        <v>43607.0</v>
      </c>
      <c r="N3065" s="6" t="s">
        <v>10336</v>
      </c>
      <c r="O3065" s="6" t="s">
        <v>32</v>
      </c>
      <c r="P3065" s="6" t="s">
        <v>32</v>
      </c>
    </row>
    <row r="3066" ht="12.75" customHeight="1">
      <c r="A3066" s="6">
        <v>3060.0</v>
      </c>
      <c r="B3066" s="6" t="s">
        <v>20</v>
      </c>
      <c r="C3066" s="6" t="s">
        <v>10337</v>
      </c>
      <c r="D3066" s="6" t="s">
        <v>145</v>
      </c>
      <c r="E3066" s="6" t="s">
        <v>146</v>
      </c>
      <c r="F3066" s="6" t="s">
        <v>35</v>
      </c>
      <c r="G3066" s="6" t="s">
        <v>25</v>
      </c>
      <c r="H3066" s="6" t="s">
        <v>10335</v>
      </c>
      <c r="I3066" s="6" t="s">
        <v>1051</v>
      </c>
      <c r="J3066" s="6" t="s">
        <v>1052</v>
      </c>
      <c r="K3066" s="6" t="s">
        <v>40</v>
      </c>
      <c r="L3066" s="6" t="s">
        <v>63</v>
      </c>
      <c r="M3066" s="7">
        <v>43607.0</v>
      </c>
      <c r="N3066" s="6" t="s">
        <v>10338</v>
      </c>
      <c r="O3066" s="6" t="s">
        <v>32</v>
      </c>
      <c r="P3066" s="6" t="s">
        <v>32</v>
      </c>
    </row>
    <row r="3067" ht="12.75" customHeight="1">
      <c r="A3067" s="6">
        <v>3061.0</v>
      </c>
      <c r="B3067" s="6" t="s">
        <v>20</v>
      </c>
      <c r="C3067" s="6" t="s">
        <v>10339</v>
      </c>
      <c r="D3067" s="6" t="s">
        <v>22</v>
      </c>
      <c r="E3067" s="6" t="s">
        <v>62</v>
      </c>
      <c r="F3067" s="6" t="s">
        <v>35</v>
      </c>
      <c r="G3067" s="6" t="s">
        <v>10340</v>
      </c>
      <c r="H3067" s="6" t="s">
        <v>10341</v>
      </c>
      <c r="I3067" s="6" t="s">
        <v>10342</v>
      </c>
      <c r="J3067" s="6" t="s">
        <v>10343</v>
      </c>
      <c r="K3067" s="6" t="s">
        <v>40</v>
      </c>
      <c r="L3067" s="6" t="s">
        <v>63</v>
      </c>
      <c r="M3067" s="7">
        <v>43620.0</v>
      </c>
      <c r="N3067" s="6" t="s">
        <v>10344</v>
      </c>
      <c r="O3067" s="6" t="s">
        <v>32</v>
      </c>
      <c r="P3067" s="6" t="s">
        <v>32</v>
      </c>
    </row>
    <row r="3068" ht="12.75" customHeight="1">
      <c r="A3068" s="6">
        <v>3062.0</v>
      </c>
      <c r="B3068" s="6" t="s">
        <v>20</v>
      </c>
      <c r="C3068" s="6" t="s">
        <v>10345</v>
      </c>
      <c r="D3068" s="6" t="s">
        <v>22</v>
      </c>
      <c r="E3068" s="6" t="s">
        <v>168</v>
      </c>
      <c r="F3068" s="6" t="s">
        <v>35</v>
      </c>
      <c r="G3068" s="6" t="s">
        <v>10346</v>
      </c>
      <c r="H3068" s="6" t="s">
        <v>10347</v>
      </c>
      <c r="I3068" s="6" t="s">
        <v>10348</v>
      </c>
      <c r="J3068" s="6" t="s">
        <v>10349</v>
      </c>
      <c r="K3068" s="6" t="s">
        <v>40</v>
      </c>
      <c r="L3068" s="6" t="s">
        <v>63</v>
      </c>
      <c r="M3068" s="7">
        <v>43620.0</v>
      </c>
      <c r="N3068" s="6" t="s">
        <v>10350</v>
      </c>
      <c r="O3068" s="6" t="s">
        <v>32</v>
      </c>
      <c r="P3068" s="6" t="s">
        <v>32</v>
      </c>
    </row>
    <row r="3069" ht="12.75" customHeight="1">
      <c r="A3069" s="6">
        <v>3063.0</v>
      </c>
      <c r="B3069" s="6" t="s">
        <v>20</v>
      </c>
      <c r="C3069" s="6" t="s">
        <v>10351</v>
      </c>
      <c r="D3069" s="6" t="s">
        <v>22</v>
      </c>
      <c r="E3069" s="6" t="s">
        <v>168</v>
      </c>
      <c r="F3069" s="6" t="s">
        <v>35</v>
      </c>
      <c r="G3069" s="6" t="s">
        <v>10352</v>
      </c>
      <c r="H3069" s="6" t="s">
        <v>10353</v>
      </c>
      <c r="I3069" s="6" t="s">
        <v>10354</v>
      </c>
      <c r="J3069" s="6" t="s">
        <v>10355</v>
      </c>
      <c r="K3069" s="6" t="s">
        <v>40</v>
      </c>
      <c r="L3069" s="6" t="s">
        <v>63</v>
      </c>
      <c r="M3069" s="7">
        <v>43619.0</v>
      </c>
      <c r="N3069" s="6" t="s">
        <v>10356</v>
      </c>
      <c r="O3069" s="6" t="s">
        <v>32</v>
      </c>
      <c r="P3069" s="6" t="s">
        <v>32</v>
      </c>
    </row>
    <row r="3070" ht="12.75" customHeight="1">
      <c r="A3070" s="6">
        <v>3064.0</v>
      </c>
      <c r="B3070" s="6" t="s">
        <v>20</v>
      </c>
      <c r="C3070" s="6" t="s">
        <v>10357</v>
      </c>
      <c r="D3070" s="6" t="s">
        <v>22</v>
      </c>
      <c r="E3070" s="6" t="s">
        <v>146</v>
      </c>
      <c r="F3070" s="6" t="s">
        <v>35</v>
      </c>
      <c r="G3070" s="6" t="s">
        <v>10358</v>
      </c>
      <c r="H3070" s="6" t="s">
        <v>10359</v>
      </c>
      <c r="I3070" s="6" t="s">
        <v>10360</v>
      </c>
      <c r="J3070" s="6" t="s">
        <v>10361</v>
      </c>
      <c r="K3070" s="6" t="s">
        <v>40</v>
      </c>
      <c r="L3070" s="6" t="s">
        <v>63</v>
      </c>
      <c r="M3070" s="7">
        <v>43619.0</v>
      </c>
      <c r="N3070" s="6" t="s">
        <v>10362</v>
      </c>
      <c r="O3070" s="6" t="s">
        <v>32</v>
      </c>
      <c r="P3070" s="6" t="s">
        <v>32</v>
      </c>
    </row>
    <row r="3071" ht="12.75" customHeight="1">
      <c r="A3071" s="6">
        <v>3065.0</v>
      </c>
      <c r="B3071" s="6" t="s">
        <v>20</v>
      </c>
      <c r="C3071" s="6" t="s">
        <v>10363</v>
      </c>
      <c r="D3071" s="6" t="s">
        <v>22</v>
      </c>
      <c r="E3071" s="6" t="s">
        <v>88</v>
      </c>
      <c r="F3071" s="6" t="s">
        <v>35</v>
      </c>
      <c r="G3071" s="6" t="s">
        <v>10364</v>
      </c>
      <c r="H3071" s="6" t="s">
        <v>10365</v>
      </c>
      <c r="I3071" s="6" t="s">
        <v>10366</v>
      </c>
      <c r="J3071" s="6" t="s">
        <v>10367</v>
      </c>
      <c r="K3071" s="6" t="s">
        <v>58</v>
      </c>
      <c r="L3071" s="6" t="s">
        <v>89</v>
      </c>
      <c r="M3071" s="7">
        <v>43619.0</v>
      </c>
      <c r="N3071" s="6" t="s">
        <v>10368</v>
      </c>
      <c r="O3071" s="6" t="s">
        <v>32</v>
      </c>
      <c r="P3071" s="6" t="s">
        <v>32</v>
      </c>
    </row>
    <row r="3072" ht="12.75" customHeight="1">
      <c r="A3072" s="6">
        <v>3066.0</v>
      </c>
      <c r="B3072" s="6" t="s">
        <v>20</v>
      </c>
      <c r="C3072" s="6" t="s">
        <v>10369</v>
      </c>
      <c r="D3072" s="6" t="s">
        <v>22</v>
      </c>
      <c r="E3072" s="6" t="s">
        <v>62</v>
      </c>
      <c r="F3072" s="6" t="s">
        <v>35</v>
      </c>
      <c r="G3072" s="6" t="s">
        <v>10364</v>
      </c>
      <c r="H3072" s="6" t="s">
        <v>10365</v>
      </c>
      <c r="I3072" s="6" t="s">
        <v>10366</v>
      </c>
      <c r="J3072" s="6" t="s">
        <v>10367</v>
      </c>
      <c r="K3072" s="6" t="s">
        <v>58</v>
      </c>
      <c r="L3072" s="6" t="s">
        <v>169</v>
      </c>
      <c r="M3072" s="7">
        <v>43619.0</v>
      </c>
      <c r="N3072" s="6" t="s">
        <v>10370</v>
      </c>
      <c r="O3072" s="6" t="s">
        <v>32</v>
      </c>
      <c r="P3072" s="6" t="s">
        <v>32</v>
      </c>
    </row>
    <row r="3073" ht="12.75" customHeight="1">
      <c r="A3073" s="6">
        <v>3067.0</v>
      </c>
      <c r="B3073" s="6" t="s">
        <v>20</v>
      </c>
      <c r="C3073" s="6" t="s">
        <v>10371</v>
      </c>
      <c r="D3073" s="6" t="s">
        <v>22</v>
      </c>
      <c r="E3073" s="6" t="s">
        <v>78</v>
      </c>
      <c r="F3073" s="6" t="s">
        <v>35</v>
      </c>
      <c r="G3073" s="6" t="s">
        <v>10372</v>
      </c>
      <c r="H3073" s="6" t="s">
        <v>10373</v>
      </c>
      <c r="I3073" s="6" t="s">
        <v>10374</v>
      </c>
      <c r="J3073" s="6" t="s">
        <v>10375</v>
      </c>
      <c r="K3073" s="6" t="s">
        <v>58</v>
      </c>
      <c r="L3073" s="6" t="s">
        <v>990</v>
      </c>
      <c r="M3073" s="7">
        <v>43619.0</v>
      </c>
      <c r="N3073" s="6" t="s">
        <v>10376</v>
      </c>
      <c r="O3073" s="6" t="s">
        <v>32</v>
      </c>
      <c r="P3073" s="6" t="s">
        <v>32</v>
      </c>
    </row>
    <row r="3074" ht="12.75" customHeight="1">
      <c r="A3074" s="6">
        <v>3068.0</v>
      </c>
      <c r="B3074" s="6" t="s">
        <v>20</v>
      </c>
      <c r="C3074" s="6" t="s">
        <v>10377</v>
      </c>
      <c r="D3074" s="6" t="s">
        <v>22</v>
      </c>
      <c r="E3074" s="6" t="s">
        <v>67</v>
      </c>
      <c r="F3074" s="6" t="s">
        <v>35</v>
      </c>
      <c r="G3074" s="6" t="s">
        <v>810</v>
      </c>
      <c r="H3074" s="6" t="s">
        <v>811</v>
      </c>
      <c r="I3074" s="6" t="s">
        <v>812</v>
      </c>
      <c r="J3074" s="6" t="s">
        <v>813</v>
      </c>
      <c r="K3074" s="6" t="s">
        <v>3310</v>
      </c>
      <c r="L3074" s="6" t="s">
        <v>3748</v>
      </c>
      <c r="M3074" s="7">
        <v>43609.0</v>
      </c>
      <c r="N3074" s="6" t="s">
        <v>10378</v>
      </c>
      <c r="O3074" s="6" t="s">
        <v>32</v>
      </c>
      <c r="P3074" s="6" t="s">
        <v>32</v>
      </c>
    </row>
    <row r="3075" ht="12.75" customHeight="1">
      <c r="A3075" s="6">
        <v>3069.0</v>
      </c>
      <c r="B3075" s="6" t="s">
        <v>20</v>
      </c>
      <c r="C3075" s="6" t="s">
        <v>10379</v>
      </c>
      <c r="D3075" s="6" t="s">
        <v>22</v>
      </c>
      <c r="E3075" s="6" t="s">
        <v>67</v>
      </c>
      <c r="F3075" s="6" t="s">
        <v>35</v>
      </c>
      <c r="G3075" s="6" t="s">
        <v>810</v>
      </c>
      <c r="H3075" s="6" t="s">
        <v>811</v>
      </c>
      <c r="I3075" s="6" t="s">
        <v>812</v>
      </c>
      <c r="J3075" s="6" t="s">
        <v>813</v>
      </c>
      <c r="K3075" s="6" t="s">
        <v>3310</v>
      </c>
      <c r="L3075" s="6" t="s">
        <v>3748</v>
      </c>
      <c r="M3075" s="7">
        <v>43609.0</v>
      </c>
      <c r="N3075" s="6" t="s">
        <v>10380</v>
      </c>
      <c r="O3075" s="6" t="s">
        <v>32</v>
      </c>
      <c r="P3075" s="6" t="s">
        <v>32</v>
      </c>
    </row>
    <row r="3076" ht="12.75" customHeight="1">
      <c r="A3076" s="6">
        <v>3070.0</v>
      </c>
      <c r="B3076" s="6" t="s">
        <v>20</v>
      </c>
      <c r="C3076" s="6" t="s">
        <v>10381</v>
      </c>
      <c r="D3076" s="6" t="s">
        <v>22</v>
      </c>
      <c r="E3076" s="6" t="s">
        <v>154</v>
      </c>
      <c r="F3076" s="6" t="s">
        <v>35</v>
      </c>
      <c r="G3076" s="6" t="s">
        <v>810</v>
      </c>
      <c r="H3076" s="6" t="s">
        <v>811</v>
      </c>
      <c r="I3076" s="6" t="s">
        <v>812</v>
      </c>
      <c r="J3076" s="6" t="s">
        <v>813</v>
      </c>
      <c r="K3076" s="6" t="s">
        <v>3310</v>
      </c>
      <c r="L3076" s="6" t="s">
        <v>89</v>
      </c>
      <c r="M3076" s="7">
        <v>43609.0</v>
      </c>
      <c r="N3076" s="6" t="s">
        <v>10382</v>
      </c>
      <c r="O3076" s="6" t="s">
        <v>32</v>
      </c>
      <c r="P3076" s="6" t="s">
        <v>32</v>
      </c>
    </row>
    <row r="3077" ht="12.75" customHeight="1">
      <c r="A3077" s="6">
        <v>3071.0</v>
      </c>
      <c r="B3077" s="6" t="s">
        <v>20</v>
      </c>
      <c r="C3077" s="6" t="s">
        <v>10383</v>
      </c>
      <c r="D3077" s="6" t="s">
        <v>22</v>
      </c>
      <c r="E3077" s="6" t="s">
        <v>78</v>
      </c>
      <c r="F3077" s="6" t="s">
        <v>35</v>
      </c>
      <c r="G3077" s="6" t="s">
        <v>810</v>
      </c>
      <c r="H3077" s="6" t="s">
        <v>811</v>
      </c>
      <c r="I3077" s="6" t="s">
        <v>812</v>
      </c>
      <c r="J3077" s="6" t="s">
        <v>813</v>
      </c>
      <c r="K3077" s="6" t="s">
        <v>3310</v>
      </c>
      <c r="L3077" s="6" t="s">
        <v>1355</v>
      </c>
      <c r="M3077" s="7">
        <v>43609.0</v>
      </c>
      <c r="N3077" s="6" t="s">
        <v>10384</v>
      </c>
      <c r="O3077" s="6" t="s">
        <v>32</v>
      </c>
      <c r="P3077" s="6" t="s">
        <v>32</v>
      </c>
    </row>
    <row r="3078" ht="12.75" customHeight="1">
      <c r="A3078" s="6">
        <v>3072.0</v>
      </c>
      <c r="B3078" s="6" t="s">
        <v>20</v>
      </c>
      <c r="C3078" s="6" t="s">
        <v>10385</v>
      </c>
      <c r="D3078" s="6" t="s">
        <v>22</v>
      </c>
      <c r="E3078" s="6" t="s">
        <v>146</v>
      </c>
      <c r="F3078" s="6" t="s">
        <v>35</v>
      </c>
      <c r="G3078" s="6" t="s">
        <v>810</v>
      </c>
      <c r="H3078" s="6" t="s">
        <v>811</v>
      </c>
      <c r="I3078" s="6" t="s">
        <v>812</v>
      </c>
      <c r="J3078" s="6" t="s">
        <v>813</v>
      </c>
      <c r="K3078" s="6" t="s">
        <v>3310</v>
      </c>
      <c r="L3078" s="6" t="s">
        <v>89</v>
      </c>
      <c r="M3078" s="7">
        <v>43609.0</v>
      </c>
      <c r="N3078" s="6" t="s">
        <v>10386</v>
      </c>
      <c r="O3078" s="6" t="s">
        <v>32</v>
      </c>
      <c r="P3078" s="6" t="s">
        <v>32</v>
      </c>
    </row>
    <row r="3079" ht="12.75" customHeight="1">
      <c r="A3079" s="6">
        <v>3073.0</v>
      </c>
      <c r="B3079" s="6" t="s">
        <v>20</v>
      </c>
      <c r="C3079" s="6" t="s">
        <v>10387</v>
      </c>
      <c r="D3079" s="6" t="s">
        <v>22</v>
      </c>
      <c r="E3079" s="6" t="s">
        <v>154</v>
      </c>
      <c r="F3079" s="6" t="s">
        <v>35</v>
      </c>
      <c r="G3079" s="6" t="s">
        <v>810</v>
      </c>
      <c r="H3079" s="6" t="s">
        <v>811</v>
      </c>
      <c r="I3079" s="6" t="s">
        <v>812</v>
      </c>
      <c r="J3079" s="6" t="s">
        <v>813</v>
      </c>
      <c r="K3079" s="6" t="s">
        <v>3310</v>
      </c>
      <c r="L3079" s="6" t="s">
        <v>89</v>
      </c>
      <c r="M3079" s="7">
        <v>43609.0</v>
      </c>
      <c r="N3079" s="6" t="s">
        <v>10388</v>
      </c>
      <c r="O3079" s="6" t="s">
        <v>32</v>
      </c>
      <c r="P3079" s="6" t="s">
        <v>32</v>
      </c>
    </row>
    <row r="3080" ht="12.75" customHeight="1">
      <c r="A3080" s="6">
        <v>3074.0</v>
      </c>
      <c r="B3080" s="6" t="s">
        <v>20</v>
      </c>
      <c r="C3080" s="6" t="s">
        <v>10389</v>
      </c>
      <c r="D3080" s="6" t="s">
        <v>22</v>
      </c>
      <c r="E3080" s="6" t="s">
        <v>409</v>
      </c>
      <c r="F3080" s="6" t="s">
        <v>35</v>
      </c>
      <c r="G3080" s="6" t="s">
        <v>2426</v>
      </c>
      <c r="H3080" s="6" t="s">
        <v>2427</v>
      </c>
      <c r="I3080" s="6" t="s">
        <v>2428</v>
      </c>
      <c r="J3080" s="6" t="s">
        <v>2429</v>
      </c>
      <c r="K3080" s="6" t="s">
        <v>471</v>
      </c>
      <c r="L3080" s="6" t="s">
        <v>10390</v>
      </c>
      <c r="M3080" s="7">
        <v>43602.0</v>
      </c>
      <c r="N3080" s="6" t="s">
        <v>10391</v>
      </c>
      <c r="O3080" s="6" t="s">
        <v>32</v>
      </c>
      <c r="P3080" s="6" t="s">
        <v>32</v>
      </c>
    </row>
    <row r="3081" ht="12.75" customHeight="1">
      <c r="A3081" s="6">
        <v>3075.0</v>
      </c>
      <c r="B3081" s="6" t="s">
        <v>20</v>
      </c>
      <c r="C3081" s="6" t="s">
        <v>10392</v>
      </c>
      <c r="D3081" s="6" t="s">
        <v>22</v>
      </c>
      <c r="E3081" s="6" t="s">
        <v>99</v>
      </c>
      <c r="F3081" s="6" t="s">
        <v>35</v>
      </c>
      <c r="G3081" s="6" t="s">
        <v>2426</v>
      </c>
      <c r="H3081" s="6" t="s">
        <v>2427</v>
      </c>
      <c r="I3081" s="6" t="s">
        <v>2428</v>
      </c>
      <c r="J3081" s="6" t="s">
        <v>2429</v>
      </c>
      <c r="K3081" s="6" t="s">
        <v>336</v>
      </c>
      <c r="L3081" s="6" t="s">
        <v>10393</v>
      </c>
      <c r="M3081" s="7">
        <v>43602.0</v>
      </c>
      <c r="N3081" s="6" t="s">
        <v>10394</v>
      </c>
      <c r="O3081" s="6" t="s">
        <v>32</v>
      </c>
      <c r="P3081" s="6" t="s">
        <v>32</v>
      </c>
    </row>
    <row r="3082" ht="12.75" customHeight="1">
      <c r="A3082" s="6">
        <v>3076.0</v>
      </c>
      <c r="B3082" s="6" t="s">
        <v>20</v>
      </c>
      <c r="C3082" s="6" t="s">
        <v>10395</v>
      </c>
      <c r="D3082" s="6" t="s">
        <v>22</v>
      </c>
      <c r="E3082" s="6" t="s">
        <v>99</v>
      </c>
      <c r="F3082" s="6" t="s">
        <v>35</v>
      </c>
      <c r="G3082" s="6" t="s">
        <v>2426</v>
      </c>
      <c r="H3082" s="6" t="s">
        <v>2427</v>
      </c>
      <c r="I3082" s="6" t="s">
        <v>2428</v>
      </c>
      <c r="J3082" s="6" t="s">
        <v>2429</v>
      </c>
      <c r="K3082" s="6" t="s">
        <v>336</v>
      </c>
      <c r="L3082" s="6" t="s">
        <v>10393</v>
      </c>
      <c r="M3082" s="7">
        <v>43602.0</v>
      </c>
      <c r="N3082" s="6" t="s">
        <v>10396</v>
      </c>
      <c r="O3082" s="6" t="s">
        <v>32</v>
      </c>
      <c r="P3082" s="6" t="s">
        <v>32</v>
      </c>
    </row>
    <row r="3083" ht="12.75" customHeight="1">
      <c r="A3083" s="6">
        <v>3077.0</v>
      </c>
      <c r="B3083" s="6" t="s">
        <v>20</v>
      </c>
      <c r="C3083" s="6" t="s">
        <v>10397</v>
      </c>
      <c r="D3083" s="6" t="s">
        <v>22</v>
      </c>
      <c r="E3083" s="6" t="s">
        <v>81</v>
      </c>
      <c r="F3083" s="6" t="s">
        <v>35</v>
      </c>
      <c r="G3083" s="6" t="s">
        <v>2426</v>
      </c>
      <c r="H3083" s="6" t="s">
        <v>2427</v>
      </c>
      <c r="I3083" s="6" t="s">
        <v>2428</v>
      </c>
      <c r="J3083" s="6" t="s">
        <v>2429</v>
      </c>
      <c r="K3083" s="6" t="s">
        <v>40</v>
      </c>
      <c r="L3083" s="6" t="s">
        <v>72</v>
      </c>
      <c r="M3083" s="7">
        <v>43602.0</v>
      </c>
      <c r="N3083" s="6" t="s">
        <v>10398</v>
      </c>
      <c r="O3083" s="6" t="s">
        <v>32</v>
      </c>
      <c r="P3083" s="6" t="s">
        <v>32</v>
      </c>
    </row>
    <row r="3084" ht="12.75" customHeight="1">
      <c r="A3084" s="6">
        <v>3078.0</v>
      </c>
      <c r="B3084" s="6" t="s">
        <v>20</v>
      </c>
      <c r="C3084" s="6" t="s">
        <v>10399</v>
      </c>
      <c r="D3084" s="6" t="s">
        <v>22</v>
      </c>
      <c r="E3084" s="6" t="s">
        <v>44</v>
      </c>
      <c r="F3084" s="6" t="s">
        <v>35</v>
      </c>
      <c r="G3084" s="6" t="s">
        <v>2426</v>
      </c>
      <c r="H3084" s="6" t="s">
        <v>2427</v>
      </c>
      <c r="I3084" s="6" t="s">
        <v>2428</v>
      </c>
      <c r="J3084" s="6" t="s">
        <v>2429</v>
      </c>
      <c r="K3084" s="6" t="s">
        <v>40</v>
      </c>
      <c r="L3084" s="6" t="s">
        <v>2245</v>
      </c>
      <c r="M3084" s="7">
        <v>43602.0</v>
      </c>
      <c r="N3084" s="6" t="s">
        <v>10400</v>
      </c>
      <c r="O3084" s="6" t="s">
        <v>32</v>
      </c>
      <c r="P3084" s="6" t="s">
        <v>32</v>
      </c>
    </row>
    <row r="3085" ht="12.75" customHeight="1">
      <c r="A3085" s="6">
        <v>3079.0</v>
      </c>
      <c r="B3085" s="6" t="s">
        <v>20</v>
      </c>
      <c r="C3085" s="6" t="s">
        <v>10401</v>
      </c>
      <c r="D3085" s="6" t="s">
        <v>22</v>
      </c>
      <c r="E3085" s="6" t="s">
        <v>67</v>
      </c>
      <c r="F3085" s="6" t="s">
        <v>35</v>
      </c>
      <c r="G3085" s="6" t="s">
        <v>2426</v>
      </c>
      <c r="H3085" s="6" t="s">
        <v>2427</v>
      </c>
      <c r="I3085" s="6" t="s">
        <v>2428</v>
      </c>
      <c r="J3085" s="6" t="s">
        <v>2429</v>
      </c>
      <c r="K3085" s="6" t="s">
        <v>40</v>
      </c>
      <c r="L3085" s="6" t="s">
        <v>741</v>
      </c>
      <c r="M3085" s="7">
        <v>43602.0</v>
      </c>
      <c r="N3085" s="6" t="s">
        <v>10402</v>
      </c>
      <c r="O3085" s="6" t="s">
        <v>32</v>
      </c>
      <c r="P3085" s="6" t="s">
        <v>32</v>
      </c>
    </row>
    <row r="3086" ht="12.75" customHeight="1">
      <c r="A3086" s="6">
        <v>3080.0</v>
      </c>
      <c r="B3086" s="6" t="s">
        <v>20</v>
      </c>
      <c r="C3086" s="6" t="s">
        <v>10403</v>
      </c>
      <c r="D3086" s="6" t="s">
        <v>22</v>
      </c>
      <c r="E3086" s="6" t="s">
        <v>67</v>
      </c>
      <c r="F3086" s="6" t="s">
        <v>35</v>
      </c>
      <c r="G3086" s="6" t="s">
        <v>2426</v>
      </c>
      <c r="H3086" s="6" t="s">
        <v>2427</v>
      </c>
      <c r="I3086" s="6" t="s">
        <v>2428</v>
      </c>
      <c r="J3086" s="6" t="s">
        <v>2429</v>
      </c>
      <c r="K3086" s="6" t="s">
        <v>40</v>
      </c>
      <c r="L3086" s="6" t="s">
        <v>741</v>
      </c>
      <c r="M3086" s="7">
        <v>43602.0</v>
      </c>
      <c r="N3086" s="6" t="s">
        <v>10404</v>
      </c>
      <c r="O3086" s="6" t="s">
        <v>32</v>
      </c>
      <c r="P3086" s="6" t="s">
        <v>32</v>
      </c>
    </row>
    <row r="3087" ht="12.75" customHeight="1">
      <c r="A3087" s="6">
        <v>3081.0</v>
      </c>
      <c r="B3087" s="6" t="s">
        <v>20</v>
      </c>
      <c r="C3087" s="6" t="s">
        <v>10405</v>
      </c>
      <c r="D3087" s="6" t="s">
        <v>22</v>
      </c>
      <c r="E3087" s="6" t="s">
        <v>385</v>
      </c>
      <c r="F3087" s="6" t="s">
        <v>35</v>
      </c>
      <c r="G3087" s="6" t="s">
        <v>2426</v>
      </c>
      <c r="H3087" s="6" t="s">
        <v>2427</v>
      </c>
      <c r="I3087" s="6" t="s">
        <v>2428</v>
      </c>
      <c r="J3087" s="6" t="s">
        <v>2429</v>
      </c>
      <c r="K3087" s="6" t="s">
        <v>40</v>
      </c>
      <c r="L3087" s="6" t="s">
        <v>72</v>
      </c>
      <c r="M3087" s="7">
        <v>43602.0</v>
      </c>
      <c r="N3087" s="6" t="s">
        <v>10406</v>
      </c>
      <c r="O3087" s="6" t="s">
        <v>32</v>
      </c>
      <c r="P3087" s="6" t="s">
        <v>32</v>
      </c>
    </row>
    <row r="3088" ht="12.75" customHeight="1">
      <c r="A3088" s="6">
        <v>3082.0</v>
      </c>
      <c r="B3088" s="6" t="s">
        <v>20</v>
      </c>
      <c r="C3088" s="6" t="s">
        <v>10407</v>
      </c>
      <c r="D3088" s="6" t="s">
        <v>22</v>
      </c>
      <c r="E3088" s="6" t="s">
        <v>78</v>
      </c>
      <c r="F3088" s="6" t="s">
        <v>35</v>
      </c>
      <c r="G3088" s="6" t="s">
        <v>2426</v>
      </c>
      <c r="H3088" s="6" t="s">
        <v>2427</v>
      </c>
      <c r="I3088" s="6" t="s">
        <v>2428</v>
      </c>
      <c r="J3088" s="6" t="s">
        <v>2429</v>
      </c>
      <c r="K3088" s="6" t="s">
        <v>40</v>
      </c>
      <c r="L3088" s="6" t="s">
        <v>41</v>
      </c>
      <c r="M3088" s="7">
        <v>43602.0</v>
      </c>
      <c r="N3088" s="6" t="s">
        <v>10408</v>
      </c>
      <c r="O3088" s="6" t="s">
        <v>32</v>
      </c>
      <c r="P3088" s="6" t="s">
        <v>32</v>
      </c>
    </row>
    <row r="3089" ht="12.75" customHeight="1">
      <c r="A3089" s="6">
        <v>3083.0</v>
      </c>
      <c r="B3089" s="6" t="s">
        <v>20</v>
      </c>
      <c r="C3089" s="6" t="s">
        <v>10409</v>
      </c>
      <c r="D3089" s="6" t="s">
        <v>22</v>
      </c>
      <c r="E3089" s="6" t="s">
        <v>78</v>
      </c>
      <c r="F3089" s="6" t="s">
        <v>35</v>
      </c>
      <c r="G3089" s="6" t="s">
        <v>2426</v>
      </c>
      <c r="H3089" s="6" t="s">
        <v>2427</v>
      </c>
      <c r="I3089" s="6" t="s">
        <v>2428</v>
      </c>
      <c r="J3089" s="6" t="s">
        <v>2429</v>
      </c>
      <c r="K3089" s="6" t="s">
        <v>40</v>
      </c>
      <c r="L3089" s="6" t="s">
        <v>41</v>
      </c>
      <c r="M3089" s="7">
        <v>43602.0</v>
      </c>
      <c r="N3089" s="6" t="s">
        <v>10410</v>
      </c>
      <c r="O3089" s="6" t="s">
        <v>32</v>
      </c>
      <c r="P3089" s="6" t="s">
        <v>32</v>
      </c>
    </row>
    <row r="3090" ht="12.75" customHeight="1">
      <c r="A3090" s="6">
        <v>3084.0</v>
      </c>
      <c r="B3090" s="6" t="s">
        <v>20</v>
      </c>
      <c r="C3090" s="6" t="s">
        <v>10411</v>
      </c>
      <c r="D3090" s="6" t="s">
        <v>22</v>
      </c>
      <c r="E3090" s="6" t="s">
        <v>168</v>
      </c>
      <c r="F3090" s="6" t="s">
        <v>35</v>
      </c>
      <c r="G3090" s="6" t="s">
        <v>1938</v>
      </c>
      <c r="H3090" s="6" t="s">
        <v>10412</v>
      </c>
      <c r="I3090" s="6" t="s">
        <v>10413</v>
      </c>
      <c r="J3090" s="6" t="s">
        <v>10414</v>
      </c>
      <c r="K3090" s="6" t="s">
        <v>40</v>
      </c>
      <c r="L3090" s="6" t="s">
        <v>63</v>
      </c>
      <c r="M3090" s="7">
        <v>43619.0</v>
      </c>
      <c r="N3090" s="6" t="s">
        <v>10415</v>
      </c>
      <c r="O3090" s="6" t="s">
        <v>32</v>
      </c>
      <c r="P3090" s="6" t="s">
        <v>32</v>
      </c>
    </row>
    <row r="3091" ht="12.75" customHeight="1">
      <c r="A3091" s="6">
        <v>3085.0</v>
      </c>
      <c r="B3091" s="6" t="s">
        <v>20</v>
      </c>
      <c r="C3091" s="6" t="s">
        <v>10416</v>
      </c>
      <c r="D3091" s="6" t="s">
        <v>22</v>
      </c>
      <c r="E3091" s="6" t="s">
        <v>168</v>
      </c>
      <c r="F3091" s="6" t="s">
        <v>35</v>
      </c>
      <c r="G3091" s="6" t="s">
        <v>10417</v>
      </c>
      <c r="H3091" s="6" t="s">
        <v>10418</v>
      </c>
      <c r="I3091" s="6" t="s">
        <v>10419</v>
      </c>
      <c r="J3091" s="6" t="s">
        <v>10420</v>
      </c>
      <c r="K3091" s="6" t="s">
        <v>40</v>
      </c>
      <c r="L3091" s="6" t="s">
        <v>63</v>
      </c>
      <c r="M3091" s="7">
        <v>43619.0</v>
      </c>
      <c r="N3091" s="6" t="s">
        <v>10421</v>
      </c>
      <c r="O3091" s="6" t="s">
        <v>32</v>
      </c>
      <c r="P3091" s="6" t="s">
        <v>32</v>
      </c>
    </row>
    <row r="3092" ht="12.75" customHeight="1">
      <c r="A3092" s="6">
        <v>3086.0</v>
      </c>
      <c r="B3092" s="6" t="s">
        <v>20</v>
      </c>
      <c r="C3092" s="6" t="s">
        <v>10422</v>
      </c>
      <c r="D3092" s="6" t="s">
        <v>22</v>
      </c>
      <c r="E3092" s="6" t="s">
        <v>168</v>
      </c>
      <c r="F3092" s="6" t="s">
        <v>35</v>
      </c>
      <c r="G3092" s="6" t="s">
        <v>10423</v>
      </c>
      <c r="H3092" s="6" t="s">
        <v>10424</v>
      </c>
      <c r="I3092" s="6" t="s">
        <v>10425</v>
      </c>
      <c r="J3092" s="6" t="s">
        <v>10426</v>
      </c>
      <c r="K3092" s="6" t="s">
        <v>58</v>
      </c>
      <c r="L3092" s="6" t="s">
        <v>990</v>
      </c>
      <c r="M3092" s="7">
        <v>43609.0</v>
      </c>
      <c r="N3092" s="6" t="s">
        <v>10427</v>
      </c>
      <c r="O3092" s="6" t="s">
        <v>32</v>
      </c>
      <c r="P3092" s="6" t="s">
        <v>32</v>
      </c>
    </row>
    <row r="3093" ht="12.75" customHeight="1">
      <c r="A3093" s="6">
        <v>3087.0</v>
      </c>
      <c r="B3093" s="6" t="s">
        <v>20</v>
      </c>
      <c r="C3093" s="6" t="s">
        <v>10428</v>
      </c>
      <c r="D3093" s="6" t="s">
        <v>22</v>
      </c>
      <c r="E3093" s="6" t="s">
        <v>67</v>
      </c>
      <c r="F3093" s="6" t="s">
        <v>35</v>
      </c>
      <c r="G3093" s="6" t="s">
        <v>10423</v>
      </c>
      <c r="H3093" s="6" t="s">
        <v>10424</v>
      </c>
      <c r="I3093" s="6" t="s">
        <v>10425</v>
      </c>
      <c r="J3093" s="6" t="s">
        <v>10426</v>
      </c>
      <c r="K3093" s="6" t="s">
        <v>40</v>
      </c>
      <c r="L3093" s="6" t="s">
        <v>63</v>
      </c>
      <c r="M3093" s="7">
        <v>43609.0</v>
      </c>
      <c r="N3093" s="6" t="s">
        <v>10429</v>
      </c>
      <c r="O3093" s="6" t="s">
        <v>32</v>
      </c>
      <c r="P3093" s="6" t="s">
        <v>32</v>
      </c>
    </row>
    <row r="3094" ht="12.75" customHeight="1">
      <c r="A3094" s="6">
        <v>3088.0</v>
      </c>
      <c r="B3094" s="6" t="s">
        <v>20</v>
      </c>
      <c r="C3094" s="6" t="s">
        <v>10430</v>
      </c>
      <c r="D3094" s="6" t="s">
        <v>22</v>
      </c>
      <c r="E3094" s="6" t="s">
        <v>1642</v>
      </c>
      <c r="F3094" s="6" t="s">
        <v>24</v>
      </c>
      <c r="G3094" s="6" t="s">
        <v>8871</v>
      </c>
      <c r="H3094" s="6" t="s">
        <v>10431</v>
      </c>
      <c r="I3094" s="6" t="s">
        <v>10432</v>
      </c>
      <c r="J3094" s="6" t="s">
        <v>10433</v>
      </c>
      <c r="K3094" s="6" t="s">
        <v>58</v>
      </c>
      <c r="L3094" s="6" t="s">
        <v>1876</v>
      </c>
      <c r="M3094" s="7">
        <v>43619.0</v>
      </c>
      <c r="N3094" s="6" t="s">
        <v>10434</v>
      </c>
      <c r="O3094" s="6" t="s">
        <v>32</v>
      </c>
      <c r="P3094" s="6" t="s">
        <v>32</v>
      </c>
    </row>
    <row r="3095" ht="12.75" customHeight="1">
      <c r="A3095" s="6">
        <v>3089.0</v>
      </c>
      <c r="B3095" s="6" t="s">
        <v>20</v>
      </c>
      <c r="C3095" s="6" t="s">
        <v>10435</v>
      </c>
      <c r="D3095" s="6" t="s">
        <v>22</v>
      </c>
      <c r="E3095" s="6" t="s">
        <v>62</v>
      </c>
      <c r="F3095" s="6" t="s">
        <v>35</v>
      </c>
      <c r="G3095" s="6" t="s">
        <v>428</v>
      </c>
      <c r="H3095" s="6" t="s">
        <v>10436</v>
      </c>
      <c r="I3095" s="6" t="s">
        <v>10437</v>
      </c>
      <c r="J3095" s="6" t="s">
        <v>10438</v>
      </c>
      <c r="K3095" s="6" t="s">
        <v>58</v>
      </c>
      <c r="L3095" s="6" t="s">
        <v>59</v>
      </c>
      <c r="M3095" s="7">
        <v>43608.0</v>
      </c>
      <c r="N3095" s="6" t="s">
        <v>10439</v>
      </c>
      <c r="O3095" s="6" t="s">
        <v>32</v>
      </c>
      <c r="P3095" s="7">
        <v>44130.0</v>
      </c>
    </row>
    <row r="3096" ht="12.75" customHeight="1">
      <c r="A3096" s="6">
        <v>3090.0</v>
      </c>
      <c r="B3096" s="6" t="s">
        <v>20</v>
      </c>
      <c r="C3096" s="6" t="s">
        <v>10440</v>
      </c>
      <c r="D3096" s="6" t="s">
        <v>22</v>
      </c>
      <c r="E3096" s="6" t="s">
        <v>62</v>
      </c>
      <c r="F3096" s="6" t="s">
        <v>35</v>
      </c>
      <c r="G3096" s="6" t="s">
        <v>428</v>
      </c>
      <c r="H3096" s="6" t="s">
        <v>10436</v>
      </c>
      <c r="I3096" s="6" t="s">
        <v>10437</v>
      </c>
      <c r="J3096" s="6" t="s">
        <v>10438</v>
      </c>
      <c r="K3096" s="6" t="s">
        <v>58</v>
      </c>
      <c r="L3096" s="6" t="s">
        <v>59</v>
      </c>
      <c r="M3096" s="7">
        <v>43608.0</v>
      </c>
      <c r="N3096" s="6" t="s">
        <v>10441</v>
      </c>
      <c r="O3096" s="6" t="s">
        <v>32</v>
      </c>
      <c r="P3096" s="7">
        <v>44130.0</v>
      </c>
    </row>
    <row r="3097" ht="12.75" customHeight="1">
      <c r="A3097" s="6">
        <v>3091.0</v>
      </c>
      <c r="B3097" s="6" t="s">
        <v>20</v>
      </c>
      <c r="C3097" s="6" t="s">
        <v>10442</v>
      </c>
      <c r="D3097" s="6" t="s">
        <v>22</v>
      </c>
      <c r="E3097" s="6" t="s">
        <v>81</v>
      </c>
      <c r="F3097" s="6" t="s">
        <v>35</v>
      </c>
      <c r="G3097" s="6" t="s">
        <v>428</v>
      </c>
      <c r="H3097" s="6" t="s">
        <v>10436</v>
      </c>
      <c r="I3097" s="6" t="s">
        <v>10437</v>
      </c>
      <c r="J3097" s="6" t="s">
        <v>10438</v>
      </c>
      <c r="K3097" s="6" t="s">
        <v>1059</v>
      </c>
      <c r="L3097" s="6" t="s">
        <v>10443</v>
      </c>
      <c r="M3097" s="7">
        <v>43608.0</v>
      </c>
      <c r="N3097" s="6" t="s">
        <v>10444</v>
      </c>
      <c r="O3097" s="6" t="s">
        <v>32</v>
      </c>
      <c r="P3097" s="7">
        <v>44130.0</v>
      </c>
    </row>
    <row r="3098" ht="12.75" customHeight="1">
      <c r="A3098" s="6">
        <v>3092.0</v>
      </c>
      <c r="B3098" s="6" t="s">
        <v>20</v>
      </c>
      <c r="C3098" s="6" t="s">
        <v>10445</v>
      </c>
      <c r="D3098" s="6" t="s">
        <v>22</v>
      </c>
      <c r="E3098" s="6" t="s">
        <v>106</v>
      </c>
      <c r="F3098" s="6" t="s">
        <v>35</v>
      </c>
      <c r="G3098" s="6" t="s">
        <v>428</v>
      </c>
      <c r="H3098" s="6" t="s">
        <v>10436</v>
      </c>
      <c r="I3098" s="6" t="s">
        <v>10437</v>
      </c>
      <c r="J3098" s="6" t="s">
        <v>10438</v>
      </c>
      <c r="K3098" s="6" t="s">
        <v>10446</v>
      </c>
      <c r="L3098" s="6" t="s">
        <v>10446</v>
      </c>
      <c r="M3098" s="7">
        <v>43608.0</v>
      </c>
      <c r="N3098" s="6" t="s">
        <v>10447</v>
      </c>
      <c r="O3098" s="6" t="s">
        <v>32</v>
      </c>
      <c r="P3098" s="7">
        <v>44130.0</v>
      </c>
    </row>
    <row r="3099" ht="12.75" customHeight="1">
      <c r="A3099" s="6">
        <v>3093.0</v>
      </c>
      <c r="B3099" s="6" t="s">
        <v>20</v>
      </c>
      <c r="C3099" s="6" t="s">
        <v>10448</v>
      </c>
      <c r="D3099" s="6" t="s">
        <v>22</v>
      </c>
      <c r="E3099" s="6" t="s">
        <v>62</v>
      </c>
      <c r="F3099" s="6" t="s">
        <v>35</v>
      </c>
      <c r="G3099" s="6" t="s">
        <v>2555</v>
      </c>
      <c r="H3099" s="6" t="s">
        <v>10449</v>
      </c>
      <c r="I3099" s="6" t="s">
        <v>10450</v>
      </c>
      <c r="J3099" s="6" t="s">
        <v>10451</v>
      </c>
      <c r="K3099" s="6" t="s">
        <v>40</v>
      </c>
      <c r="L3099" s="6" t="s">
        <v>63</v>
      </c>
      <c r="M3099" s="7">
        <v>43609.0</v>
      </c>
      <c r="N3099" s="6" t="s">
        <v>10452</v>
      </c>
      <c r="O3099" s="6" t="s">
        <v>32</v>
      </c>
      <c r="P3099" s="6" t="s">
        <v>32</v>
      </c>
    </row>
    <row r="3100" ht="12.75" customHeight="1">
      <c r="A3100" s="6">
        <v>3094.0</v>
      </c>
      <c r="B3100" s="6" t="s">
        <v>20</v>
      </c>
      <c r="C3100" s="6" t="s">
        <v>10453</v>
      </c>
      <c r="D3100" s="6" t="s">
        <v>22</v>
      </c>
      <c r="E3100" s="6" t="s">
        <v>53</v>
      </c>
      <c r="F3100" s="6" t="s">
        <v>35</v>
      </c>
      <c r="G3100" s="6" t="s">
        <v>10454</v>
      </c>
      <c r="H3100" s="6" t="s">
        <v>10455</v>
      </c>
      <c r="I3100" s="6" t="s">
        <v>10456</v>
      </c>
      <c r="J3100" s="6" t="s">
        <v>10457</v>
      </c>
      <c r="K3100" s="6" t="s">
        <v>58</v>
      </c>
      <c r="L3100" s="6" t="s">
        <v>59</v>
      </c>
      <c r="M3100" s="7">
        <v>43619.0</v>
      </c>
      <c r="N3100" s="6" t="s">
        <v>10458</v>
      </c>
      <c r="O3100" s="6" t="s">
        <v>32</v>
      </c>
      <c r="P3100" s="6" t="s">
        <v>32</v>
      </c>
    </row>
    <row r="3101" ht="12.75" customHeight="1">
      <c r="A3101" s="6">
        <v>3095.0</v>
      </c>
      <c r="B3101" s="6" t="s">
        <v>20</v>
      </c>
      <c r="C3101" s="6" t="s">
        <v>10459</v>
      </c>
      <c r="D3101" s="6" t="s">
        <v>22</v>
      </c>
      <c r="E3101" s="6" t="s">
        <v>78</v>
      </c>
      <c r="F3101" s="6" t="s">
        <v>24</v>
      </c>
      <c r="G3101" s="6" t="s">
        <v>8961</v>
      </c>
      <c r="H3101" s="6" t="s">
        <v>10460</v>
      </c>
      <c r="I3101" s="6" t="s">
        <v>10461</v>
      </c>
      <c r="J3101" s="6" t="s">
        <v>10462</v>
      </c>
      <c r="K3101" s="6" t="s">
        <v>40</v>
      </c>
      <c r="L3101" s="6" t="s">
        <v>41</v>
      </c>
      <c r="M3101" s="7">
        <v>43619.0</v>
      </c>
      <c r="N3101" s="6" t="s">
        <v>10463</v>
      </c>
      <c r="O3101" s="6" t="s">
        <v>32</v>
      </c>
      <c r="P3101" s="7">
        <v>44145.0</v>
      </c>
    </row>
    <row r="3102" ht="12.75" customHeight="1">
      <c r="A3102" s="6">
        <v>3096.0</v>
      </c>
      <c r="B3102" s="6" t="s">
        <v>20</v>
      </c>
      <c r="C3102" s="6" t="s">
        <v>10464</v>
      </c>
      <c r="D3102" s="6" t="s">
        <v>22</v>
      </c>
      <c r="E3102" s="6" t="s">
        <v>78</v>
      </c>
      <c r="F3102" s="6" t="s">
        <v>24</v>
      </c>
      <c r="G3102" s="6" t="s">
        <v>8961</v>
      </c>
      <c r="H3102" s="6" t="s">
        <v>10460</v>
      </c>
      <c r="I3102" s="6" t="s">
        <v>10461</v>
      </c>
      <c r="J3102" s="6" t="s">
        <v>10462</v>
      </c>
      <c r="K3102" s="6" t="s">
        <v>40</v>
      </c>
      <c r="L3102" s="6" t="s">
        <v>41</v>
      </c>
      <c r="M3102" s="7">
        <v>43619.0</v>
      </c>
      <c r="N3102" s="6" t="s">
        <v>10465</v>
      </c>
      <c r="O3102" s="6" t="s">
        <v>32</v>
      </c>
      <c r="P3102" s="7">
        <v>44175.0</v>
      </c>
    </row>
    <row r="3103" ht="12.75" customHeight="1">
      <c r="A3103" s="6">
        <v>3097.0</v>
      </c>
      <c r="B3103" s="6" t="s">
        <v>20</v>
      </c>
      <c r="C3103" s="6" t="s">
        <v>10466</v>
      </c>
      <c r="D3103" s="6" t="s">
        <v>22</v>
      </c>
      <c r="E3103" s="6" t="s">
        <v>154</v>
      </c>
      <c r="F3103" s="6" t="s">
        <v>24</v>
      </c>
      <c r="G3103" s="6" t="s">
        <v>8961</v>
      </c>
      <c r="H3103" s="6" t="s">
        <v>10460</v>
      </c>
      <c r="I3103" s="6" t="s">
        <v>10461</v>
      </c>
      <c r="J3103" s="6" t="s">
        <v>10462</v>
      </c>
      <c r="K3103" s="6" t="s">
        <v>40</v>
      </c>
      <c r="L3103" s="6" t="s">
        <v>382</v>
      </c>
      <c r="M3103" s="7">
        <v>43619.0</v>
      </c>
      <c r="N3103" s="6" t="s">
        <v>10467</v>
      </c>
      <c r="O3103" s="6" t="s">
        <v>32</v>
      </c>
      <c r="P3103" s="6" t="s">
        <v>32</v>
      </c>
    </row>
    <row r="3104" ht="12.75" customHeight="1">
      <c r="A3104" s="6">
        <v>3098.0</v>
      </c>
      <c r="B3104" s="6" t="s">
        <v>20</v>
      </c>
      <c r="C3104" s="6" t="s">
        <v>10468</v>
      </c>
      <c r="D3104" s="6" t="s">
        <v>22</v>
      </c>
      <c r="E3104" s="6" t="s">
        <v>23</v>
      </c>
      <c r="F3104" s="6" t="s">
        <v>24</v>
      </c>
      <c r="G3104" s="6" t="s">
        <v>8961</v>
      </c>
      <c r="H3104" s="6" t="s">
        <v>10460</v>
      </c>
      <c r="I3104" s="6" t="s">
        <v>10461</v>
      </c>
      <c r="J3104" s="6" t="s">
        <v>10462</v>
      </c>
      <c r="K3104" s="6" t="s">
        <v>40</v>
      </c>
      <c r="L3104" s="6" t="s">
        <v>382</v>
      </c>
      <c r="M3104" s="7">
        <v>43619.0</v>
      </c>
      <c r="N3104" s="6" t="s">
        <v>10469</v>
      </c>
      <c r="O3104" s="6" t="s">
        <v>32</v>
      </c>
      <c r="P3104" s="6" t="s">
        <v>32</v>
      </c>
    </row>
    <row r="3105" ht="12.75" customHeight="1">
      <c r="A3105" s="6">
        <v>3099.0</v>
      </c>
      <c r="B3105" s="6" t="s">
        <v>20</v>
      </c>
      <c r="C3105" s="6" t="s">
        <v>10470</v>
      </c>
      <c r="D3105" s="6" t="s">
        <v>22</v>
      </c>
      <c r="E3105" s="6" t="s">
        <v>154</v>
      </c>
      <c r="F3105" s="6" t="s">
        <v>24</v>
      </c>
      <c r="G3105" s="6" t="s">
        <v>8961</v>
      </c>
      <c r="H3105" s="6" t="s">
        <v>10460</v>
      </c>
      <c r="I3105" s="6" t="s">
        <v>10461</v>
      </c>
      <c r="J3105" s="6" t="s">
        <v>10462</v>
      </c>
      <c r="K3105" s="6" t="s">
        <v>40</v>
      </c>
      <c r="L3105" s="6" t="s">
        <v>382</v>
      </c>
      <c r="M3105" s="7">
        <v>43619.0</v>
      </c>
      <c r="N3105" s="6" t="s">
        <v>10471</v>
      </c>
      <c r="O3105" s="6" t="s">
        <v>32</v>
      </c>
      <c r="P3105" s="6" t="s">
        <v>32</v>
      </c>
    </row>
    <row r="3106" ht="12.75" customHeight="1">
      <c r="A3106" s="6">
        <v>3100.0</v>
      </c>
      <c r="B3106" s="6" t="s">
        <v>20</v>
      </c>
      <c r="C3106" s="6" t="s">
        <v>10472</v>
      </c>
      <c r="D3106" s="6" t="s">
        <v>22</v>
      </c>
      <c r="E3106" s="6" t="s">
        <v>106</v>
      </c>
      <c r="F3106" s="6" t="s">
        <v>24</v>
      </c>
      <c r="G3106" s="6" t="s">
        <v>8961</v>
      </c>
      <c r="H3106" s="6" t="s">
        <v>10460</v>
      </c>
      <c r="I3106" s="6" t="s">
        <v>10461</v>
      </c>
      <c r="J3106" s="6" t="s">
        <v>10462</v>
      </c>
      <c r="K3106" s="6" t="s">
        <v>40</v>
      </c>
      <c r="L3106" s="6" t="s">
        <v>343</v>
      </c>
      <c r="M3106" s="7">
        <v>43619.0</v>
      </c>
      <c r="N3106" s="6" t="s">
        <v>10473</v>
      </c>
      <c r="O3106" s="6" t="s">
        <v>32</v>
      </c>
      <c r="P3106" s="6" t="s">
        <v>32</v>
      </c>
    </row>
    <row r="3107" ht="12.75" customHeight="1">
      <c r="A3107" s="6">
        <v>3101.0</v>
      </c>
      <c r="B3107" s="6" t="s">
        <v>20</v>
      </c>
      <c r="C3107" s="6" t="s">
        <v>10474</v>
      </c>
      <c r="D3107" s="6" t="s">
        <v>22</v>
      </c>
      <c r="E3107" s="6" t="s">
        <v>62</v>
      </c>
      <c r="F3107" s="6" t="s">
        <v>24</v>
      </c>
      <c r="G3107" s="6" t="s">
        <v>1472</v>
      </c>
      <c r="H3107" s="6" t="s">
        <v>10475</v>
      </c>
      <c r="I3107" s="6" t="s">
        <v>10476</v>
      </c>
      <c r="J3107" s="6" t="s">
        <v>10477</v>
      </c>
      <c r="K3107" s="6" t="s">
        <v>40</v>
      </c>
      <c r="L3107" s="6" t="s">
        <v>72</v>
      </c>
      <c r="M3107" s="7">
        <v>43619.0</v>
      </c>
      <c r="N3107" s="6" t="s">
        <v>10478</v>
      </c>
      <c r="O3107" s="6" t="s">
        <v>32</v>
      </c>
      <c r="P3107" s="6" t="s">
        <v>32</v>
      </c>
    </row>
    <row r="3108" ht="12.75" customHeight="1">
      <c r="A3108" s="6">
        <v>3102.0</v>
      </c>
      <c r="B3108" s="6" t="s">
        <v>20</v>
      </c>
      <c r="C3108" s="6" t="s">
        <v>10479</v>
      </c>
      <c r="D3108" s="6" t="s">
        <v>22</v>
      </c>
      <c r="E3108" s="6" t="s">
        <v>168</v>
      </c>
      <c r="F3108" s="6" t="s">
        <v>35</v>
      </c>
      <c r="G3108" s="6" t="s">
        <v>10480</v>
      </c>
      <c r="H3108" s="6" t="s">
        <v>10481</v>
      </c>
      <c r="I3108" s="6" t="s">
        <v>10482</v>
      </c>
      <c r="J3108" s="6" t="s">
        <v>10483</v>
      </c>
      <c r="K3108" s="6" t="s">
        <v>40</v>
      </c>
      <c r="L3108" s="6" t="s">
        <v>63</v>
      </c>
      <c r="M3108" s="7">
        <v>43608.0</v>
      </c>
      <c r="N3108" s="6" t="s">
        <v>10484</v>
      </c>
      <c r="O3108" s="6" t="s">
        <v>32</v>
      </c>
      <c r="P3108" s="6" t="s">
        <v>32</v>
      </c>
    </row>
    <row r="3109" ht="12.75" customHeight="1">
      <c r="A3109" s="6">
        <v>3103.0</v>
      </c>
      <c r="B3109" s="6" t="s">
        <v>20</v>
      </c>
      <c r="C3109" s="6" t="s">
        <v>10485</v>
      </c>
      <c r="D3109" s="6" t="s">
        <v>22</v>
      </c>
      <c r="E3109" s="6" t="s">
        <v>78</v>
      </c>
      <c r="F3109" s="6" t="s">
        <v>35</v>
      </c>
      <c r="G3109" s="6" t="s">
        <v>7472</v>
      </c>
      <c r="H3109" s="6" t="s">
        <v>10486</v>
      </c>
      <c r="I3109" s="6" t="s">
        <v>10487</v>
      </c>
      <c r="J3109" s="6" t="s">
        <v>10488</v>
      </c>
      <c r="K3109" s="6" t="s">
        <v>40</v>
      </c>
      <c r="L3109" s="6" t="s">
        <v>63</v>
      </c>
      <c r="M3109" s="7">
        <v>43619.0</v>
      </c>
      <c r="N3109" s="6" t="s">
        <v>10489</v>
      </c>
      <c r="O3109" s="6" t="s">
        <v>32</v>
      </c>
      <c r="P3109" s="6" t="s">
        <v>32</v>
      </c>
    </row>
    <row r="3110" ht="12.75" customHeight="1">
      <c r="A3110" s="6">
        <v>3104.0</v>
      </c>
      <c r="B3110" s="6" t="s">
        <v>20</v>
      </c>
      <c r="C3110" s="6" t="s">
        <v>10490</v>
      </c>
      <c r="D3110" s="6" t="s">
        <v>22</v>
      </c>
      <c r="E3110" s="6" t="s">
        <v>168</v>
      </c>
      <c r="F3110" s="6" t="s">
        <v>24</v>
      </c>
      <c r="G3110" s="6" t="s">
        <v>7572</v>
      </c>
      <c r="H3110" s="6" t="s">
        <v>10491</v>
      </c>
      <c r="I3110" s="6" t="s">
        <v>10492</v>
      </c>
      <c r="J3110" s="6" t="s">
        <v>10493</v>
      </c>
      <c r="K3110" s="6" t="s">
        <v>10494</v>
      </c>
      <c r="L3110" s="6" t="s">
        <v>10495</v>
      </c>
      <c r="M3110" s="7">
        <v>43619.0</v>
      </c>
      <c r="N3110" s="6" t="s">
        <v>10496</v>
      </c>
      <c r="O3110" s="6" t="s">
        <v>32</v>
      </c>
      <c r="P3110" s="7">
        <v>45688.0</v>
      </c>
    </row>
    <row r="3111" ht="12.75" customHeight="1">
      <c r="A3111" s="6">
        <v>3105.0</v>
      </c>
      <c r="B3111" s="6" t="s">
        <v>20</v>
      </c>
      <c r="C3111" s="6" t="s">
        <v>10497</v>
      </c>
      <c r="D3111" s="6" t="s">
        <v>22</v>
      </c>
      <c r="E3111" s="6" t="s">
        <v>168</v>
      </c>
      <c r="F3111" s="6" t="s">
        <v>24</v>
      </c>
      <c r="G3111" s="6" t="s">
        <v>7572</v>
      </c>
      <c r="H3111" s="6" t="s">
        <v>10491</v>
      </c>
      <c r="I3111" s="6" t="s">
        <v>10492</v>
      </c>
      <c r="J3111" s="6" t="s">
        <v>10493</v>
      </c>
      <c r="K3111" s="6" t="s">
        <v>10494</v>
      </c>
      <c r="L3111" s="6" t="s">
        <v>10495</v>
      </c>
      <c r="M3111" s="7">
        <v>43619.0</v>
      </c>
      <c r="N3111" s="6" t="s">
        <v>10498</v>
      </c>
      <c r="O3111" s="6" t="s">
        <v>32</v>
      </c>
      <c r="P3111" s="7">
        <v>45688.0</v>
      </c>
    </row>
    <row r="3112" ht="12.75" customHeight="1">
      <c r="A3112" s="6">
        <v>3106.0</v>
      </c>
      <c r="B3112" s="6" t="s">
        <v>20</v>
      </c>
      <c r="C3112" s="6" t="s">
        <v>10499</v>
      </c>
      <c r="D3112" s="6" t="s">
        <v>22</v>
      </c>
      <c r="E3112" s="6" t="s">
        <v>67</v>
      </c>
      <c r="F3112" s="6" t="s">
        <v>24</v>
      </c>
      <c r="G3112" s="6" t="s">
        <v>7572</v>
      </c>
      <c r="H3112" s="6" t="s">
        <v>10491</v>
      </c>
      <c r="I3112" s="6" t="s">
        <v>10492</v>
      </c>
      <c r="J3112" s="6" t="s">
        <v>10493</v>
      </c>
      <c r="K3112" s="6" t="s">
        <v>10494</v>
      </c>
      <c r="L3112" s="6" t="s">
        <v>10495</v>
      </c>
      <c r="M3112" s="7">
        <v>43619.0</v>
      </c>
      <c r="N3112" s="6" t="s">
        <v>10500</v>
      </c>
      <c r="O3112" s="6" t="s">
        <v>32</v>
      </c>
      <c r="P3112" s="7">
        <v>45688.0</v>
      </c>
    </row>
    <row r="3113" ht="12.75" customHeight="1">
      <c r="A3113" s="6">
        <v>3107.0</v>
      </c>
      <c r="B3113" s="6" t="s">
        <v>20</v>
      </c>
      <c r="C3113" s="6" t="s">
        <v>10501</v>
      </c>
      <c r="D3113" s="6" t="s">
        <v>22</v>
      </c>
      <c r="E3113" s="6" t="s">
        <v>62</v>
      </c>
      <c r="F3113" s="6" t="s">
        <v>35</v>
      </c>
      <c r="G3113" s="6" t="s">
        <v>10502</v>
      </c>
      <c r="H3113" s="6" t="s">
        <v>10503</v>
      </c>
      <c r="I3113" s="6" t="s">
        <v>10504</v>
      </c>
      <c r="J3113" s="6" t="s">
        <v>10505</v>
      </c>
      <c r="K3113" s="6" t="s">
        <v>40</v>
      </c>
      <c r="L3113" s="6" t="s">
        <v>63</v>
      </c>
      <c r="M3113" s="7">
        <v>43619.0</v>
      </c>
      <c r="N3113" s="6" t="s">
        <v>10506</v>
      </c>
      <c r="O3113" s="6" t="s">
        <v>32</v>
      </c>
      <c r="P3113" s="6" t="s">
        <v>32</v>
      </c>
    </row>
    <row r="3114" ht="12.75" customHeight="1">
      <c r="A3114" s="6">
        <v>3108.0</v>
      </c>
      <c r="B3114" s="6" t="s">
        <v>20</v>
      </c>
      <c r="C3114" s="6" t="s">
        <v>10507</v>
      </c>
      <c r="D3114" s="6" t="s">
        <v>22</v>
      </c>
      <c r="E3114" s="6" t="s">
        <v>154</v>
      </c>
      <c r="F3114" s="6" t="s">
        <v>35</v>
      </c>
      <c r="G3114" s="6" t="s">
        <v>10508</v>
      </c>
      <c r="H3114" s="6" t="s">
        <v>10509</v>
      </c>
      <c r="I3114" s="6" t="s">
        <v>10510</v>
      </c>
      <c r="J3114" s="6" t="s">
        <v>10511</v>
      </c>
      <c r="K3114" s="6" t="s">
        <v>40</v>
      </c>
      <c r="L3114" s="6" t="s">
        <v>63</v>
      </c>
      <c r="M3114" s="7">
        <v>43619.0</v>
      </c>
      <c r="N3114" s="6" t="s">
        <v>10512</v>
      </c>
      <c r="O3114" s="6" t="s">
        <v>32</v>
      </c>
      <c r="P3114" s="6" t="s">
        <v>32</v>
      </c>
    </row>
    <row r="3115" ht="12.75" customHeight="1">
      <c r="A3115" s="6">
        <v>3109.0</v>
      </c>
      <c r="B3115" s="6" t="s">
        <v>20</v>
      </c>
      <c r="C3115" s="6" t="s">
        <v>10513</v>
      </c>
      <c r="D3115" s="6" t="s">
        <v>22</v>
      </c>
      <c r="E3115" s="6" t="s">
        <v>67</v>
      </c>
      <c r="F3115" s="6" t="s">
        <v>35</v>
      </c>
      <c r="G3115" s="6" t="s">
        <v>10508</v>
      </c>
      <c r="H3115" s="6" t="s">
        <v>10509</v>
      </c>
      <c r="I3115" s="6" t="s">
        <v>10510</v>
      </c>
      <c r="J3115" s="6" t="s">
        <v>10511</v>
      </c>
      <c r="K3115" s="6" t="s">
        <v>40</v>
      </c>
      <c r="L3115" s="6" t="s">
        <v>63</v>
      </c>
      <c r="M3115" s="7">
        <v>43619.0</v>
      </c>
      <c r="N3115" s="6" t="s">
        <v>10514</v>
      </c>
      <c r="O3115" s="6" t="s">
        <v>32</v>
      </c>
      <c r="P3115" s="6" t="s">
        <v>32</v>
      </c>
    </row>
    <row r="3116" ht="12.75" customHeight="1">
      <c r="A3116" s="6">
        <v>3110.0</v>
      </c>
      <c r="B3116" s="6" t="s">
        <v>20</v>
      </c>
      <c r="C3116" s="6" t="s">
        <v>10515</v>
      </c>
      <c r="D3116" s="6" t="s">
        <v>22</v>
      </c>
      <c r="E3116" s="6" t="s">
        <v>168</v>
      </c>
      <c r="F3116" s="6" t="s">
        <v>35</v>
      </c>
      <c r="G3116" s="6" t="s">
        <v>10508</v>
      </c>
      <c r="H3116" s="6" t="s">
        <v>10509</v>
      </c>
      <c r="I3116" s="6" t="s">
        <v>10510</v>
      </c>
      <c r="J3116" s="6" t="s">
        <v>10511</v>
      </c>
      <c r="K3116" s="6" t="s">
        <v>40</v>
      </c>
      <c r="L3116" s="6" t="s">
        <v>63</v>
      </c>
      <c r="M3116" s="7">
        <v>43619.0</v>
      </c>
      <c r="N3116" s="6" t="s">
        <v>10516</v>
      </c>
      <c r="O3116" s="6" t="s">
        <v>32</v>
      </c>
      <c r="P3116" s="6" t="s">
        <v>32</v>
      </c>
    </row>
    <row r="3117" ht="12.75" customHeight="1">
      <c r="A3117" s="6">
        <v>3111.0</v>
      </c>
      <c r="B3117" s="6" t="s">
        <v>20</v>
      </c>
      <c r="C3117" s="6" t="s">
        <v>10517</v>
      </c>
      <c r="D3117" s="6" t="s">
        <v>22</v>
      </c>
      <c r="E3117" s="6" t="s">
        <v>168</v>
      </c>
      <c r="F3117" s="6" t="s">
        <v>35</v>
      </c>
      <c r="G3117" s="6" t="s">
        <v>10518</v>
      </c>
      <c r="H3117" s="6" t="s">
        <v>10519</v>
      </c>
      <c r="I3117" s="6" t="s">
        <v>10520</v>
      </c>
      <c r="J3117" s="6" t="s">
        <v>10521</v>
      </c>
      <c r="K3117" s="6" t="s">
        <v>58</v>
      </c>
      <c r="L3117" s="6" t="s">
        <v>990</v>
      </c>
      <c r="M3117" s="7">
        <v>43619.0</v>
      </c>
      <c r="N3117" s="6" t="s">
        <v>10522</v>
      </c>
      <c r="O3117" s="6" t="s">
        <v>32</v>
      </c>
      <c r="P3117" s="6" t="s">
        <v>32</v>
      </c>
    </row>
    <row r="3118" ht="12.75" customHeight="1">
      <c r="A3118" s="6">
        <v>3112.0</v>
      </c>
      <c r="B3118" s="6" t="s">
        <v>20</v>
      </c>
      <c r="C3118" s="6" t="s">
        <v>10523</v>
      </c>
      <c r="D3118" s="6" t="s">
        <v>22</v>
      </c>
      <c r="E3118" s="6" t="s">
        <v>413</v>
      </c>
      <c r="F3118" s="6" t="s">
        <v>35</v>
      </c>
      <c r="G3118" s="6" t="s">
        <v>10524</v>
      </c>
      <c r="H3118" s="6" t="s">
        <v>10525</v>
      </c>
      <c r="I3118" s="6" t="s">
        <v>10526</v>
      </c>
      <c r="J3118" s="6" t="s">
        <v>10527</v>
      </c>
      <c r="K3118" s="6" t="s">
        <v>40</v>
      </c>
      <c r="L3118" s="6" t="s">
        <v>10528</v>
      </c>
      <c r="M3118" s="7">
        <v>43608.0</v>
      </c>
      <c r="N3118" s="6" t="s">
        <v>10529</v>
      </c>
      <c r="O3118" s="6" t="s">
        <v>32</v>
      </c>
      <c r="P3118" s="6" t="s">
        <v>32</v>
      </c>
    </row>
    <row r="3119" ht="12.75" customHeight="1">
      <c r="A3119" s="6">
        <v>3113.0</v>
      </c>
      <c r="B3119" s="6" t="s">
        <v>20</v>
      </c>
      <c r="C3119" s="6" t="s">
        <v>10530</v>
      </c>
      <c r="D3119" s="6" t="s">
        <v>22</v>
      </c>
      <c r="E3119" s="6" t="s">
        <v>99</v>
      </c>
      <c r="F3119" s="6" t="s">
        <v>35</v>
      </c>
      <c r="G3119" s="6" t="s">
        <v>10524</v>
      </c>
      <c r="H3119" s="6" t="s">
        <v>10525</v>
      </c>
      <c r="I3119" s="6" t="s">
        <v>10526</v>
      </c>
      <c r="J3119" s="6" t="s">
        <v>10527</v>
      </c>
      <c r="K3119" s="6" t="s">
        <v>58</v>
      </c>
      <c r="L3119" s="6" t="s">
        <v>59</v>
      </c>
      <c r="M3119" s="7">
        <v>43608.0</v>
      </c>
      <c r="N3119" s="6" t="s">
        <v>10531</v>
      </c>
      <c r="O3119" s="6" t="s">
        <v>32</v>
      </c>
      <c r="P3119" s="6" t="s">
        <v>32</v>
      </c>
    </row>
    <row r="3120" ht="12.75" customHeight="1">
      <c r="A3120" s="6">
        <v>3114.0</v>
      </c>
      <c r="B3120" s="6" t="s">
        <v>20</v>
      </c>
      <c r="C3120" s="6" t="s">
        <v>10532</v>
      </c>
      <c r="D3120" s="6" t="s">
        <v>22</v>
      </c>
      <c r="E3120" s="6" t="s">
        <v>168</v>
      </c>
      <c r="F3120" s="6" t="s">
        <v>35</v>
      </c>
      <c r="G3120" s="6" t="s">
        <v>10524</v>
      </c>
      <c r="H3120" s="6" t="s">
        <v>10525</v>
      </c>
      <c r="I3120" s="6" t="s">
        <v>10526</v>
      </c>
      <c r="J3120" s="6" t="s">
        <v>10527</v>
      </c>
      <c r="K3120" s="6" t="s">
        <v>439</v>
      </c>
      <c r="L3120" s="6" t="s">
        <v>10533</v>
      </c>
      <c r="M3120" s="7">
        <v>43608.0</v>
      </c>
      <c r="N3120" s="6" t="s">
        <v>10534</v>
      </c>
      <c r="O3120" s="6" t="s">
        <v>32</v>
      </c>
      <c r="P3120" s="6" t="s">
        <v>32</v>
      </c>
    </row>
    <row r="3121" ht="12.75" customHeight="1">
      <c r="A3121" s="6">
        <v>3115.0</v>
      </c>
      <c r="B3121" s="6" t="s">
        <v>20</v>
      </c>
      <c r="C3121" s="6" t="s">
        <v>10535</v>
      </c>
      <c r="D3121" s="6" t="s">
        <v>22</v>
      </c>
      <c r="E3121" s="6" t="s">
        <v>44</v>
      </c>
      <c r="F3121" s="6" t="s">
        <v>24</v>
      </c>
      <c r="G3121" s="6" t="s">
        <v>7614</v>
      </c>
      <c r="H3121" s="6" t="s">
        <v>10536</v>
      </c>
      <c r="I3121" s="6" t="s">
        <v>10537</v>
      </c>
      <c r="J3121" s="6" t="s">
        <v>10538</v>
      </c>
      <c r="K3121" s="6" t="s">
        <v>4386</v>
      </c>
      <c r="L3121" s="6" t="s">
        <v>738</v>
      </c>
      <c r="M3121" s="7">
        <v>43619.0</v>
      </c>
      <c r="N3121" s="6" t="s">
        <v>10539</v>
      </c>
      <c r="O3121" s="6" t="s">
        <v>32</v>
      </c>
      <c r="P3121" s="6" t="s">
        <v>32</v>
      </c>
    </row>
    <row r="3122" ht="12.75" customHeight="1">
      <c r="A3122" s="6">
        <v>3116.0</v>
      </c>
      <c r="B3122" s="6" t="s">
        <v>20</v>
      </c>
      <c r="C3122" s="6" t="s">
        <v>10540</v>
      </c>
      <c r="D3122" s="6" t="s">
        <v>22</v>
      </c>
      <c r="E3122" s="6" t="s">
        <v>106</v>
      </c>
      <c r="F3122" s="6" t="s">
        <v>24</v>
      </c>
      <c r="G3122" s="6" t="s">
        <v>7614</v>
      </c>
      <c r="H3122" s="6" t="s">
        <v>10536</v>
      </c>
      <c r="I3122" s="6" t="s">
        <v>10537</v>
      </c>
      <c r="J3122" s="6" t="s">
        <v>10538</v>
      </c>
      <c r="K3122" s="6" t="s">
        <v>405</v>
      </c>
      <c r="L3122" s="6" t="s">
        <v>410</v>
      </c>
      <c r="M3122" s="7">
        <v>43619.0</v>
      </c>
      <c r="N3122" s="6" t="s">
        <v>10541</v>
      </c>
      <c r="O3122" s="6" t="s">
        <v>32</v>
      </c>
      <c r="P3122" s="6" t="s">
        <v>32</v>
      </c>
    </row>
    <row r="3123" ht="12.75" customHeight="1">
      <c r="A3123" s="6">
        <v>3117.0</v>
      </c>
      <c r="B3123" s="6" t="s">
        <v>20</v>
      </c>
      <c r="C3123" s="6" t="s">
        <v>10542</v>
      </c>
      <c r="D3123" s="6" t="s">
        <v>22</v>
      </c>
      <c r="E3123" s="6" t="s">
        <v>23</v>
      </c>
      <c r="F3123" s="6" t="s">
        <v>24</v>
      </c>
      <c r="G3123" s="6" t="s">
        <v>7614</v>
      </c>
      <c r="H3123" s="6" t="s">
        <v>10536</v>
      </c>
      <c r="I3123" s="6" t="s">
        <v>10537</v>
      </c>
      <c r="J3123" s="6" t="s">
        <v>10538</v>
      </c>
      <c r="K3123" s="6" t="s">
        <v>58</v>
      </c>
      <c r="L3123" s="6" t="s">
        <v>89</v>
      </c>
      <c r="M3123" s="7">
        <v>43619.0</v>
      </c>
      <c r="N3123" s="6" t="s">
        <v>10543</v>
      </c>
      <c r="O3123" s="6" t="s">
        <v>32</v>
      </c>
      <c r="P3123" s="6" t="s">
        <v>32</v>
      </c>
    </row>
    <row r="3124" ht="12.75" customHeight="1">
      <c r="A3124" s="6">
        <v>3118.0</v>
      </c>
      <c r="B3124" s="6" t="s">
        <v>20</v>
      </c>
      <c r="C3124" s="6" t="s">
        <v>10544</v>
      </c>
      <c r="D3124" s="6" t="s">
        <v>22</v>
      </c>
      <c r="E3124" s="6" t="s">
        <v>154</v>
      </c>
      <c r="F3124" s="6" t="s">
        <v>24</v>
      </c>
      <c r="G3124" s="6" t="s">
        <v>7614</v>
      </c>
      <c r="H3124" s="6" t="s">
        <v>10536</v>
      </c>
      <c r="I3124" s="6" t="s">
        <v>10537</v>
      </c>
      <c r="J3124" s="6" t="s">
        <v>10538</v>
      </c>
      <c r="K3124" s="6" t="s">
        <v>58</v>
      </c>
      <c r="L3124" s="6" t="s">
        <v>89</v>
      </c>
      <c r="M3124" s="7">
        <v>43619.0</v>
      </c>
      <c r="N3124" s="6" t="s">
        <v>10545</v>
      </c>
      <c r="O3124" s="6" t="s">
        <v>32</v>
      </c>
      <c r="P3124" s="6" t="s">
        <v>32</v>
      </c>
    </row>
    <row r="3125" ht="12.75" customHeight="1">
      <c r="A3125" s="6">
        <v>3119.0</v>
      </c>
      <c r="B3125" s="6" t="s">
        <v>20</v>
      </c>
      <c r="C3125" s="6" t="s">
        <v>10546</v>
      </c>
      <c r="D3125" s="6" t="s">
        <v>22</v>
      </c>
      <c r="E3125" s="6" t="s">
        <v>149</v>
      </c>
      <c r="F3125" s="6" t="s">
        <v>24</v>
      </c>
      <c r="G3125" s="6" t="s">
        <v>7614</v>
      </c>
      <c r="H3125" s="6" t="s">
        <v>10536</v>
      </c>
      <c r="I3125" s="6" t="s">
        <v>10537</v>
      </c>
      <c r="J3125" s="6" t="s">
        <v>10538</v>
      </c>
      <c r="K3125" s="6" t="s">
        <v>58</v>
      </c>
      <c r="L3125" s="6" t="s">
        <v>169</v>
      </c>
      <c r="M3125" s="7">
        <v>43619.0</v>
      </c>
      <c r="N3125" s="6" t="s">
        <v>10547</v>
      </c>
      <c r="O3125" s="6" t="s">
        <v>32</v>
      </c>
      <c r="P3125" s="6" t="s">
        <v>32</v>
      </c>
    </row>
    <row r="3126" ht="12.75" customHeight="1">
      <c r="A3126" s="6">
        <v>3120.0</v>
      </c>
      <c r="B3126" s="6" t="s">
        <v>20</v>
      </c>
      <c r="C3126" s="6" t="s">
        <v>10548</v>
      </c>
      <c r="D3126" s="6" t="s">
        <v>22</v>
      </c>
      <c r="E3126" s="6" t="s">
        <v>78</v>
      </c>
      <c r="F3126" s="6" t="s">
        <v>24</v>
      </c>
      <c r="G3126" s="6" t="s">
        <v>7614</v>
      </c>
      <c r="H3126" s="6" t="s">
        <v>10536</v>
      </c>
      <c r="I3126" s="6" t="s">
        <v>10537</v>
      </c>
      <c r="J3126" s="6" t="s">
        <v>10538</v>
      </c>
      <c r="K3126" s="6" t="s">
        <v>40</v>
      </c>
      <c r="L3126" s="6" t="s">
        <v>382</v>
      </c>
      <c r="M3126" s="7">
        <v>43619.0</v>
      </c>
      <c r="N3126" s="6" t="s">
        <v>10549</v>
      </c>
      <c r="O3126" s="6" t="s">
        <v>32</v>
      </c>
      <c r="P3126" s="6" t="s">
        <v>32</v>
      </c>
    </row>
    <row r="3127" ht="12.75" customHeight="1">
      <c r="A3127" s="6">
        <v>3121.0</v>
      </c>
      <c r="B3127" s="6" t="s">
        <v>20</v>
      </c>
      <c r="C3127" s="6" t="s">
        <v>10550</v>
      </c>
      <c r="D3127" s="6" t="s">
        <v>22</v>
      </c>
      <c r="E3127" s="6" t="s">
        <v>168</v>
      </c>
      <c r="F3127" s="6" t="s">
        <v>24</v>
      </c>
      <c r="G3127" s="6" t="s">
        <v>7614</v>
      </c>
      <c r="H3127" s="6" t="s">
        <v>10536</v>
      </c>
      <c r="I3127" s="6" t="s">
        <v>10537</v>
      </c>
      <c r="J3127" s="6" t="s">
        <v>10538</v>
      </c>
      <c r="K3127" s="6" t="s">
        <v>40</v>
      </c>
      <c r="L3127" s="6" t="s">
        <v>343</v>
      </c>
      <c r="M3127" s="7">
        <v>43619.0</v>
      </c>
      <c r="N3127" s="6" t="s">
        <v>10551</v>
      </c>
      <c r="O3127" s="6" t="s">
        <v>32</v>
      </c>
      <c r="P3127" s="6" t="s">
        <v>32</v>
      </c>
    </row>
    <row r="3128" ht="12.75" customHeight="1">
      <c r="A3128" s="6">
        <v>3122.0</v>
      </c>
      <c r="B3128" s="6" t="s">
        <v>20</v>
      </c>
      <c r="C3128" s="6" t="s">
        <v>10552</v>
      </c>
      <c r="D3128" s="6" t="s">
        <v>22</v>
      </c>
      <c r="E3128" s="6" t="s">
        <v>99</v>
      </c>
      <c r="F3128" s="6" t="s">
        <v>24</v>
      </c>
      <c r="G3128" s="6" t="s">
        <v>7614</v>
      </c>
      <c r="H3128" s="6" t="s">
        <v>10536</v>
      </c>
      <c r="I3128" s="6" t="s">
        <v>10537</v>
      </c>
      <c r="J3128" s="6" t="s">
        <v>10538</v>
      </c>
      <c r="K3128" s="6" t="s">
        <v>40</v>
      </c>
      <c r="L3128" s="6" t="s">
        <v>343</v>
      </c>
      <c r="M3128" s="7">
        <v>43619.0</v>
      </c>
      <c r="N3128" s="6" t="s">
        <v>10553</v>
      </c>
      <c r="O3128" s="6" t="s">
        <v>32</v>
      </c>
      <c r="P3128" s="6" t="s">
        <v>32</v>
      </c>
    </row>
    <row r="3129" ht="12.75" customHeight="1">
      <c r="A3129" s="6">
        <v>3123.0</v>
      </c>
      <c r="B3129" s="6" t="s">
        <v>20</v>
      </c>
      <c r="C3129" s="6" t="s">
        <v>10554</v>
      </c>
      <c r="D3129" s="6" t="s">
        <v>22</v>
      </c>
      <c r="E3129" s="6" t="s">
        <v>67</v>
      </c>
      <c r="F3129" s="6" t="s">
        <v>24</v>
      </c>
      <c r="G3129" s="6" t="s">
        <v>7614</v>
      </c>
      <c r="H3129" s="6" t="s">
        <v>10536</v>
      </c>
      <c r="I3129" s="6" t="s">
        <v>10537</v>
      </c>
      <c r="J3129" s="6" t="s">
        <v>10538</v>
      </c>
      <c r="K3129" s="6" t="s">
        <v>49</v>
      </c>
      <c r="L3129" s="6" t="s">
        <v>4401</v>
      </c>
      <c r="M3129" s="7">
        <v>43619.0</v>
      </c>
      <c r="N3129" s="6" t="s">
        <v>10555</v>
      </c>
      <c r="O3129" s="6" t="s">
        <v>32</v>
      </c>
      <c r="P3129" s="6" t="s">
        <v>32</v>
      </c>
    </row>
    <row r="3130" ht="12.75" customHeight="1">
      <c r="A3130" s="6">
        <v>3124.0</v>
      </c>
      <c r="B3130" s="6" t="s">
        <v>20</v>
      </c>
      <c r="C3130" s="6" t="s">
        <v>10556</v>
      </c>
      <c r="D3130" s="6" t="s">
        <v>22</v>
      </c>
      <c r="E3130" s="6" t="s">
        <v>413</v>
      </c>
      <c r="F3130" s="6" t="s">
        <v>24</v>
      </c>
      <c r="G3130" s="6" t="s">
        <v>7614</v>
      </c>
      <c r="H3130" s="6" t="s">
        <v>10536</v>
      </c>
      <c r="I3130" s="6" t="s">
        <v>10537</v>
      </c>
      <c r="J3130" s="6" t="s">
        <v>10538</v>
      </c>
      <c r="K3130" s="6" t="s">
        <v>10557</v>
      </c>
      <c r="L3130" s="6" t="s">
        <v>10558</v>
      </c>
      <c r="M3130" s="7">
        <v>43619.0</v>
      </c>
      <c r="N3130" s="6" t="s">
        <v>10559</v>
      </c>
      <c r="O3130" s="6" t="s">
        <v>32</v>
      </c>
      <c r="P3130" s="6" t="s">
        <v>32</v>
      </c>
    </row>
    <row r="3131" ht="12.75" customHeight="1">
      <c r="A3131" s="6">
        <v>3125.0</v>
      </c>
      <c r="B3131" s="6" t="s">
        <v>20</v>
      </c>
      <c r="C3131" s="6" t="s">
        <v>10560</v>
      </c>
      <c r="D3131" s="6" t="s">
        <v>22</v>
      </c>
      <c r="E3131" s="6" t="s">
        <v>168</v>
      </c>
      <c r="F3131" s="6" t="s">
        <v>35</v>
      </c>
      <c r="G3131" s="6" t="s">
        <v>10561</v>
      </c>
      <c r="H3131" s="6" t="s">
        <v>10562</v>
      </c>
      <c r="I3131" s="6" t="s">
        <v>10563</v>
      </c>
      <c r="J3131" s="6" t="s">
        <v>10564</v>
      </c>
      <c r="K3131" s="6" t="s">
        <v>58</v>
      </c>
      <c r="L3131" s="6" t="s">
        <v>990</v>
      </c>
      <c r="M3131" s="7">
        <v>43609.0</v>
      </c>
      <c r="N3131" s="6" t="s">
        <v>10565</v>
      </c>
      <c r="O3131" s="6" t="s">
        <v>32</v>
      </c>
      <c r="P3131" s="6" t="s">
        <v>32</v>
      </c>
    </row>
    <row r="3132" ht="12.75" customHeight="1">
      <c r="A3132" s="6">
        <v>3126.0</v>
      </c>
      <c r="B3132" s="6" t="s">
        <v>20</v>
      </c>
      <c r="C3132" s="6" t="s">
        <v>10566</v>
      </c>
      <c r="D3132" s="6" t="s">
        <v>22</v>
      </c>
      <c r="E3132" s="6" t="s">
        <v>62</v>
      </c>
      <c r="F3132" s="6" t="s">
        <v>35</v>
      </c>
      <c r="G3132" s="6" t="s">
        <v>10567</v>
      </c>
      <c r="H3132" s="6" t="s">
        <v>10568</v>
      </c>
      <c r="I3132" s="6" t="s">
        <v>10569</v>
      </c>
      <c r="J3132" s="6" t="s">
        <v>10570</v>
      </c>
      <c r="K3132" s="6" t="s">
        <v>40</v>
      </c>
      <c r="L3132" s="6" t="s">
        <v>63</v>
      </c>
      <c r="M3132" s="7">
        <v>43619.0</v>
      </c>
      <c r="N3132" s="6" t="s">
        <v>10571</v>
      </c>
      <c r="O3132" s="6" t="s">
        <v>32</v>
      </c>
      <c r="P3132" s="6" t="s">
        <v>32</v>
      </c>
    </row>
    <row r="3133" ht="12.75" customHeight="1">
      <c r="A3133" s="6">
        <v>3127.0</v>
      </c>
      <c r="B3133" s="6" t="s">
        <v>20</v>
      </c>
      <c r="C3133" s="6" t="s">
        <v>10572</v>
      </c>
      <c r="D3133" s="6" t="s">
        <v>22</v>
      </c>
      <c r="E3133" s="6" t="s">
        <v>146</v>
      </c>
      <c r="F3133" s="6" t="s">
        <v>35</v>
      </c>
      <c r="G3133" s="6" t="s">
        <v>10573</v>
      </c>
      <c r="H3133" s="6" t="s">
        <v>10574</v>
      </c>
      <c r="I3133" s="6" t="s">
        <v>10575</v>
      </c>
      <c r="J3133" s="6" t="s">
        <v>10576</v>
      </c>
      <c r="K3133" s="6" t="s">
        <v>40</v>
      </c>
      <c r="L3133" s="6" t="s">
        <v>63</v>
      </c>
      <c r="M3133" s="7">
        <v>43619.0</v>
      </c>
      <c r="N3133" s="6" t="s">
        <v>10577</v>
      </c>
      <c r="O3133" s="6" t="s">
        <v>32</v>
      </c>
      <c r="P3133" s="6" t="s">
        <v>32</v>
      </c>
    </row>
    <row r="3134" ht="12.75" customHeight="1">
      <c r="A3134" s="6">
        <v>3128.0</v>
      </c>
      <c r="B3134" s="6" t="s">
        <v>20</v>
      </c>
      <c r="C3134" s="6" t="s">
        <v>10578</v>
      </c>
      <c r="D3134" s="6" t="s">
        <v>22</v>
      </c>
      <c r="E3134" s="6" t="s">
        <v>154</v>
      </c>
      <c r="F3134" s="6" t="s">
        <v>35</v>
      </c>
      <c r="G3134" s="6" t="s">
        <v>10579</v>
      </c>
      <c r="H3134" s="6" t="s">
        <v>10580</v>
      </c>
      <c r="I3134" s="6" t="s">
        <v>10581</v>
      </c>
      <c r="J3134" s="6" t="s">
        <v>10582</v>
      </c>
      <c r="K3134" s="6" t="s">
        <v>40</v>
      </c>
      <c r="L3134" s="6" t="s">
        <v>63</v>
      </c>
      <c r="M3134" s="7">
        <v>43619.0</v>
      </c>
      <c r="N3134" s="6" t="s">
        <v>10583</v>
      </c>
      <c r="O3134" s="6" t="s">
        <v>32</v>
      </c>
      <c r="P3134" s="6" t="s">
        <v>32</v>
      </c>
    </row>
    <row r="3135" ht="12.75" customHeight="1">
      <c r="A3135" s="6">
        <v>3129.0</v>
      </c>
      <c r="B3135" s="6" t="s">
        <v>20</v>
      </c>
      <c r="C3135" s="6" t="s">
        <v>10584</v>
      </c>
      <c r="D3135" s="6" t="s">
        <v>145</v>
      </c>
      <c r="E3135" s="6" t="s">
        <v>146</v>
      </c>
      <c r="F3135" s="6" t="s">
        <v>24</v>
      </c>
      <c r="G3135" s="6" t="s">
        <v>1145</v>
      </c>
      <c r="H3135" s="6" t="s">
        <v>1146</v>
      </c>
      <c r="I3135" s="6" t="s">
        <v>1147</v>
      </c>
      <c r="J3135" s="6" t="s">
        <v>1148</v>
      </c>
      <c r="K3135" s="6" t="s">
        <v>231</v>
      </c>
      <c r="L3135" s="6" t="s">
        <v>3376</v>
      </c>
      <c r="M3135" s="7">
        <v>43608.0</v>
      </c>
      <c r="N3135" s="6" t="s">
        <v>10585</v>
      </c>
      <c r="O3135" s="6" t="s">
        <v>32</v>
      </c>
      <c r="P3135" s="6" t="s">
        <v>32</v>
      </c>
    </row>
    <row r="3136" ht="12.75" customHeight="1">
      <c r="A3136" s="6">
        <v>3130.0</v>
      </c>
      <c r="B3136" s="6" t="s">
        <v>20</v>
      </c>
      <c r="C3136" s="6" t="s">
        <v>10586</v>
      </c>
      <c r="D3136" s="6" t="s">
        <v>22</v>
      </c>
      <c r="E3136" s="6" t="s">
        <v>62</v>
      </c>
      <c r="F3136" s="6" t="s">
        <v>24</v>
      </c>
      <c r="G3136" s="6" t="s">
        <v>1145</v>
      </c>
      <c r="H3136" s="6" t="s">
        <v>1146</v>
      </c>
      <c r="I3136" s="6" t="s">
        <v>1147</v>
      </c>
      <c r="J3136" s="6" t="s">
        <v>1148</v>
      </c>
      <c r="K3136" s="6" t="s">
        <v>737</v>
      </c>
      <c r="L3136" s="6" t="s">
        <v>997</v>
      </c>
      <c r="M3136" s="7">
        <v>43608.0</v>
      </c>
      <c r="N3136" s="6" t="s">
        <v>10587</v>
      </c>
      <c r="O3136" s="6" t="s">
        <v>32</v>
      </c>
      <c r="P3136" s="6" t="s">
        <v>32</v>
      </c>
    </row>
    <row r="3137" ht="12.75" customHeight="1">
      <c r="A3137" s="6">
        <v>3131.0</v>
      </c>
      <c r="B3137" s="6" t="s">
        <v>20</v>
      </c>
      <c r="C3137" s="6" t="s">
        <v>10588</v>
      </c>
      <c r="D3137" s="6" t="s">
        <v>22</v>
      </c>
      <c r="E3137" s="6" t="s">
        <v>62</v>
      </c>
      <c r="F3137" s="6" t="s">
        <v>35</v>
      </c>
      <c r="G3137" s="6" t="s">
        <v>10589</v>
      </c>
      <c r="H3137" s="6" t="s">
        <v>10590</v>
      </c>
      <c r="I3137" s="6" t="s">
        <v>10591</v>
      </c>
      <c r="J3137" s="6" t="s">
        <v>10592</v>
      </c>
      <c r="K3137" s="6" t="s">
        <v>40</v>
      </c>
      <c r="L3137" s="6" t="s">
        <v>63</v>
      </c>
      <c r="M3137" s="7">
        <v>43613.0</v>
      </c>
      <c r="N3137" s="6" t="s">
        <v>10593</v>
      </c>
      <c r="O3137" s="6" t="s">
        <v>32</v>
      </c>
      <c r="P3137" s="6" t="s">
        <v>32</v>
      </c>
    </row>
    <row r="3138" ht="12.75" customHeight="1">
      <c r="A3138" s="6">
        <v>3132.0</v>
      </c>
      <c r="B3138" s="6" t="s">
        <v>20</v>
      </c>
      <c r="C3138" s="6" t="s">
        <v>3814</v>
      </c>
      <c r="D3138" s="6" t="s">
        <v>2034</v>
      </c>
      <c r="E3138" s="6" t="s">
        <v>106</v>
      </c>
      <c r="F3138" s="6" t="s">
        <v>35</v>
      </c>
      <c r="G3138" s="6" t="s">
        <v>2411</v>
      </c>
      <c r="H3138" s="6" t="s">
        <v>10594</v>
      </c>
      <c r="I3138" s="6" t="s">
        <v>10595</v>
      </c>
      <c r="J3138" s="6" t="s">
        <v>10596</v>
      </c>
      <c r="K3138" s="6" t="s">
        <v>2995</v>
      </c>
      <c r="L3138" s="6" t="s">
        <v>10597</v>
      </c>
      <c r="M3138" s="7">
        <v>43613.0</v>
      </c>
      <c r="N3138" s="6" t="s">
        <v>10598</v>
      </c>
      <c r="O3138" s="6" t="s">
        <v>32</v>
      </c>
      <c r="P3138" s="6" t="s">
        <v>32</v>
      </c>
    </row>
    <row r="3139" ht="12.75" customHeight="1">
      <c r="A3139" s="6">
        <v>3133.0</v>
      </c>
      <c r="B3139" s="6" t="s">
        <v>20</v>
      </c>
      <c r="C3139" s="6" t="s">
        <v>10599</v>
      </c>
      <c r="D3139" s="6" t="s">
        <v>3765</v>
      </c>
      <c r="E3139" s="6" t="s">
        <v>106</v>
      </c>
      <c r="F3139" s="6" t="s">
        <v>35</v>
      </c>
      <c r="G3139" s="6" t="s">
        <v>2411</v>
      </c>
      <c r="H3139" s="6" t="s">
        <v>10594</v>
      </c>
      <c r="I3139" s="6" t="s">
        <v>10595</v>
      </c>
      <c r="J3139" s="6" t="s">
        <v>10596</v>
      </c>
      <c r="K3139" s="6" t="s">
        <v>40</v>
      </c>
      <c r="L3139" s="6" t="s">
        <v>330</v>
      </c>
      <c r="M3139" s="7">
        <v>43613.0</v>
      </c>
      <c r="N3139" s="6" t="s">
        <v>10600</v>
      </c>
      <c r="O3139" s="6" t="s">
        <v>32</v>
      </c>
      <c r="P3139" s="6" t="s">
        <v>32</v>
      </c>
    </row>
    <row r="3140" ht="12.75" customHeight="1">
      <c r="A3140" s="6">
        <v>3134.0</v>
      </c>
      <c r="B3140" s="6" t="s">
        <v>20</v>
      </c>
      <c r="C3140" s="6" t="s">
        <v>10601</v>
      </c>
      <c r="D3140" s="6" t="s">
        <v>2034</v>
      </c>
      <c r="E3140" s="6" t="s">
        <v>23</v>
      </c>
      <c r="F3140" s="6" t="s">
        <v>35</v>
      </c>
      <c r="G3140" s="6" t="s">
        <v>2411</v>
      </c>
      <c r="H3140" s="6" t="s">
        <v>10594</v>
      </c>
      <c r="I3140" s="6" t="s">
        <v>10595</v>
      </c>
      <c r="J3140" s="6" t="s">
        <v>10596</v>
      </c>
      <c r="K3140" s="6" t="s">
        <v>700</v>
      </c>
      <c r="L3140" s="6" t="s">
        <v>410</v>
      </c>
      <c r="M3140" s="7">
        <v>43613.0</v>
      </c>
      <c r="N3140" s="6" t="s">
        <v>10602</v>
      </c>
      <c r="O3140" s="6" t="s">
        <v>32</v>
      </c>
      <c r="P3140" s="6" t="s">
        <v>32</v>
      </c>
    </row>
    <row r="3141" ht="12.75" customHeight="1">
      <c r="A3141" s="6">
        <v>3135.0</v>
      </c>
      <c r="B3141" s="6" t="s">
        <v>20</v>
      </c>
      <c r="C3141" s="6" t="s">
        <v>10603</v>
      </c>
      <c r="D3141" s="6" t="s">
        <v>2034</v>
      </c>
      <c r="E3141" s="6" t="s">
        <v>23</v>
      </c>
      <c r="F3141" s="6" t="s">
        <v>35</v>
      </c>
      <c r="G3141" s="6" t="s">
        <v>2411</v>
      </c>
      <c r="H3141" s="6" t="s">
        <v>10594</v>
      </c>
      <c r="I3141" s="6" t="s">
        <v>10595</v>
      </c>
      <c r="J3141" s="6" t="s">
        <v>10596</v>
      </c>
      <c r="K3141" s="6" t="s">
        <v>700</v>
      </c>
      <c r="L3141" s="6" t="s">
        <v>410</v>
      </c>
      <c r="M3141" s="7">
        <v>43613.0</v>
      </c>
      <c r="N3141" s="6" t="s">
        <v>10604</v>
      </c>
      <c r="O3141" s="6" t="s">
        <v>32</v>
      </c>
      <c r="P3141" s="6" t="s">
        <v>32</v>
      </c>
    </row>
    <row r="3142" ht="12.75" customHeight="1">
      <c r="A3142" s="6">
        <v>3136.0</v>
      </c>
      <c r="B3142" s="6" t="s">
        <v>20</v>
      </c>
      <c r="C3142" s="6" t="s">
        <v>10605</v>
      </c>
      <c r="D3142" s="6" t="s">
        <v>3765</v>
      </c>
      <c r="E3142" s="6" t="s">
        <v>62</v>
      </c>
      <c r="F3142" s="6" t="s">
        <v>35</v>
      </c>
      <c r="G3142" s="6" t="s">
        <v>2411</v>
      </c>
      <c r="H3142" s="6" t="s">
        <v>10594</v>
      </c>
      <c r="I3142" s="6" t="s">
        <v>10595</v>
      </c>
      <c r="J3142" s="6" t="s">
        <v>10596</v>
      </c>
      <c r="K3142" s="6" t="s">
        <v>222</v>
      </c>
      <c r="L3142" s="6" t="s">
        <v>3489</v>
      </c>
      <c r="M3142" s="7">
        <v>43613.0</v>
      </c>
      <c r="N3142" s="6" t="s">
        <v>10606</v>
      </c>
      <c r="O3142" s="6" t="s">
        <v>32</v>
      </c>
      <c r="P3142" s="6" t="s">
        <v>32</v>
      </c>
    </row>
    <row r="3143" ht="12.75" customHeight="1">
      <c r="A3143" s="6">
        <v>3137.0</v>
      </c>
      <c r="B3143" s="6" t="s">
        <v>20</v>
      </c>
      <c r="C3143" s="6" t="s">
        <v>10607</v>
      </c>
      <c r="D3143" s="6" t="s">
        <v>22</v>
      </c>
      <c r="E3143" s="6" t="s">
        <v>81</v>
      </c>
      <c r="F3143" s="6" t="s">
        <v>24</v>
      </c>
      <c r="G3143" s="6" t="s">
        <v>1458</v>
      </c>
      <c r="H3143" s="6" t="s">
        <v>1459</v>
      </c>
      <c r="I3143" s="6" t="s">
        <v>1460</v>
      </c>
      <c r="J3143" s="6" t="s">
        <v>1461</v>
      </c>
      <c r="K3143" s="6" t="s">
        <v>3623</v>
      </c>
      <c r="L3143" s="6" t="s">
        <v>9949</v>
      </c>
      <c r="M3143" s="7">
        <v>43613.0</v>
      </c>
      <c r="N3143" s="6" t="s">
        <v>10608</v>
      </c>
      <c r="O3143" s="6" t="s">
        <v>32</v>
      </c>
      <c r="P3143" s="6" t="s">
        <v>32</v>
      </c>
    </row>
    <row r="3144" ht="12.75" customHeight="1">
      <c r="A3144" s="6">
        <v>3138.0</v>
      </c>
      <c r="B3144" s="6" t="s">
        <v>20</v>
      </c>
      <c r="C3144" s="6" t="s">
        <v>10609</v>
      </c>
      <c r="D3144" s="6" t="s">
        <v>22</v>
      </c>
      <c r="E3144" s="6" t="s">
        <v>62</v>
      </c>
      <c r="F3144" s="6" t="s">
        <v>24</v>
      </c>
      <c r="G3144" s="6" t="s">
        <v>1458</v>
      </c>
      <c r="H3144" s="6" t="s">
        <v>1459</v>
      </c>
      <c r="I3144" s="6" t="s">
        <v>1460</v>
      </c>
      <c r="J3144" s="6" t="s">
        <v>1461</v>
      </c>
      <c r="K3144" s="6" t="s">
        <v>2438</v>
      </c>
      <c r="L3144" s="6" t="s">
        <v>2438</v>
      </c>
      <c r="M3144" s="7">
        <v>43613.0</v>
      </c>
      <c r="N3144" s="6" t="s">
        <v>10610</v>
      </c>
      <c r="O3144" s="6" t="s">
        <v>32</v>
      </c>
      <c r="P3144" s="6" t="s">
        <v>32</v>
      </c>
    </row>
    <row r="3145" ht="12.75" customHeight="1">
      <c r="A3145" s="6">
        <v>3139.0</v>
      </c>
      <c r="B3145" s="6" t="s">
        <v>20</v>
      </c>
      <c r="C3145" s="6" t="s">
        <v>10611</v>
      </c>
      <c r="D3145" s="6" t="s">
        <v>22</v>
      </c>
      <c r="E3145" s="6" t="s">
        <v>62</v>
      </c>
      <c r="F3145" s="6" t="s">
        <v>24</v>
      </c>
      <c r="G3145" s="6" t="s">
        <v>1458</v>
      </c>
      <c r="H3145" s="6" t="s">
        <v>1459</v>
      </c>
      <c r="I3145" s="6" t="s">
        <v>1460</v>
      </c>
      <c r="J3145" s="6" t="s">
        <v>1461</v>
      </c>
      <c r="K3145" s="6" t="s">
        <v>336</v>
      </c>
      <c r="L3145" s="6" t="s">
        <v>10612</v>
      </c>
      <c r="M3145" s="7">
        <v>43613.0</v>
      </c>
      <c r="N3145" s="6" t="s">
        <v>10613</v>
      </c>
      <c r="O3145" s="6" t="s">
        <v>32</v>
      </c>
      <c r="P3145" s="6" t="s">
        <v>32</v>
      </c>
    </row>
    <row r="3146" ht="12.75" customHeight="1">
      <c r="A3146" s="6">
        <v>3140.0</v>
      </c>
      <c r="B3146" s="6" t="s">
        <v>670</v>
      </c>
      <c r="C3146" s="6" t="s">
        <v>10614</v>
      </c>
      <c r="D3146" s="6" t="s">
        <v>22</v>
      </c>
      <c r="E3146" s="6" t="s">
        <v>106</v>
      </c>
      <c r="F3146" s="6" t="s">
        <v>32</v>
      </c>
      <c r="G3146" s="6" t="s">
        <v>32</v>
      </c>
      <c r="H3146" s="6" t="s">
        <v>1459</v>
      </c>
      <c r="I3146" s="6" t="s">
        <v>1460</v>
      </c>
      <c r="J3146" s="6" t="s">
        <v>1461</v>
      </c>
      <c r="K3146" s="6" t="s">
        <v>10615</v>
      </c>
      <c r="L3146" s="6" t="s">
        <v>10616</v>
      </c>
      <c r="M3146" s="7">
        <v>43613.0</v>
      </c>
      <c r="N3146" s="6" t="s">
        <v>10617</v>
      </c>
      <c r="O3146" s="6" t="s">
        <v>32</v>
      </c>
      <c r="P3146" s="6" t="s">
        <v>32</v>
      </c>
    </row>
    <row r="3147" ht="12.75" customHeight="1">
      <c r="A3147" s="6">
        <v>3141.0</v>
      </c>
      <c r="B3147" s="6" t="s">
        <v>670</v>
      </c>
      <c r="C3147" s="6" t="s">
        <v>10618</v>
      </c>
      <c r="D3147" s="6" t="s">
        <v>22</v>
      </c>
      <c r="E3147" s="6" t="s">
        <v>106</v>
      </c>
      <c r="F3147" s="6" t="s">
        <v>32</v>
      </c>
      <c r="G3147" s="6" t="s">
        <v>32</v>
      </c>
      <c r="H3147" s="6" t="s">
        <v>1459</v>
      </c>
      <c r="I3147" s="6" t="s">
        <v>1460</v>
      </c>
      <c r="J3147" s="6" t="s">
        <v>1461</v>
      </c>
      <c r="K3147" s="6" t="s">
        <v>10615</v>
      </c>
      <c r="L3147" s="6" t="s">
        <v>10619</v>
      </c>
      <c r="M3147" s="7">
        <v>43613.0</v>
      </c>
      <c r="N3147" s="6" t="s">
        <v>10620</v>
      </c>
      <c r="O3147" s="6" t="s">
        <v>32</v>
      </c>
      <c r="P3147" s="7">
        <v>43891.0</v>
      </c>
    </row>
    <row r="3148" ht="12.75" customHeight="1">
      <c r="A3148" s="6">
        <v>3142.0</v>
      </c>
      <c r="B3148" s="6" t="s">
        <v>20</v>
      </c>
      <c r="C3148" s="6" t="s">
        <v>10621</v>
      </c>
      <c r="D3148" s="6" t="s">
        <v>145</v>
      </c>
      <c r="E3148" s="6" t="s">
        <v>67</v>
      </c>
      <c r="F3148" s="6" t="s">
        <v>24</v>
      </c>
      <c r="G3148" s="6" t="s">
        <v>10622</v>
      </c>
      <c r="H3148" s="6" t="s">
        <v>10623</v>
      </c>
      <c r="I3148" s="6" t="s">
        <v>10624</v>
      </c>
      <c r="J3148" s="6" t="s">
        <v>10625</v>
      </c>
      <c r="K3148" s="6" t="s">
        <v>304</v>
      </c>
      <c r="L3148" s="6" t="s">
        <v>305</v>
      </c>
      <c r="M3148" s="7">
        <v>43619.0</v>
      </c>
      <c r="N3148" s="6" t="s">
        <v>10626</v>
      </c>
      <c r="O3148" s="6" t="s">
        <v>32</v>
      </c>
      <c r="P3148" s="6" t="s">
        <v>32</v>
      </c>
    </row>
    <row r="3149" ht="12.75" customHeight="1">
      <c r="A3149" s="6">
        <v>3143.0</v>
      </c>
      <c r="B3149" s="6" t="s">
        <v>670</v>
      </c>
      <c r="C3149" s="6" t="s">
        <v>299</v>
      </c>
      <c r="D3149" s="6" t="s">
        <v>22</v>
      </c>
      <c r="E3149" s="6" t="s">
        <v>67</v>
      </c>
      <c r="F3149" s="6" t="s">
        <v>32</v>
      </c>
      <c r="G3149" s="6" t="s">
        <v>32</v>
      </c>
      <c r="H3149" s="6" t="s">
        <v>10623</v>
      </c>
      <c r="I3149" s="6" t="s">
        <v>10624</v>
      </c>
      <c r="J3149" s="6" t="s">
        <v>10625</v>
      </c>
      <c r="K3149" s="6" t="s">
        <v>906</v>
      </c>
      <c r="L3149" s="6" t="s">
        <v>305</v>
      </c>
      <c r="M3149" s="7">
        <v>43619.0</v>
      </c>
      <c r="N3149" s="6" t="s">
        <v>10627</v>
      </c>
      <c r="O3149" s="6" t="s">
        <v>32</v>
      </c>
      <c r="P3149" s="6" t="s">
        <v>32</v>
      </c>
    </row>
    <row r="3150" ht="12.75" customHeight="1">
      <c r="A3150" s="6">
        <v>3144.0</v>
      </c>
      <c r="B3150" s="6" t="s">
        <v>20</v>
      </c>
      <c r="C3150" s="6" t="s">
        <v>10628</v>
      </c>
      <c r="D3150" s="6" t="s">
        <v>22</v>
      </c>
      <c r="E3150" s="6" t="s">
        <v>154</v>
      </c>
      <c r="F3150" s="6" t="s">
        <v>24</v>
      </c>
      <c r="G3150" s="6" t="s">
        <v>10622</v>
      </c>
      <c r="H3150" s="6" t="s">
        <v>10623</v>
      </c>
      <c r="I3150" s="6" t="s">
        <v>10624</v>
      </c>
      <c r="J3150" s="6" t="s">
        <v>10625</v>
      </c>
      <c r="K3150" s="6" t="s">
        <v>40</v>
      </c>
      <c r="L3150" s="6" t="s">
        <v>382</v>
      </c>
      <c r="M3150" s="7">
        <v>43619.0</v>
      </c>
      <c r="N3150" s="6" t="s">
        <v>10629</v>
      </c>
      <c r="O3150" s="6" t="s">
        <v>32</v>
      </c>
      <c r="P3150" s="6" t="s">
        <v>32</v>
      </c>
    </row>
    <row r="3151" ht="12.75" customHeight="1">
      <c r="A3151" s="6">
        <v>3145.0</v>
      </c>
      <c r="B3151" s="6" t="s">
        <v>20</v>
      </c>
      <c r="C3151" s="6" t="s">
        <v>10630</v>
      </c>
      <c r="D3151" s="6" t="s">
        <v>22</v>
      </c>
      <c r="E3151" s="6" t="s">
        <v>146</v>
      </c>
      <c r="F3151" s="6" t="s">
        <v>24</v>
      </c>
      <c r="G3151" s="6" t="s">
        <v>10622</v>
      </c>
      <c r="H3151" s="6" t="s">
        <v>10623</v>
      </c>
      <c r="I3151" s="6" t="s">
        <v>10624</v>
      </c>
      <c r="J3151" s="6" t="s">
        <v>10625</v>
      </c>
      <c r="K3151" s="6" t="s">
        <v>40</v>
      </c>
      <c r="L3151" s="6" t="s">
        <v>1469</v>
      </c>
      <c r="M3151" s="7">
        <v>43619.0</v>
      </c>
      <c r="N3151" s="6" t="s">
        <v>10631</v>
      </c>
      <c r="O3151" s="6" t="s">
        <v>32</v>
      </c>
      <c r="P3151" s="6" t="s">
        <v>32</v>
      </c>
    </row>
    <row r="3152" ht="12.75" customHeight="1">
      <c r="A3152" s="6">
        <v>3146.0</v>
      </c>
      <c r="B3152" s="6" t="s">
        <v>20</v>
      </c>
      <c r="C3152" s="6" t="s">
        <v>10632</v>
      </c>
      <c r="D3152" s="6" t="s">
        <v>22</v>
      </c>
      <c r="E3152" s="6" t="s">
        <v>23</v>
      </c>
      <c r="F3152" s="6" t="s">
        <v>24</v>
      </c>
      <c r="G3152" s="6" t="s">
        <v>10622</v>
      </c>
      <c r="H3152" s="6" t="s">
        <v>10623</v>
      </c>
      <c r="I3152" s="6" t="s">
        <v>10624</v>
      </c>
      <c r="J3152" s="6" t="s">
        <v>10625</v>
      </c>
      <c r="K3152" s="6" t="s">
        <v>40</v>
      </c>
      <c r="L3152" s="6" t="s">
        <v>1469</v>
      </c>
      <c r="M3152" s="7">
        <v>43619.0</v>
      </c>
      <c r="N3152" s="6" t="s">
        <v>10633</v>
      </c>
      <c r="O3152" s="6" t="s">
        <v>32</v>
      </c>
      <c r="P3152" s="7">
        <v>44470.0</v>
      </c>
    </row>
    <row r="3153" ht="12.75" customHeight="1">
      <c r="A3153" s="6">
        <v>3147.0</v>
      </c>
      <c r="B3153" s="6" t="s">
        <v>20</v>
      </c>
      <c r="C3153" s="6" t="s">
        <v>10634</v>
      </c>
      <c r="D3153" s="6" t="s">
        <v>22</v>
      </c>
      <c r="E3153" s="6" t="s">
        <v>168</v>
      </c>
      <c r="F3153" s="6" t="s">
        <v>35</v>
      </c>
      <c r="G3153" s="6" t="s">
        <v>10635</v>
      </c>
      <c r="H3153" s="6" t="s">
        <v>10636</v>
      </c>
      <c r="I3153" s="6" t="s">
        <v>10637</v>
      </c>
      <c r="J3153" s="6" t="s">
        <v>10638</v>
      </c>
      <c r="K3153" s="6" t="s">
        <v>40</v>
      </c>
      <c r="L3153" s="6" t="s">
        <v>63</v>
      </c>
      <c r="M3153" s="7">
        <v>43613.0</v>
      </c>
      <c r="N3153" s="6" t="s">
        <v>10639</v>
      </c>
      <c r="O3153" s="6" t="s">
        <v>32</v>
      </c>
      <c r="P3153" s="6" t="s">
        <v>32</v>
      </c>
    </row>
    <row r="3154" ht="12.75" customHeight="1">
      <c r="A3154" s="6">
        <v>3148.0</v>
      </c>
      <c r="B3154" s="6" t="s">
        <v>20</v>
      </c>
      <c r="C3154" s="6" t="s">
        <v>10640</v>
      </c>
      <c r="D3154" s="6" t="s">
        <v>22</v>
      </c>
      <c r="E3154" s="6" t="s">
        <v>191</v>
      </c>
      <c r="F3154" s="6" t="s">
        <v>35</v>
      </c>
      <c r="G3154" s="6" t="s">
        <v>1187</v>
      </c>
      <c r="H3154" s="6" t="s">
        <v>1188</v>
      </c>
      <c r="I3154" s="6" t="s">
        <v>1189</v>
      </c>
      <c r="J3154" s="6" t="s">
        <v>1190</v>
      </c>
      <c r="K3154" s="6" t="s">
        <v>40</v>
      </c>
      <c r="L3154" s="6" t="s">
        <v>330</v>
      </c>
      <c r="M3154" s="7">
        <v>43616.0</v>
      </c>
      <c r="N3154" s="6" t="s">
        <v>10641</v>
      </c>
      <c r="O3154" s="6" t="s">
        <v>32</v>
      </c>
      <c r="P3154" s="6" t="s">
        <v>32</v>
      </c>
    </row>
    <row r="3155" ht="12.75" customHeight="1">
      <c r="A3155" s="6">
        <v>3149.0</v>
      </c>
      <c r="B3155" s="6" t="s">
        <v>20</v>
      </c>
      <c r="C3155" s="6" t="s">
        <v>10642</v>
      </c>
      <c r="D3155" s="6" t="s">
        <v>22</v>
      </c>
      <c r="E3155" s="6" t="s">
        <v>191</v>
      </c>
      <c r="F3155" s="6" t="s">
        <v>35</v>
      </c>
      <c r="G3155" s="6" t="s">
        <v>1187</v>
      </c>
      <c r="H3155" s="6" t="s">
        <v>1188</v>
      </c>
      <c r="I3155" s="6" t="s">
        <v>1189</v>
      </c>
      <c r="J3155" s="6" t="s">
        <v>1190</v>
      </c>
      <c r="K3155" s="6" t="s">
        <v>40</v>
      </c>
      <c r="L3155" s="6" t="s">
        <v>41</v>
      </c>
      <c r="M3155" s="7">
        <v>43616.0</v>
      </c>
      <c r="N3155" s="6" t="s">
        <v>10643</v>
      </c>
      <c r="O3155" s="6" t="s">
        <v>32</v>
      </c>
      <c r="P3155" s="6" t="s">
        <v>32</v>
      </c>
    </row>
    <row r="3156" ht="12.75" customHeight="1">
      <c r="A3156" s="6">
        <v>3150.0</v>
      </c>
      <c r="B3156" s="6" t="s">
        <v>20</v>
      </c>
      <c r="C3156" s="6" t="s">
        <v>10644</v>
      </c>
      <c r="D3156" s="6" t="s">
        <v>22</v>
      </c>
      <c r="E3156" s="6" t="s">
        <v>191</v>
      </c>
      <c r="F3156" s="6" t="s">
        <v>35</v>
      </c>
      <c r="G3156" s="6" t="s">
        <v>1187</v>
      </c>
      <c r="H3156" s="6" t="s">
        <v>1188</v>
      </c>
      <c r="I3156" s="6" t="s">
        <v>1189</v>
      </c>
      <c r="J3156" s="6" t="s">
        <v>1190</v>
      </c>
      <c r="K3156" s="6" t="s">
        <v>40</v>
      </c>
      <c r="L3156" s="6" t="s">
        <v>330</v>
      </c>
      <c r="M3156" s="7">
        <v>43616.0</v>
      </c>
      <c r="N3156" s="6" t="s">
        <v>10645</v>
      </c>
      <c r="O3156" s="6" t="s">
        <v>32</v>
      </c>
      <c r="P3156" s="6" t="s">
        <v>32</v>
      </c>
    </row>
    <row r="3157" ht="12.75" customHeight="1">
      <c r="A3157" s="6">
        <v>3151.0</v>
      </c>
      <c r="B3157" s="6" t="s">
        <v>20</v>
      </c>
      <c r="C3157" s="6" t="s">
        <v>10646</v>
      </c>
      <c r="D3157" s="6" t="s">
        <v>22</v>
      </c>
      <c r="E3157" s="6" t="s">
        <v>67</v>
      </c>
      <c r="F3157" s="6" t="s">
        <v>24</v>
      </c>
      <c r="G3157" s="6" t="s">
        <v>7659</v>
      </c>
      <c r="H3157" s="6" t="s">
        <v>10647</v>
      </c>
      <c r="I3157" s="6" t="s">
        <v>10648</v>
      </c>
      <c r="J3157" s="6" t="s">
        <v>10649</v>
      </c>
      <c r="K3157" s="6" t="s">
        <v>10650</v>
      </c>
      <c r="L3157" s="6" t="s">
        <v>10650</v>
      </c>
      <c r="M3157" s="7">
        <v>43606.0</v>
      </c>
      <c r="N3157" s="6" t="s">
        <v>10651</v>
      </c>
      <c r="O3157" s="6" t="s">
        <v>32</v>
      </c>
      <c r="P3157" s="7">
        <v>45688.0</v>
      </c>
    </row>
    <row r="3158" ht="12.75" customHeight="1">
      <c r="A3158" s="6">
        <v>3152.0</v>
      </c>
      <c r="B3158" s="6" t="s">
        <v>670</v>
      </c>
      <c r="C3158" s="6" t="s">
        <v>3195</v>
      </c>
      <c r="D3158" s="6" t="s">
        <v>22</v>
      </c>
      <c r="E3158" s="6" t="s">
        <v>78</v>
      </c>
      <c r="F3158" s="6" t="s">
        <v>32</v>
      </c>
      <c r="G3158" s="6" t="s">
        <v>32</v>
      </c>
      <c r="H3158" s="6" t="s">
        <v>10652</v>
      </c>
      <c r="I3158" s="6" t="s">
        <v>10653</v>
      </c>
      <c r="J3158" s="6" t="s">
        <v>10654</v>
      </c>
      <c r="K3158" s="6" t="s">
        <v>40</v>
      </c>
      <c r="L3158" s="6" t="s">
        <v>72</v>
      </c>
      <c r="M3158" s="7">
        <v>43616.0</v>
      </c>
      <c r="N3158" s="6" t="s">
        <v>10655</v>
      </c>
      <c r="O3158" s="6" t="s">
        <v>32</v>
      </c>
      <c r="P3158" s="7">
        <v>45657.0</v>
      </c>
    </row>
    <row r="3159" ht="12.75" customHeight="1">
      <c r="A3159" s="6">
        <v>3153.0</v>
      </c>
      <c r="B3159" s="6" t="s">
        <v>670</v>
      </c>
      <c r="C3159" s="6" t="s">
        <v>3189</v>
      </c>
      <c r="D3159" s="6" t="s">
        <v>22</v>
      </c>
      <c r="E3159" s="6" t="s">
        <v>88</v>
      </c>
      <c r="F3159" s="6" t="s">
        <v>32</v>
      </c>
      <c r="G3159" s="6" t="s">
        <v>32</v>
      </c>
      <c r="H3159" s="6" t="s">
        <v>10652</v>
      </c>
      <c r="I3159" s="6" t="s">
        <v>10653</v>
      </c>
      <c r="J3159" s="6" t="s">
        <v>10654</v>
      </c>
      <c r="K3159" s="6" t="s">
        <v>40</v>
      </c>
      <c r="L3159" s="6" t="s">
        <v>72</v>
      </c>
      <c r="M3159" s="7">
        <v>43616.0</v>
      </c>
      <c r="N3159" s="6" t="s">
        <v>10656</v>
      </c>
      <c r="O3159" s="6" t="s">
        <v>32</v>
      </c>
      <c r="P3159" s="7">
        <v>45657.0</v>
      </c>
    </row>
    <row r="3160" ht="12.75" customHeight="1">
      <c r="A3160" s="6">
        <v>3154.0</v>
      </c>
      <c r="B3160" s="6" t="s">
        <v>20</v>
      </c>
      <c r="C3160" s="6" t="s">
        <v>10657</v>
      </c>
      <c r="D3160" s="6" t="s">
        <v>22</v>
      </c>
      <c r="E3160" s="6" t="s">
        <v>88</v>
      </c>
      <c r="F3160" s="6" t="s">
        <v>24</v>
      </c>
      <c r="G3160" s="6" t="s">
        <v>10658</v>
      </c>
      <c r="H3160" s="6" t="s">
        <v>10659</v>
      </c>
      <c r="I3160" s="6" t="s">
        <v>10660</v>
      </c>
      <c r="J3160" s="6" t="s">
        <v>10661</v>
      </c>
      <c r="K3160" s="6" t="s">
        <v>40</v>
      </c>
      <c r="L3160" s="6" t="s">
        <v>207</v>
      </c>
      <c r="M3160" s="7">
        <v>43697.0</v>
      </c>
      <c r="N3160" s="6" t="s">
        <v>10662</v>
      </c>
      <c r="O3160" s="6" t="s">
        <v>32</v>
      </c>
      <c r="P3160" s="7">
        <v>44467.0</v>
      </c>
    </row>
    <row r="3161" ht="12.75" customHeight="1">
      <c r="A3161" s="6">
        <v>3155.0</v>
      </c>
      <c r="B3161" s="6" t="s">
        <v>20</v>
      </c>
      <c r="C3161" s="6" t="s">
        <v>10663</v>
      </c>
      <c r="D3161" s="6" t="s">
        <v>22</v>
      </c>
      <c r="E3161" s="6" t="s">
        <v>78</v>
      </c>
      <c r="F3161" s="6" t="s">
        <v>24</v>
      </c>
      <c r="G3161" s="6" t="s">
        <v>10658</v>
      </c>
      <c r="H3161" s="6" t="s">
        <v>10659</v>
      </c>
      <c r="I3161" s="6" t="s">
        <v>10660</v>
      </c>
      <c r="J3161" s="6" t="s">
        <v>10661</v>
      </c>
      <c r="K3161" s="6" t="s">
        <v>40</v>
      </c>
      <c r="L3161" s="6" t="s">
        <v>1130</v>
      </c>
      <c r="M3161" s="7">
        <v>43697.0</v>
      </c>
      <c r="N3161" s="6" t="s">
        <v>10664</v>
      </c>
      <c r="O3161" s="6" t="s">
        <v>32</v>
      </c>
      <c r="P3161" s="7">
        <v>44135.0</v>
      </c>
    </row>
    <row r="3162" ht="12.75" customHeight="1">
      <c r="A3162" s="6">
        <v>3156.0</v>
      </c>
      <c r="B3162" s="6" t="s">
        <v>20</v>
      </c>
      <c r="C3162" s="6" t="s">
        <v>10665</v>
      </c>
      <c r="D3162" s="6" t="s">
        <v>22</v>
      </c>
      <c r="E3162" s="6" t="s">
        <v>44</v>
      </c>
      <c r="F3162" s="6" t="s">
        <v>24</v>
      </c>
      <c r="G3162" s="6" t="s">
        <v>7644</v>
      </c>
      <c r="H3162" s="6" t="s">
        <v>10652</v>
      </c>
      <c r="I3162" s="6" t="s">
        <v>10653</v>
      </c>
      <c r="J3162" s="6" t="s">
        <v>10654</v>
      </c>
      <c r="K3162" s="6" t="s">
        <v>10666</v>
      </c>
      <c r="L3162" s="6" t="s">
        <v>10667</v>
      </c>
      <c r="M3162" s="7">
        <v>43616.0</v>
      </c>
      <c r="N3162" s="6" t="s">
        <v>32</v>
      </c>
      <c r="O3162" s="6" t="s">
        <v>32</v>
      </c>
      <c r="P3162" s="6" t="s">
        <v>32</v>
      </c>
    </row>
    <row r="3163" ht="12.75" customHeight="1">
      <c r="A3163" s="6">
        <v>3157.0</v>
      </c>
      <c r="B3163" s="6" t="s">
        <v>20</v>
      </c>
      <c r="C3163" s="6" t="s">
        <v>10668</v>
      </c>
      <c r="D3163" s="6" t="s">
        <v>22</v>
      </c>
      <c r="E3163" s="6" t="s">
        <v>168</v>
      </c>
      <c r="F3163" s="6" t="s">
        <v>24</v>
      </c>
      <c r="G3163" s="6" t="s">
        <v>7644</v>
      </c>
      <c r="H3163" s="6" t="s">
        <v>10652</v>
      </c>
      <c r="I3163" s="6" t="s">
        <v>10653</v>
      </c>
      <c r="J3163" s="6" t="s">
        <v>10654</v>
      </c>
      <c r="K3163" s="6" t="s">
        <v>2187</v>
      </c>
      <c r="L3163" s="6" t="s">
        <v>10669</v>
      </c>
      <c r="M3163" s="7">
        <v>43616.0</v>
      </c>
      <c r="N3163" s="6" t="s">
        <v>10670</v>
      </c>
      <c r="O3163" s="6" t="s">
        <v>32</v>
      </c>
      <c r="P3163" s="6" t="s">
        <v>32</v>
      </c>
    </row>
    <row r="3164" ht="12.75" customHeight="1">
      <c r="A3164" s="6">
        <v>3158.0</v>
      </c>
      <c r="B3164" s="6" t="s">
        <v>20</v>
      </c>
      <c r="C3164" s="6" t="s">
        <v>10671</v>
      </c>
      <c r="D3164" s="6" t="s">
        <v>22</v>
      </c>
      <c r="E3164" s="6" t="s">
        <v>67</v>
      </c>
      <c r="F3164" s="6" t="s">
        <v>24</v>
      </c>
      <c r="G3164" s="6" t="s">
        <v>7644</v>
      </c>
      <c r="H3164" s="6" t="s">
        <v>10652</v>
      </c>
      <c r="I3164" s="6" t="s">
        <v>10653</v>
      </c>
      <c r="J3164" s="6" t="s">
        <v>10654</v>
      </c>
      <c r="K3164" s="6" t="s">
        <v>2474</v>
      </c>
      <c r="L3164" s="6" t="s">
        <v>3535</v>
      </c>
      <c r="M3164" s="7">
        <v>43616.0</v>
      </c>
      <c r="N3164" s="6" t="s">
        <v>10672</v>
      </c>
      <c r="O3164" s="6" t="s">
        <v>32</v>
      </c>
      <c r="P3164" s="6" t="s">
        <v>32</v>
      </c>
    </row>
    <row r="3165" ht="12.75" customHeight="1">
      <c r="A3165" s="6">
        <v>3159.0</v>
      </c>
      <c r="B3165" s="6" t="s">
        <v>20</v>
      </c>
      <c r="C3165" s="6" t="s">
        <v>10673</v>
      </c>
      <c r="D3165" s="6" t="s">
        <v>22</v>
      </c>
      <c r="E3165" s="6" t="s">
        <v>62</v>
      </c>
      <c r="F3165" s="6" t="s">
        <v>35</v>
      </c>
      <c r="G3165" s="6" t="s">
        <v>6415</v>
      </c>
      <c r="H3165" s="6" t="s">
        <v>10674</v>
      </c>
      <c r="I3165" s="6" t="s">
        <v>10675</v>
      </c>
      <c r="J3165" s="6" t="s">
        <v>10676</v>
      </c>
      <c r="K3165" s="6" t="s">
        <v>40</v>
      </c>
      <c r="L3165" s="6" t="s">
        <v>63</v>
      </c>
      <c r="M3165" s="7">
        <v>43613.0</v>
      </c>
      <c r="N3165" s="6" t="s">
        <v>10677</v>
      </c>
      <c r="O3165" s="6" t="s">
        <v>32</v>
      </c>
      <c r="P3165" s="6" t="s">
        <v>32</v>
      </c>
    </row>
    <row r="3166" ht="12.75" customHeight="1">
      <c r="A3166" s="6">
        <v>3160.0</v>
      </c>
      <c r="B3166" s="6" t="s">
        <v>20</v>
      </c>
      <c r="C3166" s="6" t="s">
        <v>10678</v>
      </c>
      <c r="D3166" s="6" t="s">
        <v>22</v>
      </c>
      <c r="E3166" s="6" t="s">
        <v>154</v>
      </c>
      <c r="F3166" s="6" t="s">
        <v>35</v>
      </c>
      <c r="G3166" s="6" t="s">
        <v>6415</v>
      </c>
      <c r="H3166" s="6" t="s">
        <v>10674</v>
      </c>
      <c r="I3166" s="6" t="s">
        <v>10675</v>
      </c>
      <c r="J3166" s="6" t="s">
        <v>10676</v>
      </c>
      <c r="K3166" s="6" t="s">
        <v>40</v>
      </c>
      <c r="L3166" s="6" t="s">
        <v>63</v>
      </c>
      <c r="M3166" s="7">
        <v>43613.0</v>
      </c>
      <c r="N3166" s="6" t="s">
        <v>10679</v>
      </c>
      <c r="O3166" s="6" t="s">
        <v>32</v>
      </c>
      <c r="P3166" s="6" t="s">
        <v>32</v>
      </c>
    </row>
    <row r="3167" ht="12.75" customHeight="1">
      <c r="A3167" s="6">
        <v>3161.0</v>
      </c>
      <c r="B3167" s="6" t="s">
        <v>20</v>
      </c>
      <c r="C3167" s="6" t="s">
        <v>10680</v>
      </c>
      <c r="D3167" s="6" t="s">
        <v>22</v>
      </c>
      <c r="E3167" s="6" t="s">
        <v>62</v>
      </c>
      <c r="F3167" s="6" t="s">
        <v>24</v>
      </c>
      <c r="G3167" s="6" t="s">
        <v>719</v>
      </c>
      <c r="H3167" s="6" t="s">
        <v>720</v>
      </c>
      <c r="I3167" s="6" t="s">
        <v>721</v>
      </c>
      <c r="J3167" s="6" t="s">
        <v>722</v>
      </c>
      <c r="K3167" s="6" t="s">
        <v>727</v>
      </c>
      <c r="L3167" s="6" t="s">
        <v>7944</v>
      </c>
      <c r="M3167" s="7">
        <v>43879.0</v>
      </c>
      <c r="N3167" s="6" t="s">
        <v>10681</v>
      </c>
      <c r="O3167" s="6" t="s">
        <v>32</v>
      </c>
      <c r="P3167" s="7">
        <v>46022.0</v>
      </c>
    </row>
    <row r="3168" ht="12.75" customHeight="1">
      <c r="A3168" s="6">
        <v>3162.0</v>
      </c>
      <c r="B3168" s="6" t="s">
        <v>20</v>
      </c>
      <c r="C3168" s="6" t="s">
        <v>10682</v>
      </c>
      <c r="D3168" s="6" t="s">
        <v>22</v>
      </c>
      <c r="E3168" s="6" t="s">
        <v>88</v>
      </c>
      <c r="F3168" s="6" t="s">
        <v>35</v>
      </c>
      <c r="G3168" s="6" t="s">
        <v>1133</v>
      </c>
      <c r="H3168" s="6" t="s">
        <v>10683</v>
      </c>
      <c r="I3168" s="6" t="s">
        <v>10684</v>
      </c>
      <c r="J3168" s="6" t="s">
        <v>10685</v>
      </c>
      <c r="K3168" s="6" t="s">
        <v>58</v>
      </c>
      <c r="L3168" s="6" t="s">
        <v>119</v>
      </c>
      <c r="M3168" s="7">
        <v>43613.0</v>
      </c>
      <c r="N3168" s="6" t="s">
        <v>10686</v>
      </c>
      <c r="O3168" s="6" t="s">
        <v>32</v>
      </c>
      <c r="P3168" s="7">
        <v>45657.0</v>
      </c>
    </row>
    <row r="3169" ht="12.75" customHeight="1">
      <c r="A3169" s="6">
        <v>3163.0</v>
      </c>
      <c r="B3169" s="6" t="s">
        <v>20</v>
      </c>
      <c r="C3169" s="6" t="s">
        <v>10687</v>
      </c>
      <c r="D3169" s="6" t="s">
        <v>138</v>
      </c>
      <c r="E3169" s="6" t="s">
        <v>400</v>
      </c>
      <c r="F3169" s="6" t="s">
        <v>24</v>
      </c>
      <c r="G3169" s="6" t="s">
        <v>9224</v>
      </c>
      <c r="H3169" s="6" t="s">
        <v>10688</v>
      </c>
      <c r="I3169" s="6" t="s">
        <v>10689</v>
      </c>
      <c r="J3169" s="6" t="s">
        <v>10690</v>
      </c>
      <c r="K3169" s="6" t="s">
        <v>10691</v>
      </c>
      <c r="L3169" s="6" t="s">
        <v>10692</v>
      </c>
      <c r="M3169" s="7">
        <v>43613.0</v>
      </c>
      <c r="N3169" s="6" t="s">
        <v>10693</v>
      </c>
      <c r="O3169" s="6" t="s">
        <v>32</v>
      </c>
      <c r="P3169" s="7">
        <v>49310.0</v>
      </c>
    </row>
    <row r="3170" ht="12.75" customHeight="1">
      <c r="A3170" s="6">
        <v>3164.0</v>
      </c>
      <c r="B3170" s="6" t="s">
        <v>20</v>
      </c>
      <c r="C3170" s="6" t="s">
        <v>10694</v>
      </c>
      <c r="D3170" s="6" t="s">
        <v>22</v>
      </c>
      <c r="E3170" s="6" t="s">
        <v>400</v>
      </c>
      <c r="F3170" s="6" t="s">
        <v>24</v>
      </c>
      <c r="G3170" s="6" t="s">
        <v>9224</v>
      </c>
      <c r="H3170" s="6" t="s">
        <v>10688</v>
      </c>
      <c r="I3170" s="6" t="s">
        <v>10689</v>
      </c>
      <c r="J3170" s="6" t="s">
        <v>10690</v>
      </c>
      <c r="K3170" s="6" t="s">
        <v>10691</v>
      </c>
      <c r="L3170" s="6" t="s">
        <v>10695</v>
      </c>
      <c r="M3170" s="7">
        <v>43613.0</v>
      </c>
      <c r="N3170" s="6" t="s">
        <v>10696</v>
      </c>
      <c r="O3170" s="6" t="s">
        <v>32</v>
      </c>
      <c r="P3170" s="7">
        <v>49310.0</v>
      </c>
    </row>
    <row r="3171" ht="12.75" customHeight="1">
      <c r="A3171" s="6">
        <v>3165.0</v>
      </c>
      <c r="B3171" s="6" t="s">
        <v>20</v>
      </c>
      <c r="C3171" s="6" t="s">
        <v>10697</v>
      </c>
      <c r="D3171" s="6" t="s">
        <v>6968</v>
      </c>
      <c r="E3171" s="6" t="s">
        <v>7054</v>
      </c>
      <c r="F3171" s="6" t="s">
        <v>24</v>
      </c>
      <c r="G3171" s="6" t="s">
        <v>9224</v>
      </c>
      <c r="H3171" s="6" t="s">
        <v>10688</v>
      </c>
      <c r="I3171" s="6" t="s">
        <v>10689</v>
      </c>
      <c r="J3171" s="6" t="s">
        <v>10690</v>
      </c>
      <c r="K3171" s="6" t="s">
        <v>10691</v>
      </c>
      <c r="L3171" s="6" t="s">
        <v>10698</v>
      </c>
      <c r="M3171" s="7">
        <v>43613.0</v>
      </c>
      <c r="N3171" s="6" t="s">
        <v>10699</v>
      </c>
      <c r="O3171" s="6" t="s">
        <v>32</v>
      </c>
      <c r="P3171" s="7">
        <v>49310.0</v>
      </c>
    </row>
    <row r="3172" ht="12.75" customHeight="1">
      <c r="A3172" s="6">
        <v>3166.0</v>
      </c>
      <c r="B3172" s="6" t="s">
        <v>20</v>
      </c>
      <c r="C3172" s="6" t="s">
        <v>10700</v>
      </c>
      <c r="D3172" s="6" t="s">
        <v>22</v>
      </c>
      <c r="E3172" s="6" t="s">
        <v>400</v>
      </c>
      <c r="F3172" s="6" t="s">
        <v>24</v>
      </c>
      <c r="G3172" s="6" t="s">
        <v>9224</v>
      </c>
      <c r="H3172" s="6" t="s">
        <v>10688</v>
      </c>
      <c r="I3172" s="6" t="s">
        <v>10689</v>
      </c>
      <c r="J3172" s="6" t="s">
        <v>10690</v>
      </c>
      <c r="K3172" s="6" t="s">
        <v>10691</v>
      </c>
      <c r="L3172" s="6" t="s">
        <v>10701</v>
      </c>
      <c r="M3172" s="7">
        <v>43613.0</v>
      </c>
      <c r="N3172" s="6" t="s">
        <v>10702</v>
      </c>
      <c r="O3172" s="6" t="s">
        <v>32</v>
      </c>
      <c r="P3172" s="7">
        <v>49310.0</v>
      </c>
    </row>
    <row r="3173" ht="12.75" customHeight="1">
      <c r="A3173" s="6">
        <v>3167.0</v>
      </c>
      <c r="B3173" s="6" t="s">
        <v>20</v>
      </c>
      <c r="C3173" s="6" t="s">
        <v>10703</v>
      </c>
      <c r="D3173" s="6" t="s">
        <v>22</v>
      </c>
      <c r="E3173" s="6" t="s">
        <v>154</v>
      </c>
      <c r="F3173" s="6" t="s">
        <v>35</v>
      </c>
      <c r="G3173" s="6" t="s">
        <v>10704</v>
      </c>
      <c r="H3173" s="6" t="s">
        <v>10705</v>
      </c>
      <c r="I3173" s="6" t="s">
        <v>10706</v>
      </c>
      <c r="J3173" s="6" t="s">
        <v>10707</v>
      </c>
      <c r="K3173" s="6" t="s">
        <v>40</v>
      </c>
      <c r="L3173" s="6" t="s">
        <v>63</v>
      </c>
      <c r="M3173" s="7">
        <v>43613.0</v>
      </c>
      <c r="N3173" s="6" t="s">
        <v>10708</v>
      </c>
      <c r="O3173" s="6" t="s">
        <v>32</v>
      </c>
      <c r="P3173" s="6" t="s">
        <v>32</v>
      </c>
    </row>
    <row r="3174" ht="12.75" customHeight="1">
      <c r="A3174" s="6">
        <v>3168.0</v>
      </c>
      <c r="B3174" s="6" t="s">
        <v>20</v>
      </c>
      <c r="C3174" s="6" t="s">
        <v>10709</v>
      </c>
      <c r="D3174" s="6" t="s">
        <v>6478</v>
      </c>
      <c r="E3174" s="6" t="s">
        <v>168</v>
      </c>
      <c r="F3174" s="6" t="s">
        <v>24</v>
      </c>
      <c r="G3174" s="6" t="s">
        <v>7708</v>
      </c>
      <c r="H3174" s="6" t="s">
        <v>10710</v>
      </c>
      <c r="I3174" s="6" t="s">
        <v>10711</v>
      </c>
      <c r="J3174" s="6" t="s">
        <v>10712</v>
      </c>
      <c r="K3174" s="6" t="s">
        <v>646</v>
      </c>
      <c r="L3174" s="6" t="s">
        <v>646</v>
      </c>
      <c r="M3174" s="7">
        <v>43608.0</v>
      </c>
      <c r="N3174" s="6" t="s">
        <v>10713</v>
      </c>
      <c r="O3174" s="6" t="s">
        <v>32</v>
      </c>
      <c r="P3174" s="6" t="s">
        <v>32</v>
      </c>
    </row>
    <row r="3175" ht="12.75" customHeight="1">
      <c r="A3175" s="6">
        <v>3169.0</v>
      </c>
      <c r="B3175" s="6" t="s">
        <v>20</v>
      </c>
      <c r="C3175" s="6" t="s">
        <v>10714</v>
      </c>
      <c r="D3175" s="6" t="s">
        <v>22</v>
      </c>
      <c r="E3175" s="6" t="s">
        <v>62</v>
      </c>
      <c r="F3175" s="6" t="s">
        <v>35</v>
      </c>
      <c r="G3175" s="6" t="s">
        <v>10715</v>
      </c>
      <c r="H3175" s="6" t="s">
        <v>10716</v>
      </c>
      <c r="I3175" s="6" t="s">
        <v>10717</v>
      </c>
      <c r="J3175" s="6" t="s">
        <v>10718</v>
      </c>
      <c r="K3175" s="6" t="s">
        <v>40</v>
      </c>
      <c r="L3175" s="6" t="s">
        <v>63</v>
      </c>
      <c r="M3175" s="7">
        <v>43613.0</v>
      </c>
      <c r="N3175" s="6" t="s">
        <v>10719</v>
      </c>
      <c r="O3175" s="6" t="s">
        <v>32</v>
      </c>
      <c r="P3175" s="6" t="s">
        <v>32</v>
      </c>
    </row>
    <row r="3176" ht="12.75" customHeight="1">
      <c r="A3176" s="6">
        <v>3170.0</v>
      </c>
      <c r="B3176" s="6" t="s">
        <v>670</v>
      </c>
      <c r="C3176" s="6" t="s">
        <v>10720</v>
      </c>
      <c r="D3176" s="6" t="s">
        <v>4867</v>
      </c>
      <c r="E3176" s="6" t="s">
        <v>5313</v>
      </c>
      <c r="F3176" s="6" t="s">
        <v>32</v>
      </c>
      <c r="G3176" s="6" t="s">
        <v>32</v>
      </c>
      <c r="H3176" s="6" t="s">
        <v>10721</v>
      </c>
      <c r="I3176" s="6" t="s">
        <v>10722</v>
      </c>
      <c r="J3176" s="6" t="s">
        <v>10723</v>
      </c>
      <c r="K3176" s="6" t="s">
        <v>5174</v>
      </c>
      <c r="L3176" s="6" t="s">
        <v>10724</v>
      </c>
      <c r="M3176" s="7">
        <v>43616.0</v>
      </c>
      <c r="N3176" s="6" t="s">
        <v>10725</v>
      </c>
      <c r="O3176" s="7">
        <v>43558.0</v>
      </c>
      <c r="P3176" s="7">
        <v>43830.0</v>
      </c>
    </row>
    <row r="3177" ht="12.75" customHeight="1">
      <c r="A3177" s="6">
        <v>3171.0</v>
      </c>
      <c r="B3177" s="6" t="s">
        <v>670</v>
      </c>
      <c r="C3177" s="6" t="s">
        <v>10726</v>
      </c>
      <c r="D3177" s="6" t="s">
        <v>4867</v>
      </c>
      <c r="E3177" s="6" t="s">
        <v>1678</v>
      </c>
      <c r="F3177" s="6" t="s">
        <v>32</v>
      </c>
      <c r="G3177" s="6" t="s">
        <v>32</v>
      </c>
      <c r="H3177" s="6" t="s">
        <v>10721</v>
      </c>
      <c r="I3177" s="6" t="s">
        <v>10722</v>
      </c>
      <c r="J3177" s="6" t="s">
        <v>10723</v>
      </c>
      <c r="K3177" s="6" t="s">
        <v>5174</v>
      </c>
      <c r="L3177" s="6" t="s">
        <v>10727</v>
      </c>
      <c r="M3177" s="7">
        <v>43616.0</v>
      </c>
      <c r="N3177" s="6" t="s">
        <v>10728</v>
      </c>
      <c r="O3177" s="7">
        <v>43558.0</v>
      </c>
      <c r="P3177" s="7">
        <v>43830.0</v>
      </c>
    </row>
    <row r="3178" ht="12.75" customHeight="1">
      <c r="A3178" s="6">
        <v>3172.0</v>
      </c>
      <c r="B3178" s="6" t="s">
        <v>670</v>
      </c>
      <c r="C3178" s="6" t="s">
        <v>10729</v>
      </c>
      <c r="D3178" s="6" t="s">
        <v>22</v>
      </c>
      <c r="E3178" s="6" t="s">
        <v>81</v>
      </c>
      <c r="F3178" s="6" t="s">
        <v>32</v>
      </c>
      <c r="G3178" s="6" t="s">
        <v>32</v>
      </c>
      <c r="H3178" s="6" t="s">
        <v>10721</v>
      </c>
      <c r="I3178" s="6" t="s">
        <v>10722</v>
      </c>
      <c r="J3178" s="6" t="s">
        <v>10723</v>
      </c>
      <c r="K3178" s="6" t="s">
        <v>3342</v>
      </c>
      <c r="L3178" s="6" t="s">
        <v>2245</v>
      </c>
      <c r="M3178" s="7">
        <v>43616.0</v>
      </c>
      <c r="N3178" s="6" t="s">
        <v>10730</v>
      </c>
      <c r="O3178" s="7">
        <v>43383.0</v>
      </c>
      <c r="P3178" s="7">
        <v>43830.0</v>
      </c>
    </row>
    <row r="3179" ht="12.75" customHeight="1">
      <c r="A3179" s="6">
        <v>3173.0</v>
      </c>
      <c r="B3179" s="6" t="s">
        <v>670</v>
      </c>
      <c r="C3179" s="6" t="s">
        <v>10731</v>
      </c>
      <c r="D3179" s="6" t="s">
        <v>22</v>
      </c>
      <c r="E3179" s="6" t="s">
        <v>106</v>
      </c>
      <c r="F3179" s="6" t="s">
        <v>32</v>
      </c>
      <c r="G3179" s="6" t="s">
        <v>32</v>
      </c>
      <c r="H3179" s="6" t="s">
        <v>10721</v>
      </c>
      <c r="I3179" s="6" t="s">
        <v>10722</v>
      </c>
      <c r="J3179" s="6" t="s">
        <v>10723</v>
      </c>
      <c r="K3179" s="6" t="s">
        <v>723</v>
      </c>
      <c r="L3179" s="6" t="s">
        <v>10732</v>
      </c>
      <c r="M3179" s="7">
        <v>43616.0</v>
      </c>
      <c r="N3179" s="6" t="s">
        <v>10733</v>
      </c>
      <c r="O3179" s="7">
        <v>43388.0</v>
      </c>
      <c r="P3179" s="7">
        <v>43830.0</v>
      </c>
    </row>
    <row r="3180" ht="12.75" customHeight="1">
      <c r="A3180" s="6">
        <v>3174.0</v>
      </c>
      <c r="B3180" s="6" t="s">
        <v>670</v>
      </c>
      <c r="C3180" s="6" t="s">
        <v>1125</v>
      </c>
      <c r="D3180" s="6" t="s">
        <v>22</v>
      </c>
      <c r="E3180" s="6" t="s">
        <v>385</v>
      </c>
      <c r="F3180" s="6" t="s">
        <v>32</v>
      </c>
      <c r="G3180" s="6" t="s">
        <v>32</v>
      </c>
      <c r="H3180" s="6" t="s">
        <v>10721</v>
      </c>
      <c r="I3180" s="6" t="s">
        <v>10722</v>
      </c>
      <c r="J3180" s="6" t="s">
        <v>10723</v>
      </c>
      <c r="K3180" s="6" t="s">
        <v>40</v>
      </c>
      <c r="L3180" s="6" t="s">
        <v>1130</v>
      </c>
      <c r="M3180" s="7">
        <v>43616.0</v>
      </c>
      <c r="N3180" s="6" t="s">
        <v>10734</v>
      </c>
      <c r="O3180" s="7">
        <v>43382.0</v>
      </c>
      <c r="P3180" s="7">
        <v>43830.0</v>
      </c>
    </row>
    <row r="3181" ht="12.75" customHeight="1">
      <c r="A3181" s="6">
        <v>3175.0</v>
      </c>
      <c r="B3181" s="6" t="s">
        <v>670</v>
      </c>
      <c r="C3181" s="6" t="s">
        <v>10735</v>
      </c>
      <c r="D3181" s="6" t="s">
        <v>22</v>
      </c>
      <c r="E3181" s="6" t="s">
        <v>4349</v>
      </c>
      <c r="F3181" s="6" t="s">
        <v>32</v>
      </c>
      <c r="G3181" s="6" t="s">
        <v>32</v>
      </c>
      <c r="H3181" s="6" t="s">
        <v>10721</v>
      </c>
      <c r="I3181" s="6" t="s">
        <v>10722</v>
      </c>
      <c r="J3181" s="6" t="s">
        <v>10723</v>
      </c>
      <c r="K3181" s="6" t="s">
        <v>10736</v>
      </c>
      <c r="L3181" s="6" t="s">
        <v>10737</v>
      </c>
      <c r="M3181" s="7">
        <v>43616.0</v>
      </c>
      <c r="N3181" s="6" t="s">
        <v>10738</v>
      </c>
      <c r="O3181" s="7">
        <v>43484.0</v>
      </c>
      <c r="P3181" s="7">
        <v>43830.0</v>
      </c>
    </row>
    <row r="3182" ht="12.75" customHeight="1">
      <c r="A3182" s="6">
        <v>3176.0</v>
      </c>
      <c r="B3182" s="6" t="s">
        <v>670</v>
      </c>
      <c r="C3182" s="6" t="s">
        <v>10739</v>
      </c>
      <c r="D3182" s="6" t="s">
        <v>4867</v>
      </c>
      <c r="E3182" s="6" t="s">
        <v>1678</v>
      </c>
      <c r="F3182" s="6" t="s">
        <v>32</v>
      </c>
      <c r="G3182" s="6" t="s">
        <v>32</v>
      </c>
      <c r="H3182" s="6" t="s">
        <v>10721</v>
      </c>
      <c r="I3182" s="6" t="s">
        <v>10722</v>
      </c>
      <c r="J3182" s="6" t="s">
        <v>10723</v>
      </c>
      <c r="K3182" s="6" t="s">
        <v>5174</v>
      </c>
      <c r="L3182" s="6" t="s">
        <v>10727</v>
      </c>
      <c r="M3182" s="7">
        <v>43616.0</v>
      </c>
      <c r="N3182" s="6" t="s">
        <v>10740</v>
      </c>
      <c r="O3182" s="7">
        <v>43510.0</v>
      </c>
      <c r="P3182" s="7">
        <v>43830.0</v>
      </c>
    </row>
    <row r="3183" ht="12.75" customHeight="1">
      <c r="A3183" s="6">
        <v>3177.0</v>
      </c>
      <c r="B3183" s="6" t="s">
        <v>670</v>
      </c>
      <c r="C3183" s="6" t="s">
        <v>10741</v>
      </c>
      <c r="D3183" s="6" t="s">
        <v>22</v>
      </c>
      <c r="E3183" s="6" t="s">
        <v>99</v>
      </c>
      <c r="F3183" s="6" t="s">
        <v>32</v>
      </c>
      <c r="G3183" s="6" t="s">
        <v>32</v>
      </c>
      <c r="H3183" s="6" t="s">
        <v>10721</v>
      </c>
      <c r="I3183" s="6" t="s">
        <v>10722</v>
      </c>
      <c r="J3183" s="6" t="s">
        <v>10723</v>
      </c>
      <c r="K3183" s="6" t="s">
        <v>3342</v>
      </c>
      <c r="L3183" s="6" t="s">
        <v>72</v>
      </c>
      <c r="M3183" s="7">
        <v>43616.0</v>
      </c>
      <c r="N3183" s="6" t="s">
        <v>10742</v>
      </c>
      <c r="O3183" s="7">
        <v>43438.0</v>
      </c>
      <c r="P3183" s="7">
        <v>43830.0</v>
      </c>
    </row>
    <row r="3184" ht="12.75" customHeight="1">
      <c r="A3184" s="6">
        <v>3178.0</v>
      </c>
      <c r="B3184" s="6" t="s">
        <v>670</v>
      </c>
      <c r="C3184" s="6" t="s">
        <v>10743</v>
      </c>
      <c r="D3184" s="6" t="s">
        <v>22</v>
      </c>
      <c r="E3184" s="6" t="s">
        <v>62</v>
      </c>
      <c r="F3184" s="6" t="s">
        <v>32</v>
      </c>
      <c r="G3184" s="6" t="s">
        <v>32</v>
      </c>
      <c r="H3184" s="6" t="s">
        <v>10721</v>
      </c>
      <c r="I3184" s="6" t="s">
        <v>10722</v>
      </c>
      <c r="J3184" s="6" t="s">
        <v>10723</v>
      </c>
      <c r="K3184" s="6" t="s">
        <v>3342</v>
      </c>
      <c r="L3184" s="6" t="s">
        <v>72</v>
      </c>
      <c r="M3184" s="7">
        <v>43616.0</v>
      </c>
      <c r="N3184" s="6" t="s">
        <v>10744</v>
      </c>
      <c r="O3184" s="7">
        <v>43425.0</v>
      </c>
      <c r="P3184" s="7">
        <v>43830.0</v>
      </c>
    </row>
    <row r="3185" ht="12.75" customHeight="1">
      <c r="A3185" s="6">
        <v>3179.0</v>
      </c>
      <c r="B3185" s="6" t="s">
        <v>670</v>
      </c>
      <c r="C3185" s="6" t="s">
        <v>10745</v>
      </c>
      <c r="D3185" s="6" t="s">
        <v>4867</v>
      </c>
      <c r="E3185" s="6" t="s">
        <v>5313</v>
      </c>
      <c r="F3185" s="6" t="s">
        <v>32</v>
      </c>
      <c r="G3185" s="6" t="s">
        <v>32</v>
      </c>
      <c r="H3185" s="6" t="s">
        <v>10721</v>
      </c>
      <c r="I3185" s="6" t="s">
        <v>10722</v>
      </c>
      <c r="J3185" s="6" t="s">
        <v>10723</v>
      </c>
      <c r="K3185" s="6" t="s">
        <v>5174</v>
      </c>
      <c r="L3185" s="6" t="s">
        <v>10746</v>
      </c>
      <c r="M3185" s="7">
        <v>43616.0</v>
      </c>
      <c r="N3185" s="6" t="s">
        <v>10747</v>
      </c>
      <c r="O3185" s="7">
        <v>43530.0</v>
      </c>
      <c r="P3185" s="7">
        <v>43830.0</v>
      </c>
    </row>
    <row r="3186" ht="12.75" customHeight="1">
      <c r="A3186" s="6">
        <v>3180.0</v>
      </c>
      <c r="B3186" s="6" t="s">
        <v>670</v>
      </c>
      <c r="C3186" s="6" t="s">
        <v>10748</v>
      </c>
      <c r="D3186" s="6" t="s">
        <v>4867</v>
      </c>
      <c r="E3186" s="6" t="s">
        <v>4273</v>
      </c>
      <c r="F3186" s="6" t="s">
        <v>32</v>
      </c>
      <c r="G3186" s="6" t="s">
        <v>32</v>
      </c>
      <c r="H3186" s="6" t="s">
        <v>10721</v>
      </c>
      <c r="I3186" s="6" t="s">
        <v>10722</v>
      </c>
      <c r="J3186" s="6" t="s">
        <v>10723</v>
      </c>
      <c r="K3186" s="6" t="s">
        <v>5174</v>
      </c>
      <c r="L3186" s="6" t="s">
        <v>10727</v>
      </c>
      <c r="M3186" s="7">
        <v>43616.0</v>
      </c>
      <c r="N3186" s="6" t="s">
        <v>10749</v>
      </c>
      <c r="O3186" s="7">
        <v>43330.0</v>
      </c>
      <c r="P3186" s="7">
        <v>43830.0</v>
      </c>
    </row>
    <row r="3187" ht="12.75" customHeight="1">
      <c r="A3187" s="6">
        <v>3181.0</v>
      </c>
      <c r="B3187" s="6" t="s">
        <v>670</v>
      </c>
      <c r="C3187" s="6" t="s">
        <v>10750</v>
      </c>
      <c r="D3187" s="6" t="s">
        <v>4867</v>
      </c>
      <c r="E3187" s="6" t="s">
        <v>1678</v>
      </c>
      <c r="F3187" s="6" t="s">
        <v>32</v>
      </c>
      <c r="G3187" s="6" t="s">
        <v>32</v>
      </c>
      <c r="H3187" s="6" t="s">
        <v>10721</v>
      </c>
      <c r="I3187" s="6" t="s">
        <v>10722</v>
      </c>
      <c r="J3187" s="6" t="s">
        <v>10723</v>
      </c>
      <c r="K3187" s="6" t="s">
        <v>5174</v>
      </c>
      <c r="L3187" s="6" t="s">
        <v>10746</v>
      </c>
      <c r="M3187" s="7">
        <v>43616.0</v>
      </c>
      <c r="N3187" s="6" t="s">
        <v>10751</v>
      </c>
      <c r="O3187" s="7">
        <v>43486.0</v>
      </c>
      <c r="P3187" s="7">
        <v>43830.0</v>
      </c>
    </row>
    <row r="3188" ht="12.75" customHeight="1">
      <c r="A3188" s="6">
        <v>3182.0</v>
      </c>
      <c r="B3188" s="6" t="s">
        <v>670</v>
      </c>
      <c r="C3188" s="6" t="s">
        <v>10752</v>
      </c>
      <c r="D3188" s="6" t="s">
        <v>4867</v>
      </c>
      <c r="E3188" s="6" t="s">
        <v>5313</v>
      </c>
      <c r="F3188" s="6" t="s">
        <v>32</v>
      </c>
      <c r="G3188" s="6" t="s">
        <v>32</v>
      </c>
      <c r="H3188" s="6" t="s">
        <v>10721</v>
      </c>
      <c r="I3188" s="6" t="s">
        <v>10722</v>
      </c>
      <c r="J3188" s="6" t="s">
        <v>10723</v>
      </c>
      <c r="K3188" s="6" t="s">
        <v>5174</v>
      </c>
      <c r="L3188" s="6" t="s">
        <v>10746</v>
      </c>
      <c r="M3188" s="7">
        <v>43616.0</v>
      </c>
      <c r="N3188" s="6" t="s">
        <v>10753</v>
      </c>
      <c r="O3188" s="7">
        <v>43536.0</v>
      </c>
      <c r="P3188" s="7">
        <v>43830.0</v>
      </c>
    </row>
    <row r="3189" ht="12.75" customHeight="1">
      <c r="A3189" s="6">
        <v>3183.0</v>
      </c>
      <c r="B3189" s="6" t="s">
        <v>670</v>
      </c>
      <c r="C3189" s="6" t="s">
        <v>10754</v>
      </c>
      <c r="D3189" s="6" t="s">
        <v>4867</v>
      </c>
      <c r="E3189" s="6" t="s">
        <v>4349</v>
      </c>
      <c r="F3189" s="6" t="s">
        <v>32</v>
      </c>
      <c r="G3189" s="6" t="s">
        <v>32</v>
      </c>
      <c r="H3189" s="6" t="s">
        <v>10721</v>
      </c>
      <c r="I3189" s="6" t="s">
        <v>10722</v>
      </c>
      <c r="J3189" s="6" t="s">
        <v>10723</v>
      </c>
      <c r="K3189" s="6" t="s">
        <v>5174</v>
      </c>
      <c r="L3189" s="6" t="s">
        <v>10724</v>
      </c>
      <c r="M3189" s="7">
        <v>43616.0</v>
      </c>
      <c r="N3189" s="6" t="s">
        <v>10755</v>
      </c>
      <c r="O3189" s="7">
        <v>43306.0</v>
      </c>
      <c r="P3189" s="7">
        <v>43830.0</v>
      </c>
    </row>
    <row r="3190" ht="12.75" customHeight="1">
      <c r="A3190" s="6">
        <v>3184.0</v>
      </c>
      <c r="B3190" s="6" t="s">
        <v>20</v>
      </c>
      <c r="C3190" s="6" t="s">
        <v>10756</v>
      </c>
      <c r="D3190" s="6" t="s">
        <v>10757</v>
      </c>
      <c r="E3190" s="6" t="s">
        <v>106</v>
      </c>
      <c r="F3190" s="6" t="s">
        <v>24</v>
      </c>
      <c r="G3190" s="6" t="s">
        <v>8106</v>
      </c>
      <c r="H3190" s="6" t="s">
        <v>10758</v>
      </c>
      <c r="I3190" s="6" t="s">
        <v>10759</v>
      </c>
      <c r="J3190" s="6" t="s">
        <v>10760</v>
      </c>
      <c r="K3190" s="6" t="s">
        <v>4357</v>
      </c>
      <c r="L3190" s="6" t="s">
        <v>10761</v>
      </c>
      <c r="M3190" s="7">
        <v>43616.0</v>
      </c>
      <c r="N3190" s="6" t="s">
        <v>10762</v>
      </c>
      <c r="O3190" s="6" t="s">
        <v>32</v>
      </c>
      <c r="P3190" s="6" t="s">
        <v>32</v>
      </c>
    </row>
    <row r="3191" ht="12.75" customHeight="1">
      <c r="A3191" s="6">
        <v>3185.0</v>
      </c>
      <c r="B3191" s="6" t="s">
        <v>20</v>
      </c>
      <c r="C3191" s="6" t="s">
        <v>10763</v>
      </c>
      <c r="D3191" s="6" t="s">
        <v>145</v>
      </c>
      <c r="E3191" s="6" t="s">
        <v>146</v>
      </c>
      <c r="F3191" s="6" t="s">
        <v>35</v>
      </c>
      <c r="G3191" s="6" t="s">
        <v>10764</v>
      </c>
      <c r="H3191" s="6" t="s">
        <v>10765</v>
      </c>
      <c r="I3191" s="6" t="s">
        <v>10766</v>
      </c>
      <c r="J3191" s="6" t="s">
        <v>10767</v>
      </c>
      <c r="K3191" s="6" t="s">
        <v>40</v>
      </c>
      <c r="L3191" s="6" t="s">
        <v>63</v>
      </c>
      <c r="M3191" s="7">
        <v>43592.0</v>
      </c>
      <c r="N3191" s="6" t="s">
        <v>10768</v>
      </c>
      <c r="O3191" s="6" t="s">
        <v>32</v>
      </c>
      <c r="P3191" s="6" t="s">
        <v>32</v>
      </c>
    </row>
    <row r="3192" ht="12.75" customHeight="1">
      <c r="A3192" s="6">
        <v>3186.0</v>
      </c>
      <c r="B3192" s="6" t="s">
        <v>20</v>
      </c>
      <c r="C3192" s="6" t="s">
        <v>10769</v>
      </c>
      <c r="D3192" s="6" t="s">
        <v>22</v>
      </c>
      <c r="E3192" s="6" t="s">
        <v>88</v>
      </c>
      <c r="F3192" s="6" t="s">
        <v>35</v>
      </c>
      <c r="G3192" s="6" t="s">
        <v>10770</v>
      </c>
      <c r="H3192" s="6" t="s">
        <v>10771</v>
      </c>
      <c r="I3192" s="6" t="s">
        <v>10772</v>
      </c>
      <c r="J3192" s="6" t="s">
        <v>10773</v>
      </c>
      <c r="K3192" s="6" t="s">
        <v>40</v>
      </c>
      <c r="L3192" s="6" t="s">
        <v>63</v>
      </c>
      <c r="M3192" s="7">
        <v>43607.0</v>
      </c>
      <c r="N3192" s="6" t="s">
        <v>10774</v>
      </c>
      <c r="O3192" s="6" t="s">
        <v>32</v>
      </c>
      <c r="P3192" s="6" t="s">
        <v>32</v>
      </c>
    </row>
    <row r="3193" ht="12.75" customHeight="1">
      <c r="A3193" s="6">
        <v>3187.0</v>
      </c>
      <c r="B3193" s="6" t="s">
        <v>670</v>
      </c>
      <c r="C3193" s="6" t="s">
        <v>10775</v>
      </c>
      <c r="D3193" s="6" t="s">
        <v>22</v>
      </c>
      <c r="E3193" s="6" t="s">
        <v>106</v>
      </c>
      <c r="F3193" s="6" t="s">
        <v>32</v>
      </c>
      <c r="G3193" s="6" t="s">
        <v>32</v>
      </c>
      <c r="H3193" s="6" t="s">
        <v>1188</v>
      </c>
      <c r="I3193" s="6" t="s">
        <v>1189</v>
      </c>
      <c r="J3193" s="6" t="s">
        <v>1190</v>
      </c>
      <c r="K3193" s="6" t="s">
        <v>40</v>
      </c>
      <c r="L3193" s="6" t="s">
        <v>330</v>
      </c>
      <c r="M3193" s="7">
        <v>43616.0</v>
      </c>
      <c r="N3193" s="6" t="s">
        <v>10776</v>
      </c>
      <c r="O3193" s="6" t="s">
        <v>32</v>
      </c>
      <c r="P3193" s="6" t="s">
        <v>32</v>
      </c>
    </row>
    <row r="3194" ht="12.75" customHeight="1">
      <c r="A3194" s="6">
        <v>3188.0</v>
      </c>
      <c r="B3194" s="6" t="s">
        <v>20</v>
      </c>
      <c r="C3194" s="6" t="s">
        <v>10777</v>
      </c>
      <c r="D3194" s="6" t="s">
        <v>22</v>
      </c>
      <c r="E3194" s="6" t="s">
        <v>191</v>
      </c>
      <c r="F3194" s="6" t="s">
        <v>35</v>
      </c>
      <c r="G3194" s="6" t="s">
        <v>1187</v>
      </c>
      <c r="H3194" s="6" t="s">
        <v>1188</v>
      </c>
      <c r="I3194" s="6" t="s">
        <v>1189</v>
      </c>
      <c r="J3194" s="6" t="s">
        <v>1190</v>
      </c>
      <c r="K3194" s="6" t="s">
        <v>40</v>
      </c>
      <c r="L3194" s="6" t="s">
        <v>330</v>
      </c>
      <c r="M3194" s="7">
        <v>43616.0</v>
      </c>
      <c r="N3194" s="6" t="s">
        <v>10778</v>
      </c>
      <c r="O3194" s="6" t="s">
        <v>32</v>
      </c>
      <c r="P3194" s="6" t="s">
        <v>32</v>
      </c>
    </row>
    <row r="3195" ht="12.75" customHeight="1">
      <c r="A3195" s="6">
        <v>3189.0</v>
      </c>
      <c r="B3195" s="6" t="s">
        <v>20</v>
      </c>
      <c r="C3195" s="6" t="s">
        <v>10779</v>
      </c>
      <c r="D3195" s="6" t="s">
        <v>22</v>
      </c>
      <c r="E3195" s="6" t="s">
        <v>106</v>
      </c>
      <c r="F3195" s="6" t="s">
        <v>35</v>
      </c>
      <c r="G3195" s="6" t="s">
        <v>1187</v>
      </c>
      <c r="H3195" s="6" t="s">
        <v>1188</v>
      </c>
      <c r="I3195" s="6" t="s">
        <v>1189</v>
      </c>
      <c r="J3195" s="6" t="s">
        <v>1190</v>
      </c>
      <c r="K3195" s="6" t="s">
        <v>40</v>
      </c>
      <c r="L3195" s="6" t="s">
        <v>3515</v>
      </c>
      <c r="M3195" s="7">
        <v>43616.0</v>
      </c>
      <c r="N3195" s="6" t="s">
        <v>10780</v>
      </c>
      <c r="O3195" s="6" t="s">
        <v>32</v>
      </c>
      <c r="P3195" s="6" t="s">
        <v>32</v>
      </c>
    </row>
    <row r="3196" ht="12.75" customHeight="1">
      <c r="A3196" s="6">
        <v>3190.0</v>
      </c>
      <c r="B3196" s="6" t="s">
        <v>670</v>
      </c>
      <c r="C3196" s="6" t="s">
        <v>10781</v>
      </c>
      <c r="D3196" s="6" t="s">
        <v>22</v>
      </c>
      <c r="E3196" s="6" t="s">
        <v>106</v>
      </c>
      <c r="F3196" s="6" t="s">
        <v>32</v>
      </c>
      <c r="G3196" s="6" t="s">
        <v>32</v>
      </c>
      <c r="H3196" s="6" t="s">
        <v>1188</v>
      </c>
      <c r="I3196" s="6" t="s">
        <v>1189</v>
      </c>
      <c r="J3196" s="6" t="s">
        <v>1190</v>
      </c>
      <c r="K3196" s="6" t="s">
        <v>40</v>
      </c>
      <c r="L3196" s="6" t="s">
        <v>330</v>
      </c>
      <c r="M3196" s="7">
        <v>43616.0</v>
      </c>
      <c r="N3196" s="6" t="s">
        <v>10782</v>
      </c>
      <c r="O3196" s="6" t="s">
        <v>32</v>
      </c>
      <c r="P3196" s="6" t="s">
        <v>32</v>
      </c>
    </row>
    <row r="3197" ht="12.75" customHeight="1">
      <c r="A3197" s="6">
        <v>3191.0</v>
      </c>
      <c r="B3197" s="6" t="s">
        <v>20</v>
      </c>
      <c r="C3197" s="6" t="s">
        <v>10783</v>
      </c>
      <c r="D3197" s="6" t="s">
        <v>22</v>
      </c>
      <c r="E3197" s="6" t="s">
        <v>44</v>
      </c>
      <c r="F3197" s="6" t="s">
        <v>35</v>
      </c>
      <c r="G3197" s="6" t="s">
        <v>1187</v>
      </c>
      <c r="H3197" s="6" t="s">
        <v>1188</v>
      </c>
      <c r="I3197" s="6" t="s">
        <v>1189</v>
      </c>
      <c r="J3197" s="6" t="s">
        <v>1190</v>
      </c>
      <c r="K3197" s="6" t="s">
        <v>40</v>
      </c>
      <c r="L3197" s="6" t="s">
        <v>330</v>
      </c>
      <c r="M3197" s="7">
        <v>43616.0</v>
      </c>
      <c r="N3197" s="6" t="s">
        <v>10784</v>
      </c>
      <c r="O3197" s="6" t="s">
        <v>32</v>
      </c>
      <c r="P3197" s="6" t="s">
        <v>32</v>
      </c>
    </row>
    <row r="3198" ht="12.75" customHeight="1">
      <c r="A3198" s="6">
        <v>3192.0</v>
      </c>
      <c r="B3198" s="6" t="s">
        <v>670</v>
      </c>
      <c r="C3198" s="6" t="s">
        <v>10785</v>
      </c>
      <c r="D3198" s="6" t="s">
        <v>22</v>
      </c>
      <c r="E3198" s="6" t="s">
        <v>81</v>
      </c>
      <c r="F3198" s="6" t="s">
        <v>32</v>
      </c>
      <c r="G3198" s="6" t="s">
        <v>32</v>
      </c>
      <c r="H3198" s="6" t="s">
        <v>1188</v>
      </c>
      <c r="I3198" s="6" t="s">
        <v>1189</v>
      </c>
      <c r="J3198" s="6" t="s">
        <v>1190</v>
      </c>
      <c r="K3198" s="6" t="s">
        <v>58</v>
      </c>
      <c r="L3198" s="6" t="s">
        <v>59</v>
      </c>
      <c r="M3198" s="7">
        <v>43616.0</v>
      </c>
      <c r="N3198" s="6" t="s">
        <v>10786</v>
      </c>
      <c r="O3198" s="6" t="s">
        <v>32</v>
      </c>
      <c r="P3198" s="6" t="s">
        <v>32</v>
      </c>
    </row>
    <row r="3199" ht="12.75" customHeight="1">
      <c r="A3199" s="6">
        <v>3193.0</v>
      </c>
      <c r="B3199" s="6" t="s">
        <v>20</v>
      </c>
      <c r="C3199" s="6" t="s">
        <v>10787</v>
      </c>
      <c r="D3199" s="6" t="s">
        <v>22</v>
      </c>
      <c r="E3199" s="6" t="s">
        <v>44</v>
      </c>
      <c r="F3199" s="6" t="s">
        <v>35</v>
      </c>
      <c r="G3199" s="6" t="s">
        <v>1187</v>
      </c>
      <c r="H3199" s="6" t="s">
        <v>1188</v>
      </c>
      <c r="I3199" s="6" t="s">
        <v>1189</v>
      </c>
      <c r="J3199" s="6" t="s">
        <v>1190</v>
      </c>
      <c r="K3199" s="6" t="s">
        <v>58</v>
      </c>
      <c r="L3199" s="6" t="s">
        <v>169</v>
      </c>
      <c r="M3199" s="7">
        <v>43616.0</v>
      </c>
      <c r="N3199" s="6" t="s">
        <v>10788</v>
      </c>
      <c r="O3199" s="6" t="s">
        <v>32</v>
      </c>
      <c r="P3199" s="6" t="s">
        <v>32</v>
      </c>
    </row>
    <row r="3200" ht="12.75" customHeight="1">
      <c r="A3200" s="6">
        <v>3194.0</v>
      </c>
      <c r="B3200" s="6" t="s">
        <v>20</v>
      </c>
      <c r="C3200" s="6" t="s">
        <v>10789</v>
      </c>
      <c r="D3200" s="6" t="s">
        <v>22</v>
      </c>
      <c r="E3200" s="6" t="s">
        <v>67</v>
      </c>
      <c r="F3200" s="6" t="s">
        <v>35</v>
      </c>
      <c r="G3200" s="6" t="s">
        <v>1187</v>
      </c>
      <c r="H3200" s="6" t="s">
        <v>1188</v>
      </c>
      <c r="I3200" s="6" t="s">
        <v>1189</v>
      </c>
      <c r="J3200" s="6" t="s">
        <v>1190</v>
      </c>
      <c r="K3200" s="6" t="s">
        <v>58</v>
      </c>
      <c r="L3200" s="6" t="s">
        <v>59</v>
      </c>
      <c r="M3200" s="7">
        <v>43616.0</v>
      </c>
      <c r="N3200" s="6" t="s">
        <v>10790</v>
      </c>
      <c r="O3200" s="6" t="s">
        <v>32</v>
      </c>
      <c r="P3200" s="6" t="s">
        <v>32</v>
      </c>
    </row>
    <row r="3201" ht="12.75" customHeight="1">
      <c r="A3201" s="6">
        <v>3195.0</v>
      </c>
      <c r="B3201" s="6" t="s">
        <v>20</v>
      </c>
      <c r="C3201" s="6" t="s">
        <v>10791</v>
      </c>
      <c r="D3201" s="6" t="s">
        <v>3430</v>
      </c>
      <c r="E3201" s="6" t="s">
        <v>62</v>
      </c>
      <c r="F3201" s="6" t="s">
        <v>35</v>
      </c>
      <c r="G3201" s="6" t="s">
        <v>1187</v>
      </c>
      <c r="H3201" s="6" t="s">
        <v>1188</v>
      </c>
      <c r="I3201" s="6" t="s">
        <v>1189</v>
      </c>
      <c r="J3201" s="6" t="s">
        <v>1190</v>
      </c>
      <c r="K3201" s="6" t="s">
        <v>58</v>
      </c>
      <c r="L3201" s="6" t="s">
        <v>169</v>
      </c>
      <c r="M3201" s="7">
        <v>43616.0</v>
      </c>
      <c r="N3201" s="6" t="s">
        <v>10792</v>
      </c>
      <c r="O3201" s="6" t="s">
        <v>32</v>
      </c>
      <c r="P3201" s="6" t="s">
        <v>32</v>
      </c>
    </row>
    <row r="3202" ht="12.75" customHeight="1">
      <c r="A3202" s="6">
        <v>3196.0</v>
      </c>
      <c r="B3202" s="6" t="s">
        <v>20</v>
      </c>
      <c r="C3202" s="6" t="s">
        <v>10793</v>
      </c>
      <c r="D3202" s="6" t="s">
        <v>22</v>
      </c>
      <c r="E3202" s="6" t="s">
        <v>149</v>
      </c>
      <c r="F3202" s="6" t="s">
        <v>35</v>
      </c>
      <c r="G3202" s="6" t="s">
        <v>1187</v>
      </c>
      <c r="H3202" s="6" t="s">
        <v>1188</v>
      </c>
      <c r="I3202" s="6" t="s">
        <v>1189</v>
      </c>
      <c r="J3202" s="6" t="s">
        <v>1190</v>
      </c>
      <c r="K3202" s="6" t="s">
        <v>40</v>
      </c>
      <c r="L3202" s="6" t="s">
        <v>330</v>
      </c>
      <c r="M3202" s="7">
        <v>43616.0</v>
      </c>
      <c r="N3202" s="6" t="s">
        <v>10794</v>
      </c>
      <c r="O3202" s="6" t="s">
        <v>32</v>
      </c>
      <c r="P3202" s="6" t="s">
        <v>32</v>
      </c>
    </row>
    <row r="3203" ht="12.75" customHeight="1">
      <c r="A3203" s="6">
        <v>3197.0</v>
      </c>
      <c r="B3203" s="6" t="s">
        <v>20</v>
      </c>
      <c r="C3203" s="6" t="s">
        <v>10795</v>
      </c>
      <c r="D3203" s="6" t="s">
        <v>22</v>
      </c>
      <c r="E3203" s="6" t="s">
        <v>44</v>
      </c>
      <c r="F3203" s="6" t="s">
        <v>35</v>
      </c>
      <c r="G3203" s="6" t="s">
        <v>1187</v>
      </c>
      <c r="H3203" s="6" t="s">
        <v>1188</v>
      </c>
      <c r="I3203" s="6" t="s">
        <v>1189</v>
      </c>
      <c r="J3203" s="6" t="s">
        <v>1190</v>
      </c>
      <c r="K3203" s="6" t="s">
        <v>40</v>
      </c>
      <c r="L3203" s="6" t="s">
        <v>330</v>
      </c>
      <c r="M3203" s="7">
        <v>43616.0</v>
      </c>
      <c r="N3203" s="6" t="s">
        <v>10796</v>
      </c>
      <c r="O3203" s="6" t="s">
        <v>32</v>
      </c>
      <c r="P3203" s="6" t="s">
        <v>32</v>
      </c>
    </row>
    <row r="3204" ht="12.75" customHeight="1">
      <c r="A3204" s="6">
        <v>3198.0</v>
      </c>
      <c r="B3204" s="6" t="s">
        <v>20</v>
      </c>
      <c r="C3204" s="6" t="s">
        <v>10797</v>
      </c>
      <c r="D3204" s="6" t="s">
        <v>22</v>
      </c>
      <c r="E3204" s="6" t="s">
        <v>81</v>
      </c>
      <c r="F3204" s="6" t="s">
        <v>35</v>
      </c>
      <c r="G3204" s="6" t="s">
        <v>1187</v>
      </c>
      <c r="H3204" s="6" t="s">
        <v>1188</v>
      </c>
      <c r="I3204" s="6" t="s">
        <v>1189</v>
      </c>
      <c r="J3204" s="6" t="s">
        <v>1190</v>
      </c>
      <c r="K3204" s="6" t="s">
        <v>40</v>
      </c>
      <c r="L3204" s="6" t="s">
        <v>330</v>
      </c>
      <c r="M3204" s="7">
        <v>43616.0</v>
      </c>
      <c r="N3204" s="6" t="s">
        <v>10798</v>
      </c>
      <c r="O3204" s="6" t="s">
        <v>32</v>
      </c>
      <c r="P3204" s="6" t="s">
        <v>32</v>
      </c>
    </row>
    <row r="3205" ht="12.75" customHeight="1">
      <c r="A3205" s="6">
        <v>3199.0</v>
      </c>
      <c r="B3205" s="6" t="s">
        <v>20</v>
      </c>
      <c r="C3205" s="6" t="s">
        <v>10799</v>
      </c>
      <c r="D3205" s="6" t="s">
        <v>22</v>
      </c>
      <c r="E3205" s="6" t="s">
        <v>106</v>
      </c>
      <c r="F3205" s="6" t="s">
        <v>35</v>
      </c>
      <c r="G3205" s="6" t="s">
        <v>1187</v>
      </c>
      <c r="H3205" s="6" t="s">
        <v>1188</v>
      </c>
      <c r="I3205" s="6" t="s">
        <v>1189</v>
      </c>
      <c r="J3205" s="6" t="s">
        <v>1190</v>
      </c>
      <c r="K3205" s="6" t="s">
        <v>40</v>
      </c>
      <c r="L3205" s="6" t="s">
        <v>330</v>
      </c>
      <c r="M3205" s="7">
        <v>43616.0</v>
      </c>
      <c r="N3205" s="6" t="s">
        <v>10800</v>
      </c>
      <c r="O3205" s="6" t="s">
        <v>32</v>
      </c>
      <c r="P3205" s="6" t="s">
        <v>32</v>
      </c>
    </row>
    <row r="3206" ht="12.75" customHeight="1">
      <c r="A3206" s="6">
        <v>3200.0</v>
      </c>
      <c r="B3206" s="6" t="s">
        <v>20</v>
      </c>
      <c r="C3206" s="6" t="s">
        <v>10801</v>
      </c>
      <c r="D3206" s="6" t="s">
        <v>22</v>
      </c>
      <c r="E3206" s="6" t="s">
        <v>106</v>
      </c>
      <c r="F3206" s="6" t="s">
        <v>35</v>
      </c>
      <c r="G3206" s="6" t="s">
        <v>1187</v>
      </c>
      <c r="H3206" s="6" t="s">
        <v>1188</v>
      </c>
      <c r="I3206" s="6" t="s">
        <v>1189</v>
      </c>
      <c r="J3206" s="6" t="s">
        <v>1190</v>
      </c>
      <c r="K3206" s="6" t="s">
        <v>40</v>
      </c>
      <c r="L3206" s="6" t="s">
        <v>330</v>
      </c>
      <c r="M3206" s="7">
        <v>43616.0</v>
      </c>
      <c r="N3206" s="6" t="s">
        <v>10802</v>
      </c>
      <c r="O3206" s="6" t="s">
        <v>32</v>
      </c>
      <c r="P3206" s="6" t="s">
        <v>32</v>
      </c>
    </row>
    <row r="3207" ht="12.75" customHeight="1">
      <c r="A3207" s="6">
        <v>3201.0</v>
      </c>
      <c r="B3207" s="6" t="s">
        <v>20</v>
      </c>
      <c r="C3207" s="6" t="s">
        <v>10803</v>
      </c>
      <c r="D3207" s="6" t="s">
        <v>22</v>
      </c>
      <c r="E3207" s="6" t="s">
        <v>149</v>
      </c>
      <c r="F3207" s="6" t="s">
        <v>35</v>
      </c>
      <c r="G3207" s="6" t="s">
        <v>1187</v>
      </c>
      <c r="H3207" s="6" t="s">
        <v>1188</v>
      </c>
      <c r="I3207" s="6" t="s">
        <v>1189</v>
      </c>
      <c r="J3207" s="6" t="s">
        <v>1190</v>
      </c>
      <c r="K3207" s="6" t="s">
        <v>40</v>
      </c>
      <c r="L3207" s="6" t="s">
        <v>330</v>
      </c>
      <c r="M3207" s="7">
        <v>43616.0</v>
      </c>
      <c r="N3207" s="6" t="s">
        <v>10804</v>
      </c>
      <c r="O3207" s="6" t="s">
        <v>32</v>
      </c>
      <c r="P3207" s="6" t="s">
        <v>32</v>
      </c>
    </row>
    <row r="3208" ht="12.75" customHeight="1">
      <c r="A3208" s="6">
        <v>3202.0</v>
      </c>
      <c r="B3208" s="6" t="s">
        <v>20</v>
      </c>
      <c r="C3208" s="6" t="s">
        <v>10805</v>
      </c>
      <c r="D3208" s="6" t="s">
        <v>22</v>
      </c>
      <c r="E3208" s="6" t="s">
        <v>106</v>
      </c>
      <c r="F3208" s="6" t="s">
        <v>35</v>
      </c>
      <c r="G3208" s="6" t="s">
        <v>1187</v>
      </c>
      <c r="H3208" s="6" t="s">
        <v>1188</v>
      </c>
      <c r="I3208" s="6" t="s">
        <v>1189</v>
      </c>
      <c r="J3208" s="6" t="s">
        <v>1190</v>
      </c>
      <c r="K3208" s="6" t="s">
        <v>40</v>
      </c>
      <c r="L3208" s="6" t="s">
        <v>330</v>
      </c>
      <c r="M3208" s="7">
        <v>43616.0</v>
      </c>
      <c r="N3208" s="6" t="s">
        <v>10806</v>
      </c>
      <c r="O3208" s="6" t="s">
        <v>32</v>
      </c>
      <c r="P3208" s="6" t="s">
        <v>32</v>
      </c>
    </row>
    <row r="3209" ht="12.75" customHeight="1">
      <c r="A3209" s="6">
        <v>3203.0</v>
      </c>
      <c r="B3209" s="6" t="s">
        <v>20</v>
      </c>
      <c r="C3209" s="6" t="s">
        <v>10807</v>
      </c>
      <c r="D3209" s="6" t="s">
        <v>22</v>
      </c>
      <c r="E3209" s="6" t="s">
        <v>149</v>
      </c>
      <c r="F3209" s="6" t="s">
        <v>35</v>
      </c>
      <c r="G3209" s="6" t="s">
        <v>1187</v>
      </c>
      <c r="H3209" s="6" t="s">
        <v>1188</v>
      </c>
      <c r="I3209" s="6" t="s">
        <v>1189</v>
      </c>
      <c r="J3209" s="6" t="s">
        <v>1190</v>
      </c>
      <c r="K3209" s="6" t="s">
        <v>40</v>
      </c>
      <c r="L3209" s="6" t="s">
        <v>330</v>
      </c>
      <c r="M3209" s="7">
        <v>43616.0</v>
      </c>
      <c r="N3209" s="6" t="s">
        <v>10808</v>
      </c>
      <c r="O3209" s="6" t="s">
        <v>32</v>
      </c>
      <c r="P3209" s="6" t="s">
        <v>32</v>
      </c>
    </row>
    <row r="3210" ht="12.75" customHeight="1">
      <c r="A3210" s="6">
        <v>3204.0</v>
      </c>
      <c r="B3210" s="6" t="s">
        <v>670</v>
      </c>
      <c r="C3210" s="6" t="s">
        <v>10809</v>
      </c>
      <c r="D3210" s="6" t="s">
        <v>22</v>
      </c>
      <c r="E3210" s="6" t="s">
        <v>81</v>
      </c>
      <c r="F3210" s="6" t="s">
        <v>32</v>
      </c>
      <c r="G3210" s="6" t="s">
        <v>32</v>
      </c>
      <c r="H3210" s="6" t="s">
        <v>1188</v>
      </c>
      <c r="I3210" s="6" t="s">
        <v>1189</v>
      </c>
      <c r="J3210" s="6" t="s">
        <v>1190</v>
      </c>
      <c r="K3210" s="6" t="s">
        <v>40</v>
      </c>
      <c r="L3210" s="6" t="s">
        <v>330</v>
      </c>
      <c r="M3210" s="7">
        <v>43616.0</v>
      </c>
      <c r="N3210" s="6" t="s">
        <v>10810</v>
      </c>
      <c r="O3210" s="6" t="s">
        <v>32</v>
      </c>
      <c r="P3210" s="6" t="s">
        <v>32</v>
      </c>
    </row>
    <row r="3211" ht="12.75" customHeight="1">
      <c r="A3211" s="6">
        <v>3205.0</v>
      </c>
      <c r="B3211" s="6" t="s">
        <v>670</v>
      </c>
      <c r="C3211" s="6" t="s">
        <v>10811</v>
      </c>
      <c r="D3211" s="6" t="s">
        <v>22</v>
      </c>
      <c r="E3211" s="6" t="s">
        <v>106</v>
      </c>
      <c r="F3211" s="6" t="s">
        <v>32</v>
      </c>
      <c r="G3211" s="6" t="s">
        <v>32</v>
      </c>
      <c r="H3211" s="6" t="s">
        <v>1188</v>
      </c>
      <c r="I3211" s="6" t="s">
        <v>1189</v>
      </c>
      <c r="J3211" s="6" t="s">
        <v>1190</v>
      </c>
      <c r="K3211" s="6" t="s">
        <v>40</v>
      </c>
      <c r="L3211" s="6" t="s">
        <v>330</v>
      </c>
      <c r="M3211" s="7">
        <v>43616.0</v>
      </c>
      <c r="N3211" s="6" t="s">
        <v>10812</v>
      </c>
      <c r="O3211" s="6" t="s">
        <v>32</v>
      </c>
      <c r="P3211" s="6" t="s">
        <v>32</v>
      </c>
    </row>
    <row r="3212" ht="12.75" customHeight="1">
      <c r="A3212" s="6">
        <v>3206.0</v>
      </c>
      <c r="B3212" s="6" t="s">
        <v>670</v>
      </c>
      <c r="C3212" s="6" t="s">
        <v>10813</v>
      </c>
      <c r="D3212" s="6" t="s">
        <v>22</v>
      </c>
      <c r="E3212" s="6" t="s">
        <v>149</v>
      </c>
      <c r="F3212" s="6" t="s">
        <v>32</v>
      </c>
      <c r="G3212" s="6" t="s">
        <v>32</v>
      </c>
      <c r="H3212" s="6" t="s">
        <v>1188</v>
      </c>
      <c r="I3212" s="6" t="s">
        <v>1189</v>
      </c>
      <c r="J3212" s="6" t="s">
        <v>1190</v>
      </c>
      <c r="K3212" s="6" t="s">
        <v>40</v>
      </c>
      <c r="L3212" s="6" t="s">
        <v>72</v>
      </c>
      <c r="M3212" s="7">
        <v>43616.0</v>
      </c>
      <c r="N3212" s="6" t="s">
        <v>10814</v>
      </c>
      <c r="O3212" s="6" t="s">
        <v>32</v>
      </c>
      <c r="P3212" s="6" t="s">
        <v>32</v>
      </c>
    </row>
    <row r="3213" ht="12.75" customHeight="1">
      <c r="A3213" s="6">
        <v>3207.0</v>
      </c>
      <c r="B3213" s="6" t="s">
        <v>20</v>
      </c>
      <c r="C3213" s="6" t="s">
        <v>10815</v>
      </c>
      <c r="D3213" s="6" t="s">
        <v>22</v>
      </c>
      <c r="E3213" s="6" t="s">
        <v>44</v>
      </c>
      <c r="F3213" s="6" t="s">
        <v>35</v>
      </c>
      <c r="G3213" s="6" t="s">
        <v>1187</v>
      </c>
      <c r="H3213" s="6" t="s">
        <v>1188</v>
      </c>
      <c r="I3213" s="6" t="s">
        <v>1189</v>
      </c>
      <c r="J3213" s="6" t="s">
        <v>1190</v>
      </c>
      <c r="K3213" s="6" t="s">
        <v>40</v>
      </c>
      <c r="L3213" s="6" t="s">
        <v>330</v>
      </c>
      <c r="M3213" s="7">
        <v>43616.0</v>
      </c>
      <c r="N3213" s="6" t="s">
        <v>10816</v>
      </c>
      <c r="O3213" s="6" t="s">
        <v>32</v>
      </c>
      <c r="P3213" s="6" t="s">
        <v>32</v>
      </c>
    </row>
    <row r="3214" ht="12.75" customHeight="1">
      <c r="A3214" s="6">
        <v>3208.0</v>
      </c>
      <c r="B3214" s="6" t="s">
        <v>20</v>
      </c>
      <c r="C3214" s="6" t="s">
        <v>10817</v>
      </c>
      <c r="D3214" s="6" t="s">
        <v>22</v>
      </c>
      <c r="E3214" s="6" t="s">
        <v>44</v>
      </c>
      <c r="F3214" s="6" t="s">
        <v>35</v>
      </c>
      <c r="G3214" s="6" t="s">
        <v>1187</v>
      </c>
      <c r="H3214" s="6" t="s">
        <v>1188</v>
      </c>
      <c r="I3214" s="6" t="s">
        <v>1189</v>
      </c>
      <c r="J3214" s="6" t="s">
        <v>1190</v>
      </c>
      <c r="K3214" s="6" t="s">
        <v>40</v>
      </c>
      <c r="L3214" s="6" t="s">
        <v>330</v>
      </c>
      <c r="M3214" s="7">
        <v>43616.0</v>
      </c>
      <c r="N3214" s="6" t="s">
        <v>10818</v>
      </c>
      <c r="O3214" s="6" t="s">
        <v>32</v>
      </c>
      <c r="P3214" s="6" t="s">
        <v>32</v>
      </c>
    </row>
    <row r="3215" ht="12.75" customHeight="1">
      <c r="A3215" s="6">
        <v>3209.0</v>
      </c>
      <c r="B3215" s="6" t="s">
        <v>20</v>
      </c>
      <c r="C3215" s="6" t="s">
        <v>10819</v>
      </c>
      <c r="D3215" s="6" t="s">
        <v>22</v>
      </c>
      <c r="E3215" s="6" t="s">
        <v>62</v>
      </c>
      <c r="F3215" s="6" t="s">
        <v>35</v>
      </c>
      <c r="G3215" s="6" t="s">
        <v>1187</v>
      </c>
      <c r="H3215" s="6" t="s">
        <v>1188</v>
      </c>
      <c r="I3215" s="6" t="s">
        <v>1189</v>
      </c>
      <c r="J3215" s="6" t="s">
        <v>1190</v>
      </c>
      <c r="K3215" s="6" t="s">
        <v>40</v>
      </c>
      <c r="L3215" s="6" t="s">
        <v>2214</v>
      </c>
      <c r="M3215" s="7">
        <v>43616.0</v>
      </c>
      <c r="N3215" s="6" t="s">
        <v>10820</v>
      </c>
      <c r="O3215" s="6" t="s">
        <v>32</v>
      </c>
      <c r="P3215" s="6" t="s">
        <v>32</v>
      </c>
    </row>
    <row r="3216" ht="12.75" customHeight="1">
      <c r="A3216" s="6">
        <v>3210.0</v>
      </c>
      <c r="B3216" s="6" t="s">
        <v>20</v>
      </c>
      <c r="C3216" s="6" t="s">
        <v>10821</v>
      </c>
      <c r="D3216" s="6" t="s">
        <v>22</v>
      </c>
      <c r="E3216" s="6" t="s">
        <v>44</v>
      </c>
      <c r="F3216" s="6" t="s">
        <v>35</v>
      </c>
      <c r="G3216" s="6" t="s">
        <v>1187</v>
      </c>
      <c r="H3216" s="6" t="s">
        <v>1188</v>
      </c>
      <c r="I3216" s="6" t="s">
        <v>1189</v>
      </c>
      <c r="J3216" s="6" t="s">
        <v>1190</v>
      </c>
      <c r="K3216" s="6" t="s">
        <v>40</v>
      </c>
      <c r="L3216" s="6" t="s">
        <v>330</v>
      </c>
      <c r="M3216" s="7">
        <v>43616.0</v>
      </c>
      <c r="N3216" s="6" t="s">
        <v>10822</v>
      </c>
      <c r="O3216" s="6" t="s">
        <v>32</v>
      </c>
      <c r="P3216" s="6" t="s">
        <v>32</v>
      </c>
    </row>
    <row r="3217" ht="12.75" customHeight="1">
      <c r="A3217" s="6">
        <v>3211.0</v>
      </c>
      <c r="B3217" s="6" t="s">
        <v>20</v>
      </c>
      <c r="C3217" s="6" t="s">
        <v>10823</v>
      </c>
      <c r="D3217" s="6" t="s">
        <v>22</v>
      </c>
      <c r="E3217" s="6" t="s">
        <v>44</v>
      </c>
      <c r="F3217" s="6" t="s">
        <v>35</v>
      </c>
      <c r="G3217" s="6" t="s">
        <v>1187</v>
      </c>
      <c r="H3217" s="6" t="s">
        <v>1188</v>
      </c>
      <c r="I3217" s="6" t="s">
        <v>1189</v>
      </c>
      <c r="J3217" s="6" t="s">
        <v>1190</v>
      </c>
      <c r="K3217" s="6" t="s">
        <v>40</v>
      </c>
      <c r="L3217" s="6" t="s">
        <v>330</v>
      </c>
      <c r="M3217" s="7">
        <v>43616.0</v>
      </c>
      <c r="N3217" s="6" t="s">
        <v>10824</v>
      </c>
      <c r="O3217" s="6" t="s">
        <v>32</v>
      </c>
      <c r="P3217" s="6" t="s">
        <v>32</v>
      </c>
    </row>
    <row r="3218" ht="12.75" customHeight="1">
      <c r="A3218" s="6">
        <v>3212.0</v>
      </c>
      <c r="B3218" s="6" t="s">
        <v>20</v>
      </c>
      <c r="C3218" s="6" t="s">
        <v>10825</v>
      </c>
      <c r="D3218" s="6" t="s">
        <v>22</v>
      </c>
      <c r="E3218" s="6" t="s">
        <v>168</v>
      </c>
      <c r="F3218" s="6" t="s">
        <v>35</v>
      </c>
      <c r="G3218" s="6" t="s">
        <v>1187</v>
      </c>
      <c r="H3218" s="6" t="s">
        <v>1188</v>
      </c>
      <c r="I3218" s="6" t="s">
        <v>1189</v>
      </c>
      <c r="J3218" s="6" t="s">
        <v>1190</v>
      </c>
      <c r="K3218" s="6" t="s">
        <v>49</v>
      </c>
      <c r="L3218" s="6" t="s">
        <v>478</v>
      </c>
      <c r="M3218" s="7">
        <v>43616.0</v>
      </c>
      <c r="N3218" s="6" t="s">
        <v>10826</v>
      </c>
      <c r="O3218" s="6" t="s">
        <v>32</v>
      </c>
      <c r="P3218" s="6" t="s">
        <v>32</v>
      </c>
    </row>
    <row r="3219" ht="12.75" customHeight="1">
      <c r="A3219" s="6">
        <v>3213.0</v>
      </c>
      <c r="B3219" s="6" t="s">
        <v>20</v>
      </c>
      <c r="C3219" s="6" t="s">
        <v>10827</v>
      </c>
      <c r="D3219" s="6" t="s">
        <v>22</v>
      </c>
      <c r="E3219" s="6" t="s">
        <v>191</v>
      </c>
      <c r="F3219" s="6" t="s">
        <v>35</v>
      </c>
      <c r="G3219" s="6" t="s">
        <v>1187</v>
      </c>
      <c r="H3219" s="6" t="s">
        <v>1188</v>
      </c>
      <c r="I3219" s="6" t="s">
        <v>1189</v>
      </c>
      <c r="J3219" s="6" t="s">
        <v>1190</v>
      </c>
      <c r="K3219" s="6" t="s">
        <v>40</v>
      </c>
      <c r="L3219" s="6" t="s">
        <v>330</v>
      </c>
      <c r="M3219" s="7">
        <v>43616.0</v>
      </c>
      <c r="N3219" s="6" t="s">
        <v>10828</v>
      </c>
      <c r="O3219" s="6" t="s">
        <v>32</v>
      </c>
      <c r="P3219" s="6" t="s">
        <v>32</v>
      </c>
    </row>
    <row r="3220" ht="12.75" customHeight="1">
      <c r="A3220" s="6">
        <v>3214.0</v>
      </c>
      <c r="B3220" s="6" t="s">
        <v>20</v>
      </c>
      <c r="C3220" s="6" t="s">
        <v>10829</v>
      </c>
      <c r="D3220" s="6" t="s">
        <v>22</v>
      </c>
      <c r="E3220" s="6" t="s">
        <v>44</v>
      </c>
      <c r="F3220" s="6" t="s">
        <v>35</v>
      </c>
      <c r="G3220" s="6" t="s">
        <v>1187</v>
      </c>
      <c r="H3220" s="6" t="s">
        <v>1188</v>
      </c>
      <c r="I3220" s="6" t="s">
        <v>1189</v>
      </c>
      <c r="J3220" s="6" t="s">
        <v>1190</v>
      </c>
      <c r="K3220" s="6" t="s">
        <v>40</v>
      </c>
      <c r="L3220" s="6" t="s">
        <v>330</v>
      </c>
      <c r="M3220" s="7">
        <v>43616.0</v>
      </c>
      <c r="N3220" s="6" t="s">
        <v>10830</v>
      </c>
      <c r="O3220" s="6" t="s">
        <v>32</v>
      </c>
      <c r="P3220" s="6" t="s">
        <v>32</v>
      </c>
    </row>
    <row r="3221" ht="12.75" customHeight="1">
      <c r="A3221" s="6">
        <v>3215.0</v>
      </c>
      <c r="B3221" s="6" t="s">
        <v>20</v>
      </c>
      <c r="C3221" s="6" t="s">
        <v>10831</v>
      </c>
      <c r="D3221" s="6" t="s">
        <v>22</v>
      </c>
      <c r="E3221" s="6" t="s">
        <v>88</v>
      </c>
      <c r="F3221" s="6" t="s">
        <v>35</v>
      </c>
      <c r="G3221" s="6" t="s">
        <v>1187</v>
      </c>
      <c r="H3221" s="6" t="s">
        <v>1188</v>
      </c>
      <c r="I3221" s="6" t="s">
        <v>1189</v>
      </c>
      <c r="J3221" s="6" t="s">
        <v>1190</v>
      </c>
      <c r="K3221" s="6" t="s">
        <v>40</v>
      </c>
      <c r="L3221" s="6" t="s">
        <v>330</v>
      </c>
      <c r="M3221" s="7">
        <v>43616.0</v>
      </c>
      <c r="N3221" s="6" t="s">
        <v>10832</v>
      </c>
      <c r="O3221" s="6" t="s">
        <v>32</v>
      </c>
      <c r="P3221" s="7">
        <v>44403.0</v>
      </c>
    </row>
    <row r="3222" ht="12.75" customHeight="1">
      <c r="A3222" s="6">
        <v>3216.0</v>
      </c>
      <c r="B3222" s="6" t="s">
        <v>20</v>
      </c>
      <c r="C3222" s="6" t="s">
        <v>10833</v>
      </c>
      <c r="D3222" s="6" t="s">
        <v>22</v>
      </c>
      <c r="E3222" s="6" t="s">
        <v>99</v>
      </c>
      <c r="F3222" s="6" t="s">
        <v>35</v>
      </c>
      <c r="G3222" s="6" t="s">
        <v>1187</v>
      </c>
      <c r="H3222" s="6" t="s">
        <v>1188</v>
      </c>
      <c r="I3222" s="6" t="s">
        <v>1189</v>
      </c>
      <c r="J3222" s="6" t="s">
        <v>1190</v>
      </c>
      <c r="K3222" s="6" t="s">
        <v>40</v>
      </c>
      <c r="L3222" s="6" t="s">
        <v>72</v>
      </c>
      <c r="M3222" s="7">
        <v>43616.0</v>
      </c>
      <c r="N3222" s="6" t="s">
        <v>10834</v>
      </c>
      <c r="O3222" s="6" t="s">
        <v>32</v>
      </c>
      <c r="P3222" s="6" t="s">
        <v>32</v>
      </c>
    </row>
    <row r="3223" ht="12.75" customHeight="1">
      <c r="A3223" s="6">
        <v>3217.0</v>
      </c>
      <c r="B3223" s="6" t="s">
        <v>20</v>
      </c>
      <c r="C3223" s="6" t="s">
        <v>10835</v>
      </c>
      <c r="D3223" s="6" t="s">
        <v>22</v>
      </c>
      <c r="E3223" s="6" t="s">
        <v>168</v>
      </c>
      <c r="F3223" s="6" t="s">
        <v>35</v>
      </c>
      <c r="G3223" s="6" t="s">
        <v>1187</v>
      </c>
      <c r="H3223" s="6" t="s">
        <v>1188</v>
      </c>
      <c r="I3223" s="6" t="s">
        <v>1189</v>
      </c>
      <c r="J3223" s="6" t="s">
        <v>1190</v>
      </c>
      <c r="K3223" s="6" t="s">
        <v>49</v>
      </c>
      <c r="L3223" s="6" t="s">
        <v>478</v>
      </c>
      <c r="M3223" s="7">
        <v>43616.0</v>
      </c>
      <c r="N3223" s="6" t="s">
        <v>10836</v>
      </c>
      <c r="O3223" s="6" t="s">
        <v>32</v>
      </c>
      <c r="P3223" s="6" t="s">
        <v>32</v>
      </c>
    </row>
    <row r="3224" ht="12.75" customHeight="1">
      <c r="A3224" s="6">
        <v>3218.0</v>
      </c>
      <c r="B3224" s="6" t="s">
        <v>20</v>
      </c>
      <c r="C3224" s="6" t="s">
        <v>10837</v>
      </c>
      <c r="D3224" s="6" t="s">
        <v>22</v>
      </c>
      <c r="E3224" s="6" t="s">
        <v>146</v>
      </c>
      <c r="F3224" s="6" t="s">
        <v>35</v>
      </c>
      <c r="G3224" s="6" t="s">
        <v>1187</v>
      </c>
      <c r="H3224" s="6" t="s">
        <v>1188</v>
      </c>
      <c r="I3224" s="6" t="s">
        <v>1189</v>
      </c>
      <c r="J3224" s="6" t="s">
        <v>1190</v>
      </c>
      <c r="K3224" s="6" t="s">
        <v>40</v>
      </c>
      <c r="L3224" s="6" t="s">
        <v>330</v>
      </c>
      <c r="M3224" s="7">
        <v>43616.0</v>
      </c>
      <c r="N3224" s="6" t="s">
        <v>10838</v>
      </c>
      <c r="O3224" s="6" t="s">
        <v>32</v>
      </c>
      <c r="P3224" s="6" t="s">
        <v>32</v>
      </c>
    </row>
    <row r="3225" ht="12.75" customHeight="1">
      <c r="A3225" s="6">
        <v>3219.0</v>
      </c>
      <c r="B3225" s="6" t="s">
        <v>20</v>
      </c>
      <c r="C3225" s="6" t="s">
        <v>10839</v>
      </c>
      <c r="D3225" s="6" t="s">
        <v>22</v>
      </c>
      <c r="E3225" s="6" t="s">
        <v>44</v>
      </c>
      <c r="F3225" s="6" t="s">
        <v>35</v>
      </c>
      <c r="G3225" s="6" t="s">
        <v>1187</v>
      </c>
      <c r="H3225" s="6" t="s">
        <v>1188</v>
      </c>
      <c r="I3225" s="6" t="s">
        <v>1189</v>
      </c>
      <c r="J3225" s="6" t="s">
        <v>1190</v>
      </c>
      <c r="K3225" s="6" t="s">
        <v>40</v>
      </c>
      <c r="L3225" s="6" t="s">
        <v>330</v>
      </c>
      <c r="M3225" s="7">
        <v>43616.0</v>
      </c>
      <c r="N3225" s="6" t="s">
        <v>10840</v>
      </c>
      <c r="O3225" s="6" t="s">
        <v>32</v>
      </c>
      <c r="P3225" s="6" t="s">
        <v>32</v>
      </c>
    </row>
    <row r="3226" ht="12.75" customHeight="1">
      <c r="A3226" s="6">
        <v>3220.0</v>
      </c>
      <c r="B3226" s="6" t="s">
        <v>20</v>
      </c>
      <c r="C3226" s="6" t="s">
        <v>10841</v>
      </c>
      <c r="D3226" s="6" t="s">
        <v>22</v>
      </c>
      <c r="E3226" s="6" t="s">
        <v>23</v>
      </c>
      <c r="F3226" s="6" t="s">
        <v>35</v>
      </c>
      <c r="G3226" s="6" t="s">
        <v>1187</v>
      </c>
      <c r="H3226" s="6" t="s">
        <v>1188</v>
      </c>
      <c r="I3226" s="6" t="s">
        <v>1189</v>
      </c>
      <c r="J3226" s="6" t="s">
        <v>1190</v>
      </c>
      <c r="K3226" s="6" t="s">
        <v>40</v>
      </c>
      <c r="L3226" s="6" t="s">
        <v>330</v>
      </c>
      <c r="M3226" s="7">
        <v>43616.0</v>
      </c>
      <c r="N3226" s="6" t="s">
        <v>10842</v>
      </c>
      <c r="O3226" s="6" t="s">
        <v>32</v>
      </c>
      <c r="P3226" s="6" t="s">
        <v>32</v>
      </c>
    </row>
    <row r="3227" ht="12.75" customHeight="1">
      <c r="A3227" s="6">
        <v>3221.0</v>
      </c>
      <c r="B3227" s="6" t="s">
        <v>20</v>
      </c>
      <c r="C3227" s="6" t="s">
        <v>10843</v>
      </c>
      <c r="D3227" s="6" t="s">
        <v>22</v>
      </c>
      <c r="E3227" s="6" t="s">
        <v>146</v>
      </c>
      <c r="F3227" s="6" t="s">
        <v>35</v>
      </c>
      <c r="G3227" s="6" t="s">
        <v>1187</v>
      </c>
      <c r="H3227" s="6" t="s">
        <v>1188</v>
      </c>
      <c r="I3227" s="6" t="s">
        <v>1189</v>
      </c>
      <c r="J3227" s="6" t="s">
        <v>1190</v>
      </c>
      <c r="K3227" s="6" t="s">
        <v>40</v>
      </c>
      <c r="L3227" s="6" t="s">
        <v>330</v>
      </c>
      <c r="M3227" s="7">
        <v>43616.0</v>
      </c>
      <c r="N3227" s="6" t="s">
        <v>10844</v>
      </c>
      <c r="O3227" s="6" t="s">
        <v>32</v>
      </c>
      <c r="P3227" s="6" t="s">
        <v>32</v>
      </c>
    </row>
    <row r="3228" ht="12.75" customHeight="1">
      <c r="A3228" s="6">
        <v>3222.0</v>
      </c>
      <c r="B3228" s="6" t="s">
        <v>20</v>
      </c>
      <c r="C3228" s="6" t="s">
        <v>10845</v>
      </c>
      <c r="D3228" s="6" t="s">
        <v>22</v>
      </c>
      <c r="E3228" s="6" t="s">
        <v>106</v>
      </c>
      <c r="F3228" s="6" t="s">
        <v>35</v>
      </c>
      <c r="G3228" s="6" t="s">
        <v>1187</v>
      </c>
      <c r="H3228" s="6" t="s">
        <v>1188</v>
      </c>
      <c r="I3228" s="6" t="s">
        <v>1189</v>
      </c>
      <c r="J3228" s="6" t="s">
        <v>1190</v>
      </c>
      <c r="K3228" s="6" t="s">
        <v>40</v>
      </c>
      <c r="L3228" s="6" t="s">
        <v>330</v>
      </c>
      <c r="M3228" s="7">
        <v>43616.0</v>
      </c>
      <c r="N3228" s="6" t="s">
        <v>10846</v>
      </c>
      <c r="O3228" s="6" t="s">
        <v>32</v>
      </c>
      <c r="P3228" s="6" t="s">
        <v>32</v>
      </c>
    </row>
    <row r="3229" ht="12.75" customHeight="1">
      <c r="A3229" s="6">
        <v>3223.0</v>
      </c>
      <c r="B3229" s="6" t="s">
        <v>20</v>
      </c>
      <c r="C3229" s="6" t="s">
        <v>10847</v>
      </c>
      <c r="D3229" s="6" t="s">
        <v>22</v>
      </c>
      <c r="E3229" s="6" t="s">
        <v>44</v>
      </c>
      <c r="F3229" s="6" t="s">
        <v>35</v>
      </c>
      <c r="G3229" s="6" t="s">
        <v>1187</v>
      </c>
      <c r="H3229" s="6" t="s">
        <v>1188</v>
      </c>
      <c r="I3229" s="6" t="s">
        <v>1189</v>
      </c>
      <c r="J3229" s="6" t="s">
        <v>1190</v>
      </c>
      <c r="K3229" s="6" t="s">
        <v>40</v>
      </c>
      <c r="L3229" s="6" t="s">
        <v>330</v>
      </c>
      <c r="M3229" s="7">
        <v>43616.0</v>
      </c>
      <c r="N3229" s="6" t="s">
        <v>10848</v>
      </c>
      <c r="O3229" s="6" t="s">
        <v>32</v>
      </c>
      <c r="P3229" s="6" t="s">
        <v>32</v>
      </c>
    </row>
    <row r="3230" ht="12.75" customHeight="1">
      <c r="A3230" s="6">
        <v>3224.0</v>
      </c>
      <c r="B3230" s="6" t="s">
        <v>20</v>
      </c>
      <c r="C3230" s="6" t="s">
        <v>10849</v>
      </c>
      <c r="D3230" s="6" t="s">
        <v>22</v>
      </c>
      <c r="E3230" s="6" t="s">
        <v>44</v>
      </c>
      <c r="F3230" s="6" t="s">
        <v>35</v>
      </c>
      <c r="G3230" s="6" t="s">
        <v>1187</v>
      </c>
      <c r="H3230" s="6" t="s">
        <v>1188</v>
      </c>
      <c r="I3230" s="6" t="s">
        <v>1189</v>
      </c>
      <c r="J3230" s="6" t="s">
        <v>1190</v>
      </c>
      <c r="K3230" s="6" t="s">
        <v>40</v>
      </c>
      <c r="L3230" s="6" t="s">
        <v>330</v>
      </c>
      <c r="M3230" s="7">
        <v>43616.0</v>
      </c>
      <c r="N3230" s="6" t="s">
        <v>10850</v>
      </c>
      <c r="O3230" s="6" t="s">
        <v>32</v>
      </c>
      <c r="P3230" s="6" t="s">
        <v>32</v>
      </c>
    </row>
    <row r="3231" ht="12.75" customHeight="1">
      <c r="A3231" s="6">
        <v>3225.0</v>
      </c>
      <c r="B3231" s="6" t="s">
        <v>670</v>
      </c>
      <c r="C3231" s="6" t="s">
        <v>10851</v>
      </c>
      <c r="D3231" s="6" t="s">
        <v>22</v>
      </c>
      <c r="E3231" s="6" t="s">
        <v>53</v>
      </c>
      <c r="F3231" s="6" t="s">
        <v>32</v>
      </c>
      <c r="G3231" s="6" t="s">
        <v>32</v>
      </c>
      <c r="H3231" s="6" t="s">
        <v>1188</v>
      </c>
      <c r="I3231" s="6" t="s">
        <v>1189</v>
      </c>
      <c r="J3231" s="6" t="s">
        <v>1190</v>
      </c>
      <c r="K3231" s="6" t="s">
        <v>40</v>
      </c>
      <c r="L3231" s="6" t="s">
        <v>330</v>
      </c>
      <c r="M3231" s="7">
        <v>43616.0</v>
      </c>
      <c r="N3231" s="6" t="s">
        <v>10852</v>
      </c>
      <c r="O3231" s="6" t="s">
        <v>32</v>
      </c>
      <c r="P3231" s="6" t="s">
        <v>32</v>
      </c>
    </row>
    <row r="3232" ht="12.75" customHeight="1">
      <c r="A3232" s="6">
        <v>3226.0</v>
      </c>
      <c r="B3232" s="6" t="s">
        <v>20</v>
      </c>
      <c r="C3232" s="6" t="s">
        <v>10853</v>
      </c>
      <c r="D3232" s="6" t="s">
        <v>22</v>
      </c>
      <c r="E3232" s="6" t="s">
        <v>44</v>
      </c>
      <c r="F3232" s="6" t="s">
        <v>35</v>
      </c>
      <c r="G3232" s="6" t="s">
        <v>1187</v>
      </c>
      <c r="H3232" s="6" t="s">
        <v>1188</v>
      </c>
      <c r="I3232" s="6" t="s">
        <v>1189</v>
      </c>
      <c r="J3232" s="6" t="s">
        <v>1190</v>
      </c>
      <c r="K3232" s="6" t="s">
        <v>40</v>
      </c>
      <c r="L3232" s="6" t="s">
        <v>330</v>
      </c>
      <c r="M3232" s="7">
        <v>43616.0</v>
      </c>
      <c r="N3232" s="6" t="s">
        <v>10854</v>
      </c>
      <c r="O3232" s="6" t="s">
        <v>32</v>
      </c>
      <c r="P3232" s="6" t="s">
        <v>32</v>
      </c>
    </row>
    <row r="3233" ht="12.75" customHeight="1">
      <c r="A3233" s="6">
        <v>3227.0</v>
      </c>
      <c r="B3233" s="6" t="s">
        <v>20</v>
      </c>
      <c r="C3233" s="6" t="s">
        <v>10855</v>
      </c>
      <c r="D3233" s="6" t="s">
        <v>22</v>
      </c>
      <c r="E3233" s="6" t="s">
        <v>88</v>
      </c>
      <c r="F3233" s="6" t="s">
        <v>35</v>
      </c>
      <c r="G3233" s="6" t="s">
        <v>1187</v>
      </c>
      <c r="H3233" s="6" t="s">
        <v>1188</v>
      </c>
      <c r="I3233" s="6" t="s">
        <v>1189</v>
      </c>
      <c r="J3233" s="6" t="s">
        <v>1190</v>
      </c>
      <c r="K3233" s="6" t="s">
        <v>40</v>
      </c>
      <c r="L3233" s="6" t="s">
        <v>330</v>
      </c>
      <c r="M3233" s="7">
        <v>43616.0</v>
      </c>
      <c r="N3233" s="6" t="s">
        <v>10856</v>
      </c>
      <c r="O3233" s="6" t="s">
        <v>32</v>
      </c>
      <c r="P3233" s="7">
        <v>45066.0</v>
      </c>
    </row>
    <row r="3234" ht="12.75" customHeight="1">
      <c r="A3234" s="6">
        <v>3228.0</v>
      </c>
      <c r="B3234" s="6" t="s">
        <v>20</v>
      </c>
      <c r="C3234" s="6" t="s">
        <v>10857</v>
      </c>
      <c r="D3234" s="6" t="s">
        <v>22</v>
      </c>
      <c r="E3234" s="6" t="s">
        <v>106</v>
      </c>
      <c r="F3234" s="6" t="s">
        <v>35</v>
      </c>
      <c r="G3234" s="6" t="s">
        <v>1187</v>
      </c>
      <c r="H3234" s="6" t="s">
        <v>1188</v>
      </c>
      <c r="I3234" s="6" t="s">
        <v>1189</v>
      </c>
      <c r="J3234" s="6" t="s">
        <v>1190</v>
      </c>
      <c r="K3234" s="6" t="s">
        <v>40</v>
      </c>
      <c r="L3234" s="6" t="s">
        <v>330</v>
      </c>
      <c r="M3234" s="7">
        <v>43616.0</v>
      </c>
      <c r="N3234" s="6" t="s">
        <v>10858</v>
      </c>
      <c r="O3234" s="6" t="s">
        <v>32</v>
      </c>
      <c r="P3234" s="6" t="s">
        <v>32</v>
      </c>
    </row>
    <row r="3235" ht="12.75" customHeight="1">
      <c r="A3235" s="6">
        <v>3229.0</v>
      </c>
      <c r="B3235" s="6" t="s">
        <v>20</v>
      </c>
      <c r="C3235" s="6" t="s">
        <v>10859</v>
      </c>
      <c r="D3235" s="6" t="s">
        <v>22</v>
      </c>
      <c r="E3235" s="6" t="s">
        <v>191</v>
      </c>
      <c r="F3235" s="6" t="s">
        <v>35</v>
      </c>
      <c r="G3235" s="6" t="s">
        <v>1187</v>
      </c>
      <c r="H3235" s="6" t="s">
        <v>1188</v>
      </c>
      <c r="I3235" s="6" t="s">
        <v>1189</v>
      </c>
      <c r="J3235" s="6" t="s">
        <v>1190</v>
      </c>
      <c r="K3235" s="6" t="s">
        <v>40</v>
      </c>
      <c r="L3235" s="6" t="s">
        <v>330</v>
      </c>
      <c r="M3235" s="7">
        <v>43616.0</v>
      </c>
      <c r="N3235" s="6" t="s">
        <v>10860</v>
      </c>
      <c r="O3235" s="6" t="s">
        <v>32</v>
      </c>
      <c r="P3235" s="6" t="s">
        <v>32</v>
      </c>
    </row>
    <row r="3236" ht="12.75" customHeight="1">
      <c r="A3236" s="6">
        <v>3230.0</v>
      </c>
      <c r="B3236" s="6" t="s">
        <v>20</v>
      </c>
      <c r="C3236" s="6" t="s">
        <v>10861</v>
      </c>
      <c r="D3236" s="6" t="s">
        <v>22</v>
      </c>
      <c r="E3236" s="6" t="s">
        <v>23</v>
      </c>
      <c r="F3236" s="6" t="s">
        <v>35</v>
      </c>
      <c r="G3236" s="6" t="s">
        <v>1187</v>
      </c>
      <c r="H3236" s="6" t="s">
        <v>1188</v>
      </c>
      <c r="I3236" s="6" t="s">
        <v>1189</v>
      </c>
      <c r="J3236" s="6" t="s">
        <v>1190</v>
      </c>
      <c r="K3236" s="6" t="s">
        <v>58</v>
      </c>
      <c r="L3236" s="6" t="s">
        <v>89</v>
      </c>
      <c r="M3236" s="7">
        <v>43616.0</v>
      </c>
      <c r="N3236" s="6" t="s">
        <v>10862</v>
      </c>
      <c r="O3236" s="6" t="s">
        <v>32</v>
      </c>
      <c r="P3236" s="6" t="s">
        <v>32</v>
      </c>
    </row>
    <row r="3237" ht="12.75" customHeight="1">
      <c r="A3237" s="6">
        <v>3231.0</v>
      </c>
      <c r="B3237" s="6" t="s">
        <v>20</v>
      </c>
      <c r="C3237" s="6" t="s">
        <v>10863</v>
      </c>
      <c r="D3237" s="6" t="s">
        <v>22</v>
      </c>
      <c r="E3237" s="6" t="s">
        <v>191</v>
      </c>
      <c r="F3237" s="6" t="s">
        <v>35</v>
      </c>
      <c r="G3237" s="6" t="s">
        <v>1187</v>
      </c>
      <c r="H3237" s="6" t="s">
        <v>1188</v>
      </c>
      <c r="I3237" s="6" t="s">
        <v>1189</v>
      </c>
      <c r="J3237" s="6" t="s">
        <v>1190</v>
      </c>
      <c r="K3237" s="6" t="s">
        <v>40</v>
      </c>
      <c r="L3237" s="6" t="s">
        <v>41</v>
      </c>
      <c r="M3237" s="7">
        <v>43616.0</v>
      </c>
      <c r="N3237" s="6" t="s">
        <v>10864</v>
      </c>
      <c r="O3237" s="6" t="s">
        <v>32</v>
      </c>
      <c r="P3237" s="6" t="s">
        <v>32</v>
      </c>
    </row>
    <row r="3238" ht="12.75" customHeight="1">
      <c r="A3238" s="6">
        <v>3232.0</v>
      </c>
      <c r="B3238" s="6" t="s">
        <v>20</v>
      </c>
      <c r="C3238" s="6" t="s">
        <v>10865</v>
      </c>
      <c r="D3238" s="6" t="s">
        <v>22</v>
      </c>
      <c r="E3238" s="6" t="s">
        <v>106</v>
      </c>
      <c r="F3238" s="6" t="s">
        <v>35</v>
      </c>
      <c r="G3238" s="6" t="s">
        <v>1187</v>
      </c>
      <c r="H3238" s="6" t="s">
        <v>1188</v>
      </c>
      <c r="I3238" s="6" t="s">
        <v>1189</v>
      </c>
      <c r="J3238" s="6" t="s">
        <v>1190</v>
      </c>
      <c r="K3238" s="6" t="s">
        <v>40</v>
      </c>
      <c r="L3238" s="6" t="s">
        <v>330</v>
      </c>
      <c r="M3238" s="7">
        <v>43616.0</v>
      </c>
      <c r="N3238" s="6" t="s">
        <v>10866</v>
      </c>
      <c r="O3238" s="6" t="s">
        <v>32</v>
      </c>
      <c r="P3238" s="6" t="s">
        <v>32</v>
      </c>
    </row>
    <row r="3239" ht="12.75" customHeight="1">
      <c r="A3239" s="6">
        <v>3233.0</v>
      </c>
      <c r="B3239" s="6" t="s">
        <v>20</v>
      </c>
      <c r="C3239" s="6" t="s">
        <v>10867</v>
      </c>
      <c r="D3239" s="6" t="s">
        <v>22</v>
      </c>
      <c r="E3239" s="6" t="s">
        <v>149</v>
      </c>
      <c r="F3239" s="6" t="s">
        <v>35</v>
      </c>
      <c r="G3239" s="6" t="s">
        <v>1187</v>
      </c>
      <c r="H3239" s="6" t="s">
        <v>1188</v>
      </c>
      <c r="I3239" s="6" t="s">
        <v>1189</v>
      </c>
      <c r="J3239" s="6" t="s">
        <v>1190</v>
      </c>
      <c r="K3239" s="6" t="s">
        <v>40</v>
      </c>
      <c r="L3239" s="6" t="s">
        <v>330</v>
      </c>
      <c r="M3239" s="7">
        <v>43616.0</v>
      </c>
      <c r="N3239" s="6" t="s">
        <v>10868</v>
      </c>
      <c r="O3239" s="6" t="s">
        <v>32</v>
      </c>
      <c r="P3239" s="6" t="s">
        <v>32</v>
      </c>
    </row>
    <row r="3240" ht="12.75" customHeight="1">
      <c r="A3240" s="6">
        <v>3234.0</v>
      </c>
      <c r="B3240" s="6" t="s">
        <v>20</v>
      </c>
      <c r="C3240" s="6" t="s">
        <v>10869</v>
      </c>
      <c r="D3240" s="6" t="s">
        <v>22</v>
      </c>
      <c r="E3240" s="6" t="s">
        <v>88</v>
      </c>
      <c r="F3240" s="6" t="s">
        <v>24</v>
      </c>
      <c r="G3240" s="6" t="s">
        <v>10870</v>
      </c>
      <c r="H3240" s="6" t="s">
        <v>10871</v>
      </c>
      <c r="I3240" s="6" t="s">
        <v>10872</v>
      </c>
      <c r="J3240" s="6" t="s">
        <v>10873</v>
      </c>
      <c r="K3240" s="6" t="s">
        <v>10874</v>
      </c>
      <c r="L3240" s="6" t="s">
        <v>3587</v>
      </c>
      <c r="M3240" s="7">
        <v>43612.0</v>
      </c>
      <c r="N3240" s="6" t="s">
        <v>10875</v>
      </c>
      <c r="O3240" s="6" t="s">
        <v>32</v>
      </c>
      <c r="P3240" s="7">
        <v>45153.0</v>
      </c>
    </row>
    <row r="3241" ht="12.75" customHeight="1">
      <c r="A3241" s="6">
        <v>3235.0</v>
      </c>
      <c r="B3241" s="6" t="s">
        <v>20</v>
      </c>
      <c r="C3241" s="6" t="s">
        <v>10876</v>
      </c>
      <c r="D3241" s="6" t="s">
        <v>22</v>
      </c>
      <c r="E3241" s="6" t="s">
        <v>106</v>
      </c>
      <c r="F3241" s="6" t="s">
        <v>35</v>
      </c>
      <c r="G3241" s="6" t="s">
        <v>1187</v>
      </c>
      <c r="H3241" s="6" t="s">
        <v>1188</v>
      </c>
      <c r="I3241" s="6" t="s">
        <v>1189</v>
      </c>
      <c r="J3241" s="6" t="s">
        <v>1190</v>
      </c>
      <c r="K3241" s="6" t="s">
        <v>40</v>
      </c>
      <c r="L3241" s="6" t="s">
        <v>330</v>
      </c>
      <c r="M3241" s="7">
        <v>43616.0</v>
      </c>
      <c r="N3241" s="6" t="s">
        <v>10877</v>
      </c>
      <c r="O3241" s="6" t="s">
        <v>32</v>
      </c>
      <c r="P3241" s="6" t="s">
        <v>32</v>
      </c>
    </row>
    <row r="3242" ht="12.75" customHeight="1">
      <c r="A3242" s="6">
        <v>3236.0</v>
      </c>
      <c r="B3242" s="6" t="s">
        <v>20</v>
      </c>
      <c r="C3242" s="6" t="s">
        <v>10878</v>
      </c>
      <c r="D3242" s="6" t="s">
        <v>22</v>
      </c>
      <c r="E3242" s="6" t="s">
        <v>106</v>
      </c>
      <c r="F3242" s="6" t="s">
        <v>35</v>
      </c>
      <c r="G3242" s="6" t="s">
        <v>1187</v>
      </c>
      <c r="H3242" s="6" t="s">
        <v>1188</v>
      </c>
      <c r="I3242" s="6" t="s">
        <v>1189</v>
      </c>
      <c r="J3242" s="6" t="s">
        <v>1190</v>
      </c>
      <c r="K3242" s="6" t="s">
        <v>40</v>
      </c>
      <c r="L3242" s="6" t="s">
        <v>330</v>
      </c>
      <c r="M3242" s="7">
        <v>43616.0</v>
      </c>
      <c r="N3242" s="6" t="s">
        <v>10879</v>
      </c>
      <c r="O3242" s="6" t="s">
        <v>32</v>
      </c>
      <c r="P3242" s="6" t="s">
        <v>32</v>
      </c>
    </row>
    <row r="3243" ht="12.75" customHeight="1">
      <c r="A3243" s="6">
        <v>3237.0</v>
      </c>
      <c r="B3243" s="6" t="s">
        <v>20</v>
      </c>
      <c r="C3243" s="6" t="s">
        <v>10880</v>
      </c>
      <c r="D3243" s="6" t="s">
        <v>22</v>
      </c>
      <c r="E3243" s="6" t="s">
        <v>44</v>
      </c>
      <c r="F3243" s="6" t="s">
        <v>35</v>
      </c>
      <c r="G3243" s="6" t="s">
        <v>1187</v>
      </c>
      <c r="H3243" s="6" t="s">
        <v>1188</v>
      </c>
      <c r="I3243" s="6" t="s">
        <v>1189</v>
      </c>
      <c r="J3243" s="6" t="s">
        <v>1190</v>
      </c>
      <c r="K3243" s="6" t="s">
        <v>40</v>
      </c>
      <c r="L3243" s="6" t="s">
        <v>330</v>
      </c>
      <c r="M3243" s="7">
        <v>43616.0</v>
      </c>
      <c r="N3243" s="6" t="s">
        <v>10881</v>
      </c>
      <c r="O3243" s="6" t="s">
        <v>32</v>
      </c>
      <c r="P3243" s="6" t="s">
        <v>32</v>
      </c>
    </row>
    <row r="3244" ht="12.75" customHeight="1">
      <c r="A3244" s="6">
        <v>3238.0</v>
      </c>
      <c r="B3244" s="6" t="s">
        <v>20</v>
      </c>
      <c r="C3244" s="6" t="s">
        <v>10882</v>
      </c>
      <c r="D3244" s="6" t="s">
        <v>22</v>
      </c>
      <c r="E3244" s="6" t="s">
        <v>149</v>
      </c>
      <c r="F3244" s="6" t="s">
        <v>35</v>
      </c>
      <c r="G3244" s="6" t="s">
        <v>1187</v>
      </c>
      <c r="H3244" s="6" t="s">
        <v>1188</v>
      </c>
      <c r="I3244" s="6" t="s">
        <v>1189</v>
      </c>
      <c r="J3244" s="6" t="s">
        <v>1190</v>
      </c>
      <c r="K3244" s="6" t="s">
        <v>40</v>
      </c>
      <c r="L3244" s="6" t="s">
        <v>330</v>
      </c>
      <c r="M3244" s="7">
        <v>43616.0</v>
      </c>
      <c r="N3244" s="6" t="s">
        <v>10883</v>
      </c>
      <c r="O3244" s="6" t="s">
        <v>32</v>
      </c>
      <c r="P3244" s="6" t="s">
        <v>32</v>
      </c>
    </row>
    <row r="3245" ht="12.75" customHeight="1">
      <c r="A3245" s="6">
        <v>3239.0</v>
      </c>
      <c r="B3245" s="6" t="s">
        <v>20</v>
      </c>
      <c r="C3245" s="6" t="s">
        <v>10884</v>
      </c>
      <c r="D3245" s="6" t="s">
        <v>22</v>
      </c>
      <c r="E3245" s="6" t="s">
        <v>154</v>
      </c>
      <c r="F3245" s="6" t="s">
        <v>35</v>
      </c>
      <c r="G3245" s="6" t="s">
        <v>1187</v>
      </c>
      <c r="H3245" s="6" t="s">
        <v>1188</v>
      </c>
      <c r="I3245" s="6" t="s">
        <v>1189</v>
      </c>
      <c r="J3245" s="6" t="s">
        <v>1190</v>
      </c>
      <c r="K3245" s="6" t="s">
        <v>40</v>
      </c>
      <c r="L3245" s="6" t="s">
        <v>41</v>
      </c>
      <c r="M3245" s="7">
        <v>43616.0</v>
      </c>
      <c r="N3245" s="6" t="s">
        <v>10885</v>
      </c>
      <c r="O3245" s="6" t="s">
        <v>32</v>
      </c>
      <c r="P3245" s="6" t="s">
        <v>32</v>
      </c>
    </row>
    <row r="3246" ht="12.75" customHeight="1">
      <c r="A3246" s="6">
        <v>3240.0</v>
      </c>
      <c r="B3246" s="6" t="s">
        <v>20</v>
      </c>
      <c r="C3246" s="6" t="s">
        <v>10886</v>
      </c>
      <c r="D3246" s="6" t="s">
        <v>22</v>
      </c>
      <c r="E3246" s="6" t="s">
        <v>154</v>
      </c>
      <c r="F3246" s="6" t="s">
        <v>35</v>
      </c>
      <c r="G3246" s="6" t="s">
        <v>1187</v>
      </c>
      <c r="H3246" s="6" t="s">
        <v>1188</v>
      </c>
      <c r="I3246" s="6" t="s">
        <v>1189</v>
      </c>
      <c r="J3246" s="6" t="s">
        <v>1190</v>
      </c>
      <c r="K3246" s="6" t="s">
        <v>40</v>
      </c>
      <c r="L3246" s="6" t="s">
        <v>41</v>
      </c>
      <c r="M3246" s="7">
        <v>43616.0</v>
      </c>
      <c r="N3246" s="6" t="s">
        <v>10887</v>
      </c>
      <c r="O3246" s="6" t="s">
        <v>32</v>
      </c>
      <c r="P3246" s="6" t="s">
        <v>32</v>
      </c>
    </row>
    <row r="3247" ht="12.75" customHeight="1">
      <c r="A3247" s="6">
        <v>3241.0</v>
      </c>
      <c r="B3247" s="6" t="s">
        <v>20</v>
      </c>
      <c r="C3247" s="6" t="s">
        <v>10888</v>
      </c>
      <c r="D3247" s="6" t="s">
        <v>22</v>
      </c>
      <c r="E3247" s="6" t="s">
        <v>146</v>
      </c>
      <c r="F3247" s="6" t="s">
        <v>35</v>
      </c>
      <c r="G3247" s="6" t="s">
        <v>1187</v>
      </c>
      <c r="H3247" s="6" t="s">
        <v>1188</v>
      </c>
      <c r="I3247" s="6" t="s">
        <v>1189</v>
      </c>
      <c r="J3247" s="6" t="s">
        <v>1190</v>
      </c>
      <c r="K3247" s="6" t="s">
        <v>40</v>
      </c>
      <c r="L3247" s="6" t="s">
        <v>41</v>
      </c>
      <c r="M3247" s="7">
        <v>43616.0</v>
      </c>
      <c r="N3247" s="6" t="s">
        <v>10889</v>
      </c>
      <c r="O3247" s="6" t="s">
        <v>32</v>
      </c>
      <c r="P3247" s="6" t="s">
        <v>32</v>
      </c>
    </row>
    <row r="3248" ht="12.75" customHeight="1">
      <c r="A3248" s="6">
        <v>3242.0</v>
      </c>
      <c r="B3248" s="6" t="s">
        <v>20</v>
      </c>
      <c r="C3248" s="6" t="s">
        <v>10890</v>
      </c>
      <c r="D3248" s="6" t="s">
        <v>22</v>
      </c>
      <c r="E3248" s="6" t="s">
        <v>146</v>
      </c>
      <c r="F3248" s="6" t="s">
        <v>35</v>
      </c>
      <c r="G3248" s="6" t="s">
        <v>1187</v>
      </c>
      <c r="H3248" s="6" t="s">
        <v>1188</v>
      </c>
      <c r="I3248" s="6" t="s">
        <v>1189</v>
      </c>
      <c r="J3248" s="6" t="s">
        <v>1190</v>
      </c>
      <c r="K3248" s="6" t="s">
        <v>40</v>
      </c>
      <c r="L3248" s="6" t="s">
        <v>41</v>
      </c>
      <c r="M3248" s="7">
        <v>43616.0</v>
      </c>
      <c r="N3248" s="6" t="s">
        <v>10891</v>
      </c>
      <c r="O3248" s="6" t="s">
        <v>32</v>
      </c>
      <c r="P3248" s="6" t="s">
        <v>32</v>
      </c>
    </row>
    <row r="3249" ht="12.75" customHeight="1">
      <c r="A3249" s="6">
        <v>3243.0</v>
      </c>
      <c r="B3249" s="6" t="s">
        <v>20</v>
      </c>
      <c r="C3249" s="6" t="s">
        <v>10892</v>
      </c>
      <c r="D3249" s="6" t="s">
        <v>22</v>
      </c>
      <c r="E3249" s="6" t="s">
        <v>88</v>
      </c>
      <c r="F3249" s="6" t="s">
        <v>35</v>
      </c>
      <c r="G3249" s="6" t="s">
        <v>1187</v>
      </c>
      <c r="H3249" s="6" t="s">
        <v>1188</v>
      </c>
      <c r="I3249" s="6" t="s">
        <v>1189</v>
      </c>
      <c r="J3249" s="6" t="s">
        <v>1190</v>
      </c>
      <c r="K3249" s="6" t="s">
        <v>40</v>
      </c>
      <c r="L3249" s="6" t="s">
        <v>41</v>
      </c>
      <c r="M3249" s="7">
        <v>43616.0</v>
      </c>
      <c r="N3249" s="6" t="s">
        <v>10893</v>
      </c>
      <c r="O3249" s="6" t="s">
        <v>32</v>
      </c>
      <c r="P3249" s="7">
        <v>44489.0</v>
      </c>
    </row>
    <row r="3250" ht="12.75" customHeight="1">
      <c r="A3250" s="6">
        <v>3244.0</v>
      </c>
      <c r="B3250" s="6" t="s">
        <v>20</v>
      </c>
      <c r="C3250" s="6" t="s">
        <v>10894</v>
      </c>
      <c r="D3250" s="6" t="s">
        <v>22</v>
      </c>
      <c r="E3250" s="6" t="s">
        <v>88</v>
      </c>
      <c r="F3250" s="6" t="s">
        <v>35</v>
      </c>
      <c r="G3250" s="6" t="s">
        <v>1187</v>
      </c>
      <c r="H3250" s="6" t="s">
        <v>1188</v>
      </c>
      <c r="I3250" s="6" t="s">
        <v>1189</v>
      </c>
      <c r="J3250" s="6" t="s">
        <v>1190</v>
      </c>
      <c r="K3250" s="6" t="s">
        <v>40</v>
      </c>
      <c r="L3250" s="6" t="s">
        <v>41</v>
      </c>
      <c r="M3250" s="7">
        <v>43616.0</v>
      </c>
      <c r="N3250" s="6" t="s">
        <v>10895</v>
      </c>
      <c r="O3250" s="6" t="s">
        <v>32</v>
      </c>
      <c r="P3250" s="7">
        <v>44525.0</v>
      </c>
    </row>
    <row r="3251" ht="12.75" customHeight="1">
      <c r="A3251" s="6">
        <v>3245.0</v>
      </c>
      <c r="B3251" s="6" t="s">
        <v>20</v>
      </c>
      <c r="C3251" s="6" t="s">
        <v>10896</v>
      </c>
      <c r="D3251" s="6" t="s">
        <v>22</v>
      </c>
      <c r="E3251" s="6" t="s">
        <v>88</v>
      </c>
      <c r="F3251" s="6" t="s">
        <v>35</v>
      </c>
      <c r="G3251" s="6" t="s">
        <v>1187</v>
      </c>
      <c r="H3251" s="6" t="s">
        <v>1188</v>
      </c>
      <c r="I3251" s="6" t="s">
        <v>1189</v>
      </c>
      <c r="J3251" s="6" t="s">
        <v>1190</v>
      </c>
      <c r="K3251" s="6" t="s">
        <v>40</v>
      </c>
      <c r="L3251" s="6" t="s">
        <v>41</v>
      </c>
      <c r="M3251" s="7">
        <v>43616.0</v>
      </c>
      <c r="N3251" s="6" t="s">
        <v>10897</v>
      </c>
      <c r="O3251" s="6" t="s">
        <v>32</v>
      </c>
      <c r="P3251" s="7">
        <v>44525.0</v>
      </c>
    </row>
    <row r="3252" ht="12.75" customHeight="1">
      <c r="A3252" s="6">
        <v>3246.0</v>
      </c>
      <c r="B3252" s="6" t="s">
        <v>20</v>
      </c>
      <c r="C3252" s="6" t="s">
        <v>10898</v>
      </c>
      <c r="D3252" s="6" t="s">
        <v>22</v>
      </c>
      <c r="E3252" s="6" t="s">
        <v>154</v>
      </c>
      <c r="F3252" s="6" t="s">
        <v>35</v>
      </c>
      <c r="G3252" s="6" t="s">
        <v>1187</v>
      </c>
      <c r="H3252" s="6" t="s">
        <v>1188</v>
      </c>
      <c r="I3252" s="6" t="s">
        <v>1189</v>
      </c>
      <c r="J3252" s="6" t="s">
        <v>1190</v>
      </c>
      <c r="K3252" s="6" t="s">
        <v>40</v>
      </c>
      <c r="L3252" s="6" t="s">
        <v>41</v>
      </c>
      <c r="M3252" s="7">
        <v>43616.0</v>
      </c>
      <c r="N3252" s="6" t="s">
        <v>10899</v>
      </c>
      <c r="O3252" s="6" t="s">
        <v>32</v>
      </c>
      <c r="P3252" s="6" t="s">
        <v>32</v>
      </c>
    </row>
    <row r="3253" ht="12.75" customHeight="1">
      <c r="A3253" s="6">
        <v>3247.0</v>
      </c>
      <c r="B3253" s="6" t="s">
        <v>20</v>
      </c>
      <c r="C3253" s="6" t="s">
        <v>10900</v>
      </c>
      <c r="D3253" s="6" t="s">
        <v>22</v>
      </c>
      <c r="E3253" s="6" t="s">
        <v>154</v>
      </c>
      <c r="F3253" s="6" t="s">
        <v>35</v>
      </c>
      <c r="G3253" s="6" t="s">
        <v>1187</v>
      </c>
      <c r="H3253" s="6" t="s">
        <v>1188</v>
      </c>
      <c r="I3253" s="6" t="s">
        <v>1189</v>
      </c>
      <c r="J3253" s="6" t="s">
        <v>1190</v>
      </c>
      <c r="K3253" s="6" t="s">
        <v>40</v>
      </c>
      <c r="L3253" s="6" t="s">
        <v>41</v>
      </c>
      <c r="M3253" s="7">
        <v>43616.0</v>
      </c>
      <c r="N3253" s="6" t="s">
        <v>10901</v>
      </c>
      <c r="O3253" s="6" t="s">
        <v>32</v>
      </c>
      <c r="P3253" s="6" t="s">
        <v>32</v>
      </c>
    </row>
    <row r="3254" ht="12.75" customHeight="1">
      <c r="A3254" s="6">
        <v>3248.0</v>
      </c>
      <c r="B3254" s="6" t="s">
        <v>20</v>
      </c>
      <c r="C3254" s="6" t="s">
        <v>10902</v>
      </c>
      <c r="D3254" s="6" t="s">
        <v>22</v>
      </c>
      <c r="E3254" s="6" t="s">
        <v>23</v>
      </c>
      <c r="F3254" s="6" t="s">
        <v>35</v>
      </c>
      <c r="G3254" s="6" t="s">
        <v>1187</v>
      </c>
      <c r="H3254" s="6" t="s">
        <v>1188</v>
      </c>
      <c r="I3254" s="6" t="s">
        <v>1189</v>
      </c>
      <c r="J3254" s="6" t="s">
        <v>1190</v>
      </c>
      <c r="K3254" s="6" t="s">
        <v>40</v>
      </c>
      <c r="L3254" s="6" t="s">
        <v>41</v>
      </c>
      <c r="M3254" s="7">
        <v>43616.0</v>
      </c>
      <c r="N3254" s="6" t="s">
        <v>10903</v>
      </c>
      <c r="O3254" s="6" t="s">
        <v>32</v>
      </c>
      <c r="P3254" s="6" t="s">
        <v>32</v>
      </c>
    </row>
    <row r="3255" ht="12.75" customHeight="1">
      <c r="A3255" s="6">
        <v>3249.0</v>
      </c>
      <c r="B3255" s="6" t="s">
        <v>20</v>
      </c>
      <c r="C3255" s="6" t="s">
        <v>10904</v>
      </c>
      <c r="D3255" s="6" t="s">
        <v>22</v>
      </c>
      <c r="E3255" s="6" t="s">
        <v>23</v>
      </c>
      <c r="F3255" s="6" t="s">
        <v>35</v>
      </c>
      <c r="G3255" s="6" t="s">
        <v>1187</v>
      </c>
      <c r="H3255" s="6" t="s">
        <v>1188</v>
      </c>
      <c r="I3255" s="6" t="s">
        <v>1189</v>
      </c>
      <c r="J3255" s="6" t="s">
        <v>1190</v>
      </c>
      <c r="K3255" s="6" t="s">
        <v>40</v>
      </c>
      <c r="L3255" s="6" t="s">
        <v>41</v>
      </c>
      <c r="M3255" s="7">
        <v>43616.0</v>
      </c>
      <c r="N3255" s="6" t="s">
        <v>10905</v>
      </c>
      <c r="O3255" s="6" t="s">
        <v>32</v>
      </c>
      <c r="P3255" s="6" t="s">
        <v>32</v>
      </c>
    </row>
    <row r="3256" ht="12.75" customHeight="1">
      <c r="A3256" s="6">
        <v>3250.0</v>
      </c>
      <c r="B3256" s="6" t="s">
        <v>20</v>
      </c>
      <c r="C3256" s="6" t="s">
        <v>10906</v>
      </c>
      <c r="D3256" s="6" t="s">
        <v>22</v>
      </c>
      <c r="E3256" s="6" t="s">
        <v>23</v>
      </c>
      <c r="F3256" s="6" t="s">
        <v>35</v>
      </c>
      <c r="G3256" s="6" t="s">
        <v>1187</v>
      </c>
      <c r="H3256" s="6" t="s">
        <v>1188</v>
      </c>
      <c r="I3256" s="6" t="s">
        <v>1189</v>
      </c>
      <c r="J3256" s="6" t="s">
        <v>1190</v>
      </c>
      <c r="K3256" s="6" t="s">
        <v>40</v>
      </c>
      <c r="L3256" s="6" t="s">
        <v>72</v>
      </c>
      <c r="M3256" s="7">
        <v>43616.0</v>
      </c>
      <c r="N3256" s="6" t="s">
        <v>10907</v>
      </c>
      <c r="O3256" s="6" t="s">
        <v>32</v>
      </c>
      <c r="P3256" s="6" t="s">
        <v>32</v>
      </c>
    </row>
    <row r="3257" ht="12.75" customHeight="1">
      <c r="A3257" s="6">
        <v>3251.0</v>
      </c>
      <c r="B3257" s="6" t="s">
        <v>20</v>
      </c>
      <c r="C3257" s="6" t="s">
        <v>10908</v>
      </c>
      <c r="D3257" s="6" t="s">
        <v>22</v>
      </c>
      <c r="E3257" s="6" t="s">
        <v>23</v>
      </c>
      <c r="F3257" s="6" t="s">
        <v>35</v>
      </c>
      <c r="G3257" s="6" t="s">
        <v>1187</v>
      </c>
      <c r="H3257" s="6" t="s">
        <v>1188</v>
      </c>
      <c r="I3257" s="6" t="s">
        <v>1189</v>
      </c>
      <c r="J3257" s="6" t="s">
        <v>1190</v>
      </c>
      <c r="K3257" s="6" t="s">
        <v>40</v>
      </c>
      <c r="L3257" s="6" t="s">
        <v>72</v>
      </c>
      <c r="M3257" s="7">
        <v>43616.0</v>
      </c>
      <c r="N3257" s="6" t="s">
        <v>10909</v>
      </c>
      <c r="O3257" s="6" t="s">
        <v>32</v>
      </c>
      <c r="P3257" s="6" t="s">
        <v>32</v>
      </c>
    </row>
    <row r="3258" ht="12.75" customHeight="1">
      <c r="A3258" s="6">
        <v>3252.0</v>
      </c>
      <c r="B3258" s="6" t="s">
        <v>20</v>
      </c>
      <c r="C3258" s="6" t="s">
        <v>10910</v>
      </c>
      <c r="D3258" s="6" t="s">
        <v>22</v>
      </c>
      <c r="E3258" s="6" t="s">
        <v>23</v>
      </c>
      <c r="F3258" s="6" t="s">
        <v>35</v>
      </c>
      <c r="G3258" s="6" t="s">
        <v>1187</v>
      </c>
      <c r="H3258" s="6" t="s">
        <v>1188</v>
      </c>
      <c r="I3258" s="6" t="s">
        <v>1189</v>
      </c>
      <c r="J3258" s="6" t="s">
        <v>1190</v>
      </c>
      <c r="K3258" s="6" t="s">
        <v>40</v>
      </c>
      <c r="L3258" s="6" t="s">
        <v>72</v>
      </c>
      <c r="M3258" s="7">
        <v>43916.0</v>
      </c>
      <c r="N3258" s="6" t="s">
        <v>10911</v>
      </c>
      <c r="O3258" s="6" t="s">
        <v>32</v>
      </c>
      <c r="P3258" s="6" t="s">
        <v>32</v>
      </c>
    </row>
    <row r="3259" ht="12.75" customHeight="1">
      <c r="A3259" s="6">
        <v>3253.0</v>
      </c>
      <c r="B3259" s="6" t="s">
        <v>20</v>
      </c>
      <c r="C3259" s="6" t="s">
        <v>10912</v>
      </c>
      <c r="D3259" s="6" t="s">
        <v>22</v>
      </c>
      <c r="E3259" s="6" t="s">
        <v>106</v>
      </c>
      <c r="F3259" s="6" t="s">
        <v>35</v>
      </c>
      <c r="G3259" s="6" t="s">
        <v>1187</v>
      </c>
      <c r="H3259" s="6" t="s">
        <v>1188</v>
      </c>
      <c r="I3259" s="6" t="s">
        <v>1189</v>
      </c>
      <c r="J3259" s="6" t="s">
        <v>1190</v>
      </c>
      <c r="K3259" s="6" t="s">
        <v>40</v>
      </c>
      <c r="L3259" s="6" t="s">
        <v>330</v>
      </c>
      <c r="M3259" s="7">
        <v>43616.0</v>
      </c>
      <c r="N3259" s="6" t="s">
        <v>10913</v>
      </c>
      <c r="O3259" s="6" t="s">
        <v>32</v>
      </c>
      <c r="P3259" s="6" t="s">
        <v>32</v>
      </c>
    </row>
    <row r="3260" ht="12.75" customHeight="1">
      <c r="A3260" s="6">
        <v>3254.0</v>
      </c>
      <c r="B3260" s="6" t="s">
        <v>20</v>
      </c>
      <c r="C3260" s="6" t="s">
        <v>10914</v>
      </c>
      <c r="D3260" s="6" t="s">
        <v>22</v>
      </c>
      <c r="E3260" s="6" t="s">
        <v>106</v>
      </c>
      <c r="F3260" s="6" t="s">
        <v>35</v>
      </c>
      <c r="G3260" s="6" t="s">
        <v>1187</v>
      </c>
      <c r="H3260" s="6" t="s">
        <v>1188</v>
      </c>
      <c r="I3260" s="6" t="s">
        <v>1189</v>
      </c>
      <c r="J3260" s="6" t="s">
        <v>1190</v>
      </c>
      <c r="K3260" s="6" t="s">
        <v>40</v>
      </c>
      <c r="L3260" s="6" t="s">
        <v>330</v>
      </c>
      <c r="M3260" s="7">
        <v>43616.0</v>
      </c>
      <c r="N3260" s="6" t="s">
        <v>10915</v>
      </c>
      <c r="O3260" s="6" t="s">
        <v>32</v>
      </c>
      <c r="P3260" s="6" t="s">
        <v>32</v>
      </c>
    </row>
    <row r="3261" ht="12.75" customHeight="1">
      <c r="A3261" s="6">
        <v>3255.0</v>
      </c>
      <c r="B3261" s="6" t="s">
        <v>20</v>
      </c>
      <c r="C3261" s="6" t="s">
        <v>10916</v>
      </c>
      <c r="D3261" s="6" t="s">
        <v>22</v>
      </c>
      <c r="E3261" s="6" t="s">
        <v>106</v>
      </c>
      <c r="F3261" s="6" t="s">
        <v>35</v>
      </c>
      <c r="G3261" s="6" t="s">
        <v>1187</v>
      </c>
      <c r="H3261" s="6" t="s">
        <v>1188</v>
      </c>
      <c r="I3261" s="6" t="s">
        <v>1189</v>
      </c>
      <c r="J3261" s="6" t="s">
        <v>1190</v>
      </c>
      <c r="K3261" s="6" t="s">
        <v>40</v>
      </c>
      <c r="L3261" s="6" t="s">
        <v>330</v>
      </c>
      <c r="M3261" s="7">
        <v>43616.0</v>
      </c>
      <c r="N3261" s="6" t="s">
        <v>10917</v>
      </c>
      <c r="O3261" s="6" t="s">
        <v>32</v>
      </c>
      <c r="P3261" s="6" t="s">
        <v>32</v>
      </c>
    </row>
    <row r="3262" ht="12.75" customHeight="1">
      <c r="A3262" s="6">
        <v>3256.0</v>
      </c>
      <c r="B3262" s="6" t="s">
        <v>20</v>
      </c>
      <c r="C3262" s="6" t="s">
        <v>10918</v>
      </c>
      <c r="D3262" s="6" t="s">
        <v>22</v>
      </c>
      <c r="E3262" s="6" t="s">
        <v>106</v>
      </c>
      <c r="F3262" s="6" t="s">
        <v>35</v>
      </c>
      <c r="G3262" s="6" t="s">
        <v>1187</v>
      </c>
      <c r="H3262" s="6" t="s">
        <v>1188</v>
      </c>
      <c r="I3262" s="6" t="s">
        <v>1189</v>
      </c>
      <c r="J3262" s="6" t="s">
        <v>1190</v>
      </c>
      <c r="K3262" s="6" t="s">
        <v>40</v>
      </c>
      <c r="L3262" s="6" t="s">
        <v>330</v>
      </c>
      <c r="M3262" s="7">
        <v>43616.0</v>
      </c>
      <c r="N3262" s="6" t="s">
        <v>10919</v>
      </c>
      <c r="O3262" s="6" t="s">
        <v>32</v>
      </c>
      <c r="P3262" s="6" t="s">
        <v>32</v>
      </c>
    </row>
    <row r="3263" ht="12.75" customHeight="1">
      <c r="A3263" s="6">
        <v>3257.0</v>
      </c>
      <c r="B3263" s="6" t="s">
        <v>20</v>
      </c>
      <c r="C3263" s="6" t="s">
        <v>10920</v>
      </c>
      <c r="D3263" s="6" t="s">
        <v>22</v>
      </c>
      <c r="E3263" s="6" t="s">
        <v>106</v>
      </c>
      <c r="F3263" s="6" t="s">
        <v>35</v>
      </c>
      <c r="G3263" s="6" t="s">
        <v>1187</v>
      </c>
      <c r="H3263" s="6" t="s">
        <v>1188</v>
      </c>
      <c r="I3263" s="6" t="s">
        <v>1189</v>
      </c>
      <c r="J3263" s="6" t="s">
        <v>1190</v>
      </c>
      <c r="K3263" s="6" t="s">
        <v>40</v>
      </c>
      <c r="L3263" s="6" t="s">
        <v>330</v>
      </c>
      <c r="M3263" s="7">
        <v>43616.0</v>
      </c>
      <c r="N3263" s="6" t="s">
        <v>10921</v>
      </c>
      <c r="O3263" s="6" t="s">
        <v>32</v>
      </c>
      <c r="P3263" s="6" t="s">
        <v>32</v>
      </c>
    </row>
    <row r="3264" ht="12.75" customHeight="1">
      <c r="A3264" s="6">
        <v>3258.0</v>
      </c>
      <c r="B3264" s="6" t="s">
        <v>20</v>
      </c>
      <c r="C3264" s="6" t="s">
        <v>10922</v>
      </c>
      <c r="D3264" s="6" t="s">
        <v>22</v>
      </c>
      <c r="E3264" s="6" t="s">
        <v>106</v>
      </c>
      <c r="F3264" s="6" t="s">
        <v>35</v>
      </c>
      <c r="G3264" s="6" t="s">
        <v>1187</v>
      </c>
      <c r="H3264" s="6" t="s">
        <v>1188</v>
      </c>
      <c r="I3264" s="6" t="s">
        <v>1189</v>
      </c>
      <c r="J3264" s="6" t="s">
        <v>1190</v>
      </c>
      <c r="K3264" s="6" t="s">
        <v>40</v>
      </c>
      <c r="L3264" s="6" t="s">
        <v>330</v>
      </c>
      <c r="M3264" s="7">
        <v>43616.0</v>
      </c>
      <c r="N3264" s="6" t="s">
        <v>10923</v>
      </c>
      <c r="O3264" s="6" t="s">
        <v>32</v>
      </c>
      <c r="P3264" s="6" t="s">
        <v>32</v>
      </c>
    </row>
    <row r="3265" ht="12.75" customHeight="1">
      <c r="A3265" s="6">
        <v>3259.0</v>
      </c>
      <c r="B3265" s="6" t="s">
        <v>20</v>
      </c>
      <c r="C3265" s="6" t="s">
        <v>10924</v>
      </c>
      <c r="D3265" s="6" t="s">
        <v>22</v>
      </c>
      <c r="E3265" s="6" t="s">
        <v>106</v>
      </c>
      <c r="F3265" s="6" t="s">
        <v>35</v>
      </c>
      <c r="G3265" s="6" t="s">
        <v>1187</v>
      </c>
      <c r="H3265" s="6" t="s">
        <v>1188</v>
      </c>
      <c r="I3265" s="6" t="s">
        <v>1189</v>
      </c>
      <c r="J3265" s="6" t="s">
        <v>1190</v>
      </c>
      <c r="K3265" s="6" t="s">
        <v>40</v>
      </c>
      <c r="L3265" s="6" t="s">
        <v>330</v>
      </c>
      <c r="M3265" s="7">
        <v>43616.0</v>
      </c>
      <c r="N3265" s="6" t="s">
        <v>10925</v>
      </c>
      <c r="O3265" s="6" t="s">
        <v>32</v>
      </c>
      <c r="P3265" s="6" t="s">
        <v>32</v>
      </c>
    </row>
    <row r="3266" ht="12.75" customHeight="1">
      <c r="A3266" s="6">
        <v>3260.0</v>
      </c>
      <c r="B3266" s="6" t="s">
        <v>20</v>
      </c>
      <c r="C3266" s="6" t="s">
        <v>10926</v>
      </c>
      <c r="D3266" s="6" t="s">
        <v>22</v>
      </c>
      <c r="E3266" s="6" t="s">
        <v>106</v>
      </c>
      <c r="F3266" s="6" t="s">
        <v>35</v>
      </c>
      <c r="G3266" s="6" t="s">
        <v>1187</v>
      </c>
      <c r="H3266" s="6" t="s">
        <v>1188</v>
      </c>
      <c r="I3266" s="6" t="s">
        <v>1189</v>
      </c>
      <c r="J3266" s="6" t="s">
        <v>1190</v>
      </c>
      <c r="K3266" s="6" t="s">
        <v>40</v>
      </c>
      <c r="L3266" s="6" t="s">
        <v>330</v>
      </c>
      <c r="M3266" s="7">
        <v>43616.0</v>
      </c>
      <c r="N3266" s="6" t="s">
        <v>10927</v>
      </c>
      <c r="O3266" s="6" t="s">
        <v>32</v>
      </c>
      <c r="P3266" s="6" t="s">
        <v>32</v>
      </c>
    </row>
    <row r="3267" ht="12.75" customHeight="1">
      <c r="A3267" s="6">
        <v>3261.0</v>
      </c>
      <c r="B3267" s="6" t="s">
        <v>20</v>
      </c>
      <c r="C3267" s="6" t="s">
        <v>10928</v>
      </c>
      <c r="D3267" s="6" t="s">
        <v>22</v>
      </c>
      <c r="E3267" s="6" t="s">
        <v>106</v>
      </c>
      <c r="F3267" s="6" t="s">
        <v>35</v>
      </c>
      <c r="G3267" s="6" t="s">
        <v>1187</v>
      </c>
      <c r="H3267" s="6" t="s">
        <v>1188</v>
      </c>
      <c r="I3267" s="6" t="s">
        <v>1189</v>
      </c>
      <c r="J3267" s="6" t="s">
        <v>1190</v>
      </c>
      <c r="K3267" s="6" t="s">
        <v>40</v>
      </c>
      <c r="L3267" s="6" t="s">
        <v>330</v>
      </c>
      <c r="M3267" s="7">
        <v>43616.0</v>
      </c>
      <c r="N3267" s="6" t="s">
        <v>10929</v>
      </c>
      <c r="O3267" s="6" t="s">
        <v>32</v>
      </c>
      <c r="P3267" s="6" t="s">
        <v>32</v>
      </c>
    </row>
    <row r="3268" ht="12.75" customHeight="1">
      <c r="A3268" s="6">
        <v>3262.0</v>
      </c>
      <c r="B3268" s="6" t="s">
        <v>20</v>
      </c>
      <c r="C3268" s="6" t="s">
        <v>10930</v>
      </c>
      <c r="D3268" s="6" t="s">
        <v>22</v>
      </c>
      <c r="E3268" s="6" t="s">
        <v>149</v>
      </c>
      <c r="F3268" s="6" t="s">
        <v>35</v>
      </c>
      <c r="G3268" s="6" t="s">
        <v>1187</v>
      </c>
      <c r="H3268" s="6" t="s">
        <v>1188</v>
      </c>
      <c r="I3268" s="6" t="s">
        <v>1189</v>
      </c>
      <c r="J3268" s="6" t="s">
        <v>1190</v>
      </c>
      <c r="K3268" s="6" t="s">
        <v>40</v>
      </c>
      <c r="L3268" s="6" t="s">
        <v>330</v>
      </c>
      <c r="M3268" s="7">
        <v>43616.0</v>
      </c>
      <c r="N3268" s="6" t="s">
        <v>10931</v>
      </c>
      <c r="O3268" s="6" t="s">
        <v>32</v>
      </c>
      <c r="P3268" s="6" t="s">
        <v>32</v>
      </c>
    </row>
    <row r="3269" ht="12.75" customHeight="1">
      <c r="A3269" s="6">
        <v>3263.0</v>
      </c>
      <c r="B3269" s="6" t="s">
        <v>20</v>
      </c>
      <c r="C3269" s="6" t="s">
        <v>10932</v>
      </c>
      <c r="D3269" s="6" t="s">
        <v>22</v>
      </c>
      <c r="E3269" s="6" t="s">
        <v>146</v>
      </c>
      <c r="F3269" s="6" t="s">
        <v>35</v>
      </c>
      <c r="G3269" s="6" t="s">
        <v>1187</v>
      </c>
      <c r="H3269" s="6" t="s">
        <v>1188</v>
      </c>
      <c r="I3269" s="6" t="s">
        <v>1189</v>
      </c>
      <c r="J3269" s="6" t="s">
        <v>1190</v>
      </c>
      <c r="K3269" s="6" t="s">
        <v>40</v>
      </c>
      <c r="L3269" s="6" t="s">
        <v>330</v>
      </c>
      <c r="M3269" s="7">
        <v>43616.0</v>
      </c>
      <c r="N3269" s="6" t="s">
        <v>10933</v>
      </c>
      <c r="O3269" s="6" t="s">
        <v>32</v>
      </c>
      <c r="P3269" s="6" t="s">
        <v>32</v>
      </c>
    </row>
    <row r="3270" ht="12.75" customHeight="1">
      <c r="A3270" s="6">
        <v>3264.0</v>
      </c>
      <c r="B3270" s="6" t="s">
        <v>20</v>
      </c>
      <c r="C3270" s="6" t="s">
        <v>10934</v>
      </c>
      <c r="D3270" s="6" t="s">
        <v>22</v>
      </c>
      <c r="E3270" s="6" t="s">
        <v>146</v>
      </c>
      <c r="F3270" s="6" t="s">
        <v>35</v>
      </c>
      <c r="G3270" s="6" t="s">
        <v>1187</v>
      </c>
      <c r="H3270" s="6" t="s">
        <v>1188</v>
      </c>
      <c r="I3270" s="6" t="s">
        <v>1189</v>
      </c>
      <c r="J3270" s="6" t="s">
        <v>1190</v>
      </c>
      <c r="K3270" s="6" t="s">
        <v>40</v>
      </c>
      <c r="L3270" s="6" t="s">
        <v>330</v>
      </c>
      <c r="M3270" s="7">
        <v>43616.0</v>
      </c>
      <c r="N3270" s="6" t="s">
        <v>10935</v>
      </c>
      <c r="O3270" s="6" t="s">
        <v>32</v>
      </c>
      <c r="P3270" s="6" t="s">
        <v>32</v>
      </c>
    </row>
    <row r="3271" ht="12.75" customHeight="1">
      <c r="A3271" s="6">
        <v>3265.0</v>
      </c>
      <c r="B3271" s="6" t="s">
        <v>20</v>
      </c>
      <c r="C3271" s="6" t="s">
        <v>10936</v>
      </c>
      <c r="D3271" s="6" t="s">
        <v>22</v>
      </c>
      <c r="E3271" s="6" t="s">
        <v>67</v>
      </c>
      <c r="F3271" s="6" t="s">
        <v>35</v>
      </c>
      <c r="G3271" s="6" t="s">
        <v>1187</v>
      </c>
      <c r="H3271" s="6" t="s">
        <v>1188</v>
      </c>
      <c r="I3271" s="6" t="s">
        <v>1189</v>
      </c>
      <c r="J3271" s="6" t="s">
        <v>1190</v>
      </c>
      <c r="K3271" s="6" t="s">
        <v>40</v>
      </c>
      <c r="L3271" s="6" t="s">
        <v>330</v>
      </c>
      <c r="M3271" s="7">
        <v>43616.0</v>
      </c>
      <c r="N3271" s="6" t="s">
        <v>10937</v>
      </c>
      <c r="O3271" s="6" t="s">
        <v>32</v>
      </c>
      <c r="P3271" s="6" t="s">
        <v>32</v>
      </c>
    </row>
    <row r="3272" ht="12.75" customHeight="1">
      <c r="A3272" s="6">
        <v>3266.0</v>
      </c>
      <c r="B3272" s="6" t="s">
        <v>20</v>
      </c>
      <c r="C3272" s="6" t="s">
        <v>10938</v>
      </c>
      <c r="D3272" s="6" t="s">
        <v>22</v>
      </c>
      <c r="E3272" s="6" t="s">
        <v>67</v>
      </c>
      <c r="F3272" s="6" t="s">
        <v>35</v>
      </c>
      <c r="G3272" s="6" t="s">
        <v>1187</v>
      </c>
      <c r="H3272" s="6" t="s">
        <v>1188</v>
      </c>
      <c r="I3272" s="6" t="s">
        <v>1189</v>
      </c>
      <c r="J3272" s="6" t="s">
        <v>1190</v>
      </c>
      <c r="K3272" s="6" t="s">
        <v>40</v>
      </c>
      <c r="L3272" s="6" t="s">
        <v>330</v>
      </c>
      <c r="M3272" s="7">
        <v>43616.0</v>
      </c>
      <c r="N3272" s="6" t="s">
        <v>10939</v>
      </c>
      <c r="O3272" s="6" t="s">
        <v>32</v>
      </c>
      <c r="P3272" s="6" t="s">
        <v>32</v>
      </c>
    </row>
    <row r="3273" ht="12.75" customHeight="1">
      <c r="A3273" s="6">
        <v>3267.0</v>
      </c>
      <c r="B3273" s="6" t="s">
        <v>20</v>
      </c>
      <c r="C3273" s="6" t="s">
        <v>10940</v>
      </c>
      <c r="D3273" s="6" t="s">
        <v>22</v>
      </c>
      <c r="E3273" s="6" t="s">
        <v>67</v>
      </c>
      <c r="F3273" s="6" t="s">
        <v>35</v>
      </c>
      <c r="G3273" s="6" t="s">
        <v>1187</v>
      </c>
      <c r="H3273" s="6" t="s">
        <v>1188</v>
      </c>
      <c r="I3273" s="6" t="s">
        <v>1189</v>
      </c>
      <c r="J3273" s="6" t="s">
        <v>1190</v>
      </c>
      <c r="K3273" s="6" t="s">
        <v>40</v>
      </c>
      <c r="L3273" s="6" t="s">
        <v>330</v>
      </c>
      <c r="M3273" s="7">
        <v>43616.0</v>
      </c>
      <c r="N3273" s="6" t="s">
        <v>10941</v>
      </c>
      <c r="O3273" s="6" t="s">
        <v>32</v>
      </c>
      <c r="P3273" s="6" t="s">
        <v>32</v>
      </c>
    </row>
    <row r="3274" ht="12.75" customHeight="1">
      <c r="A3274" s="6">
        <v>3268.0</v>
      </c>
      <c r="B3274" s="6" t="s">
        <v>20</v>
      </c>
      <c r="C3274" s="6" t="s">
        <v>10942</v>
      </c>
      <c r="D3274" s="6" t="s">
        <v>22</v>
      </c>
      <c r="E3274" s="6" t="s">
        <v>149</v>
      </c>
      <c r="F3274" s="6" t="s">
        <v>35</v>
      </c>
      <c r="G3274" s="6" t="s">
        <v>1187</v>
      </c>
      <c r="H3274" s="6" t="s">
        <v>1188</v>
      </c>
      <c r="I3274" s="6" t="s">
        <v>1189</v>
      </c>
      <c r="J3274" s="6" t="s">
        <v>1190</v>
      </c>
      <c r="K3274" s="6" t="s">
        <v>40</v>
      </c>
      <c r="L3274" s="6" t="s">
        <v>330</v>
      </c>
      <c r="M3274" s="7">
        <v>43616.0</v>
      </c>
      <c r="N3274" s="6" t="s">
        <v>10943</v>
      </c>
      <c r="O3274" s="6" t="s">
        <v>32</v>
      </c>
      <c r="P3274" s="6" t="s">
        <v>32</v>
      </c>
    </row>
    <row r="3275" ht="12.75" customHeight="1">
      <c r="A3275" s="6">
        <v>3269.0</v>
      </c>
      <c r="B3275" s="6" t="s">
        <v>20</v>
      </c>
      <c r="C3275" s="6" t="s">
        <v>10944</v>
      </c>
      <c r="D3275" s="6" t="s">
        <v>22</v>
      </c>
      <c r="E3275" s="6" t="s">
        <v>168</v>
      </c>
      <c r="F3275" s="6" t="s">
        <v>35</v>
      </c>
      <c r="G3275" s="6" t="s">
        <v>1187</v>
      </c>
      <c r="H3275" s="6" t="s">
        <v>1188</v>
      </c>
      <c r="I3275" s="6" t="s">
        <v>1189</v>
      </c>
      <c r="J3275" s="6" t="s">
        <v>1190</v>
      </c>
      <c r="K3275" s="6" t="s">
        <v>49</v>
      </c>
      <c r="L3275" s="6" t="s">
        <v>478</v>
      </c>
      <c r="M3275" s="7">
        <v>43616.0</v>
      </c>
      <c r="N3275" s="6" t="s">
        <v>10945</v>
      </c>
      <c r="O3275" s="6" t="s">
        <v>32</v>
      </c>
      <c r="P3275" s="6" t="s">
        <v>32</v>
      </c>
    </row>
    <row r="3276" ht="12.75" customHeight="1">
      <c r="A3276" s="6">
        <v>3270.0</v>
      </c>
      <c r="B3276" s="6" t="s">
        <v>20</v>
      </c>
      <c r="C3276" s="6" t="s">
        <v>10946</v>
      </c>
      <c r="D3276" s="6" t="s">
        <v>22</v>
      </c>
      <c r="E3276" s="6" t="s">
        <v>168</v>
      </c>
      <c r="F3276" s="6" t="s">
        <v>35</v>
      </c>
      <c r="G3276" s="6" t="s">
        <v>1187</v>
      </c>
      <c r="H3276" s="6" t="s">
        <v>1188</v>
      </c>
      <c r="I3276" s="6" t="s">
        <v>1189</v>
      </c>
      <c r="J3276" s="6" t="s">
        <v>1190</v>
      </c>
      <c r="K3276" s="6" t="s">
        <v>49</v>
      </c>
      <c r="L3276" s="6" t="s">
        <v>478</v>
      </c>
      <c r="M3276" s="7">
        <v>43616.0</v>
      </c>
      <c r="N3276" s="6" t="s">
        <v>10947</v>
      </c>
      <c r="O3276" s="6" t="s">
        <v>32</v>
      </c>
      <c r="P3276" s="6" t="s">
        <v>32</v>
      </c>
    </row>
    <row r="3277" ht="12.75" customHeight="1">
      <c r="A3277" s="6">
        <v>3271.0</v>
      </c>
      <c r="B3277" s="6" t="s">
        <v>20</v>
      </c>
      <c r="C3277" s="6" t="s">
        <v>10948</v>
      </c>
      <c r="D3277" s="6" t="s">
        <v>22</v>
      </c>
      <c r="E3277" s="6" t="s">
        <v>78</v>
      </c>
      <c r="F3277" s="6" t="s">
        <v>35</v>
      </c>
      <c r="G3277" s="6" t="s">
        <v>1187</v>
      </c>
      <c r="H3277" s="6" t="s">
        <v>1188</v>
      </c>
      <c r="I3277" s="6" t="s">
        <v>1189</v>
      </c>
      <c r="J3277" s="6" t="s">
        <v>1190</v>
      </c>
      <c r="K3277" s="6" t="s">
        <v>49</v>
      </c>
      <c r="L3277" s="6" t="s">
        <v>10949</v>
      </c>
      <c r="M3277" s="7">
        <v>43616.0</v>
      </c>
      <c r="N3277" s="6" t="s">
        <v>10950</v>
      </c>
      <c r="O3277" s="6" t="s">
        <v>32</v>
      </c>
      <c r="P3277" s="7">
        <v>44495.0</v>
      </c>
    </row>
    <row r="3278" ht="12.75" customHeight="1">
      <c r="A3278" s="6">
        <v>3272.0</v>
      </c>
      <c r="B3278" s="6" t="s">
        <v>20</v>
      </c>
      <c r="C3278" s="6" t="s">
        <v>10951</v>
      </c>
      <c r="D3278" s="6" t="s">
        <v>22</v>
      </c>
      <c r="E3278" s="6" t="s">
        <v>53</v>
      </c>
      <c r="F3278" s="6" t="s">
        <v>35</v>
      </c>
      <c r="G3278" s="6" t="s">
        <v>1187</v>
      </c>
      <c r="H3278" s="6" t="s">
        <v>1188</v>
      </c>
      <c r="I3278" s="6" t="s">
        <v>1189</v>
      </c>
      <c r="J3278" s="6" t="s">
        <v>1190</v>
      </c>
      <c r="K3278" s="6" t="s">
        <v>49</v>
      </c>
      <c r="L3278" s="6" t="s">
        <v>10952</v>
      </c>
      <c r="M3278" s="7">
        <v>43616.0</v>
      </c>
      <c r="N3278" s="6" t="s">
        <v>10953</v>
      </c>
      <c r="O3278" s="6" t="s">
        <v>32</v>
      </c>
      <c r="P3278" s="6" t="s">
        <v>32</v>
      </c>
    </row>
    <row r="3279" ht="12.75" customHeight="1">
      <c r="A3279" s="6">
        <v>3273.0</v>
      </c>
      <c r="B3279" s="6" t="s">
        <v>20</v>
      </c>
      <c r="C3279" s="6" t="s">
        <v>10954</v>
      </c>
      <c r="D3279" s="6" t="s">
        <v>22</v>
      </c>
      <c r="E3279" s="6" t="s">
        <v>53</v>
      </c>
      <c r="F3279" s="6" t="s">
        <v>35</v>
      </c>
      <c r="G3279" s="6" t="s">
        <v>1187</v>
      </c>
      <c r="H3279" s="6" t="s">
        <v>1188</v>
      </c>
      <c r="I3279" s="6" t="s">
        <v>1189</v>
      </c>
      <c r="J3279" s="6" t="s">
        <v>1190</v>
      </c>
      <c r="K3279" s="6" t="s">
        <v>49</v>
      </c>
      <c r="L3279" s="6" t="s">
        <v>10955</v>
      </c>
      <c r="M3279" s="7">
        <v>43616.0</v>
      </c>
      <c r="N3279" s="6" t="s">
        <v>10956</v>
      </c>
      <c r="O3279" s="6" t="s">
        <v>32</v>
      </c>
      <c r="P3279" s="6" t="s">
        <v>32</v>
      </c>
    </row>
    <row r="3280" ht="12.75" customHeight="1">
      <c r="A3280" s="6">
        <v>3274.0</v>
      </c>
      <c r="B3280" s="6" t="s">
        <v>20</v>
      </c>
      <c r="C3280" s="6" t="s">
        <v>10957</v>
      </c>
      <c r="D3280" s="6" t="s">
        <v>22</v>
      </c>
      <c r="E3280" s="6" t="s">
        <v>53</v>
      </c>
      <c r="F3280" s="6" t="s">
        <v>35</v>
      </c>
      <c r="G3280" s="6" t="s">
        <v>1187</v>
      </c>
      <c r="H3280" s="6" t="s">
        <v>1188</v>
      </c>
      <c r="I3280" s="6" t="s">
        <v>1189</v>
      </c>
      <c r="J3280" s="6" t="s">
        <v>1190</v>
      </c>
      <c r="K3280" s="6" t="s">
        <v>49</v>
      </c>
      <c r="L3280" s="6" t="s">
        <v>10958</v>
      </c>
      <c r="M3280" s="7">
        <v>43616.0</v>
      </c>
      <c r="N3280" s="6" t="s">
        <v>10959</v>
      </c>
      <c r="O3280" s="6" t="s">
        <v>32</v>
      </c>
      <c r="P3280" s="6" t="s">
        <v>32</v>
      </c>
    </row>
    <row r="3281" ht="12.75" customHeight="1">
      <c r="A3281" s="6">
        <v>3275.0</v>
      </c>
      <c r="B3281" s="6" t="s">
        <v>20</v>
      </c>
      <c r="C3281" s="6" t="s">
        <v>10960</v>
      </c>
      <c r="D3281" s="6" t="s">
        <v>22</v>
      </c>
      <c r="E3281" s="6" t="s">
        <v>67</v>
      </c>
      <c r="F3281" s="6" t="s">
        <v>35</v>
      </c>
      <c r="G3281" s="6" t="s">
        <v>1187</v>
      </c>
      <c r="H3281" s="6" t="s">
        <v>1188</v>
      </c>
      <c r="I3281" s="6" t="s">
        <v>1189</v>
      </c>
      <c r="J3281" s="6" t="s">
        <v>1190</v>
      </c>
      <c r="K3281" s="6" t="s">
        <v>336</v>
      </c>
      <c r="L3281" s="6" t="s">
        <v>3991</v>
      </c>
      <c r="M3281" s="7">
        <v>43616.0</v>
      </c>
      <c r="N3281" s="6" t="s">
        <v>10961</v>
      </c>
      <c r="O3281" s="6" t="s">
        <v>32</v>
      </c>
      <c r="P3281" s="6" t="s">
        <v>32</v>
      </c>
    </row>
    <row r="3282" ht="12.75" customHeight="1">
      <c r="A3282" s="6">
        <v>3276.0</v>
      </c>
      <c r="B3282" s="6" t="s">
        <v>670</v>
      </c>
      <c r="C3282" s="6" t="s">
        <v>10962</v>
      </c>
      <c r="D3282" s="6" t="s">
        <v>22</v>
      </c>
      <c r="E3282" s="6" t="s">
        <v>326</v>
      </c>
      <c r="F3282" s="6" t="s">
        <v>32</v>
      </c>
      <c r="G3282" s="6" t="s">
        <v>32</v>
      </c>
      <c r="H3282" s="6" t="s">
        <v>1188</v>
      </c>
      <c r="I3282" s="6" t="s">
        <v>1189</v>
      </c>
      <c r="J3282" s="6" t="s">
        <v>1190</v>
      </c>
      <c r="K3282" s="6" t="s">
        <v>336</v>
      </c>
      <c r="L3282" s="6" t="s">
        <v>10963</v>
      </c>
      <c r="M3282" s="7">
        <v>43616.0</v>
      </c>
      <c r="N3282" s="6" t="s">
        <v>10964</v>
      </c>
      <c r="O3282" s="6" t="s">
        <v>32</v>
      </c>
      <c r="P3282" s="6" t="s">
        <v>32</v>
      </c>
    </row>
    <row r="3283" ht="12.75" customHeight="1">
      <c r="A3283" s="6">
        <v>3277.0</v>
      </c>
      <c r="B3283" s="6" t="s">
        <v>20</v>
      </c>
      <c r="C3283" s="6" t="s">
        <v>10965</v>
      </c>
      <c r="D3283" s="6" t="s">
        <v>3430</v>
      </c>
      <c r="E3283" s="6" t="s">
        <v>62</v>
      </c>
      <c r="F3283" s="6" t="s">
        <v>35</v>
      </c>
      <c r="G3283" s="6" t="s">
        <v>1187</v>
      </c>
      <c r="H3283" s="6" t="s">
        <v>1188</v>
      </c>
      <c r="I3283" s="6" t="s">
        <v>1189</v>
      </c>
      <c r="J3283" s="6" t="s">
        <v>1190</v>
      </c>
      <c r="K3283" s="6" t="s">
        <v>58</v>
      </c>
      <c r="L3283" s="6" t="s">
        <v>169</v>
      </c>
      <c r="M3283" s="7">
        <v>43616.0</v>
      </c>
      <c r="N3283" s="6" t="s">
        <v>10966</v>
      </c>
      <c r="O3283" s="6" t="s">
        <v>32</v>
      </c>
      <c r="P3283" s="6" t="s">
        <v>32</v>
      </c>
    </row>
    <row r="3284" ht="12.75" customHeight="1">
      <c r="A3284" s="6">
        <v>3278.0</v>
      </c>
      <c r="B3284" s="6" t="s">
        <v>20</v>
      </c>
      <c r="C3284" s="6" t="s">
        <v>10967</v>
      </c>
      <c r="D3284" s="6" t="s">
        <v>22</v>
      </c>
      <c r="E3284" s="6" t="s">
        <v>168</v>
      </c>
      <c r="F3284" s="6" t="s">
        <v>35</v>
      </c>
      <c r="G3284" s="6" t="s">
        <v>1187</v>
      </c>
      <c r="H3284" s="6" t="s">
        <v>1188</v>
      </c>
      <c r="I3284" s="6" t="s">
        <v>1189</v>
      </c>
      <c r="J3284" s="6" t="s">
        <v>1190</v>
      </c>
      <c r="K3284" s="6" t="s">
        <v>58</v>
      </c>
      <c r="L3284" s="6" t="s">
        <v>89</v>
      </c>
      <c r="M3284" s="7">
        <v>43616.0</v>
      </c>
      <c r="N3284" s="6" t="s">
        <v>10968</v>
      </c>
      <c r="O3284" s="6" t="s">
        <v>32</v>
      </c>
      <c r="P3284" s="6" t="s">
        <v>32</v>
      </c>
    </row>
    <row r="3285" ht="12.75" customHeight="1">
      <c r="A3285" s="6">
        <v>3279.0</v>
      </c>
      <c r="B3285" s="6" t="s">
        <v>20</v>
      </c>
      <c r="C3285" s="6" t="s">
        <v>10969</v>
      </c>
      <c r="D3285" s="6" t="s">
        <v>22</v>
      </c>
      <c r="E3285" s="6" t="s">
        <v>23</v>
      </c>
      <c r="F3285" s="6" t="s">
        <v>35</v>
      </c>
      <c r="G3285" s="6" t="s">
        <v>1187</v>
      </c>
      <c r="H3285" s="6" t="s">
        <v>1188</v>
      </c>
      <c r="I3285" s="6" t="s">
        <v>1189</v>
      </c>
      <c r="J3285" s="6" t="s">
        <v>1190</v>
      </c>
      <c r="K3285" s="6" t="s">
        <v>58</v>
      </c>
      <c r="L3285" s="6" t="s">
        <v>89</v>
      </c>
      <c r="M3285" s="7">
        <v>43616.0</v>
      </c>
      <c r="N3285" s="6" t="s">
        <v>10970</v>
      </c>
      <c r="O3285" s="6" t="s">
        <v>32</v>
      </c>
      <c r="P3285" s="6" t="s">
        <v>32</v>
      </c>
    </row>
    <row r="3286" ht="12.75" customHeight="1">
      <c r="A3286" s="6">
        <v>3280.0</v>
      </c>
      <c r="B3286" s="6" t="s">
        <v>20</v>
      </c>
      <c r="C3286" s="6" t="s">
        <v>10971</v>
      </c>
      <c r="D3286" s="6" t="s">
        <v>22</v>
      </c>
      <c r="E3286" s="6" t="s">
        <v>106</v>
      </c>
      <c r="F3286" s="6" t="s">
        <v>35</v>
      </c>
      <c r="G3286" s="6" t="s">
        <v>1187</v>
      </c>
      <c r="H3286" s="6" t="s">
        <v>1188</v>
      </c>
      <c r="I3286" s="6" t="s">
        <v>1189</v>
      </c>
      <c r="J3286" s="6" t="s">
        <v>1190</v>
      </c>
      <c r="K3286" s="6" t="s">
        <v>58</v>
      </c>
      <c r="L3286" s="6" t="s">
        <v>59</v>
      </c>
      <c r="M3286" s="7">
        <v>43616.0</v>
      </c>
      <c r="N3286" s="6" t="s">
        <v>10972</v>
      </c>
      <c r="O3286" s="6" t="s">
        <v>32</v>
      </c>
      <c r="P3286" s="6" t="s">
        <v>32</v>
      </c>
    </row>
    <row r="3287" ht="12.75" customHeight="1">
      <c r="A3287" s="6">
        <v>3281.0</v>
      </c>
      <c r="B3287" s="6" t="s">
        <v>20</v>
      </c>
      <c r="C3287" s="6" t="s">
        <v>10973</v>
      </c>
      <c r="D3287" s="6" t="s">
        <v>22</v>
      </c>
      <c r="E3287" s="6" t="s">
        <v>88</v>
      </c>
      <c r="F3287" s="6" t="s">
        <v>35</v>
      </c>
      <c r="G3287" s="6" t="s">
        <v>1187</v>
      </c>
      <c r="H3287" s="6" t="s">
        <v>1188</v>
      </c>
      <c r="I3287" s="6" t="s">
        <v>1189</v>
      </c>
      <c r="J3287" s="6" t="s">
        <v>1190</v>
      </c>
      <c r="K3287" s="6" t="s">
        <v>58</v>
      </c>
      <c r="L3287" s="6" t="s">
        <v>89</v>
      </c>
      <c r="M3287" s="7">
        <v>43616.0</v>
      </c>
      <c r="N3287" s="6" t="s">
        <v>10974</v>
      </c>
      <c r="O3287" s="6" t="s">
        <v>32</v>
      </c>
      <c r="P3287" s="6" t="s">
        <v>32</v>
      </c>
    </row>
    <row r="3288" ht="12.75" customHeight="1">
      <c r="A3288" s="6">
        <v>3282.0</v>
      </c>
      <c r="B3288" s="6" t="s">
        <v>20</v>
      </c>
      <c r="C3288" s="6" t="s">
        <v>10975</v>
      </c>
      <c r="D3288" s="6" t="s">
        <v>22</v>
      </c>
      <c r="E3288" s="6" t="s">
        <v>78</v>
      </c>
      <c r="F3288" s="6" t="s">
        <v>35</v>
      </c>
      <c r="G3288" s="6" t="s">
        <v>1187</v>
      </c>
      <c r="H3288" s="6" t="s">
        <v>1188</v>
      </c>
      <c r="I3288" s="6" t="s">
        <v>1189</v>
      </c>
      <c r="J3288" s="6" t="s">
        <v>1190</v>
      </c>
      <c r="K3288" s="6" t="s">
        <v>58</v>
      </c>
      <c r="L3288" s="6" t="s">
        <v>89</v>
      </c>
      <c r="M3288" s="7">
        <v>43616.0</v>
      </c>
      <c r="N3288" s="6" t="s">
        <v>10976</v>
      </c>
      <c r="O3288" s="6" t="s">
        <v>32</v>
      </c>
      <c r="P3288" s="6" t="s">
        <v>32</v>
      </c>
    </row>
    <row r="3289" ht="12.75" customHeight="1">
      <c r="A3289" s="6">
        <v>3283.0</v>
      </c>
      <c r="B3289" s="6" t="s">
        <v>20</v>
      </c>
      <c r="C3289" s="6" t="s">
        <v>10977</v>
      </c>
      <c r="D3289" s="6" t="s">
        <v>22</v>
      </c>
      <c r="E3289" s="6" t="s">
        <v>154</v>
      </c>
      <c r="F3289" s="6" t="s">
        <v>35</v>
      </c>
      <c r="G3289" s="6" t="s">
        <v>3759</v>
      </c>
      <c r="H3289" s="6" t="s">
        <v>10978</v>
      </c>
      <c r="I3289" s="6" t="s">
        <v>10979</v>
      </c>
      <c r="J3289" s="6" t="s">
        <v>10980</v>
      </c>
      <c r="K3289" s="6" t="s">
        <v>40</v>
      </c>
      <c r="L3289" s="6" t="s">
        <v>63</v>
      </c>
      <c r="M3289" s="7">
        <v>43613.0</v>
      </c>
      <c r="N3289" s="6" t="s">
        <v>10981</v>
      </c>
      <c r="O3289" s="6" t="s">
        <v>32</v>
      </c>
      <c r="P3289" s="6" t="s">
        <v>32</v>
      </c>
    </row>
    <row r="3290" ht="12.75" customHeight="1">
      <c r="A3290" s="6">
        <v>3284.0</v>
      </c>
      <c r="B3290" s="6" t="s">
        <v>20</v>
      </c>
      <c r="C3290" s="6" t="s">
        <v>10982</v>
      </c>
      <c r="D3290" s="6" t="s">
        <v>22</v>
      </c>
      <c r="E3290" s="6" t="s">
        <v>168</v>
      </c>
      <c r="F3290" s="6" t="s">
        <v>35</v>
      </c>
      <c r="G3290" s="6" t="s">
        <v>1448</v>
      </c>
      <c r="H3290" s="6" t="s">
        <v>10983</v>
      </c>
      <c r="I3290" s="6" t="s">
        <v>10984</v>
      </c>
      <c r="J3290" s="6" t="s">
        <v>10985</v>
      </c>
      <c r="K3290" s="6" t="s">
        <v>40</v>
      </c>
      <c r="L3290" s="6" t="s">
        <v>63</v>
      </c>
      <c r="M3290" s="7">
        <v>43607.0</v>
      </c>
      <c r="N3290" s="6" t="s">
        <v>10986</v>
      </c>
      <c r="O3290" s="6" t="s">
        <v>32</v>
      </c>
      <c r="P3290" s="6" t="s">
        <v>32</v>
      </c>
    </row>
    <row r="3291" ht="12.75" customHeight="1">
      <c r="A3291" s="6">
        <v>3285.0</v>
      </c>
      <c r="B3291" s="6" t="s">
        <v>20</v>
      </c>
      <c r="C3291" s="6" t="s">
        <v>10987</v>
      </c>
      <c r="D3291" s="6" t="s">
        <v>22</v>
      </c>
      <c r="E3291" s="6" t="s">
        <v>385</v>
      </c>
      <c r="F3291" s="6" t="s">
        <v>35</v>
      </c>
      <c r="G3291" s="6" t="s">
        <v>1465</v>
      </c>
      <c r="H3291" s="6" t="s">
        <v>10988</v>
      </c>
      <c r="I3291" s="6" t="s">
        <v>10989</v>
      </c>
      <c r="J3291" s="6" t="s">
        <v>10990</v>
      </c>
      <c r="K3291" s="6" t="s">
        <v>58</v>
      </c>
      <c r="L3291" s="6" t="s">
        <v>59</v>
      </c>
      <c r="M3291" s="7">
        <v>43613.0</v>
      </c>
      <c r="N3291" s="6" t="s">
        <v>10991</v>
      </c>
      <c r="O3291" s="6" t="s">
        <v>32</v>
      </c>
      <c r="P3291" s="6" t="s">
        <v>32</v>
      </c>
    </row>
    <row r="3292" ht="12.75" customHeight="1">
      <c r="A3292" s="6">
        <v>3286.0</v>
      </c>
      <c r="B3292" s="6" t="s">
        <v>20</v>
      </c>
      <c r="C3292" s="6" t="s">
        <v>10992</v>
      </c>
      <c r="D3292" s="6" t="s">
        <v>22</v>
      </c>
      <c r="E3292" s="6" t="s">
        <v>149</v>
      </c>
      <c r="F3292" s="6" t="s">
        <v>24</v>
      </c>
      <c r="G3292" s="6" t="s">
        <v>8222</v>
      </c>
      <c r="H3292" s="6" t="s">
        <v>10993</v>
      </c>
      <c r="I3292" s="6" t="s">
        <v>10994</v>
      </c>
      <c r="J3292" s="6" t="s">
        <v>10995</v>
      </c>
      <c r="K3292" s="6" t="s">
        <v>40</v>
      </c>
      <c r="L3292" s="6" t="s">
        <v>72</v>
      </c>
      <c r="M3292" s="7">
        <v>43608.0</v>
      </c>
      <c r="N3292" s="6" t="s">
        <v>10996</v>
      </c>
      <c r="O3292" s="6" t="s">
        <v>32</v>
      </c>
      <c r="P3292" s="6" t="s">
        <v>32</v>
      </c>
    </row>
    <row r="3293" ht="12.75" customHeight="1">
      <c r="A3293" s="6">
        <v>3287.0</v>
      </c>
      <c r="B3293" s="6" t="s">
        <v>20</v>
      </c>
      <c r="C3293" s="6" t="s">
        <v>10997</v>
      </c>
      <c r="D3293" s="6" t="s">
        <v>22</v>
      </c>
      <c r="E3293" s="6" t="s">
        <v>78</v>
      </c>
      <c r="F3293" s="6" t="s">
        <v>24</v>
      </c>
      <c r="G3293" s="6" t="s">
        <v>9402</v>
      </c>
      <c r="H3293" s="6" t="s">
        <v>10998</v>
      </c>
      <c r="I3293" s="6" t="s">
        <v>10999</v>
      </c>
      <c r="J3293" s="6" t="s">
        <v>11000</v>
      </c>
      <c r="K3293" s="6" t="s">
        <v>40</v>
      </c>
      <c r="L3293" s="6" t="s">
        <v>207</v>
      </c>
      <c r="M3293" s="7">
        <v>43609.0</v>
      </c>
      <c r="N3293" s="6" t="s">
        <v>11001</v>
      </c>
      <c r="O3293" s="6" t="s">
        <v>32</v>
      </c>
      <c r="P3293" s="7">
        <v>46022.0</v>
      </c>
    </row>
    <row r="3294" ht="12.75" customHeight="1">
      <c r="A3294" s="6">
        <v>3288.0</v>
      </c>
      <c r="B3294" s="6" t="s">
        <v>20</v>
      </c>
      <c r="C3294" s="6" t="s">
        <v>11002</v>
      </c>
      <c r="D3294" s="6" t="s">
        <v>22</v>
      </c>
      <c r="E3294" s="6" t="s">
        <v>67</v>
      </c>
      <c r="F3294" s="6" t="s">
        <v>24</v>
      </c>
      <c r="G3294" s="6" t="s">
        <v>9402</v>
      </c>
      <c r="H3294" s="6" t="s">
        <v>10998</v>
      </c>
      <c r="I3294" s="6" t="s">
        <v>10999</v>
      </c>
      <c r="J3294" s="6" t="s">
        <v>11000</v>
      </c>
      <c r="K3294" s="6" t="s">
        <v>1171</v>
      </c>
      <c r="L3294" s="6" t="s">
        <v>2922</v>
      </c>
      <c r="M3294" s="7">
        <v>43609.0</v>
      </c>
      <c r="N3294" s="6" t="s">
        <v>11003</v>
      </c>
      <c r="O3294" s="6" t="s">
        <v>32</v>
      </c>
      <c r="P3294" s="7">
        <v>46022.0</v>
      </c>
    </row>
    <row r="3295" ht="12.75" customHeight="1">
      <c r="A3295" s="6">
        <v>3289.0</v>
      </c>
      <c r="B3295" s="6" t="s">
        <v>20</v>
      </c>
      <c r="C3295" s="6" t="s">
        <v>11004</v>
      </c>
      <c r="D3295" s="6" t="s">
        <v>22</v>
      </c>
      <c r="E3295" s="6" t="s">
        <v>88</v>
      </c>
      <c r="F3295" s="6" t="s">
        <v>35</v>
      </c>
      <c r="G3295" s="6" t="s">
        <v>11005</v>
      </c>
      <c r="H3295" s="6" t="s">
        <v>11006</v>
      </c>
      <c r="I3295" s="6" t="s">
        <v>11007</v>
      </c>
      <c r="J3295" s="6" t="s">
        <v>11008</v>
      </c>
      <c r="K3295" s="6" t="s">
        <v>40</v>
      </c>
      <c r="L3295" s="6" t="s">
        <v>63</v>
      </c>
      <c r="M3295" s="7">
        <v>43613.0</v>
      </c>
      <c r="N3295" s="6" t="s">
        <v>11009</v>
      </c>
      <c r="O3295" s="6" t="s">
        <v>32</v>
      </c>
      <c r="P3295" s="6" t="s">
        <v>32</v>
      </c>
    </row>
    <row r="3296" ht="12.75" customHeight="1">
      <c r="A3296" s="6">
        <v>3290.0</v>
      </c>
      <c r="B3296" s="6" t="s">
        <v>20</v>
      </c>
      <c r="C3296" s="6" t="s">
        <v>11010</v>
      </c>
      <c r="D3296" s="6" t="s">
        <v>22</v>
      </c>
      <c r="E3296" s="6" t="s">
        <v>409</v>
      </c>
      <c r="F3296" s="6" t="s">
        <v>35</v>
      </c>
      <c r="G3296" s="6" t="s">
        <v>11011</v>
      </c>
      <c r="H3296" s="6" t="s">
        <v>11012</v>
      </c>
      <c r="I3296" s="6" t="s">
        <v>11013</v>
      </c>
      <c r="J3296" s="6" t="s">
        <v>11014</v>
      </c>
      <c r="K3296" s="6" t="s">
        <v>58</v>
      </c>
      <c r="L3296" s="6" t="s">
        <v>59</v>
      </c>
      <c r="M3296" s="7">
        <v>43606.0</v>
      </c>
      <c r="N3296" s="6" t="s">
        <v>11015</v>
      </c>
      <c r="O3296" s="6" t="s">
        <v>32</v>
      </c>
      <c r="P3296" s="6" t="s">
        <v>32</v>
      </c>
    </row>
    <row r="3297" ht="12.75" customHeight="1">
      <c r="A3297" s="6">
        <v>3291.0</v>
      </c>
      <c r="B3297" s="6" t="s">
        <v>20</v>
      </c>
      <c r="C3297" s="6" t="s">
        <v>11016</v>
      </c>
      <c r="D3297" s="6" t="s">
        <v>22</v>
      </c>
      <c r="E3297" s="6" t="s">
        <v>44</v>
      </c>
      <c r="F3297" s="6" t="s">
        <v>35</v>
      </c>
      <c r="G3297" s="6" t="s">
        <v>11011</v>
      </c>
      <c r="H3297" s="6" t="s">
        <v>11012</v>
      </c>
      <c r="I3297" s="6" t="s">
        <v>11013</v>
      </c>
      <c r="J3297" s="6" t="s">
        <v>11014</v>
      </c>
      <c r="K3297" s="6" t="s">
        <v>737</v>
      </c>
      <c r="L3297" s="6" t="s">
        <v>738</v>
      </c>
      <c r="M3297" s="7">
        <v>43606.0</v>
      </c>
      <c r="N3297" s="6" t="s">
        <v>11017</v>
      </c>
      <c r="O3297" s="6" t="s">
        <v>32</v>
      </c>
      <c r="P3297" s="6" t="s">
        <v>32</v>
      </c>
    </row>
    <row r="3298" ht="12.75" customHeight="1">
      <c r="A3298" s="6">
        <v>3292.0</v>
      </c>
      <c r="B3298" s="6" t="s">
        <v>20</v>
      </c>
      <c r="C3298" s="6" t="s">
        <v>11018</v>
      </c>
      <c r="D3298" s="6" t="s">
        <v>22</v>
      </c>
      <c r="E3298" s="6" t="s">
        <v>146</v>
      </c>
      <c r="F3298" s="6" t="s">
        <v>35</v>
      </c>
      <c r="G3298" s="6" t="s">
        <v>11019</v>
      </c>
      <c r="H3298" s="6" t="s">
        <v>11020</v>
      </c>
      <c r="I3298" s="6" t="s">
        <v>11021</v>
      </c>
      <c r="J3298" s="6" t="s">
        <v>11022</v>
      </c>
      <c r="K3298" s="6" t="s">
        <v>40</v>
      </c>
      <c r="L3298" s="6" t="s">
        <v>63</v>
      </c>
      <c r="M3298" s="7">
        <v>43613.0</v>
      </c>
      <c r="N3298" s="6" t="s">
        <v>11023</v>
      </c>
      <c r="O3298" s="6" t="s">
        <v>32</v>
      </c>
      <c r="P3298" s="6" t="s">
        <v>32</v>
      </c>
    </row>
    <row r="3299" ht="12.75" customHeight="1">
      <c r="A3299" s="6">
        <v>3293.0</v>
      </c>
      <c r="B3299" s="6" t="s">
        <v>20</v>
      </c>
      <c r="C3299" s="6" t="s">
        <v>11024</v>
      </c>
      <c r="D3299" s="6" t="s">
        <v>22</v>
      </c>
      <c r="E3299" s="6" t="s">
        <v>62</v>
      </c>
      <c r="F3299" s="6" t="s">
        <v>35</v>
      </c>
      <c r="G3299" s="6" t="s">
        <v>11025</v>
      </c>
      <c r="H3299" s="6" t="s">
        <v>11026</v>
      </c>
      <c r="I3299" s="6" t="s">
        <v>11027</v>
      </c>
      <c r="J3299" s="6" t="s">
        <v>11028</v>
      </c>
      <c r="K3299" s="6" t="s">
        <v>40</v>
      </c>
      <c r="L3299" s="6" t="s">
        <v>63</v>
      </c>
      <c r="M3299" s="7">
        <v>43613.0</v>
      </c>
      <c r="N3299" s="6" t="s">
        <v>11029</v>
      </c>
      <c r="O3299" s="6" t="s">
        <v>32</v>
      </c>
      <c r="P3299" s="6" t="s">
        <v>32</v>
      </c>
    </row>
    <row r="3300" ht="12.75" customHeight="1">
      <c r="A3300" s="6">
        <v>3294.0</v>
      </c>
      <c r="B3300" s="6" t="s">
        <v>20</v>
      </c>
      <c r="C3300" s="6" t="s">
        <v>11030</v>
      </c>
      <c r="D3300" s="6" t="s">
        <v>22</v>
      </c>
      <c r="E3300" s="6" t="s">
        <v>62</v>
      </c>
      <c r="F3300" s="6" t="s">
        <v>24</v>
      </c>
      <c r="G3300" s="6" t="s">
        <v>11031</v>
      </c>
      <c r="H3300" s="6" t="s">
        <v>11032</v>
      </c>
      <c r="I3300" s="6" t="s">
        <v>11033</v>
      </c>
      <c r="J3300" s="6" t="s">
        <v>11034</v>
      </c>
      <c r="K3300" s="6" t="s">
        <v>11035</v>
      </c>
      <c r="L3300" s="6" t="s">
        <v>11035</v>
      </c>
      <c r="M3300" s="7">
        <v>43896.0</v>
      </c>
      <c r="N3300" s="6" t="s">
        <v>11036</v>
      </c>
      <c r="O3300" s="6" t="s">
        <v>32</v>
      </c>
      <c r="P3300" s="7">
        <v>45717.0</v>
      </c>
    </row>
    <row r="3301" ht="12.75" customHeight="1">
      <c r="A3301" s="6">
        <v>3295.0</v>
      </c>
      <c r="B3301" s="6" t="s">
        <v>20</v>
      </c>
      <c r="C3301" s="6" t="s">
        <v>11037</v>
      </c>
      <c r="D3301" s="6" t="s">
        <v>22</v>
      </c>
      <c r="E3301" s="6" t="s">
        <v>154</v>
      </c>
      <c r="F3301" s="6" t="s">
        <v>35</v>
      </c>
      <c r="G3301" s="6" t="s">
        <v>11038</v>
      </c>
      <c r="H3301" s="6" t="s">
        <v>4682</v>
      </c>
      <c r="I3301" s="6" t="s">
        <v>11039</v>
      </c>
      <c r="J3301" s="6" t="s">
        <v>11040</v>
      </c>
      <c r="K3301" s="6" t="s">
        <v>40</v>
      </c>
      <c r="L3301" s="6" t="s">
        <v>63</v>
      </c>
      <c r="M3301" s="7">
        <v>43613.0</v>
      </c>
      <c r="N3301" s="6" t="s">
        <v>11041</v>
      </c>
      <c r="O3301" s="6" t="s">
        <v>32</v>
      </c>
      <c r="P3301" s="6" t="s">
        <v>32</v>
      </c>
    </row>
    <row r="3302" ht="12.75" customHeight="1">
      <c r="A3302" s="6">
        <v>3296.0</v>
      </c>
      <c r="B3302" s="6" t="s">
        <v>20</v>
      </c>
      <c r="C3302" s="6" t="s">
        <v>11042</v>
      </c>
      <c r="D3302" s="6" t="s">
        <v>22</v>
      </c>
      <c r="E3302" s="6" t="s">
        <v>168</v>
      </c>
      <c r="F3302" s="6" t="s">
        <v>35</v>
      </c>
      <c r="G3302" s="6" t="s">
        <v>11043</v>
      </c>
      <c r="H3302" s="6" t="s">
        <v>11044</v>
      </c>
      <c r="I3302" s="6" t="s">
        <v>11045</v>
      </c>
      <c r="J3302" s="6" t="s">
        <v>11046</v>
      </c>
      <c r="K3302" s="6" t="s">
        <v>40</v>
      </c>
      <c r="L3302" s="6" t="s">
        <v>63</v>
      </c>
      <c r="M3302" s="7">
        <v>43613.0</v>
      </c>
      <c r="N3302" s="6" t="s">
        <v>11047</v>
      </c>
      <c r="O3302" s="6" t="s">
        <v>32</v>
      </c>
      <c r="P3302" s="6" t="s">
        <v>32</v>
      </c>
    </row>
    <row r="3303" ht="12.75" customHeight="1">
      <c r="A3303" s="6">
        <v>3297.0</v>
      </c>
      <c r="B3303" s="6" t="s">
        <v>20</v>
      </c>
      <c r="C3303" s="6" t="s">
        <v>11048</v>
      </c>
      <c r="D3303" s="6" t="s">
        <v>22</v>
      </c>
      <c r="E3303" s="6" t="s">
        <v>88</v>
      </c>
      <c r="F3303" s="6" t="s">
        <v>35</v>
      </c>
      <c r="G3303" s="6" t="s">
        <v>11049</v>
      </c>
      <c r="H3303" s="6" t="s">
        <v>11050</v>
      </c>
      <c r="I3303" s="6" t="s">
        <v>11051</v>
      </c>
      <c r="J3303" s="6" t="s">
        <v>11052</v>
      </c>
      <c r="K3303" s="6" t="s">
        <v>58</v>
      </c>
      <c r="L3303" s="6" t="s">
        <v>119</v>
      </c>
      <c r="M3303" s="7">
        <v>43612.0</v>
      </c>
      <c r="N3303" s="6" t="s">
        <v>11053</v>
      </c>
      <c r="O3303" s="6" t="s">
        <v>32</v>
      </c>
      <c r="P3303" s="7">
        <v>44127.0</v>
      </c>
    </row>
    <row r="3304" ht="12.75" customHeight="1">
      <c r="A3304" s="6">
        <v>3298.0</v>
      </c>
      <c r="B3304" s="6" t="s">
        <v>20</v>
      </c>
      <c r="C3304" s="6" t="s">
        <v>11054</v>
      </c>
      <c r="D3304" s="6" t="s">
        <v>22</v>
      </c>
      <c r="E3304" s="6" t="s">
        <v>226</v>
      </c>
      <c r="F3304" s="6" t="s">
        <v>24</v>
      </c>
      <c r="G3304" s="6" t="s">
        <v>834</v>
      </c>
      <c r="H3304" s="6" t="s">
        <v>835</v>
      </c>
      <c r="I3304" s="6" t="s">
        <v>836</v>
      </c>
      <c r="J3304" s="6" t="s">
        <v>837</v>
      </c>
      <c r="K3304" s="6" t="s">
        <v>11055</v>
      </c>
      <c r="L3304" s="6" t="s">
        <v>11056</v>
      </c>
      <c r="M3304" s="7">
        <v>43615.0</v>
      </c>
      <c r="N3304" s="6" t="s">
        <v>11057</v>
      </c>
      <c r="O3304" s="6" t="s">
        <v>32</v>
      </c>
      <c r="P3304" s="6" t="s">
        <v>32</v>
      </c>
    </row>
    <row r="3305" ht="12.75" customHeight="1">
      <c r="A3305" s="6">
        <v>3299.0</v>
      </c>
      <c r="B3305" s="6" t="s">
        <v>20</v>
      </c>
      <c r="C3305" s="6" t="s">
        <v>11058</v>
      </c>
      <c r="D3305" s="6" t="s">
        <v>22</v>
      </c>
      <c r="E3305" s="6" t="s">
        <v>3766</v>
      </c>
      <c r="F3305" s="6" t="s">
        <v>24</v>
      </c>
      <c r="G3305" s="6" t="s">
        <v>834</v>
      </c>
      <c r="H3305" s="6" t="s">
        <v>835</v>
      </c>
      <c r="I3305" s="6" t="s">
        <v>836</v>
      </c>
      <c r="J3305" s="6" t="s">
        <v>837</v>
      </c>
      <c r="K3305" s="6" t="s">
        <v>11059</v>
      </c>
      <c r="L3305" s="6" t="s">
        <v>8501</v>
      </c>
      <c r="M3305" s="7">
        <v>43615.0</v>
      </c>
      <c r="N3305" s="6" t="s">
        <v>11060</v>
      </c>
      <c r="O3305" s="6" t="s">
        <v>32</v>
      </c>
      <c r="P3305" s="6" t="s">
        <v>32</v>
      </c>
    </row>
    <row r="3306" ht="12.75" customHeight="1">
      <c r="A3306" s="6">
        <v>3300.0</v>
      </c>
      <c r="B3306" s="6" t="s">
        <v>20</v>
      </c>
      <c r="C3306" s="6" t="s">
        <v>11061</v>
      </c>
      <c r="D3306" s="6" t="s">
        <v>22</v>
      </c>
      <c r="E3306" s="6" t="s">
        <v>326</v>
      </c>
      <c r="F3306" s="6" t="s">
        <v>24</v>
      </c>
      <c r="G3306" s="6" t="s">
        <v>834</v>
      </c>
      <c r="H3306" s="6" t="s">
        <v>835</v>
      </c>
      <c r="I3306" s="6" t="s">
        <v>836</v>
      </c>
      <c r="J3306" s="6" t="s">
        <v>837</v>
      </c>
      <c r="K3306" s="6" t="s">
        <v>11062</v>
      </c>
      <c r="L3306" s="6" t="s">
        <v>11063</v>
      </c>
      <c r="M3306" s="7">
        <v>43615.0</v>
      </c>
      <c r="N3306" s="6" t="s">
        <v>11064</v>
      </c>
      <c r="O3306" s="6" t="s">
        <v>32</v>
      </c>
      <c r="P3306" s="7">
        <v>45261.0</v>
      </c>
    </row>
    <row r="3307" ht="12.75" customHeight="1">
      <c r="A3307" s="6">
        <v>3301.0</v>
      </c>
      <c r="B3307" s="6" t="s">
        <v>20</v>
      </c>
      <c r="C3307" s="6" t="s">
        <v>11065</v>
      </c>
      <c r="D3307" s="6" t="s">
        <v>22</v>
      </c>
      <c r="E3307" s="6" t="s">
        <v>2342</v>
      </c>
      <c r="F3307" s="6" t="s">
        <v>24</v>
      </c>
      <c r="G3307" s="6" t="s">
        <v>834</v>
      </c>
      <c r="H3307" s="6" t="s">
        <v>835</v>
      </c>
      <c r="I3307" s="6" t="s">
        <v>836</v>
      </c>
      <c r="J3307" s="6" t="s">
        <v>837</v>
      </c>
      <c r="K3307" s="6" t="s">
        <v>9770</v>
      </c>
      <c r="L3307" s="6" t="s">
        <v>11066</v>
      </c>
      <c r="M3307" s="7">
        <v>43615.0</v>
      </c>
      <c r="N3307" s="6" t="s">
        <v>11067</v>
      </c>
      <c r="O3307" s="6" t="s">
        <v>32</v>
      </c>
      <c r="P3307" s="7">
        <v>45300.0</v>
      </c>
    </row>
    <row r="3308" ht="12.75" customHeight="1">
      <c r="A3308" s="6">
        <v>3302.0</v>
      </c>
      <c r="B3308" s="6" t="s">
        <v>20</v>
      </c>
      <c r="C3308" s="6" t="s">
        <v>11068</v>
      </c>
      <c r="D3308" s="6" t="s">
        <v>22</v>
      </c>
      <c r="E3308" s="6" t="s">
        <v>939</v>
      </c>
      <c r="F3308" s="6" t="s">
        <v>24</v>
      </c>
      <c r="G3308" s="6" t="s">
        <v>834</v>
      </c>
      <c r="H3308" s="6" t="s">
        <v>835</v>
      </c>
      <c r="I3308" s="6" t="s">
        <v>836</v>
      </c>
      <c r="J3308" s="6" t="s">
        <v>837</v>
      </c>
      <c r="K3308" s="6" t="s">
        <v>11055</v>
      </c>
      <c r="L3308" s="6" t="s">
        <v>8501</v>
      </c>
      <c r="M3308" s="7">
        <v>43615.0</v>
      </c>
      <c r="N3308" s="6" t="s">
        <v>32</v>
      </c>
      <c r="O3308" s="6" t="s">
        <v>32</v>
      </c>
      <c r="P3308" s="6" t="s">
        <v>32</v>
      </c>
    </row>
    <row r="3309" ht="12.75" customHeight="1">
      <c r="A3309" s="6">
        <v>3303.0</v>
      </c>
      <c r="B3309" s="6" t="s">
        <v>20</v>
      </c>
      <c r="C3309" s="6" t="s">
        <v>11069</v>
      </c>
      <c r="D3309" s="6" t="s">
        <v>22</v>
      </c>
      <c r="E3309" s="6" t="s">
        <v>2372</v>
      </c>
      <c r="F3309" s="6" t="s">
        <v>24</v>
      </c>
      <c r="G3309" s="6" t="s">
        <v>834</v>
      </c>
      <c r="H3309" s="6" t="s">
        <v>835</v>
      </c>
      <c r="I3309" s="6" t="s">
        <v>836</v>
      </c>
      <c r="J3309" s="6" t="s">
        <v>837</v>
      </c>
      <c r="K3309" s="6" t="s">
        <v>11055</v>
      </c>
      <c r="L3309" s="6" t="s">
        <v>11070</v>
      </c>
      <c r="M3309" s="7">
        <v>43615.0</v>
      </c>
      <c r="N3309" s="6" t="s">
        <v>11071</v>
      </c>
      <c r="O3309" s="6" t="s">
        <v>32</v>
      </c>
      <c r="P3309" s="6" t="s">
        <v>32</v>
      </c>
    </row>
    <row r="3310" ht="12.75" customHeight="1">
      <c r="A3310" s="6">
        <v>3304.0</v>
      </c>
      <c r="B3310" s="6" t="s">
        <v>20</v>
      </c>
      <c r="C3310" s="6" t="s">
        <v>11072</v>
      </c>
      <c r="D3310" s="6" t="s">
        <v>22</v>
      </c>
      <c r="E3310" s="6" t="s">
        <v>88</v>
      </c>
      <c r="F3310" s="6" t="s">
        <v>24</v>
      </c>
      <c r="G3310" s="6" t="s">
        <v>834</v>
      </c>
      <c r="H3310" s="6" t="s">
        <v>835</v>
      </c>
      <c r="I3310" s="6" t="s">
        <v>836</v>
      </c>
      <c r="J3310" s="6" t="s">
        <v>837</v>
      </c>
      <c r="K3310" s="6" t="s">
        <v>251</v>
      </c>
      <c r="L3310" s="6" t="s">
        <v>252</v>
      </c>
      <c r="M3310" s="7">
        <v>43615.0</v>
      </c>
      <c r="N3310" s="6" t="s">
        <v>11073</v>
      </c>
      <c r="O3310" s="6" t="s">
        <v>32</v>
      </c>
      <c r="P3310" s="6" t="s">
        <v>32</v>
      </c>
    </row>
    <row r="3311" ht="12.75" customHeight="1">
      <c r="A3311" s="6">
        <v>3305.0</v>
      </c>
      <c r="B3311" s="6" t="s">
        <v>20</v>
      </c>
      <c r="C3311" s="6" t="s">
        <v>11074</v>
      </c>
      <c r="D3311" s="6" t="s">
        <v>22</v>
      </c>
      <c r="E3311" s="6" t="s">
        <v>5313</v>
      </c>
      <c r="F3311" s="6" t="s">
        <v>24</v>
      </c>
      <c r="G3311" s="6" t="s">
        <v>834</v>
      </c>
      <c r="H3311" s="6" t="s">
        <v>835</v>
      </c>
      <c r="I3311" s="6" t="s">
        <v>836</v>
      </c>
      <c r="J3311" s="6" t="s">
        <v>837</v>
      </c>
      <c r="K3311" s="6" t="s">
        <v>11055</v>
      </c>
      <c r="L3311" s="6" t="s">
        <v>11056</v>
      </c>
      <c r="M3311" s="7">
        <v>43615.0</v>
      </c>
      <c r="N3311" s="6" t="s">
        <v>11075</v>
      </c>
      <c r="O3311" s="6" t="s">
        <v>32</v>
      </c>
      <c r="P3311" s="7">
        <v>45657.0</v>
      </c>
    </row>
    <row r="3312" ht="12.75" customHeight="1">
      <c r="A3312" s="6">
        <v>3306.0</v>
      </c>
      <c r="B3312" s="6" t="s">
        <v>20</v>
      </c>
      <c r="C3312" s="6" t="s">
        <v>11076</v>
      </c>
      <c r="D3312" s="6" t="s">
        <v>22</v>
      </c>
      <c r="E3312" s="6" t="s">
        <v>88</v>
      </c>
      <c r="F3312" s="6" t="s">
        <v>24</v>
      </c>
      <c r="G3312" s="6" t="s">
        <v>834</v>
      </c>
      <c r="H3312" s="6" t="s">
        <v>835</v>
      </c>
      <c r="I3312" s="6" t="s">
        <v>836</v>
      </c>
      <c r="J3312" s="6" t="s">
        <v>837</v>
      </c>
      <c r="K3312" s="6" t="s">
        <v>11077</v>
      </c>
      <c r="L3312" s="6" t="s">
        <v>3273</v>
      </c>
      <c r="M3312" s="7">
        <v>43615.0</v>
      </c>
      <c r="N3312" s="6" t="s">
        <v>11078</v>
      </c>
      <c r="O3312" s="6" t="s">
        <v>32</v>
      </c>
      <c r="P3312" s="6" t="s">
        <v>32</v>
      </c>
    </row>
    <row r="3313" ht="12.75" customHeight="1">
      <c r="A3313" s="6">
        <v>3307.0</v>
      </c>
      <c r="B3313" s="6" t="s">
        <v>20</v>
      </c>
      <c r="C3313" s="6" t="s">
        <v>11079</v>
      </c>
      <c r="D3313" s="6" t="s">
        <v>22</v>
      </c>
      <c r="E3313" s="6" t="s">
        <v>88</v>
      </c>
      <c r="F3313" s="6" t="s">
        <v>24</v>
      </c>
      <c r="G3313" s="6" t="s">
        <v>834</v>
      </c>
      <c r="H3313" s="6" t="s">
        <v>835</v>
      </c>
      <c r="I3313" s="6" t="s">
        <v>836</v>
      </c>
      <c r="J3313" s="6" t="s">
        <v>837</v>
      </c>
      <c r="K3313" s="6" t="s">
        <v>11077</v>
      </c>
      <c r="L3313" s="6" t="s">
        <v>3273</v>
      </c>
      <c r="M3313" s="7">
        <v>43615.0</v>
      </c>
      <c r="N3313" s="6" t="s">
        <v>11080</v>
      </c>
      <c r="O3313" s="6" t="s">
        <v>32</v>
      </c>
      <c r="P3313" s="6" t="s">
        <v>32</v>
      </c>
    </row>
    <row r="3314" ht="12.75" customHeight="1">
      <c r="A3314" s="6">
        <v>3308.0</v>
      </c>
      <c r="B3314" s="6" t="s">
        <v>20</v>
      </c>
      <c r="C3314" s="6" t="s">
        <v>11081</v>
      </c>
      <c r="D3314" s="6" t="s">
        <v>22</v>
      </c>
      <c r="E3314" s="6" t="s">
        <v>2567</v>
      </c>
      <c r="F3314" s="6" t="s">
        <v>24</v>
      </c>
      <c r="G3314" s="6" t="s">
        <v>834</v>
      </c>
      <c r="H3314" s="6" t="s">
        <v>835</v>
      </c>
      <c r="I3314" s="6" t="s">
        <v>836</v>
      </c>
      <c r="J3314" s="6" t="s">
        <v>837</v>
      </c>
      <c r="K3314" s="6" t="s">
        <v>11055</v>
      </c>
      <c r="L3314" s="6" t="s">
        <v>8501</v>
      </c>
      <c r="M3314" s="7">
        <v>43615.0</v>
      </c>
      <c r="N3314" s="6" t="s">
        <v>32</v>
      </c>
      <c r="O3314" s="6" t="s">
        <v>32</v>
      </c>
      <c r="P3314" s="6" t="s">
        <v>32</v>
      </c>
    </row>
    <row r="3315" ht="12.75" customHeight="1">
      <c r="A3315" s="6">
        <v>3309.0</v>
      </c>
      <c r="B3315" s="6" t="s">
        <v>20</v>
      </c>
      <c r="C3315" s="6" t="s">
        <v>11082</v>
      </c>
      <c r="D3315" s="6" t="s">
        <v>22</v>
      </c>
      <c r="E3315" s="6" t="s">
        <v>550</v>
      </c>
      <c r="F3315" s="6" t="s">
        <v>24</v>
      </c>
      <c r="G3315" s="6" t="s">
        <v>834</v>
      </c>
      <c r="H3315" s="6" t="s">
        <v>835</v>
      </c>
      <c r="I3315" s="6" t="s">
        <v>836</v>
      </c>
      <c r="J3315" s="6" t="s">
        <v>837</v>
      </c>
      <c r="K3315" s="6" t="s">
        <v>11055</v>
      </c>
      <c r="L3315" s="6" t="s">
        <v>11083</v>
      </c>
      <c r="M3315" s="7">
        <v>43615.0</v>
      </c>
      <c r="N3315" s="6" t="s">
        <v>11084</v>
      </c>
      <c r="O3315" s="6" t="s">
        <v>32</v>
      </c>
      <c r="P3315" s="6" t="s">
        <v>32</v>
      </c>
    </row>
    <row r="3316" ht="12.75" customHeight="1">
      <c r="A3316" s="6">
        <v>3310.0</v>
      </c>
      <c r="B3316" s="6" t="s">
        <v>20</v>
      </c>
      <c r="C3316" s="6" t="s">
        <v>11085</v>
      </c>
      <c r="D3316" s="6" t="s">
        <v>22</v>
      </c>
      <c r="E3316" s="6" t="s">
        <v>3766</v>
      </c>
      <c r="F3316" s="6" t="s">
        <v>24</v>
      </c>
      <c r="G3316" s="6" t="s">
        <v>834</v>
      </c>
      <c r="H3316" s="6" t="s">
        <v>835</v>
      </c>
      <c r="I3316" s="6" t="s">
        <v>836</v>
      </c>
      <c r="J3316" s="6" t="s">
        <v>837</v>
      </c>
      <c r="K3316" s="6" t="s">
        <v>11059</v>
      </c>
      <c r="L3316" s="6" t="s">
        <v>11086</v>
      </c>
      <c r="M3316" s="7">
        <v>43615.0</v>
      </c>
      <c r="N3316" s="6" t="s">
        <v>32</v>
      </c>
      <c r="O3316" s="6" t="s">
        <v>32</v>
      </c>
      <c r="P3316" s="7">
        <v>45657.0</v>
      </c>
    </row>
    <row r="3317" ht="12.75" customHeight="1">
      <c r="A3317" s="6">
        <v>3311.0</v>
      </c>
      <c r="B3317" s="6" t="s">
        <v>20</v>
      </c>
      <c r="C3317" s="6" t="s">
        <v>11087</v>
      </c>
      <c r="D3317" s="6" t="s">
        <v>22</v>
      </c>
      <c r="E3317" s="6" t="s">
        <v>5313</v>
      </c>
      <c r="F3317" s="6" t="s">
        <v>24</v>
      </c>
      <c r="G3317" s="6" t="s">
        <v>834</v>
      </c>
      <c r="H3317" s="6" t="s">
        <v>835</v>
      </c>
      <c r="I3317" s="6" t="s">
        <v>836</v>
      </c>
      <c r="J3317" s="6" t="s">
        <v>837</v>
      </c>
      <c r="K3317" s="6" t="s">
        <v>11055</v>
      </c>
      <c r="L3317" s="6" t="s">
        <v>8501</v>
      </c>
      <c r="M3317" s="7">
        <v>43615.0</v>
      </c>
      <c r="N3317" s="6" t="s">
        <v>11088</v>
      </c>
      <c r="O3317" s="6" t="s">
        <v>32</v>
      </c>
      <c r="P3317" s="7">
        <v>45657.0</v>
      </c>
    </row>
    <row r="3318" ht="12.75" customHeight="1">
      <c r="A3318" s="6">
        <v>3312.0</v>
      </c>
      <c r="B3318" s="6" t="s">
        <v>20</v>
      </c>
      <c r="C3318" s="6" t="s">
        <v>11089</v>
      </c>
      <c r="D3318" s="6" t="s">
        <v>22</v>
      </c>
      <c r="E3318" s="6" t="s">
        <v>434</v>
      </c>
      <c r="F3318" s="6" t="s">
        <v>24</v>
      </c>
      <c r="G3318" s="6" t="s">
        <v>834</v>
      </c>
      <c r="H3318" s="6" t="s">
        <v>835</v>
      </c>
      <c r="I3318" s="6" t="s">
        <v>836</v>
      </c>
      <c r="J3318" s="6" t="s">
        <v>837</v>
      </c>
      <c r="K3318" s="6" t="s">
        <v>11055</v>
      </c>
      <c r="L3318" s="6" t="s">
        <v>11090</v>
      </c>
      <c r="M3318" s="7">
        <v>43615.0</v>
      </c>
      <c r="N3318" s="6" t="s">
        <v>32</v>
      </c>
      <c r="O3318" s="6" t="s">
        <v>32</v>
      </c>
      <c r="P3318" s="7">
        <v>45657.0</v>
      </c>
    </row>
    <row r="3319" ht="12.75" customHeight="1">
      <c r="A3319" s="6">
        <v>3313.0</v>
      </c>
      <c r="B3319" s="6" t="s">
        <v>20</v>
      </c>
      <c r="C3319" s="6" t="s">
        <v>11091</v>
      </c>
      <c r="D3319" s="6" t="s">
        <v>22</v>
      </c>
      <c r="E3319" s="6" t="s">
        <v>409</v>
      </c>
      <c r="F3319" s="6" t="s">
        <v>24</v>
      </c>
      <c r="G3319" s="6" t="s">
        <v>834</v>
      </c>
      <c r="H3319" s="6" t="s">
        <v>835</v>
      </c>
      <c r="I3319" s="6" t="s">
        <v>836</v>
      </c>
      <c r="J3319" s="6" t="s">
        <v>837</v>
      </c>
      <c r="K3319" s="6" t="s">
        <v>11092</v>
      </c>
      <c r="L3319" s="6" t="s">
        <v>11093</v>
      </c>
      <c r="M3319" s="7">
        <v>43615.0</v>
      </c>
      <c r="N3319" s="6" t="s">
        <v>11094</v>
      </c>
      <c r="O3319" s="6" t="s">
        <v>32</v>
      </c>
      <c r="P3319" s="7">
        <v>45657.0</v>
      </c>
    </row>
    <row r="3320" ht="12.75" customHeight="1">
      <c r="A3320" s="6">
        <v>3314.0</v>
      </c>
      <c r="B3320" s="6" t="s">
        <v>20</v>
      </c>
      <c r="C3320" s="6" t="s">
        <v>11095</v>
      </c>
      <c r="D3320" s="6" t="s">
        <v>22</v>
      </c>
      <c r="E3320" s="6" t="s">
        <v>168</v>
      </c>
      <c r="F3320" s="6" t="s">
        <v>35</v>
      </c>
      <c r="G3320" s="6" t="s">
        <v>11096</v>
      </c>
      <c r="H3320" s="6" t="s">
        <v>11097</v>
      </c>
      <c r="I3320" s="6" t="s">
        <v>11098</v>
      </c>
      <c r="J3320" s="6" t="s">
        <v>11099</v>
      </c>
      <c r="K3320" s="6" t="s">
        <v>58</v>
      </c>
      <c r="L3320" s="6" t="s">
        <v>89</v>
      </c>
      <c r="M3320" s="7">
        <v>43613.0</v>
      </c>
      <c r="N3320" s="6" t="s">
        <v>11100</v>
      </c>
      <c r="O3320" s="6" t="s">
        <v>32</v>
      </c>
      <c r="P3320" s="6" t="s">
        <v>32</v>
      </c>
    </row>
    <row r="3321" ht="12.75" customHeight="1">
      <c r="A3321" s="6">
        <v>3315.0</v>
      </c>
      <c r="B3321" s="6" t="s">
        <v>20</v>
      </c>
      <c r="C3321" s="6" t="s">
        <v>11101</v>
      </c>
      <c r="D3321" s="6" t="s">
        <v>22</v>
      </c>
      <c r="E3321" s="6" t="s">
        <v>62</v>
      </c>
      <c r="F3321" s="6" t="s">
        <v>35</v>
      </c>
      <c r="G3321" s="6" t="s">
        <v>11102</v>
      </c>
      <c r="H3321" s="6" t="s">
        <v>5822</v>
      </c>
      <c r="I3321" s="6" t="s">
        <v>11103</v>
      </c>
      <c r="J3321" s="6" t="s">
        <v>11104</v>
      </c>
      <c r="K3321" s="6" t="s">
        <v>40</v>
      </c>
      <c r="L3321" s="6" t="s">
        <v>63</v>
      </c>
      <c r="M3321" s="7">
        <v>43612.0</v>
      </c>
      <c r="N3321" s="6" t="s">
        <v>11105</v>
      </c>
      <c r="O3321" s="6" t="s">
        <v>32</v>
      </c>
      <c r="P3321" s="6" t="s">
        <v>32</v>
      </c>
    </row>
    <row r="3322" ht="12.75" customHeight="1">
      <c r="A3322" s="6">
        <v>3316.0</v>
      </c>
      <c r="B3322" s="6" t="s">
        <v>20</v>
      </c>
      <c r="C3322" s="6" t="s">
        <v>11106</v>
      </c>
      <c r="D3322" s="6" t="s">
        <v>22</v>
      </c>
      <c r="E3322" s="6" t="s">
        <v>154</v>
      </c>
      <c r="F3322" s="6" t="s">
        <v>35</v>
      </c>
      <c r="G3322" s="6" t="s">
        <v>11102</v>
      </c>
      <c r="H3322" s="6" t="s">
        <v>5822</v>
      </c>
      <c r="I3322" s="6" t="s">
        <v>11103</v>
      </c>
      <c r="J3322" s="6" t="s">
        <v>11104</v>
      </c>
      <c r="K3322" s="6" t="s">
        <v>40</v>
      </c>
      <c r="L3322" s="6" t="s">
        <v>63</v>
      </c>
      <c r="M3322" s="7">
        <v>43612.0</v>
      </c>
      <c r="N3322" s="6" t="s">
        <v>11107</v>
      </c>
      <c r="O3322" s="6" t="s">
        <v>32</v>
      </c>
      <c r="P3322" s="6" t="s">
        <v>32</v>
      </c>
    </row>
    <row r="3323" ht="12.75" customHeight="1">
      <c r="A3323" s="6">
        <v>3317.0</v>
      </c>
      <c r="B3323" s="6" t="s">
        <v>20</v>
      </c>
      <c r="C3323" s="6" t="s">
        <v>11108</v>
      </c>
      <c r="D3323" s="6" t="s">
        <v>8986</v>
      </c>
      <c r="E3323" s="6" t="s">
        <v>2073</v>
      </c>
      <c r="F3323" s="6" t="s">
        <v>24</v>
      </c>
      <c r="G3323" s="6" t="s">
        <v>9340</v>
      </c>
      <c r="H3323" s="6" t="s">
        <v>11109</v>
      </c>
      <c r="I3323" s="6" t="s">
        <v>11110</v>
      </c>
      <c r="J3323" s="6" t="s">
        <v>11111</v>
      </c>
      <c r="K3323" s="6" t="s">
        <v>7775</v>
      </c>
      <c r="L3323" s="6" t="s">
        <v>11112</v>
      </c>
      <c r="M3323" s="7">
        <v>43609.0</v>
      </c>
      <c r="N3323" s="6" t="s">
        <v>11113</v>
      </c>
      <c r="O3323" s="6" t="s">
        <v>32</v>
      </c>
      <c r="P3323" s="6" t="s">
        <v>32</v>
      </c>
    </row>
    <row r="3324" ht="12.75" customHeight="1">
      <c r="A3324" s="6">
        <v>3318.0</v>
      </c>
      <c r="B3324" s="6" t="s">
        <v>20</v>
      </c>
      <c r="C3324" s="6" t="s">
        <v>11114</v>
      </c>
      <c r="D3324" s="6" t="s">
        <v>22</v>
      </c>
      <c r="E3324" s="6" t="s">
        <v>67</v>
      </c>
      <c r="F3324" s="6" t="s">
        <v>24</v>
      </c>
      <c r="G3324" s="6" t="s">
        <v>1268</v>
      </c>
      <c r="H3324" s="6" t="s">
        <v>1269</v>
      </c>
      <c r="I3324" s="6" t="s">
        <v>1270</v>
      </c>
      <c r="J3324" s="6" t="s">
        <v>1271</v>
      </c>
      <c r="K3324" s="6" t="s">
        <v>40</v>
      </c>
      <c r="L3324" s="6" t="s">
        <v>330</v>
      </c>
      <c r="M3324" s="7">
        <v>43609.0</v>
      </c>
      <c r="N3324" s="6" t="s">
        <v>11115</v>
      </c>
      <c r="O3324" s="7">
        <v>43538.0</v>
      </c>
      <c r="P3324" s="6" t="s">
        <v>32</v>
      </c>
    </row>
    <row r="3325" ht="12.75" customHeight="1">
      <c r="A3325" s="6">
        <v>3319.0</v>
      </c>
      <c r="B3325" s="6" t="s">
        <v>670</v>
      </c>
      <c r="C3325" s="6" t="s">
        <v>11116</v>
      </c>
      <c r="D3325" s="6" t="s">
        <v>22</v>
      </c>
      <c r="E3325" s="6" t="s">
        <v>81</v>
      </c>
      <c r="F3325" s="6" t="s">
        <v>32</v>
      </c>
      <c r="G3325" s="6" t="s">
        <v>32</v>
      </c>
      <c r="H3325" s="6" t="s">
        <v>1269</v>
      </c>
      <c r="I3325" s="6" t="s">
        <v>1270</v>
      </c>
      <c r="J3325" s="6" t="s">
        <v>1271</v>
      </c>
      <c r="K3325" s="6" t="s">
        <v>40</v>
      </c>
      <c r="L3325" s="6" t="s">
        <v>72</v>
      </c>
      <c r="M3325" s="7">
        <v>43609.0</v>
      </c>
      <c r="N3325" s="6" t="s">
        <v>11117</v>
      </c>
      <c r="O3325" s="7">
        <v>43463.0</v>
      </c>
      <c r="P3325" s="6" t="s">
        <v>32</v>
      </c>
    </row>
    <row r="3326" ht="12.75" customHeight="1">
      <c r="A3326" s="6">
        <v>3320.0</v>
      </c>
      <c r="B3326" s="6" t="s">
        <v>670</v>
      </c>
      <c r="C3326" s="6" t="s">
        <v>11118</v>
      </c>
      <c r="D3326" s="6" t="s">
        <v>22</v>
      </c>
      <c r="E3326" s="6" t="s">
        <v>81</v>
      </c>
      <c r="F3326" s="6" t="s">
        <v>32</v>
      </c>
      <c r="G3326" s="6" t="s">
        <v>32</v>
      </c>
      <c r="H3326" s="6" t="s">
        <v>1269</v>
      </c>
      <c r="I3326" s="6" t="s">
        <v>1270</v>
      </c>
      <c r="J3326" s="6" t="s">
        <v>1271</v>
      </c>
      <c r="K3326" s="6" t="s">
        <v>40</v>
      </c>
      <c r="L3326" s="6" t="s">
        <v>72</v>
      </c>
      <c r="M3326" s="7">
        <v>43609.0</v>
      </c>
      <c r="N3326" s="6" t="s">
        <v>11119</v>
      </c>
      <c r="O3326" s="7">
        <v>43463.0</v>
      </c>
      <c r="P3326" s="6" t="s">
        <v>32</v>
      </c>
    </row>
    <row r="3327" ht="12.75" customHeight="1">
      <c r="A3327" s="6">
        <v>3321.0</v>
      </c>
      <c r="B3327" s="6" t="s">
        <v>20</v>
      </c>
      <c r="C3327" s="6" t="s">
        <v>11120</v>
      </c>
      <c r="D3327" s="6" t="s">
        <v>22</v>
      </c>
      <c r="E3327" s="6" t="s">
        <v>81</v>
      </c>
      <c r="F3327" s="6" t="s">
        <v>24</v>
      </c>
      <c r="G3327" s="6" t="s">
        <v>1268</v>
      </c>
      <c r="H3327" s="6" t="s">
        <v>1269</v>
      </c>
      <c r="I3327" s="6" t="s">
        <v>1270</v>
      </c>
      <c r="J3327" s="6" t="s">
        <v>1271</v>
      </c>
      <c r="K3327" s="6" t="s">
        <v>40</v>
      </c>
      <c r="L3327" s="6" t="s">
        <v>72</v>
      </c>
      <c r="M3327" s="7">
        <v>43609.0</v>
      </c>
      <c r="N3327" s="6" t="s">
        <v>11121</v>
      </c>
      <c r="O3327" s="7">
        <v>43463.0</v>
      </c>
      <c r="P3327" s="6" t="s">
        <v>32</v>
      </c>
    </row>
    <row r="3328" ht="12.75" customHeight="1">
      <c r="A3328" s="6">
        <v>3322.0</v>
      </c>
      <c r="B3328" s="6" t="s">
        <v>670</v>
      </c>
      <c r="C3328" s="6" t="s">
        <v>11122</v>
      </c>
      <c r="D3328" s="6" t="s">
        <v>22</v>
      </c>
      <c r="E3328" s="6" t="s">
        <v>81</v>
      </c>
      <c r="F3328" s="6" t="s">
        <v>32</v>
      </c>
      <c r="G3328" s="6" t="s">
        <v>32</v>
      </c>
      <c r="H3328" s="6" t="s">
        <v>1269</v>
      </c>
      <c r="I3328" s="6" t="s">
        <v>1270</v>
      </c>
      <c r="J3328" s="6" t="s">
        <v>1271</v>
      </c>
      <c r="K3328" s="6" t="s">
        <v>40</v>
      </c>
      <c r="L3328" s="6" t="s">
        <v>343</v>
      </c>
      <c r="M3328" s="7">
        <v>43609.0</v>
      </c>
      <c r="N3328" s="6" t="s">
        <v>11123</v>
      </c>
      <c r="O3328" s="7">
        <v>43390.0</v>
      </c>
      <c r="P3328" s="6" t="s">
        <v>32</v>
      </c>
    </row>
    <row r="3329" ht="12.75" customHeight="1">
      <c r="A3329" s="6">
        <v>3323.0</v>
      </c>
      <c r="B3329" s="6" t="s">
        <v>20</v>
      </c>
      <c r="C3329" s="6" t="s">
        <v>11124</v>
      </c>
      <c r="D3329" s="6" t="s">
        <v>22</v>
      </c>
      <c r="E3329" s="6" t="s">
        <v>81</v>
      </c>
      <c r="F3329" s="6" t="s">
        <v>24</v>
      </c>
      <c r="G3329" s="6" t="s">
        <v>203</v>
      </c>
      <c r="H3329" s="6" t="s">
        <v>204</v>
      </c>
      <c r="I3329" s="6" t="s">
        <v>205</v>
      </c>
      <c r="J3329" s="6" t="s">
        <v>206</v>
      </c>
      <c r="K3329" s="6" t="s">
        <v>40</v>
      </c>
      <c r="L3329" s="6" t="s">
        <v>330</v>
      </c>
      <c r="M3329" s="7">
        <v>43609.0</v>
      </c>
      <c r="N3329" s="6" t="s">
        <v>11125</v>
      </c>
      <c r="O3329" s="7">
        <v>43463.0</v>
      </c>
      <c r="P3329" s="6" t="s">
        <v>32</v>
      </c>
    </row>
    <row r="3330" ht="12.75" customHeight="1">
      <c r="A3330" s="6">
        <v>3324.0</v>
      </c>
      <c r="B3330" s="6" t="s">
        <v>20</v>
      </c>
      <c r="C3330" s="6" t="s">
        <v>11126</v>
      </c>
      <c r="D3330" s="6" t="s">
        <v>22</v>
      </c>
      <c r="E3330" s="6" t="s">
        <v>146</v>
      </c>
      <c r="F3330" s="6" t="s">
        <v>24</v>
      </c>
      <c r="G3330" s="6" t="s">
        <v>5238</v>
      </c>
      <c r="H3330" s="6" t="s">
        <v>5239</v>
      </c>
      <c r="I3330" s="6" t="s">
        <v>5240</v>
      </c>
      <c r="J3330" s="6" t="s">
        <v>5241</v>
      </c>
      <c r="K3330" s="6" t="s">
        <v>287</v>
      </c>
      <c r="L3330" s="6" t="s">
        <v>1690</v>
      </c>
      <c r="M3330" s="7">
        <v>43889.0</v>
      </c>
      <c r="N3330" s="6" t="s">
        <v>11127</v>
      </c>
      <c r="O3330" s="7">
        <v>43805.0</v>
      </c>
      <c r="P3330" s="7">
        <v>44196.0</v>
      </c>
    </row>
    <row r="3331" ht="12.75" customHeight="1">
      <c r="A3331" s="6">
        <v>3325.0</v>
      </c>
      <c r="B3331" s="6" t="s">
        <v>20</v>
      </c>
      <c r="C3331" s="6" t="s">
        <v>11128</v>
      </c>
      <c r="D3331" s="6" t="s">
        <v>22</v>
      </c>
      <c r="E3331" s="6" t="s">
        <v>67</v>
      </c>
      <c r="F3331" s="6" t="s">
        <v>24</v>
      </c>
      <c r="G3331" s="6" t="s">
        <v>1268</v>
      </c>
      <c r="H3331" s="6" t="s">
        <v>1269</v>
      </c>
      <c r="I3331" s="6" t="s">
        <v>1270</v>
      </c>
      <c r="J3331" s="6" t="s">
        <v>1271</v>
      </c>
      <c r="K3331" s="6" t="s">
        <v>2922</v>
      </c>
      <c r="L3331" s="6" t="s">
        <v>2922</v>
      </c>
      <c r="M3331" s="7">
        <v>43609.0</v>
      </c>
      <c r="N3331" s="6" t="s">
        <v>11129</v>
      </c>
      <c r="O3331" s="7">
        <v>43537.0</v>
      </c>
      <c r="P3331" s="6" t="s">
        <v>32</v>
      </c>
    </row>
    <row r="3332" ht="12.75" customHeight="1">
      <c r="A3332" s="6">
        <v>3326.0</v>
      </c>
      <c r="B3332" s="6" t="s">
        <v>20</v>
      </c>
      <c r="C3332" s="6" t="s">
        <v>11130</v>
      </c>
      <c r="D3332" s="6" t="s">
        <v>22</v>
      </c>
      <c r="E3332" s="6" t="s">
        <v>154</v>
      </c>
      <c r="F3332" s="6" t="s">
        <v>24</v>
      </c>
      <c r="G3332" s="6" t="s">
        <v>1268</v>
      </c>
      <c r="H3332" s="6" t="s">
        <v>1269</v>
      </c>
      <c r="I3332" s="6" t="s">
        <v>1270</v>
      </c>
      <c r="J3332" s="6" t="s">
        <v>1271</v>
      </c>
      <c r="K3332" s="6" t="s">
        <v>571</v>
      </c>
      <c r="L3332" s="6" t="s">
        <v>572</v>
      </c>
      <c r="M3332" s="7">
        <v>43609.0</v>
      </c>
      <c r="N3332" s="6" t="s">
        <v>11131</v>
      </c>
      <c r="O3332" s="7">
        <v>43390.0</v>
      </c>
      <c r="P3332" s="6" t="s">
        <v>32</v>
      </c>
    </row>
    <row r="3333" ht="12.75" customHeight="1">
      <c r="A3333" s="6">
        <v>3327.0</v>
      </c>
      <c r="B3333" s="6" t="s">
        <v>20</v>
      </c>
      <c r="C3333" s="6" t="s">
        <v>11132</v>
      </c>
      <c r="D3333" s="6" t="s">
        <v>22</v>
      </c>
      <c r="E3333" s="6" t="s">
        <v>168</v>
      </c>
      <c r="F3333" s="6" t="s">
        <v>35</v>
      </c>
      <c r="G3333" s="6" t="s">
        <v>11133</v>
      </c>
      <c r="H3333" s="6" t="s">
        <v>11134</v>
      </c>
      <c r="I3333" s="6" t="s">
        <v>11135</v>
      </c>
      <c r="J3333" s="6" t="s">
        <v>11136</v>
      </c>
      <c r="K3333" s="6" t="s">
        <v>40</v>
      </c>
      <c r="L3333" s="6" t="s">
        <v>63</v>
      </c>
      <c r="M3333" s="7">
        <v>43613.0</v>
      </c>
      <c r="N3333" s="6" t="s">
        <v>11137</v>
      </c>
      <c r="O3333" s="6" t="s">
        <v>32</v>
      </c>
      <c r="P3333" s="6" t="s">
        <v>32</v>
      </c>
    </row>
    <row r="3334" ht="12.75" customHeight="1">
      <c r="A3334" s="6">
        <v>3328.0</v>
      </c>
      <c r="B3334" s="6" t="s">
        <v>20</v>
      </c>
      <c r="C3334" s="6" t="s">
        <v>11138</v>
      </c>
      <c r="D3334" s="6" t="s">
        <v>22</v>
      </c>
      <c r="E3334" s="6" t="s">
        <v>106</v>
      </c>
      <c r="F3334" s="6" t="s">
        <v>24</v>
      </c>
      <c r="G3334" s="6" t="s">
        <v>8258</v>
      </c>
      <c r="H3334" s="6" t="s">
        <v>11139</v>
      </c>
      <c r="I3334" s="6" t="s">
        <v>11140</v>
      </c>
      <c r="J3334" s="6" t="s">
        <v>11141</v>
      </c>
      <c r="K3334" s="6" t="s">
        <v>40</v>
      </c>
      <c r="L3334" s="6" t="s">
        <v>72</v>
      </c>
      <c r="M3334" s="7">
        <v>43606.0</v>
      </c>
      <c r="N3334" s="6" t="s">
        <v>11142</v>
      </c>
      <c r="O3334" s="6" t="s">
        <v>32</v>
      </c>
      <c r="P3334" s="6" t="s">
        <v>32</v>
      </c>
    </row>
    <row r="3335" ht="12.75" customHeight="1">
      <c r="A3335" s="6">
        <v>3329.0</v>
      </c>
      <c r="B3335" s="6" t="s">
        <v>20</v>
      </c>
      <c r="C3335" s="6" t="s">
        <v>11143</v>
      </c>
      <c r="D3335" s="6" t="s">
        <v>22</v>
      </c>
      <c r="E3335" s="6" t="s">
        <v>154</v>
      </c>
      <c r="F3335" s="6" t="s">
        <v>35</v>
      </c>
      <c r="G3335" s="6" t="s">
        <v>11144</v>
      </c>
      <c r="H3335" s="6" t="s">
        <v>11145</v>
      </c>
      <c r="I3335" s="6" t="s">
        <v>11146</v>
      </c>
      <c r="J3335" s="6" t="s">
        <v>11147</v>
      </c>
      <c r="K3335" s="6" t="s">
        <v>40</v>
      </c>
      <c r="L3335" s="6" t="s">
        <v>63</v>
      </c>
      <c r="M3335" s="7">
        <v>43613.0</v>
      </c>
      <c r="N3335" s="6" t="s">
        <v>11148</v>
      </c>
      <c r="O3335" s="6" t="s">
        <v>32</v>
      </c>
      <c r="P3335" s="6" t="s">
        <v>32</v>
      </c>
    </row>
    <row r="3336" ht="12.75" customHeight="1">
      <c r="A3336" s="6">
        <v>3330.0</v>
      </c>
      <c r="B3336" s="6" t="s">
        <v>20</v>
      </c>
      <c r="C3336" s="6" t="s">
        <v>11149</v>
      </c>
      <c r="D3336" s="6" t="s">
        <v>22</v>
      </c>
      <c r="E3336" s="6" t="s">
        <v>67</v>
      </c>
      <c r="F3336" s="6" t="s">
        <v>35</v>
      </c>
      <c r="G3336" s="6" t="s">
        <v>3794</v>
      </c>
      <c r="H3336" s="6" t="s">
        <v>11150</v>
      </c>
      <c r="I3336" s="6" t="s">
        <v>11151</v>
      </c>
      <c r="J3336" s="6" t="s">
        <v>11152</v>
      </c>
      <c r="K3336" s="6" t="s">
        <v>40</v>
      </c>
      <c r="L3336" s="6" t="s">
        <v>63</v>
      </c>
      <c r="M3336" s="7">
        <v>43613.0</v>
      </c>
      <c r="N3336" s="6" t="s">
        <v>11153</v>
      </c>
      <c r="O3336" s="6" t="s">
        <v>32</v>
      </c>
      <c r="P3336" s="6" t="s">
        <v>32</v>
      </c>
    </row>
    <row r="3337" ht="12.75" customHeight="1">
      <c r="A3337" s="6">
        <v>3331.0</v>
      </c>
      <c r="B3337" s="6" t="s">
        <v>20</v>
      </c>
      <c r="C3337" s="6" t="s">
        <v>11154</v>
      </c>
      <c r="D3337" s="6" t="s">
        <v>22</v>
      </c>
      <c r="E3337" s="6" t="s">
        <v>62</v>
      </c>
      <c r="F3337" s="6" t="s">
        <v>35</v>
      </c>
      <c r="G3337" s="6" t="s">
        <v>3794</v>
      </c>
      <c r="H3337" s="6" t="s">
        <v>11150</v>
      </c>
      <c r="I3337" s="6" t="s">
        <v>11151</v>
      </c>
      <c r="J3337" s="6" t="s">
        <v>11152</v>
      </c>
      <c r="K3337" s="6" t="s">
        <v>40</v>
      </c>
      <c r="L3337" s="6" t="s">
        <v>63</v>
      </c>
      <c r="M3337" s="7">
        <v>43613.0</v>
      </c>
      <c r="N3337" s="6" t="s">
        <v>11155</v>
      </c>
      <c r="O3337" s="6" t="s">
        <v>32</v>
      </c>
      <c r="P3337" s="6" t="s">
        <v>32</v>
      </c>
    </row>
    <row r="3338" ht="12.75" customHeight="1">
      <c r="A3338" s="6">
        <v>3332.0</v>
      </c>
      <c r="B3338" s="6" t="s">
        <v>20</v>
      </c>
      <c r="C3338" s="6" t="s">
        <v>11156</v>
      </c>
      <c r="D3338" s="6" t="s">
        <v>10006</v>
      </c>
      <c r="E3338" s="6" t="s">
        <v>23</v>
      </c>
      <c r="F3338" s="6" t="s">
        <v>24</v>
      </c>
      <c r="G3338" s="6" t="s">
        <v>8264</v>
      </c>
      <c r="H3338" s="6" t="s">
        <v>11157</v>
      </c>
      <c r="I3338" s="6" t="s">
        <v>11158</v>
      </c>
      <c r="J3338" s="6" t="s">
        <v>11159</v>
      </c>
      <c r="K3338" s="6" t="s">
        <v>40</v>
      </c>
      <c r="L3338" s="6" t="s">
        <v>11160</v>
      </c>
      <c r="M3338" s="7">
        <v>43606.0</v>
      </c>
      <c r="N3338" s="6" t="s">
        <v>11161</v>
      </c>
      <c r="O3338" s="6" t="s">
        <v>32</v>
      </c>
      <c r="P3338" s="7">
        <v>44286.0</v>
      </c>
    </row>
    <row r="3339" ht="12.75" customHeight="1">
      <c r="A3339" s="6">
        <v>3333.0</v>
      </c>
      <c r="B3339" s="6" t="s">
        <v>20</v>
      </c>
      <c r="C3339" s="6" t="s">
        <v>11162</v>
      </c>
      <c r="D3339" s="6" t="s">
        <v>22</v>
      </c>
      <c r="E3339" s="6" t="s">
        <v>154</v>
      </c>
      <c r="F3339" s="6" t="s">
        <v>35</v>
      </c>
      <c r="G3339" s="6" t="s">
        <v>11163</v>
      </c>
      <c r="H3339" s="6" t="s">
        <v>11164</v>
      </c>
      <c r="I3339" s="6" t="s">
        <v>11165</v>
      </c>
      <c r="J3339" s="6" t="s">
        <v>11166</v>
      </c>
      <c r="K3339" s="6" t="s">
        <v>40</v>
      </c>
      <c r="L3339" s="6" t="s">
        <v>63</v>
      </c>
      <c r="M3339" s="7">
        <v>43613.0</v>
      </c>
      <c r="N3339" s="6" t="s">
        <v>11167</v>
      </c>
      <c r="O3339" s="6" t="s">
        <v>32</v>
      </c>
      <c r="P3339" s="6" t="s">
        <v>32</v>
      </c>
    </row>
    <row r="3340" ht="12.75" customHeight="1">
      <c r="A3340" s="6">
        <v>3334.0</v>
      </c>
      <c r="B3340" s="6" t="s">
        <v>20</v>
      </c>
      <c r="C3340" s="6" t="s">
        <v>11168</v>
      </c>
      <c r="D3340" s="6" t="s">
        <v>22</v>
      </c>
      <c r="E3340" s="6" t="s">
        <v>62</v>
      </c>
      <c r="F3340" s="6" t="s">
        <v>35</v>
      </c>
      <c r="G3340" s="6" t="s">
        <v>11169</v>
      </c>
      <c r="H3340" s="6" t="s">
        <v>11170</v>
      </c>
      <c r="I3340" s="6" t="s">
        <v>11171</v>
      </c>
      <c r="J3340" s="6" t="s">
        <v>11172</v>
      </c>
      <c r="K3340" s="6" t="s">
        <v>40</v>
      </c>
      <c r="L3340" s="6" t="s">
        <v>63</v>
      </c>
      <c r="M3340" s="7">
        <v>43613.0</v>
      </c>
      <c r="N3340" s="6" t="s">
        <v>11173</v>
      </c>
      <c r="O3340" s="6" t="s">
        <v>32</v>
      </c>
      <c r="P3340" s="6" t="s">
        <v>32</v>
      </c>
    </row>
    <row r="3341" ht="12.75" customHeight="1">
      <c r="A3341" s="6">
        <v>3335.0</v>
      </c>
      <c r="B3341" s="6" t="s">
        <v>20</v>
      </c>
      <c r="C3341" s="6" t="s">
        <v>11174</v>
      </c>
      <c r="D3341" s="6" t="s">
        <v>22</v>
      </c>
      <c r="E3341" s="6" t="s">
        <v>146</v>
      </c>
      <c r="F3341" s="6" t="s">
        <v>35</v>
      </c>
      <c r="G3341" s="6" t="s">
        <v>11175</v>
      </c>
      <c r="H3341" s="6" t="s">
        <v>11176</v>
      </c>
      <c r="I3341" s="6" t="s">
        <v>11177</v>
      </c>
      <c r="J3341" s="6" t="s">
        <v>11178</v>
      </c>
      <c r="K3341" s="6" t="s">
        <v>336</v>
      </c>
      <c r="L3341" s="6" t="s">
        <v>6547</v>
      </c>
      <c r="M3341" s="7">
        <v>43615.0</v>
      </c>
      <c r="N3341" s="6" t="s">
        <v>11179</v>
      </c>
      <c r="O3341" s="6" t="s">
        <v>32</v>
      </c>
      <c r="P3341" s="6" t="s">
        <v>32</v>
      </c>
    </row>
    <row r="3342" ht="12.75" customHeight="1">
      <c r="A3342" s="6">
        <v>3336.0</v>
      </c>
      <c r="B3342" s="6" t="s">
        <v>20</v>
      </c>
      <c r="C3342" s="6" t="s">
        <v>11180</v>
      </c>
      <c r="D3342" s="6" t="s">
        <v>22</v>
      </c>
      <c r="E3342" s="6" t="s">
        <v>168</v>
      </c>
      <c r="F3342" s="6" t="s">
        <v>35</v>
      </c>
      <c r="G3342" s="6" t="s">
        <v>11181</v>
      </c>
      <c r="H3342" s="6" t="s">
        <v>11182</v>
      </c>
      <c r="I3342" s="6" t="s">
        <v>11183</v>
      </c>
      <c r="J3342" s="6" t="s">
        <v>11184</v>
      </c>
      <c r="K3342" s="6" t="s">
        <v>40</v>
      </c>
      <c r="L3342" s="6" t="s">
        <v>11185</v>
      </c>
      <c r="M3342" s="7">
        <v>43615.0</v>
      </c>
      <c r="N3342" s="6" t="s">
        <v>11186</v>
      </c>
      <c r="O3342" s="6" t="s">
        <v>32</v>
      </c>
      <c r="P3342" s="6" t="s">
        <v>32</v>
      </c>
    </row>
    <row r="3343" ht="12.75" customHeight="1">
      <c r="A3343" s="6">
        <v>3337.0</v>
      </c>
      <c r="B3343" s="6" t="s">
        <v>20</v>
      </c>
      <c r="C3343" s="6" t="s">
        <v>11187</v>
      </c>
      <c r="D3343" s="6" t="s">
        <v>22</v>
      </c>
      <c r="E3343" s="6" t="s">
        <v>62</v>
      </c>
      <c r="F3343" s="6" t="s">
        <v>35</v>
      </c>
      <c r="G3343" s="6" t="s">
        <v>11181</v>
      </c>
      <c r="H3343" s="6" t="s">
        <v>11182</v>
      </c>
      <c r="I3343" s="6" t="s">
        <v>11183</v>
      </c>
      <c r="J3343" s="6" t="s">
        <v>11184</v>
      </c>
      <c r="K3343" s="6" t="s">
        <v>40</v>
      </c>
      <c r="L3343" s="6" t="s">
        <v>63</v>
      </c>
      <c r="M3343" s="7">
        <v>43615.0</v>
      </c>
      <c r="N3343" s="6" t="s">
        <v>11188</v>
      </c>
      <c r="O3343" s="6" t="s">
        <v>32</v>
      </c>
      <c r="P3343" s="6" t="s">
        <v>32</v>
      </c>
    </row>
    <row r="3344" ht="12.75" customHeight="1">
      <c r="A3344" s="6">
        <v>3338.0</v>
      </c>
      <c r="B3344" s="6" t="s">
        <v>20</v>
      </c>
      <c r="C3344" s="6" t="s">
        <v>11189</v>
      </c>
      <c r="D3344" s="6" t="s">
        <v>22</v>
      </c>
      <c r="E3344" s="6" t="s">
        <v>23</v>
      </c>
      <c r="F3344" s="6" t="s">
        <v>24</v>
      </c>
      <c r="G3344" s="6" t="s">
        <v>9241</v>
      </c>
      <c r="H3344" s="6" t="s">
        <v>11190</v>
      </c>
      <c r="I3344" s="6" t="s">
        <v>11191</v>
      </c>
      <c r="J3344" s="6" t="s">
        <v>11192</v>
      </c>
      <c r="K3344" s="6" t="s">
        <v>29</v>
      </c>
      <c r="L3344" s="6" t="s">
        <v>30</v>
      </c>
      <c r="M3344" s="7">
        <v>43613.0</v>
      </c>
      <c r="N3344" s="6" t="s">
        <v>11193</v>
      </c>
      <c r="O3344" s="6" t="s">
        <v>32</v>
      </c>
      <c r="P3344" s="7">
        <v>44561.0</v>
      </c>
    </row>
    <row r="3345" ht="12.75" customHeight="1">
      <c r="A3345" s="6">
        <v>3339.0</v>
      </c>
      <c r="B3345" s="6" t="s">
        <v>20</v>
      </c>
      <c r="C3345" s="6" t="s">
        <v>11194</v>
      </c>
      <c r="D3345" s="6" t="s">
        <v>22</v>
      </c>
      <c r="E3345" s="6" t="s">
        <v>88</v>
      </c>
      <c r="F3345" s="6" t="s">
        <v>24</v>
      </c>
      <c r="G3345" s="6" t="s">
        <v>9241</v>
      </c>
      <c r="H3345" s="6" t="s">
        <v>11190</v>
      </c>
      <c r="I3345" s="6" t="s">
        <v>11191</v>
      </c>
      <c r="J3345" s="6" t="s">
        <v>11192</v>
      </c>
      <c r="K3345" s="6" t="s">
        <v>58</v>
      </c>
      <c r="L3345" s="6" t="s">
        <v>963</v>
      </c>
      <c r="M3345" s="7">
        <v>43613.0</v>
      </c>
      <c r="N3345" s="6" t="s">
        <v>11195</v>
      </c>
      <c r="O3345" s="6" t="s">
        <v>32</v>
      </c>
      <c r="P3345" s="7">
        <v>44561.0</v>
      </c>
    </row>
    <row r="3346" ht="12.75" customHeight="1">
      <c r="A3346" s="6">
        <v>3340.0</v>
      </c>
      <c r="B3346" s="6" t="s">
        <v>20</v>
      </c>
      <c r="C3346" s="6" t="s">
        <v>11196</v>
      </c>
      <c r="D3346" s="6" t="s">
        <v>22</v>
      </c>
      <c r="E3346" s="6" t="s">
        <v>168</v>
      </c>
      <c r="F3346" s="6" t="s">
        <v>24</v>
      </c>
      <c r="G3346" s="6" t="s">
        <v>9241</v>
      </c>
      <c r="H3346" s="6" t="s">
        <v>11190</v>
      </c>
      <c r="I3346" s="6" t="s">
        <v>11191</v>
      </c>
      <c r="J3346" s="6" t="s">
        <v>11192</v>
      </c>
      <c r="K3346" s="6" t="s">
        <v>4024</v>
      </c>
      <c r="L3346" s="6" t="s">
        <v>4024</v>
      </c>
      <c r="M3346" s="7">
        <v>43613.0</v>
      </c>
      <c r="N3346" s="6" t="s">
        <v>11197</v>
      </c>
      <c r="O3346" s="6" t="s">
        <v>32</v>
      </c>
      <c r="P3346" s="6" t="s">
        <v>32</v>
      </c>
    </row>
    <row r="3347" ht="12.75" customHeight="1">
      <c r="A3347" s="6">
        <v>3341.0</v>
      </c>
      <c r="B3347" s="6" t="s">
        <v>20</v>
      </c>
      <c r="C3347" s="6" t="s">
        <v>11198</v>
      </c>
      <c r="D3347" s="6" t="s">
        <v>22</v>
      </c>
      <c r="E3347" s="6" t="s">
        <v>106</v>
      </c>
      <c r="F3347" s="6" t="s">
        <v>24</v>
      </c>
      <c r="G3347" s="6" t="s">
        <v>9241</v>
      </c>
      <c r="H3347" s="6" t="s">
        <v>11190</v>
      </c>
      <c r="I3347" s="6" t="s">
        <v>11191</v>
      </c>
      <c r="J3347" s="6" t="s">
        <v>11192</v>
      </c>
      <c r="K3347" s="6" t="s">
        <v>1452</v>
      </c>
      <c r="L3347" s="6" t="s">
        <v>1453</v>
      </c>
      <c r="M3347" s="7">
        <v>43613.0</v>
      </c>
      <c r="N3347" s="6" t="s">
        <v>11199</v>
      </c>
      <c r="O3347" s="6" t="s">
        <v>32</v>
      </c>
      <c r="P3347" s="6" t="s">
        <v>32</v>
      </c>
    </row>
    <row r="3348" ht="12.75" customHeight="1">
      <c r="A3348" s="6">
        <v>3342.0</v>
      </c>
      <c r="B3348" s="6" t="s">
        <v>20</v>
      </c>
      <c r="C3348" s="6" t="s">
        <v>11200</v>
      </c>
      <c r="D3348" s="6" t="s">
        <v>22</v>
      </c>
      <c r="E3348" s="6" t="s">
        <v>106</v>
      </c>
      <c r="F3348" s="6" t="s">
        <v>24</v>
      </c>
      <c r="G3348" s="6" t="s">
        <v>9241</v>
      </c>
      <c r="H3348" s="6" t="s">
        <v>11190</v>
      </c>
      <c r="I3348" s="6" t="s">
        <v>11191</v>
      </c>
      <c r="J3348" s="6" t="s">
        <v>11192</v>
      </c>
      <c r="K3348" s="6" t="s">
        <v>4623</v>
      </c>
      <c r="L3348" s="6" t="s">
        <v>11201</v>
      </c>
      <c r="M3348" s="7">
        <v>43613.0</v>
      </c>
      <c r="N3348" s="6" t="s">
        <v>11202</v>
      </c>
      <c r="O3348" s="6" t="s">
        <v>32</v>
      </c>
      <c r="P3348" s="6" t="s">
        <v>32</v>
      </c>
    </row>
    <row r="3349" ht="12.75" customHeight="1">
      <c r="A3349" s="6">
        <v>3343.0</v>
      </c>
      <c r="B3349" s="6" t="s">
        <v>20</v>
      </c>
      <c r="C3349" s="6" t="s">
        <v>11203</v>
      </c>
      <c r="D3349" s="6" t="s">
        <v>22</v>
      </c>
      <c r="E3349" s="6" t="s">
        <v>149</v>
      </c>
      <c r="F3349" s="6" t="s">
        <v>24</v>
      </c>
      <c r="G3349" s="6" t="s">
        <v>9241</v>
      </c>
      <c r="H3349" s="6" t="s">
        <v>11190</v>
      </c>
      <c r="I3349" s="6" t="s">
        <v>11191</v>
      </c>
      <c r="J3349" s="6" t="s">
        <v>11192</v>
      </c>
      <c r="K3349" s="6" t="s">
        <v>1452</v>
      </c>
      <c r="L3349" s="6" t="s">
        <v>2187</v>
      </c>
      <c r="M3349" s="7">
        <v>43613.0</v>
      </c>
      <c r="N3349" s="6" t="s">
        <v>11204</v>
      </c>
      <c r="O3349" s="6" t="s">
        <v>32</v>
      </c>
      <c r="P3349" s="6" t="s">
        <v>32</v>
      </c>
    </row>
    <row r="3350" ht="12.75" customHeight="1">
      <c r="A3350" s="6">
        <v>3344.0</v>
      </c>
      <c r="B3350" s="6" t="s">
        <v>20</v>
      </c>
      <c r="C3350" s="6" t="s">
        <v>11205</v>
      </c>
      <c r="D3350" s="6" t="s">
        <v>881</v>
      </c>
      <c r="E3350" s="6" t="s">
        <v>385</v>
      </c>
      <c r="F3350" s="6" t="s">
        <v>24</v>
      </c>
      <c r="G3350" s="6" t="s">
        <v>9289</v>
      </c>
      <c r="H3350" s="6" t="s">
        <v>11206</v>
      </c>
      <c r="I3350" s="6" t="s">
        <v>11207</v>
      </c>
      <c r="J3350" s="6" t="s">
        <v>11208</v>
      </c>
      <c r="K3350" s="6" t="s">
        <v>11209</v>
      </c>
      <c r="L3350" s="6" t="s">
        <v>11210</v>
      </c>
      <c r="M3350" s="7">
        <v>43613.0</v>
      </c>
      <c r="N3350" s="6" t="s">
        <v>11211</v>
      </c>
      <c r="O3350" s="6" t="s">
        <v>32</v>
      </c>
      <c r="P3350" s="6" t="s">
        <v>32</v>
      </c>
    </row>
    <row r="3351" ht="12.75" customHeight="1">
      <c r="A3351" s="6">
        <v>3345.0</v>
      </c>
      <c r="B3351" s="6" t="s">
        <v>20</v>
      </c>
      <c r="C3351" s="6" t="s">
        <v>11212</v>
      </c>
      <c r="D3351" s="6" t="s">
        <v>3073</v>
      </c>
      <c r="E3351" s="6" t="s">
        <v>106</v>
      </c>
      <c r="F3351" s="6" t="s">
        <v>24</v>
      </c>
      <c r="G3351" s="6" t="s">
        <v>9324</v>
      </c>
      <c r="H3351" s="6" t="s">
        <v>11213</v>
      </c>
      <c r="I3351" s="6" t="s">
        <v>11214</v>
      </c>
      <c r="J3351" s="6" t="s">
        <v>11215</v>
      </c>
      <c r="K3351" s="6" t="s">
        <v>11216</v>
      </c>
      <c r="L3351" s="6" t="s">
        <v>11217</v>
      </c>
      <c r="M3351" s="7">
        <v>43613.0</v>
      </c>
      <c r="N3351" s="6" t="s">
        <v>11218</v>
      </c>
      <c r="O3351" s="6" t="s">
        <v>32</v>
      </c>
      <c r="P3351" s="6" t="s">
        <v>32</v>
      </c>
    </row>
    <row r="3352" ht="12.75" customHeight="1">
      <c r="A3352" s="6">
        <v>3346.0</v>
      </c>
      <c r="B3352" s="6" t="s">
        <v>20</v>
      </c>
      <c r="C3352" s="6" t="s">
        <v>11219</v>
      </c>
      <c r="D3352" s="6" t="s">
        <v>6478</v>
      </c>
      <c r="E3352" s="6" t="s">
        <v>168</v>
      </c>
      <c r="F3352" s="6" t="s">
        <v>24</v>
      </c>
      <c r="G3352" s="6" t="s">
        <v>9324</v>
      </c>
      <c r="H3352" s="6" t="s">
        <v>11213</v>
      </c>
      <c r="I3352" s="6" t="s">
        <v>11214</v>
      </c>
      <c r="J3352" s="6" t="s">
        <v>11215</v>
      </c>
      <c r="K3352" s="6" t="s">
        <v>1611</v>
      </c>
      <c r="L3352" s="6" t="s">
        <v>11220</v>
      </c>
      <c r="M3352" s="7">
        <v>43613.0</v>
      </c>
      <c r="N3352" s="6" t="s">
        <v>11221</v>
      </c>
      <c r="O3352" s="6" t="s">
        <v>32</v>
      </c>
      <c r="P3352" s="7">
        <v>46021.0</v>
      </c>
    </row>
    <row r="3353" ht="12.75" customHeight="1">
      <c r="A3353" s="6">
        <v>3347.0</v>
      </c>
      <c r="B3353" s="6" t="s">
        <v>670</v>
      </c>
      <c r="C3353" s="6" t="s">
        <v>11222</v>
      </c>
      <c r="D3353" s="6" t="s">
        <v>22</v>
      </c>
      <c r="E3353" s="6" t="s">
        <v>67</v>
      </c>
      <c r="F3353" s="6" t="s">
        <v>32</v>
      </c>
      <c r="G3353" s="6" t="s">
        <v>32</v>
      </c>
      <c r="H3353" s="6" t="s">
        <v>761</v>
      </c>
      <c r="I3353" s="6" t="s">
        <v>762</v>
      </c>
      <c r="J3353" s="6" t="s">
        <v>763</v>
      </c>
      <c r="K3353" s="6" t="s">
        <v>40</v>
      </c>
      <c r="L3353" s="6" t="s">
        <v>330</v>
      </c>
      <c r="M3353" s="7">
        <v>43613.0</v>
      </c>
      <c r="N3353" s="6" t="s">
        <v>11223</v>
      </c>
      <c r="O3353" s="6" t="s">
        <v>32</v>
      </c>
      <c r="P3353" s="7">
        <v>43830.0</v>
      </c>
    </row>
    <row r="3354" ht="12.75" customHeight="1">
      <c r="A3354" s="6">
        <v>3348.0</v>
      </c>
      <c r="B3354" s="6" t="s">
        <v>670</v>
      </c>
      <c r="C3354" s="6" t="s">
        <v>11224</v>
      </c>
      <c r="D3354" s="6" t="s">
        <v>4867</v>
      </c>
      <c r="E3354" s="6" t="s">
        <v>67</v>
      </c>
      <c r="F3354" s="6" t="s">
        <v>32</v>
      </c>
      <c r="G3354" s="6" t="s">
        <v>32</v>
      </c>
      <c r="H3354" s="6" t="s">
        <v>761</v>
      </c>
      <c r="I3354" s="6" t="s">
        <v>762</v>
      </c>
      <c r="J3354" s="6" t="s">
        <v>763</v>
      </c>
      <c r="K3354" s="6" t="s">
        <v>40</v>
      </c>
      <c r="L3354" s="6" t="s">
        <v>72</v>
      </c>
      <c r="M3354" s="7">
        <v>43613.0</v>
      </c>
      <c r="N3354" s="6" t="s">
        <v>11225</v>
      </c>
      <c r="O3354" s="6" t="s">
        <v>32</v>
      </c>
      <c r="P3354" s="7">
        <v>43830.0</v>
      </c>
    </row>
    <row r="3355" ht="12.75" customHeight="1">
      <c r="A3355" s="6">
        <v>3349.0</v>
      </c>
      <c r="B3355" s="6" t="s">
        <v>670</v>
      </c>
      <c r="C3355" s="6" t="s">
        <v>11226</v>
      </c>
      <c r="D3355" s="6" t="s">
        <v>11227</v>
      </c>
      <c r="E3355" s="6" t="s">
        <v>146</v>
      </c>
      <c r="F3355" s="6" t="s">
        <v>32</v>
      </c>
      <c r="G3355" s="6" t="s">
        <v>32</v>
      </c>
      <c r="H3355" s="6" t="s">
        <v>761</v>
      </c>
      <c r="I3355" s="6" t="s">
        <v>762</v>
      </c>
      <c r="J3355" s="6" t="s">
        <v>763</v>
      </c>
      <c r="K3355" s="6" t="s">
        <v>40</v>
      </c>
      <c r="L3355" s="6" t="s">
        <v>72</v>
      </c>
      <c r="M3355" s="7">
        <v>43613.0</v>
      </c>
      <c r="N3355" s="6" t="s">
        <v>11228</v>
      </c>
      <c r="O3355" s="6" t="s">
        <v>32</v>
      </c>
      <c r="P3355" s="7">
        <v>43830.0</v>
      </c>
    </row>
    <row r="3356" ht="12.75" customHeight="1">
      <c r="A3356" s="6">
        <v>3350.0</v>
      </c>
      <c r="B3356" s="6" t="s">
        <v>670</v>
      </c>
      <c r="C3356" s="6" t="s">
        <v>11229</v>
      </c>
      <c r="D3356" s="6" t="s">
        <v>66</v>
      </c>
      <c r="E3356" s="6" t="s">
        <v>67</v>
      </c>
      <c r="F3356" s="6" t="s">
        <v>32</v>
      </c>
      <c r="G3356" s="6" t="s">
        <v>32</v>
      </c>
      <c r="H3356" s="6" t="s">
        <v>761</v>
      </c>
      <c r="I3356" s="6" t="s">
        <v>762</v>
      </c>
      <c r="J3356" s="6" t="s">
        <v>763</v>
      </c>
      <c r="K3356" s="6" t="s">
        <v>40</v>
      </c>
      <c r="L3356" s="6" t="s">
        <v>72</v>
      </c>
      <c r="M3356" s="7">
        <v>43613.0</v>
      </c>
      <c r="N3356" s="6" t="s">
        <v>11230</v>
      </c>
      <c r="O3356" s="6" t="s">
        <v>32</v>
      </c>
      <c r="P3356" s="7">
        <v>43830.0</v>
      </c>
    </row>
    <row r="3357" ht="12.75" customHeight="1">
      <c r="A3357" s="6">
        <v>3351.0</v>
      </c>
      <c r="B3357" s="6" t="s">
        <v>20</v>
      </c>
      <c r="C3357" s="6" t="s">
        <v>11231</v>
      </c>
      <c r="D3357" s="6" t="s">
        <v>638</v>
      </c>
      <c r="E3357" s="6" t="s">
        <v>67</v>
      </c>
      <c r="F3357" s="6" t="s">
        <v>24</v>
      </c>
      <c r="G3357" s="6" t="s">
        <v>760</v>
      </c>
      <c r="H3357" s="6" t="s">
        <v>761</v>
      </c>
      <c r="I3357" s="6" t="s">
        <v>762</v>
      </c>
      <c r="J3357" s="6" t="s">
        <v>763</v>
      </c>
      <c r="K3357" s="6" t="s">
        <v>40</v>
      </c>
      <c r="L3357" s="6" t="s">
        <v>72</v>
      </c>
      <c r="M3357" s="7">
        <v>43613.0</v>
      </c>
      <c r="N3357" s="6" t="s">
        <v>11232</v>
      </c>
      <c r="O3357" s="6" t="s">
        <v>32</v>
      </c>
      <c r="P3357" s="6" t="s">
        <v>32</v>
      </c>
    </row>
    <row r="3358" ht="12.75" customHeight="1">
      <c r="A3358" s="6">
        <v>3352.0</v>
      </c>
      <c r="B3358" s="6" t="s">
        <v>20</v>
      </c>
      <c r="C3358" s="6" t="s">
        <v>11233</v>
      </c>
      <c r="D3358" s="6" t="s">
        <v>22</v>
      </c>
      <c r="E3358" s="6" t="s">
        <v>88</v>
      </c>
      <c r="F3358" s="6" t="s">
        <v>35</v>
      </c>
      <c r="G3358" s="6" t="s">
        <v>11234</v>
      </c>
      <c r="H3358" s="6" t="s">
        <v>11235</v>
      </c>
      <c r="I3358" s="6" t="s">
        <v>11236</v>
      </c>
      <c r="J3358" s="6" t="s">
        <v>11237</v>
      </c>
      <c r="K3358" s="6" t="s">
        <v>58</v>
      </c>
      <c r="L3358" s="6" t="s">
        <v>990</v>
      </c>
      <c r="M3358" s="7">
        <v>43615.0</v>
      </c>
      <c r="N3358" s="6" t="s">
        <v>11238</v>
      </c>
      <c r="O3358" s="6" t="s">
        <v>32</v>
      </c>
      <c r="P3358" s="6" t="s">
        <v>32</v>
      </c>
    </row>
    <row r="3359" ht="12.75" customHeight="1">
      <c r="A3359" s="6">
        <v>3353.0</v>
      </c>
      <c r="B3359" s="6" t="s">
        <v>20</v>
      </c>
      <c r="C3359" s="6" t="s">
        <v>11239</v>
      </c>
      <c r="D3359" s="6" t="s">
        <v>22</v>
      </c>
      <c r="E3359" s="6" t="s">
        <v>62</v>
      </c>
      <c r="F3359" s="6" t="s">
        <v>35</v>
      </c>
      <c r="G3359" s="6" t="s">
        <v>11234</v>
      </c>
      <c r="H3359" s="6" t="s">
        <v>11235</v>
      </c>
      <c r="I3359" s="6" t="s">
        <v>11236</v>
      </c>
      <c r="J3359" s="6" t="s">
        <v>11237</v>
      </c>
      <c r="K3359" s="6" t="s">
        <v>40</v>
      </c>
      <c r="L3359" s="6" t="s">
        <v>63</v>
      </c>
      <c r="M3359" s="7">
        <v>43615.0</v>
      </c>
      <c r="N3359" s="6" t="s">
        <v>11240</v>
      </c>
      <c r="O3359" s="6" t="s">
        <v>32</v>
      </c>
      <c r="P3359" s="6" t="s">
        <v>32</v>
      </c>
    </row>
    <row r="3360" ht="12.75" customHeight="1">
      <c r="A3360" s="6">
        <v>3354.0</v>
      </c>
      <c r="B3360" s="6" t="s">
        <v>20</v>
      </c>
      <c r="C3360" s="6" t="s">
        <v>11241</v>
      </c>
      <c r="D3360" s="6" t="s">
        <v>22</v>
      </c>
      <c r="E3360" s="6" t="s">
        <v>168</v>
      </c>
      <c r="F3360" s="6" t="s">
        <v>35</v>
      </c>
      <c r="G3360" s="6" t="s">
        <v>11234</v>
      </c>
      <c r="H3360" s="6" t="s">
        <v>11235</v>
      </c>
      <c r="I3360" s="6" t="s">
        <v>11236</v>
      </c>
      <c r="J3360" s="6" t="s">
        <v>11237</v>
      </c>
      <c r="K3360" s="6" t="s">
        <v>40</v>
      </c>
      <c r="L3360" s="6" t="s">
        <v>63</v>
      </c>
      <c r="M3360" s="7">
        <v>43615.0</v>
      </c>
      <c r="N3360" s="6" t="s">
        <v>32</v>
      </c>
      <c r="O3360" s="6" t="s">
        <v>32</v>
      </c>
      <c r="P3360" s="6" t="s">
        <v>32</v>
      </c>
    </row>
    <row r="3361" ht="12.75" customHeight="1">
      <c r="A3361" s="6">
        <v>3355.0</v>
      </c>
      <c r="B3361" s="6" t="s">
        <v>20</v>
      </c>
      <c r="C3361" s="6" t="s">
        <v>11242</v>
      </c>
      <c r="D3361" s="6" t="s">
        <v>22</v>
      </c>
      <c r="E3361" s="6" t="s">
        <v>67</v>
      </c>
      <c r="F3361" s="6" t="s">
        <v>35</v>
      </c>
      <c r="G3361" s="6" t="s">
        <v>11234</v>
      </c>
      <c r="H3361" s="6" t="s">
        <v>11235</v>
      </c>
      <c r="I3361" s="6" t="s">
        <v>11236</v>
      </c>
      <c r="J3361" s="6" t="s">
        <v>11237</v>
      </c>
      <c r="K3361" s="6" t="s">
        <v>40</v>
      </c>
      <c r="L3361" s="6" t="s">
        <v>63</v>
      </c>
      <c r="M3361" s="7">
        <v>43615.0</v>
      </c>
      <c r="N3361" s="6" t="s">
        <v>11243</v>
      </c>
      <c r="O3361" s="6" t="s">
        <v>32</v>
      </c>
      <c r="P3361" s="6" t="s">
        <v>32</v>
      </c>
    </row>
    <row r="3362" ht="12.75" customHeight="1">
      <c r="A3362" s="6">
        <v>3356.0</v>
      </c>
      <c r="B3362" s="6" t="s">
        <v>670</v>
      </c>
      <c r="C3362" s="6" t="s">
        <v>11244</v>
      </c>
      <c r="D3362" s="6" t="s">
        <v>145</v>
      </c>
      <c r="E3362" s="6" t="s">
        <v>146</v>
      </c>
      <c r="F3362" s="6" t="s">
        <v>32</v>
      </c>
      <c r="G3362" s="6" t="s">
        <v>32</v>
      </c>
      <c r="H3362" s="6" t="s">
        <v>11245</v>
      </c>
      <c r="I3362" s="6" t="s">
        <v>11246</v>
      </c>
      <c r="J3362" s="6" t="s">
        <v>11247</v>
      </c>
      <c r="K3362" s="6" t="s">
        <v>58</v>
      </c>
      <c r="L3362" s="6" t="s">
        <v>159</v>
      </c>
      <c r="M3362" s="7">
        <v>43615.0</v>
      </c>
      <c r="N3362" s="6" t="s">
        <v>11248</v>
      </c>
      <c r="O3362" s="6" t="s">
        <v>32</v>
      </c>
      <c r="P3362" s="7">
        <v>43796.0</v>
      </c>
    </row>
    <row r="3363" ht="12.75" customHeight="1">
      <c r="A3363" s="6">
        <v>3357.0</v>
      </c>
      <c r="B3363" s="6" t="s">
        <v>670</v>
      </c>
      <c r="C3363" s="6" t="s">
        <v>11249</v>
      </c>
      <c r="D3363" s="6" t="s">
        <v>145</v>
      </c>
      <c r="E3363" s="6" t="s">
        <v>146</v>
      </c>
      <c r="F3363" s="6" t="s">
        <v>32</v>
      </c>
      <c r="G3363" s="6" t="s">
        <v>32</v>
      </c>
      <c r="H3363" s="6" t="s">
        <v>11245</v>
      </c>
      <c r="I3363" s="6" t="s">
        <v>11246</v>
      </c>
      <c r="J3363" s="6" t="s">
        <v>11247</v>
      </c>
      <c r="K3363" s="6" t="s">
        <v>58</v>
      </c>
      <c r="L3363" s="6" t="s">
        <v>159</v>
      </c>
      <c r="M3363" s="7">
        <v>43615.0</v>
      </c>
      <c r="N3363" s="6" t="s">
        <v>11250</v>
      </c>
      <c r="O3363" s="6" t="s">
        <v>32</v>
      </c>
      <c r="P3363" s="7">
        <v>43796.0</v>
      </c>
    </row>
    <row r="3364" ht="12.75" customHeight="1">
      <c r="A3364" s="6">
        <v>3358.0</v>
      </c>
      <c r="B3364" s="6" t="s">
        <v>670</v>
      </c>
      <c r="C3364" s="6" t="s">
        <v>11251</v>
      </c>
      <c r="D3364" s="6" t="s">
        <v>22</v>
      </c>
      <c r="E3364" s="6" t="s">
        <v>149</v>
      </c>
      <c r="F3364" s="6" t="s">
        <v>32</v>
      </c>
      <c r="G3364" s="6" t="s">
        <v>32</v>
      </c>
      <c r="H3364" s="6" t="s">
        <v>11245</v>
      </c>
      <c r="I3364" s="6" t="s">
        <v>11246</v>
      </c>
      <c r="J3364" s="6" t="s">
        <v>11247</v>
      </c>
      <c r="K3364" s="6" t="s">
        <v>336</v>
      </c>
      <c r="L3364" s="6" t="s">
        <v>960</v>
      </c>
      <c r="M3364" s="7">
        <v>43615.0</v>
      </c>
      <c r="N3364" s="6" t="s">
        <v>11252</v>
      </c>
      <c r="O3364" s="6" t="s">
        <v>32</v>
      </c>
      <c r="P3364" s="7">
        <v>43908.0</v>
      </c>
    </row>
    <row r="3365" ht="12.75" customHeight="1">
      <c r="A3365" s="6">
        <v>3359.0</v>
      </c>
      <c r="B3365" s="6" t="s">
        <v>20</v>
      </c>
      <c r="C3365" s="6" t="s">
        <v>11253</v>
      </c>
      <c r="D3365" s="6" t="s">
        <v>22</v>
      </c>
      <c r="E3365" s="6" t="s">
        <v>896</v>
      </c>
      <c r="F3365" s="6" t="s">
        <v>24</v>
      </c>
      <c r="G3365" s="6" t="s">
        <v>8290</v>
      </c>
      <c r="H3365" s="6" t="s">
        <v>11245</v>
      </c>
      <c r="I3365" s="6" t="s">
        <v>11246</v>
      </c>
      <c r="J3365" s="6" t="s">
        <v>11247</v>
      </c>
      <c r="K3365" s="6" t="s">
        <v>7775</v>
      </c>
      <c r="L3365" s="6" t="s">
        <v>3709</v>
      </c>
      <c r="M3365" s="7">
        <v>43615.0</v>
      </c>
      <c r="N3365" s="6" t="s">
        <v>32</v>
      </c>
      <c r="O3365" s="6" t="s">
        <v>32</v>
      </c>
      <c r="P3365" s="6" t="s">
        <v>32</v>
      </c>
    </row>
    <row r="3366" ht="12.75" customHeight="1">
      <c r="A3366" s="6">
        <v>3360.0</v>
      </c>
      <c r="B3366" s="6" t="s">
        <v>20</v>
      </c>
      <c r="C3366" s="6" t="s">
        <v>11254</v>
      </c>
      <c r="D3366" s="6" t="s">
        <v>22</v>
      </c>
      <c r="E3366" s="6" t="s">
        <v>1682</v>
      </c>
      <c r="F3366" s="6" t="s">
        <v>24</v>
      </c>
      <c r="G3366" s="6" t="s">
        <v>8290</v>
      </c>
      <c r="H3366" s="6" t="s">
        <v>11245</v>
      </c>
      <c r="I3366" s="6" t="s">
        <v>11246</v>
      </c>
      <c r="J3366" s="6" t="s">
        <v>11247</v>
      </c>
      <c r="K3366" s="6" t="s">
        <v>7775</v>
      </c>
      <c r="L3366" s="6" t="s">
        <v>11112</v>
      </c>
      <c r="M3366" s="7">
        <v>43615.0</v>
      </c>
      <c r="N3366" s="6" t="s">
        <v>11255</v>
      </c>
      <c r="O3366" s="6" t="s">
        <v>32</v>
      </c>
      <c r="P3366" s="6" t="s">
        <v>32</v>
      </c>
    </row>
    <row r="3367" ht="12.75" customHeight="1">
      <c r="A3367" s="6">
        <v>3361.0</v>
      </c>
      <c r="B3367" s="6" t="s">
        <v>20</v>
      </c>
      <c r="C3367" s="6" t="s">
        <v>11256</v>
      </c>
      <c r="D3367" s="6" t="s">
        <v>22</v>
      </c>
      <c r="E3367" s="6" t="s">
        <v>2567</v>
      </c>
      <c r="F3367" s="6" t="s">
        <v>24</v>
      </c>
      <c r="G3367" s="6" t="s">
        <v>8290</v>
      </c>
      <c r="H3367" s="6" t="s">
        <v>11245</v>
      </c>
      <c r="I3367" s="6" t="s">
        <v>11246</v>
      </c>
      <c r="J3367" s="6" t="s">
        <v>11247</v>
      </c>
      <c r="K3367" s="6" t="s">
        <v>3708</v>
      </c>
      <c r="L3367" s="6" t="s">
        <v>11257</v>
      </c>
      <c r="M3367" s="7">
        <v>43615.0</v>
      </c>
      <c r="N3367" s="6" t="s">
        <v>11258</v>
      </c>
      <c r="O3367" s="6" t="s">
        <v>32</v>
      </c>
      <c r="P3367" s="6" t="s">
        <v>32</v>
      </c>
    </row>
    <row r="3368" ht="12.75" customHeight="1">
      <c r="A3368" s="6">
        <v>3362.0</v>
      </c>
      <c r="B3368" s="6" t="s">
        <v>20</v>
      </c>
      <c r="C3368" s="6" t="s">
        <v>11259</v>
      </c>
      <c r="D3368" s="6" t="s">
        <v>22</v>
      </c>
      <c r="E3368" s="6" t="s">
        <v>88</v>
      </c>
      <c r="F3368" s="6" t="s">
        <v>24</v>
      </c>
      <c r="G3368" s="6" t="s">
        <v>8290</v>
      </c>
      <c r="H3368" s="6" t="s">
        <v>11245</v>
      </c>
      <c r="I3368" s="6" t="s">
        <v>11246</v>
      </c>
      <c r="J3368" s="6" t="s">
        <v>11247</v>
      </c>
      <c r="K3368" s="6" t="s">
        <v>10874</v>
      </c>
      <c r="L3368" s="6" t="s">
        <v>3273</v>
      </c>
      <c r="M3368" s="7">
        <v>43615.0</v>
      </c>
      <c r="N3368" s="6" t="s">
        <v>11260</v>
      </c>
      <c r="O3368" s="6" t="s">
        <v>32</v>
      </c>
      <c r="P3368" s="6" t="s">
        <v>32</v>
      </c>
    </row>
    <row r="3369" ht="12.75" customHeight="1">
      <c r="A3369" s="6">
        <v>3363.0</v>
      </c>
      <c r="B3369" s="6" t="s">
        <v>20</v>
      </c>
      <c r="C3369" s="6" t="s">
        <v>11261</v>
      </c>
      <c r="D3369" s="6" t="s">
        <v>22</v>
      </c>
      <c r="E3369" s="6" t="s">
        <v>88</v>
      </c>
      <c r="F3369" s="6" t="s">
        <v>24</v>
      </c>
      <c r="G3369" s="6" t="s">
        <v>8290</v>
      </c>
      <c r="H3369" s="6" t="s">
        <v>11245</v>
      </c>
      <c r="I3369" s="6" t="s">
        <v>11246</v>
      </c>
      <c r="J3369" s="6" t="s">
        <v>11247</v>
      </c>
      <c r="K3369" s="6" t="s">
        <v>10874</v>
      </c>
      <c r="L3369" s="6" t="s">
        <v>3273</v>
      </c>
      <c r="M3369" s="7">
        <v>43615.0</v>
      </c>
      <c r="N3369" s="6" t="s">
        <v>11262</v>
      </c>
      <c r="O3369" s="6" t="s">
        <v>32</v>
      </c>
      <c r="P3369" s="6" t="s">
        <v>32</v>
      </c>
    </row>
    <row r="3370" ht="12.75" customHeight="1">
      <c r="A3370" s="6">
        <v>3364.0</v>
      </c>
      <c r="B3370" s="6" t="s">
        <v>20</v>
      </c>
      <c r="C3370" s="6" t="s">
        <v>11263</v>
      </c>
      <c r="D3370" s="6" t="s">
        <v>22</v>
      </c>
      <c r="E3370" s="6" t="s">
        <v>2372</v>
      </c>
      <c r="F3370" s="6" t="s">
        <v>24</v>
      </c>
      <c r="G3370" s="6" t="s">
        <v>8290</v>
      </c>
      <c r="H3370" s="6" t="s">
        <v>11245</v>
      </c>
      <c r="I3370" s="6" t="s">
        <v>11246</v>
      </c>
      <c r="J3370" s="6" t="s">
        <v>11247</v>
      </c>
      <c r="K3370" s="6" t="s">
        <v>11264</v>
      </c>
      <c r="L3370" s="6" t="s">
        <v>11265</v>
      </c>
      <c r="M3370" s="7">
        <v>43615.0</v>
      </c>
      <c r="N3370" s="6" t="s">
        <v>11266</v>
      </c>
      <c r="O3370" s="6" t="s">
        <v>32</v>
      </c>
      <c r="P3370" s="6" t="s">
        <v>32</v>
      </c>
    </row>
    <row r="3371" ht="12.75" customHeight="1">
      <c r="A3371" s="6">
        <v>3365.0</v>
      </c>
      <c r="B3371" s="6" t="s">
        <v>20</v>
      </c>
      <c r="C3371" s="6" t="s">
        <v>11267</v>
      </c>
      <c r="D3371" s="6" t="s">
        <v>22</v>
      </c>
      <c r="E3371" s="6" t="s">
        <v>67</v>
      </c>
      <c r="F3371" s="6" t="s">
        <v>24</v>
      </c>
      <c r="G3371" s="6" t="s">
        <v>8290</v>
      </c>
      <c r="H3371" s="6" t="s">
        <v>11245</v>
      </c>
      <c r="I3371" s="6" t="s">
        <v>11246</v>
      </c>
      <c r="J3371" s="6" t="s">
        <v>11247</v>
      </c>
      <c r="K3371" s="6" t="s">
        <v>11264</v>
      </c>
      <c r="L3371" s="6" t="s">
        <v>11268</v>
      </c>
      <c r="M3371" s="7">
        <v>43615.0</v>
      </c>
      <c r="N3371" s="6" t="s">
        <v>11269</v>
      </c>
      <c r="O3371" s="6" t="s">
        <v>32</v>
      </c>
      <c r="P3371" s="6" t="s">
        <v>32</v>
      </c>
    </row>
    <row r="3372" ht="12.75" customHeight="1">
      <c r="A3372" s="6">
        <v>3366.0</v>
      </c>
      <c r="B3372" s="6" t="s">
        <v>20</v>
      </c>
      <c r="C3372" s="6" t="s">
        <v>11270</v>
      </c>
      <c r="D3372" s="6" t="s">
        <v>22</v>
      </c>
      <c r="E3372" s="6" t="s">
        <v>67</v>
      </c>
      <c r="F3372" s="6" t="s">
        <v>24</v>
      </c>
      <c r="G3372" s="6" t="s">
        <v>8290</v>
      </c>
      <c r="H3372" s="6" t="s">
        <v>11245</v>
      </c>
      <c r="I3372" s="6" t="s">
        <v>11246</v>
      </c>
      <c r="J3372" s="6" t="s">
        <v>11247</v>
      </c>
      <c r="K3372" s="6" t="s">
        <v>11264</v>
      </c>
      <c r="L3372" s="6" t="s">
        <v>11268</v>
      </c>
      <c r="M3372" s="7">
        <v>43615.0</v>
      </c>
      <c r="N3372" s="6" t="s">
        <v>11271</v>
      </c>
      <c r="O3372" s="6" t="s">
        <v>32</v>
      </c>
      <c r="P3372" s="6" t="s">
        <v>32</v>
      </c>
    </row>
    <row r="3373" ht="12.75" customHeight="1">
      <c r="A3373" s="6">
        <v>3367.0</v>
      </c>
      <c r="B3373" s="6" t="s">
        <v>20</v>
      </c>
      <c r="C3373" s="6" t="s">
        <v>11272</v>
      </c>
      <c r="D3373" s="6" t="s">
        <v>22</v>
      </c>
      <c r="E3373" s="6" t="s">
        <v>3861</v>
      </c>
      <c r="F3373" s="6" t="s">
        <v>24</v>
      </c>
      <c r="G3373" s="6" t="s">
        <v>8290</v>
      </c>
      <c r="H3373" s="6" t="s">
        <v>11245</v>
      </c>
      <c r="I3373" s="6" t="s">
        <v>11246</v>
      </c>
      <c r="J3373" s="6" t="s">
        <v>11247</v>
      </c>
      <c r="K3373" s="6" t="s">
        <v>555</v>
      </c>
      <c r="L3373" s="6" t="s">
        <v>11273</v>
      </c>
      <c r="M3373" s="7">
        <v>43615.0</v>
      </c>
      <c r="N3373" s="6" t="s">
        <v>32</v>
      </c>
      <c r="O3373" s="6" t="s">
        <v>32</v>
      </c>
      <c r="P3373" s="6" t="s">
        <v>32</v>
      </c>
    </row>
    <row r="3374" ht="12.75" customHeight="1">
      <c r="A3374" s="6">
        <v>3368.0</v>
      </c>
      <c r="B3374" s="6" t="s">
        <v>20</v>
      </c>
      <c r="C3374" s="6" t="s">
        <v>11274</v>
      </c>
      <c r="D3374" s="6" t="s">
        <v>22</v>
      </c>
      <c r="E3374" s="6" t="s">
        <v>550</v>
      </c>
      <c r="F3374" s="6" t="s">
        <v>35</v>
      </c>
      <c r="G3374" s="6" t="s">
        <v>11275</v>
      </c>
      <c r="H3374" s="6" t="s">
        <v>11276</v>
      </c>
      <c r="I3374" s="6" t="s">
        <v>11277</v>
      </c>
      <c r="J3374" s="6" t="s">
        <v>11278</v>
      </c>
      <c r="K3374" s="6" t="s">
        <v>11279</v>
      </c>
      <c r="L3374" s="6" t="s">
        <v>11280</v>
      </c>
      <c r="M3374" s="7">
        <v>43613.0</v>
      </c>
      <c r="N3374" s="6" t="s">
        <v>11281</v>
      </c>
      <c r="O3374" s="6" t="s">
        <v>32</v>
      </c>
      <c r="P3374" s="7">
        <v>46478.0</v>
      </c>
    </row>
    <row r="3375" ht="12.75" customHeight="1">
      <c r="A3375" s="6">
        <v>3369.0</v>
      </c>
      <c r="B3375" s="6" t="s">
        <v>20</v>
      </c>
      <c r="C3375" s="6" t="s">
        <v>11282</v>
      </c>
      <c r="D3375" s="6" t="s">
        <v>22</v>
      </c>
      <c r="E3375" s="6" t="s">
        <v>4349</v>
      </c>
      <c r="F3375" s="6" t="s">
        <v>35</v>
      </c>
      <c r="G3375" s="6" t="s">
        <v>11275</v>
      </c>
      <c r="H3375" s="6" t="s">
        <v>11276</v>
      </c>
      <c r="I3375" s="6" t="s">
        <v>11277</v>
      </c>
      <c r="J3375" s="6" t="s">
        <v>11278</v>
      </c>
      <c r="K3375" s="6" t="s">
        <v>11279</v>
      </c>
      <c r="L3375" s="6" t="s">
        <v>11280</v>
      </c>
      <c r="M3375" s="7">
        <v>43613.0</v>
      </c>
      <c r="N3375" s="6" t="s">
        <v>11283</v>
      </c>
      <c r="O3375" s="6" t="s">
        <v>32</v>
      </c>
      <c r="P3375" s="7">
        <v>46478.0</v>
      </c>
    </row>
    <row r="3376" ht="12.75" customHeight="1">
      <c r="A3376" s="6">
        <v>3370.0</v>
      </c>
      <c r="B3376" s="6" t="s">
        <v>20</v>
      </c>
      <c r="C3376" s="6" t="s">
        <v>11284</v>
      </c>
      <c r="D3376" s="6" t="s">
        <v>22</v>
      </c>
      <c r="E3376" s="6" t="s">
        <v>44</v>
      </c>
      <c r="F3376" s="6" t="s">
        <v>35</v>
      </c>
      <c r="G3376" s="6" t="s">
        <v>11275</v>
      </c>
      <c r="H3376" s="6" t="s">
        <v>11276</v>
      </c>
      <c r="I3376" s="6" t="s">
        <v>11277</v>
      </c>
      <c r="J3376" s="6" t="s">
        <v>11278</v>
      </c>
      <c r="K3376" s="6" t="s">
        <v>40</v>
      </c>
      <c r="L3376" s="6" t="s">
        <v>63</v>
      </c>
      <c r="M3376" s="7">
        <v>43613.0</v>
      </c>
      <c r="N3376" s="6" t="s">
        <v>11285</v>
      </c>
      <c r="O3376" s="6" t="s">
        <v>32</v>
      </c>
      <c r="P3376" s="7">
        <v>46478.0</v>
      </c>
    </row>
    <row r="3377" ht="12.75" customHeight="1">
      <c r="A3377" s="6">
        <v>3371.0</v>
      </c>
      <c r="B3377" s="6" t="s">
        <v>20</v>
      </c>
      <c r="C3377" s="6" t="s">
        <v>11286</v>
      </c>
      <c r="D3377" s="6" t="s">
        <v>22</v>
      </c>
      <c r="E3377" s="6" t="s">
        <v>106</v>
      </c>
      <c r="F3377" s="6" t="s">
        <v>35</v>
      </c>
      <c r="G3377" s="6" t="s">
        <v>11275</v>
      </c>
      <c r="H3377" s="6" t="s">
        <v>11276</v>
      </c>
      <c r="I3377" s="6" t="s">
        <v>11277</v>
      </c>
      <c r="J3377" s="6" t="s">
        <v>11278</v>
      </c>
      <c r="K3377" s="6" t="s">
        <v>40</v>
      </c>
      <c r="L3377" s="6" t="s">
        <v>330</v>
      </c>
      <c r="M3377" s="7">
        <v>43613.0</v>
      </c>
      <c r="N3377" s="6" t="s">
        <v>11287</v>
      </c>
      <c r="O3377" s="6" t="s">
        <v>32</v>
      </c>
      <c r="P3377" s="7">
        <v>46478.0</v>
      </c>
    </row>
    <row r="3378" ht="12.75" customHeight="1">
      <c r="A3378" s="6">
        <v>3372.0</v>
      </c>
      <c r="B3378" s="6" t="s">
        <v>20</v>
      </c>
      <c r="C3378" s="6" t="s">
        <v>11288</v>
      </c>
      <c r="D3378" s="6" t="s">
        <v>22</v>
      </c>
      <c r="E3378" s="6" t="s">
        <v>5313</v>
      </c>
      <c r="F3378" s="6" t="s">
        <v>24</v>
      </c>
      <c r="G3378" s="6" t="s">
        <v>9257</v>
      </c>
      <c r="H3378" s="6" t="s">
        <v>11289</v>
      </c>
      <c r="I3378" s="6" t="s">
        <v>11290</v>
      </c>
      <c r="J3378" s="6" t="s">
        <v>11291</v>
      </c>
      <c r="K3378" s="6" t="s">
        <v>2399</v>
      </c>
      <c r="L3378" s="6" t="s">
        <v>5169</v>
      </c>
      <c r="M3378" s="7">
        <v>43609.0</v>
      </c>
      <c r="N3378" s="6" t="s">
        <v>11292</v>
      </c>
      <c r="O3378" s="6" t="s">
        <v>32</v>
      </c>
      <c r="P3378" s="6" t="s">
        <v>32</v>
      </c>
    </row>
    <row r="3379" ht="12.75" customHeight="1">
      <c r="A3379" s="6">
        <v>3373.0</v>
      </c>
      <c r="B3379" s="6" t="s">
        <v>20</v>
      </c>
      <c r="C3379" s="6" t="s">
        <v>11293</v>
      </c>
      <c r="D3379" s="6" t="s">
        <v>22</v>
      </c>
      <c r="E3379" s="6" t="s">
        <v>2567</v>
      </c>
      <c r="F3379" s="6" t="s">
        <v>24</v>
      </c>
      <c r="G3379" s="6" t="s">
        <v>9257</v>
      </c>
      <c r="H3379" s="6" t="s">
        <v>11289</v>
      </c>
      <c r="I3379" s="6" t="s">
        <v>11290</v>
      </c>
      <c r="J3379" s="6" t="s">
        <v>11291</v>
      </c>
      <c r="K3379" s="6" t="s">
        <v>7823</v>
      </c>
      <c r="L3379" s="6" t="s">
        <v>3772</v>
      </c>
      <c r="M3379" s="7">
        <v>43609.0</v>
      </c>
      <c r="N3379" s="6" t="s">
        <v>11294</v>
      </c>
      <c r="O3379" s="6" t="s">
        <v>32</v>
      </c>
      <c r="P3379" s="6" t="s">
        <v>32</v>
      </c>
    </row>
    <row r="3380" ht="12.75" customHeight="1">
      <c r="A3380" s="6">
        <v>3374.0</v>
      </c>
      <c r="B3380" s="6" t="s">
        <v>20</v>
      </c>
      <c r="C3380" s="6" t="s">
        <v>11295</v>
      </c>
      <c r="D3380" s="6" t="s">
        <v>22</v>
      </c>
      <c r="E3380" s="6" t="s">
        <v>62</v>
      </c>
      <c r="F3380" s="6" t="s">
        <v>35</v>
      </c>
      <c r="G3380" s="6" t="s">
        <v>11296</v>
      </c>
      <c r="H3380" s="6" t="s">
        <v>11297</v>
      </c>
      <c r="I3380" s="6" t="s">
        <v>11298</v>
      </c>
      <c r="J3380" s="6" t="s">
        <v>11299</v>
      </c>
      <c r="K3380" s="6" t="s">
        <v>40</v>
      </c>
      <c r="L3380" s="6" t="s">
        <v>63</v>
      </c>
      <c r="M3380" s="7">
        <v>43614.0</v>
      </c>
      <c r="N3380" s="6" t="s">
        <v>11300</v>
      </c>
      <c r="O3380" s="6" t="s">
        <v>32</v>
      </c>
      <c r="P3380" s="6" t="s">
        <v>32</v>
      </c>
    </row>
    <row r="3381" ht="12.75" customHeight="1">
      <c r="A3381" s="6">
        <v>3375.0</v>
      </c>
      <c r="B3381" s="6" t="s">
        <v>20</v>
      </c>
      <c r="C3381" s="6" t="s">
        <v>11301</v>
      </c>
      <c r="D3381" s="6" t="s">
        <v>22</v>
      </c>
      <c r="E3381" s="6" t="s">
        <v>62</v>
      </c>
      <c r="F3381" s="6" t="s">
        <v>35</v>
      </c>
      <c r="G3381" s="6" t="s">
        <v>11302</v>
      </c>
      <c r="H3381" s="6" t="s">
        <v>11303</v>
      </c>
      <c r="I3381" s="6" t="s">
        <v>11304</v>
      </c>
      <c r="J3381" s="6" t="s">
        <v>11305</v>
      </c>
      <c r="K3381" s="6" t="s">
        <v>40</v>
      </c>
      <c r="L3381" s="6" t="s">
        <v>63</v>
      </c>
      <c r="M3381" s="7">
        <v>43614.0</v>
      </c>
      <c r="N3381" s="6" t="s">
        <v>11306</v>
      </c>
      <c r="O3381" s="6" t="s">
        <v>32</v>
      </c>
      <c r="P3381" s="6" t="s">
        <v>32</v>
      </c>
    </row>
    <row r="3382" ht="12.75" customHeight="1">
      <c r="A3382" s="6">
        <v>3376.0</v>
      </c>
      <c r="B3382" s="6" t="s">
        <v>20</v>
      </c>
      <c r="C3382" s="6" t="s">
        <v>11307</v>
      </c>
      <c r="D3382" s="6" t="s">
        <v>22</v>
      </c>
      <c r="E3382" s="6" t="s">
        <v>149</v>
      </c>
      <c r="F3382" s="6" t="s">
        <v>24</v>
      </c>
      <c r="G3382" s="6" t="s">
        <v>9774</v>
      </c>
      <c r="H3382" s="6" t="s">
        <v>4721</v>
      </c>
      <c r="I3382" s="6" t="s">
        <v>4722</v>
      </c>
      <c r="J3382" s="6" t="s">
        <v>4723</v>
      </c>
      <c r="K3382" s="6" t="s">
        <v>1981</v>
      </c>
      <c r="L3382" s="6" t="s">
        <v>11308</v>
      </c>
      <c r="M3382" s="7">
        <v>43613.0</v>
      </c>
      <c r="N3382" s="6" t="s">
        <v>11309</v>
      </c>
      <c r="O3382" s="7">
        <v>43570.0</v>
      </c>
      <c r="P3382" s="7">
        <v>44227.0</v>
      </c>
    </row>
    <row r="3383" ht="12.75" customHeight="1">
      <c r="A3383" s="6">
        <v>3377.0</v>
      </c>
      <c r="B3383" s="6" t="s">
        <v>20</v>
      </c>
      <c r="C3383" s="6" t="s">
        <v>11310</v>
      </c>
      <c r="D3383" s="6" t="s">
        <v>138</v>
      </c>
      <c r="E3383" s="6" t="s">
        <v>106</v>
      </c>
      <c r="F3383" s="6" t="s">
        <v>24</v>
      </c>
      <c r="G3383" s="6" t="s">
        <v>9774</v>
      </c>
      <c r="H3383" s="6" t="s">
        <v>4721</v>
      </c>
      <c r="I3383" s="6" t="s">
        <v>4722</v>
      </c>
      <c r="J3383" s="6" t="s">
        <v>4723</v>
      </c>
      <c r="K3383" s="6" t="s">
        <v>1981</v>
      </c>
      <c r="L3383" s="6" t="s">
        <v>7585</v>
      </c>
      <c r="M3383" s="7">
        <v>43613.0</v>
      </c>
      <c r="N3383" s="6" t="s">
        <v>11311</v>
      </c>
      <c r="O3383" s="7">
        <v>43554.0</v>
      </c>
      <c r="P3383" s="6" t="s">
        <v>32</v>
      </c>
    </row>
    <row r="3384" ht="12.75" customHeight="1">
      <c r="A3384" s="6">
        <v>3378.0</v>
      </c>
      <c r="B3384" s="6" t="s">
        <v>20</v>
      </c>
      <c r="C3384" s="6" t="s">
        <v>11312</v>
      </c>
      <c r="D3384" s="6" t="s">
        <v>22</v>
      </c>
      <c r="E3384" s="6" t="s">
        <v>67</v>
      </c>
      <c r="F3384" s="6" t="s">
        <v>35</v>
      </c>
      <c r="G3384" s="6" t="s">
        <v>11313</v>
      </c>
      <c r="H3384" s="6" t="s">
        <v>11314</v>
      </c>
      <c r="I3384" s="6" t="s">
        <v>11315</v>
      </c>
      <c r="J3384" s="6" t="s">
        <v>11316</v>
      </c>
      <c r="K3384" s="6" t="s">
        <v>40</v>
      </c>
      <c r="L3384" s="6" t="s">
        <v>63</v>
      </c>
      <c r="M3384" s="7">
        <v>43614.0</v>
      </c>
      <c r="N3384" s="6" t="s">
        <v>11317</v>
      </c>
      <c r="O3384" s="6" t="s">
        <v>32</v>
      </c>
      <c r="P3384" s="6" t="s">
        <v>32</v>
      </c>
    </row>
    <row r="3385" ht="12.75" customHeight="1">
      <c r="A3385" s="6">
        <v>3379.0</v>
      </c>
      <c r="B3385" s="6" t="s">
        <v>20</v>
      </c>
      <c r="C3385" s="6" t="s">
        <v>11318</v>
      </c>
      <c r="D3385" s="6" t="s">
        <v>22</v>
      </c>
      <c r="E3385" s="6" t="s">
        <v>62</v>
      </c>
      <c r="F3385" s="6" t="s">
        <v>35</v>
      </c>
      <c r="G3385" s="6" t="s">
        <v>2976</v>
      </c>
      <c r="H3385" s="6" t="s">
        <v>11319</v>
      </c>
      <c r="I3385" s="6" t="s">
        <v>11320</v>
      </c>
      <c r="J3385" s="6" t="s">
        <v>11321</v>
      </c>
      <c r="K3385" s="6" t="s">
        <v>40</v>
      </c>
      <c r="L3385" s="6" t="s">
        <v>63</v>
      </c>
      <c r="M3385" s="7">
        <v>43613.0</v>
      </c>
      <c r="N3385" s="6" t="s">
        <v>11322</v>
      </c>
      <c r="O3385" s="6" t="s">
        <v>32</v>
      </c>
      <c r="P3385" s="6" t="s">
        <v>32</v>
      </c>
    </row>
    <row r="3386" ht="12.75" customHeight="1">
      <c r="A3386" s="6">
        <v>3380.0</v>
      </c>
      <c r="B3386" s="6" t="s">
        <v>20</v>
      </c>
      <c r="C3386" s="6" t="s">
        <v>11323</v>
      </c>
      <c r="D3386" s="6" t="s">
        <v>22</v>
      </c>
      <c r="E3386" s="6" t="s">
        <v>146</v>
      </c>
      <c r="F3386" s="6" t="s">
        <v>35</v>
      </c>
      <c r="G3386" s="6" t="s">
        <v>3572</v>
      </c>
      <c r="H3386" s="6" t="s">
        <v>2414</v>
      </c>
      <c r="I3386" s="6" t="s">
        <v>2415</v>
      </c>
      <c r="J3386" s="6" t="s">
        <v>2416</v>
      </c>
      <c r="K3386" s="6" t="s">
        <v>40</v>
      </c>
      <c r="L3386" s="6" t="s">
        <v>63</v>
      </c>
      <c r="M3386" s="7">
        <v>43614.0</v>
      </c>
      <c r="N3386" s="6" t="s">
        <v>11324</v>
      </c>
      <c r="O3386" s="6" t="s">
        <v>32</v>
      </c>
      <c r="P3386" s="6" t="s">
        <v>32</v>
      </c>
    </row>
    <row r="3387" ht="12.75" customHeight="1">
      <c r="A3387" s="6">
        <v>3381.0</v>
      </c>
      <c r="B3387" s="6" t="s">
        <v>20</v>
      </c>
      <c r="C3387" s="6" t="s">
        <v>11325</v>
      </c>
      <c r="D3387" s="6" t="s">
        <v>22</v>
      </c>
      <c r="E3387" s="6" t="s">
        <v>67</v>
      </c>
      <c r="F3387" s="6" t="s">
        <v>35</v>
      </c>
      <c r="G3387" s="6" t="s">
        <v>3572</v>
      </c>
      <c r="H3387" s="6" t="s">
        <v>2414</v>
      </c>
      <c r="I3387" s="6" t="s">
        <v>2415</v>
      </c>
      <c r="J3387" s="6" t="s">
        <v>2416</v>
      </c>
      <c r="K3387" s="6" t="s">
        <v>40</v>
      </c>
      <c r="L3387" s="6" t="s">
        <v>63</v>
      </c>
      <c r="M3387" s="7">
        <v>43614.0</v>
      </c>
      <c r="N3387" s="6" t="s">
        <v>11326</v>
      </c>
      <c r="O3387" s="6" t="s">
        <v>32</v>
      </c>
      <c r="P3387" s="6" t="s">
        <v>32</v>
      </c>
    </row>
    <row r="3388" ht="12.75" customHeight="1">
      <c r="A3388" s="6">
        <v>3382.0</v>
      </c>
      <c r="B3388" s="6" t="s">
        <v>20</v>
      </c>
      <c r="C3388" s="6" t="s">
        <v>11327</v>
      </c>
      <c r="D3388" s="6" t="s">
        <v>22</v>
      </c>
      <c r="E3388" s="6" t="s">
        <v>62</v>
      </c>
      <c r="F3388" s="6" t="s">
        <v>35</v>
      </c>
      <c r="G3388" s="6" t="s">
        <v>3572</v>
      </c>
      <c r="H3388" s="6" t="s">
        <v>2414</v>
      </c>
      <c r="I3388" s="6" t="s">
        <v>2415</v>
      </c>
      <c r="J3388" s="6" t="s">
        <v>2416</v>
      </c>
      <c r="K3388" s="6" t="s">
        <v>40</v>
      </c>
      <c r="L3388" s="6" t="s">
        <v>63</v>
      </c>
      <c r="M3388" s="7">
        <v>43614.0</v>
      </c>
      <c r="N3388" s="6" t="s">
        <v>11328</v>
      </c>
      <c r="O3388" s="6" t="s">
        <v>32</v>
      </c>
      <c r="P3388" s="6" t="s">
        <v>32</v>
      </c>
    </row>
    <row r="3389" ht="12.75" customHeight="1">
      <c r="A3389" s="6">
        <v>3383.0</v>
      </c>
      <c r="B3389" s="6" t="s">
        <v>20</v>
      </c>
      <c r="C3389" s="6" t="s">
        <v>11329</v>
      </c>
      <c r="D3389" s="6" t="s">
        <v>22</v>
      </c>
      <c r="E3389" s="6" t="s">
        <v>78</v>
      </c>
      <c r="F3389" s="6" t="s">
        <v>35</v>
      </c>
      <c r="G3389" s="6" t="s">
        <v>3572</v>
      </c>
      <c r="H3389" s="6" t="s">
        <v>2414</v>
      </c>
      <c r="I3389" s="6" t="s">
        <v>2415</v>
      </c>
      <c r="J3389" s="6" t="s">
        <v>2416</v>
      </c>
      <c r="K3389" s="6" t="s">
        <v>40</v>
      </c>
      <c r="L3389" s="6" t="s">
        <v>63</v>
      </c>
      <c r="M3389" s="7">
        <v>43614.0</v>
      </c>
      <c r="N3389" s="6" t="s">
        <v>11330</v>
      </c>
      <c r="O3389" s="6" t="s">
        <v>32</v>
      </c>
      <c r="P3389" s="6" t="s">
        <v>32</v>
      </c>
    </row>
    <row r="3390" ht="12.75" customHeight="1">
      <c r="A3390" s="6">
        <v>3384.0</v>
      </c>
      <c r="B3390" s="6" t="s">
        <v>20</v>
      </c>
      <c r="C3390" s="6" t="s">
        <v>11331</v>
      </c>
      <c r="D3390" s="6" t="s">
        <v>22</v>
      </c>
      <c r="E3390" s="6" t="s">
        <v>149</v>
      </c>
      <c r="F3390" s="6" t="s">
        <v>24</v>
      </c>
      <c r="G3390" s="6" t="s">
        <v>3739</v>
      </c>
      <c r="H3390" s="6" t="s">
        <v>11332</v>
      </c>
      <c r="I3390" s="6" t="s">
        <v>11333</v>
      </c>
      <c r="J3390" s="6" t="s">
        <v>11334</v>
      </c>
      <c r="K3390" s="6" t="s">
        <v>58</v>
      </c>
      <c r="L3390" s="6" t="s">
        <v>169</v>
      </c>
      <c r="M3390" s="7">
        <v>43613.0</v>
      </c>
      <c r="N3390" s="6" t="s">
        <v>11335</v>
      </c>
      <c r="O3390" s="6" t="s">
        <v>32</v>
      </c>
      <c r="P3390" s="7">
        <v>44331.0</v>
      </c>
    </row>
    <row r="3391" ht="12.75" customHeight="1">
      <c r="A3391" s="6">
        <v>3385.0</v>
      </c>
      <c r="B3391" s="6" t="s">
        <v>20</v>
      </c>
      <c r="C3391" s="6" t="s">
        <v>11336</v>
      </c>
      <c r="D3391" s="6" t="s">
        <v>22</v>
      </c>
      <c r="E3391" s="6" t="s">
        <v>88</v>
      </c>
      <c r="F3391" s="6" t="s">
        <v>24</v>
      </c>
      <c r="G3391" s="6" t="s">
        <v>3739</v>
      </c>
      <c r="H3391" s="6" t="s">
        <v>11332</v>
      </c>
      <c r="I3391" s="6" t="s">
        <v>11333</v>
      </c>
      <c r="J3391" s="6" t="s">
        <v>11334</v>
      </c>
      <c r="K3391" s="6" t="s">
        <v>58</v>
      </c>
      <c r="L3391" s="6" t="s">
        <v>417</v>
      </c>
      <c r="M3391" s="7">
        <v>43613.0</v>
      </c>
      <c r="N3391" s="6" t="s">
        <v>11337</v>
      </c>
      <c r="O3391" s="6" t="s">
        <v>32</v>
      </c>
      <c r="P3391" s="6" t="s">
        <v>32</v>
      </c>
    </row>
    <row r="3392" ht="12.75" customHeight="1">
      <c r="A3392" s="6">
        <v>3386.0</v>
      </c>
      <c r="B3392" s="6" t="s">
        <v>20</v>
      </c>
      <c r="C3392" s="6" t="s">
        <v>11338</v>
      </c>
      <c r="D3392" s="6" t="s">
        <v>22</v>
      </c>
      <c r="E3392" s="6" t="s">
        <v>67</v>
      </c>
      <c r="F3392" s="6" t="s">
        <v>24</v>
      </c>
      <c r="G3392" s="6" t="s">
        <v>3739</v>
      </c>
      <c r="H3392" s="6" t="s">
        <v>11332</v>
      </c>
      <c r="I3392" s="6" t="s">
        <v>11333</v>
      </c>
      <c r="J3392" s="6" t="s">
        <v>11334</v>
      </c>
      <c r="K3392" s="6" t="s">
        <v>40</v>
      </c>
      <c r="L3392" s="6" t="s">
        <v>330</v>
      </c>
      <c r="M3392" s="7">
        <v>43613.0</v>
      </c>
      <c r="N3392" s="6" t="s">
        <v>11339</v>
      </c>
      <c r="O3392" s="6" t="s">
        <v>32</v>
      </c>
      <c r="P3392" s="6" t="s">
        <v>32</v>
      </c>
    </row>
    <row r="3393" ht="12.75" customHeight="1">
      <c r="A3393" s="6">
        <v>3387.0</v>
      </c>
      <c r="B3393" s="6" t="s">
        <v>20</v>
      </c>
      <c r="C3393" s="6" t="s">
        <v>11340</v>
      </c>
      <c r="D3393" s="6" t="s">
        <v>22</v>
      </c>
      <c r="E3393" s="6" t="s">
        <v>154</v>
      </c>
      <c r="F3393" s="6" t="s">
        <v>24</v>
      </c>
      <c r="G3393" s="6" t="s">
        <v>9896</v>
      </c>
      <c r="H3393" s="6" t="s">
        <v>11341</v>
      </c>
      <c r="I3393" s="6" t="s">
        <v>11342</v>
      </c>
      <c r="J3393" s="6" t="s">
        <v>11343</v>
      </c>
      <c r="K3393" s="6" t="s">
        <v>58</v>
      </c>
      <c r="L3393" s="6" t="s">
        <v>1769</v>
      </c>
      <c r="M3393" s="7">
        <v>43613.0</v>
      </c>
      <c r="N3393" s="6" t="s">
        <v>11344</v>
      </c>
      <c r="O3393" s="6" t="s">
        <v>32</v>
      </c>
      <c r="P3393" s="6" t="s">
        <v>32</v>
      </c>
    </row>
    <row r="3394" ht="12.75" customHeight="1">
      <c r="A3394" s="6">
        <v>3388.0</v>
      </c>
      <c r="B3394" s="6" t="s">
        <v>20</v>
      </c>
      <c r="C3394" s="6" t="s">
        <v>11345</v>
      </c>
      <c r="D3394" s="6" t="s">
        <v>145</v>
      </c>
      <c r="E3394" s="6" t="s">
        <v>78</v>
      </c>
      <c r="F3394" s="6" t="s">
        <v>24</v>
      </c>
      <c r="G3394" s="6" t="s">
        <v>9896</v>
      </c>
      <c r="H3394" s="6" t="s">
        <v>11341</v>
      </c>
      <c r="I3394" s="6" t="s">
        <v>11342</v>
      </c>
      <c r="J3394" s="6" t="s">
        <v>11343</v>
      </c>
      <c r="K3394" s="6" t="s">
        <v>58</v>
      </c>
      <c r="L3394" s="6" t="s">
        <v>175</v>
      </c>
      <c r="M3394" s="7">
        <v>43613.0</v>
      </c>
      <c r="N3394" s="6" t="s">
        <v>11346</v>
      </c>
      <c r="O3394" s="6" t="s">
        <v>32</v>
      </c>
      <c r="P3394" s="6" t="s">
        <v>32</v>
      </c>
    </row>
    <row r="3395" ht="12.75" customHeight="1">
      <c r="A3395" s="6">
        <v>3389.0</v>
      </c>
      <c r="B3395" s="6" t="s">
        <v>20</v>
      </c>
      <c r="C3395" s="6" t="s">
        <v>11347</v>
      </c>
      <c r="D3395" s="6" t="s">
        <v>22</v>
      </c>
      <c r="E3395" s="6" t="s">
        <v>385</v>
      </c>
      <c r="F3395" s="6" t="s">
        <v>24</v>
      </c>
      <c r="G3395" s="6" t="s">
        <v>1655</v>
      </c>
      <c r="H3395" s="6" t="s">
        <v>1656</v>
      </c>
      <c r="I3395" s="6" t="s">
        <v>1657</v>
      </c>
      <c r="J3395" s="6" t="s">
        <v>1658</v>
      </c>
      <c r="K3395" s="6" t="s">
        <v>40</v>
      </c>
      <c r="L3395" s="6" t="s">
        <v>2640</v>
      </c>
      <c r="M3395" s="7">
        <v>43613.0</v>
      </c>
      <c r="N3395" s="6" t="s">
        <v>11348</v>
      </c>
      <c r="O3395" s="6" t="s">
        <v>32</v>
      </c>
      <c r="P3395" s="6" t="s">
        <v>32</v>
      </c>
    </row>
    <row r="3396" ht="12.75" customHeight="1">
      <c r="A3396" s="6">
        <v>3390.0</v>
      </c>
      <c r="B3396" s="6" t="s">
        <v>20</v>
      </c>
      <c r="C3396" s="6" t="s">
        <v>11349</v>
      </c>
      <c r="D3396" s="6" t="s">
        <v>22</v>
      </c>
      <c r="E3396" s="6" t="s">
        <v>23</v>
      </c>
      <c r="F3396" s="6" t="s">
        <v>24</v>
      </c>
      <c r="G3396" s="6" t="s">
        <v>9858</v>
      </c>
      <c r="H3396" s="6" t="s">
        <v>11350</v>
      </c>
      <c r="I3396" s="6" t="s">
        <v>11351</v>
      </c>
      <c r="J3396" s="6" t="s">
        <v>11352</v>
      </c>
      <c r="K3396" s="6" t="s">
        <v>672</v>
      </c>
      <c r="L3396" s="6" t="s">
        <v>30</v>
      </c>
      <c r="M3396" s="7">
        <v>43613.0</v>
      </c>
      <c r="N3396" s="6" t="s">
        <v>11353</v>
      </c>
      <c r="O3396" s="6" t="s">
        <v>32</v>
      </c>
      <c r="P3396" s="7">
        <v>47119.0</v>
      </c>
    </row>
    <row r="3397" ht="12.75" customHeight="1">
      <c r="A3397" s="6">
        <v>3391.0</v>
      </c>
      <c r="B3397" s="6" t="s">
        <v>20</v>
      </c>
      <c r="C3397" s="6" t="s">
        <v>11354</v>
      </c>
      <c r="D3397" s="6" t="s">
        <v>22</v>
      </c>
      <c r="E3397" s="6" t="s">
        <v>23</v>
      </c>
      <c r="F3397" s="6" t="s">
        <v>24</v>
      </c>
      <c r="G3397" s="6" t="s">
        <v>9858</v>
      </c>
      <c r="H3397" s="6" t="s">
        <v>11350</v>
      </c>
      <c r="I3397" s="6" t="s">
        <v>11351</v>
      </c>
      <c r="J3397" s="6" t="s">
        <v>11352</v>
      </c>
      <c r="K3397" s="6" t="s">
        <v>672</v>
      </c>
      <c r="L3397" s="6" t="s">
        <v>30</v>
      </c>
      <c r="M3397" s="7">
        <v>43613.0</v>
      </c>
      <c r="N3397" s="6" t="s">
        <v>11355</v>
      </c>
      <c r="O3397" s="6" t="s">
        <v>32</v>
      </c>
      <c r="P3397" s="6" t="s">
        <v>32</v>
      </c>
    </row>
    <row r="3398" ht="12.75" customHeight="1">
      <c r="A3398" s="6">
        <v>3392.0</v>
      </c>
      <c r="B3398" s="6" t="s">
        <v>20</v>
      </c>
      <c r="C3398" s="6" t="s">
        <v>11356</v>
      </c>
      <c r="D3398" s="6" t="s">
        <v>22</v>
      </c>
      <c r="E3398" s="6" t="s">
        <v>67</v>
      </c>
      <c r="F3398" s="6" t="s">
        <v>35</v>
      </c>
      <c r="G3398" s="6" t="s">
        <v>11357</v>
      </c>
      <c r="H3398" s="6" t="s">
        <v>11358</v>
      </c>
      <c r="I3398" s="6" t="s">
        <v>11359</v>
      </c>
      <c r="J3398" s="6" t="s">
        <v>11360</v>
      </c>
      <c r="K3398" s="6" t="s">
        <v>40</v>
      </c>
      <c r="L3398" s="6" t="s">
        <v>63</v>
      </c>
      <c r="M3398" s="7">
        <v>43614.0</v>
      </c>
      <c r="N3398" s="6" t="s">
        <v>11361</v>
      </c>
      <c r="O3398" s="6" t="s">
        <v>32</v>
      </c>
      <c r="P3398" s="6" t="s">
        <v>32</v>
      </c>
    </row>
    <row r="3399" ht="12.75" customHeight="1">
      <c r="A3399" s="6">
        <v>3393.0</v>
      </c>
      <c r="B3399" s="6" t="s">
        <v>670</v>
      </c>
      <c r="C3399" s="6" t="s">
        <v>11362</v>
      </c>
      <c r="D3399" s="6" t="s">
        <v>22</v>
      </c>
      <c r="E3399" s="6" t="s">
        <v>44</v>
      </c>
      <c r="F3399" s="6" t="s">
        <v>32</v>
      </c>
      <c r="G3399" s="6" t="s">
        <v>32</v>
      </c>
      <c r="H3399" s="6" t="s">
        <v>11363</v>
      </c>
      <c r="I3399" s="6" t="s">
        <v>11364</v>
      </c>
      <c r="J3399" s="6" t="s">
        <v>11365</v>
      </c>
      <c r="K3399" s="6" t="s">
        <v>6698</v>
      </c>
      <c r="L3399" s="6" t="s">
        <v>6869</v>
      </c>
      <c r="M3399" s="7">
        <v>43612.0</v>
      </c>
      <c r="N3399" s="6" t="s">
        <v>11366</v>
      </c>
      <c r="O3399" s="6" t="s">
        <v>32</v>
      </c>
      <c r="P3399" s="6" t="s">
        <v>32</v>
      </c>
    </row>
    <row r="3400" ht="12.75" customHeight="1">
      <c r="A3400" s="6">
        <v>3394.0</v>
      </c>
      <c r="B3400" s="6" t="s">
        <v>20</v>
      </c>
      <c r="C3400" s="6" t="s">
        <v>11367</v>
      </c>
      <c r="D3400" s="6" t="s">
        <v>22</v>
      </c>
      <c r="E3400" s="6" t="s">
        <v>106</v>
      </c>
      <c r="F3400" s="6" t="s">
        <v>24</v>
      </c>
      <c r="G3400" s="6" t="s">
        <v>9836</v>
      </c>
      <c r="H3400" s="6" t="s">
        <v>11363</v>
      </c>
      <c r="I3400" s="6" t="s">
        <v>11364</v>
      </c>
      <c r="J3400" s="6" t="s">
        <v>11365</v>
      </c>
      <c r="K3400" s="6" t="s">
        <v>6698</v>
      </c>
      <c r="L3400" s="6" t="s">
        <v>6869</v>
      </c>
      <c r="M3400" s="7">
        <v>43612.0</v>
      </c>
      <c r="N3400" s="6" t="s">
        <v>11368</v>
      </c>
      <c r="O3400" s="6" t="s">
        <v>32</v>
      </c>
      <c r="P3400" s="6" t="s">
        <v>32</v>
      </c>
    </row>
    <row r="3401" ht="12.75" customHeight="1">
      <c r="A3401" s="6">
        <v>3395.0</v>
      </c>
      <c r="B3401" s="6" t="s">
        <v>20</v>
      </c>
      <c r="C3401" s="6" t="s">
        <v>11369</v>
      </c>
      <c r="D3401" s="6" t="s">
        <v>22</v>
      </c>
      <c r="E3401" s="6" t="s">
        <v>168</v>
      </c>
      <c r="F3401" s="6" t="s">
        <v>35</v>
      </c>
      <c r="G3401" s="6" t="s">
        <v>11370</v>
      </c>
      <c r="H3401" s="6" t="s">
        <v>11371</v>
      </c>
      <c r="I3401" s="6" t="s">
        <v>11372</v>
      </c>
      <c r="J3401" s="6" t="s">
        <v>11373</v>
      </c>
      <c r="K3401" s="6" t="s">
        <v>58</v>
      </c>
      <c r="L3401" s="6" t="s">
        <v>990</v>
      </c>
      <c r="M3401" s="7">
        <v>43614.0</v>
      </c>
      <c r="N3401" s="6" t="s">
        <v>11374</v>
      </c>
      <c r="O3401" s="6" t="s">
        <v>32</v>
      </c>
      <c r="P3401" s="6" t="s">
        <v>32</v>
      </c>
    </row>
    <row r="3402" ht="12.75" customHeight="1">
      <c r="A3402" s="6">
        <v>3396.0</v>
      </c>
      <c r="B3402" s="6" t="s">
        <v>20</v>
      </c>
      <c r="C3402" s="6" t="s">
        <v>11375</v>
      </c>
      <c r="D3402" s="6" t="s">
        <v>22</v>
      </c>
      <c r="E3402" s="6" t="s">
        <v>78</v>
      </c>
      <c r="F3402" s="6" t="s">
        <v>35</v>
      </c>
      <c r="G3402" s="6" t="s">
        <v>11376</v>
      </c>
      <c r="H3402" s="6" t="s">
        <v>11377</v>
      </c>
      <c r="I3402" s="6" t="s">
        <v>11378</v>
      </c>
      <c r="J3402" s="6" t="s">
        <v>11379</v>
      </c>
      <c r="K3402" s="6" t="s">
        <v>40</v>
      </c>
      <c r="L3402" s="6" t="s">
        <v>63</v>
      </c>
      <c r="M3402" s="7">
        <v>43613.0</v>
      </c>
      <c r="N3402" s="6" t="s">
        <v>11380</v>
      </c>
      <c r="O3402" s="6" t="s">
        <v>32</v>
      </c>
      <c r="P3402" s="6" t="s">
        <v>32</v>
      </c>
    </row>
    <row r="3403" ht="12.75" customHeight="1">
      <c r="A3403" s="6">
        <v>3397.0</v>
      </c>
      <c r="B3403" s="6" t="s">
        <v>20</v>
      </c>
      <c r="C3403" s="6" t="s">
        <v>11381</v>
      </c>
      <c r="D3403" s="6" t="s">
        <v>22</v>
      </c>
      <c r="E3403" s="6" t="s">
        <v>88</v>
      </c>
      <c r="F3403" s="6" t="s">
        <v>24</v>
      </c>
      <c r="G3403" s="6" t="s">
        <v>1932</v>
      </c>
      <c r="H3403" s="6" t="s">
        <v>1933</v>
      </c>
      <c r="I3403" s="6" t="s">
        <v>1934</v>
      </c>
      <c r="J3403" s="6" t="s">
        <v>1935</v>
      </c>
      <c r="K3403" s="6" t="s">
        <v>40</v>
      </c>
      <c r="L3403" s="6" t="s">
        <v>72</v>
      </c>
      <c r="M3403" s="7">
        <v>43612.0</v>
      </c>
      <c r="N3403" s="6" t="s">
        <v>11382</v>
      </c>
      <c r="O3403" s="6" t="s">
        <v>32</v>
      </c>
      <c r="P3403" s="7">
        <v>46411.0</v>
      </c>
    </row>
    <row r="3404" ht="12.75" customHeight="1">
      <c r="A3404" s="6">
        <v>3398.0</v>
      </c>
      <c r="B3404" s="6" t="s">
        <v>20</v>
      </c>
      <c r="C3404" s="6" t="s">
        <v>11383</v>
      </c>
      <c r="D3404" s="6" t="s">
        <v>22</v>
      </c>
      <c r="E3404" s="6" t="s">
        <v>81</v>
      </c>
      <c r="F3404" s="6" t="s">
        <v>24</v>
      </c>
      <c r="G3404" s="6" t="s">
        <v>1932</v>
      </c>
      <c r="H3404" s="6" t="s">
        <v>1933</v>
      </c>
      <c r="I3404" s="6" t="s">
        <v>1934</v>
      </c>
      <c r="J3404" s="6" t="s">
        <v>1935</v>
      </c>
      <c r="K3404" s="6" t="s">
        <v>40</v>
      </c>
      <c r="L3404" s="6" t="s">
        <v>343</v>
      </c>
      <c r="M3404" s="7">
        <v>43612.0</v>
      </c>
      <c r="N3404" s="6" t="s">
        <v>11384</v>
      </c>
      <c r="O3404" s="6" t="s">
        <v>32</v>
      </c>
      <c r="P3404" s="7">
        <v>46233.0</v>
      </c>
    </row>
    <row r="3405" ht="12.75" customHeight="1">
      <c r="A3405" s="6">
        <v>3399.0</v>
      </c>
      <c r="B3405" s="6" t="s">
        <v>20</v>
      </c>
      <c r="C3405" s="6" t="s">
        <v>11385</v>
      </c>
      <c r="D3405" s="6" t="s">
        <v>22</v>
      </c>
      <c r="E3405" s="6" t="s">
        <v>67</v>
      </c>
      <c r="F3405" s="6" t="s">
        <v>24</v>
      </c>
      <c r="G3405" s="6" t="s">
        <v>1932</v>
      </c>
      <c r="H3405" s="6" t="s">
        <v>1933</v>
      </c>
      <c r="I3405" s="6" t="s">
        <v>1934</v>
      </c>
      <c r="J3405" s="6" t="s">
        <v>1935</v>
      </c>
      <c r="K3405" s="6" t="s">
        <v>11386</v>
      </c>
      <c r="L3405" s="6" t="s">
        <v>11386</v>
      </c>
      <c r="M3405" s="7">
        <v>43612.0</v>
      </c>
      <c r="N3405" s="6" t="s">
        <v>11387</v>
      </c>
      <c r="O3405" s="6" t="s">
        <v>32</v>
      </c>
      <c r="P3405" s="7">
        <v>46053.0</v>
      </c>
    </row>
    <row r="3406" ht="12.75" customHeight="1">
      <c r="A3406" s="6">
        <v>3400.0</v>
      </c>
      <c r="B3406" s="6" t="s">
        <v>20</v>
      </c>
      <c r="C3406" s="6" t="s">
        <v>11388</v>
      </c>
      <c r="D3406" s="6" t="s">
        <v>22</v>
      </c>
      <c r="E3406" s="6" t="s">
        <v>67</v>
      </c>
      <c r="F3406" s="6" t="s">
        <v>24</v>
      </c>
      <c r="G3406" s="6" t="s">
        <v>5680</v>
      </c>
      <c r="H3406" s="6" t="s">
        <v>6676</v>
      </c>
      <c r="I3406" s="6" t="s">
        <v>6677</v>
      </c>
      <c r="J3406" s="6" t="s">
        <v>6678</v>
      </c>
      <c r="K3406" s="6" t="s">
        <v>231</v>
      </c>
      <c r="L3406" s="6" t="s">
        <v>5460</v>
      </c>
      <c r="M3406" s="7">
        <v>43803.0</v>
      </c>
      <c r="N3406" s="6" t="s">
        <v>11389</v>
      </c>
      <c r="O3406" s="6" t="s">
        <v>32</v>
      </c>
      <c r="P3406" s="6" t="s">
        <v>32</v>
      </c>
    </row>
    <row r="3407" ht="12.75" customHeight="1">
      <c r="A3407" s="6">
        <v>3401.0</v>
      </c>
      <c r="B3407" s="6" t="s">
        <v>20</v>
      </c>
      <c r="C3407" s="6" t="s">
        <v>11390</v>
      </c>
      <c r="D3407" s="6" t="s">
        <v>22</v>
      </c>
      <c r="E3407" s="6" t="s">
        <v>23</v>
      </c>
      <c r="F3407" s="6" t="s">
        <v>24</v>
      </c>
      <c r="G3407" s="6" t="s">
        <v>1932</v>
      </c>
      <c r="H3407" s="6" t="s">
        <v>1933</v>
      </c>
      <c r="I3407" s="6" t="s">
        <v>1934</v>
      </c>
      <c r="J3407" s="6" t="s">
        <v>1935</v>
      </c>
      <c r="K3407" s="6" t="s">
        <v>231</v>
      </c>
      <c r="L3407" s="6" t="s">
        <v>30</v>
      </c>
      <c r="M3407" s="7">
        <v>43612.0</v>
      </c>
      <c r="N3407" s="6" t="s">
        <v>11391</v>
      </c>
      <c r="O3407" s="6" t="s">
        <v>32</v>
      </c>
      <c r="P3407" s="7">
        <v>46053.0</v>
      </c>
    </row>
    <row r="3408" ht="12.75" customHeight="1">
      <c r="A3408" s="6">
        <v>3402.0</v>
      </c>
      <c r="B3408" s="6" t="s">
        <v>20</v>
      </c>
      <c r="C3408" s="6" t="s">
        <v>11392</v>
      </c>
      <c r="D3408" s="6" t="s">
        <v>22</v>
      </c>
      <c r="E3408" s="6" t="s">
        <v>23</v>
      </c>
      <c r="F3408" s="6" t="s">
        <v>24</v>
      </c>
      <c r="G3408" s="6" t="s">
        <v>1932</v>
      </c>
      <c r="H3408" s="6" t="s">
        <v>1933</v>
      </c>
      <c r="I3408" s="6" t="s">
        <v>1934</v>
      </c>
      <c r="J3408" s="6" t="s">
        <v>1935</v>
      </c>
      <c r="K3408" s="6" t="s">
        <v>231</v>
      </c>
      <c r="L3408" s="6" t="s">
        <v>30</v>
      </c>
      <c r="M3408" s="7">
        <v>43612.0</v>
      </c>
      <c r="N3408" s="6" t="s">
        <v>11393</v>
      </c>
      <c r="O3408" s="6" t="s">
        <v>32</v>
      </c>
      <c r="P3408" s="7">
        <v>46053.0</v>
      </c>
    </row>
    <row r="3409" ht="12.75" customHeight="1">
      <c r="A3409" s="6">
        <v>3403.0</v>
      </c>
      <c r="B3409" s="6" t="s">
        <v>20</v>
      </c>
      <c r="C3409" s="6" t="s">
        <v>11394</v>
      </c>
      <c r="D3409" s="6" t="s">
        <v>22</v>
      </c>
      <c r="E3409" s="6" t="s">
        <v>67</v>
      </c>
      <c r="F3409" s="6" t="s">
        <v>24</v>
      </c>
      <c r="G3409" s="6" t="s">
        <v>1932</v>
      </c>
      <c r="H3409" s="6" t="s">
        <v>1933</v>
      </c>
      <c r="I3409" s="6" t="s">
        <v>1934</v>
      </c>
      <c r="J3409" s="6" t="s">
        <v>1935</v>
      </c>
      <c r="K3409" s="6" t="s">
        <v>29</v>
      </c>
      <c r="L3409" s="6" t="s">
        <v>30</v>
      </c>
      <c r="M3409" s="7">
        <v>43612.0</v>
      </c>
      <c r="N3409" s="6" t="s">
        <v>11395</v>
      </c>
      <c r="O3409" s="6" t="s">
        <v>32</v>
      </c>
      <c r="P3409" s="7">
        <v>46173.0</v>
      </c>
    </row>
    <row r="3410" ht="12.75" customHeight="1">
      <c r="A3410" s="6">
        <v>3404.0</v>
      </c>
      <c r="B3410" s="6" t="s">
        <v>20</v>
      </c>
      <c r="C3410" s="6" t="s">
        <v>11396</v>
      </c>
      <c r="D3410" s="6" t="s">
        <v>22</v>
      </c>
      <c r="E3410" s="6" t="s">
        <v>154</v>
      </c>
      <c r="F3410" s="6" t="s">
        <v>24</v>
      </c>
      <c r="G3410" s="6" t="s">
        <v>1932</v>
      </c>
      <c r="H3410" s="6" t="s">
        <v>1933</v>
      </c>
      <c r="I3410" s="6" t="s">
        <v>1934</v>
      </c>
      <c r="J3410" s="6" t="s">
        <v>1935</v>
      </c>
      <c r="K3410" s="6" t="s">
        <v>29</v>
      </c>
      <c r="L3410" s="6" t="s">
        <v>30</v>
      </c>
      <c r="M3410" s="7">
        <v>43612.0</v>
      </c>
      <c r="N3410" s="6" t="s">
        <v>11397</v>
      </c>
      <c r="O3410" s="6" t="s">
        <v>32</v>
      </c>
      <c r="P3410" s="7">
        <v>46173.0</v>
      </c>
    </row>
    <row r="3411" ht="12.75" customHeight="1">
      <c r="A3411" s="6">
        <v>3405.0</v>
      </c>
      <c r="B3411" s="6" t="s">
        <v>20</v>
      </c>
      <c r="C3411" s="6" t="s">
        <v>11398</v>
      </c>
      <c r="D3411" s="6" t="s">
        <v>145</v>
      </c>
      <c r="E3411" s="6" t="s">
        <v>146</v>
      </c>
      <c r="F3411" s="6" t="s">
        <v>24</v>
      </c>
      <c r="G3411" s="6" t="s">
        <v>1932</v>
      </c>
      <c r="H3411" s="6" t="s">
        <v>1933</v>
      </c>
      <c r="I3411" s="6" t="s">
        <v>1934</v>
      </c>
      <c r="J3411" s="6" t="s">
        <v>1935</v>
      </c>
      <c r="K3411" s="6" t="s">
        <v>231</v>
      </c>
      <c r="L3411" s="6" t="s">
        <v>30</v>
      </c>
      <c r="M3411" s="7">
        <v>43612.0</v>
      </c>
      <c r="N3411" s="6" t="s">
        <v>11399</v>
      </c>
      <c r="O3411" s="6" t="s">
        <v>32</v>
      </c>
      <c r="P3411" s="7">
        <v>46173.0</v>
      </c>
    </row>
    <row r="3412" ht="12.75" customHeight="1">
      <c r="A3412" s="6">
        <v>3406.0</v>
      </c>
      <c r="B3412" s="6" t="s">
        <v>20</v>
      </c>
      <c r="C3412" s="6" t="s">
        <v>11400</v>
      </c>
      <c r="D3412" s="6" t="s">
        <v>22</v>
      </c>
      <c r="E3412" s="6" t="s">
        <v>154</v>
      </c>
      <c r="F3412" s="6" t="s">
        <v>24</v>
      </c>
      <c r="G3412" s="6" t="s">
        <v>1932</v>
      </c>
      <c r="H3412" s="6" t="s">
        <v>1933</v>
      </c>
      <c r="I3412" s="6" t="s">
        <v>1934</v>
      </c>
      <c r="J3412" s="6" t="s">
        <v>1935</v>
      </c>
      <c r="K3412" s="6" t="s">
        <v>11401</v>
      </c>
      <c r="L3412" s="6" t="s">
        <v>30</v>
      </c>
      <c r="M3412" s="7">
        <v>43612.0</v>
      </c>
      <c r="N3412" s="6" t="s">
        <v>11402</v>
      </c>
      <c r="O3412" s="6" t="s">
        <v>32</v>
      </c>
      <c r="P3412" s="7">
        <v>46173.0</v>
      </c>
    </row>
    <row r="3413" ht="12.75" customHeight="1">
      <c r="A3413" s="6">
        <v>3407.0</v>
      </c>
      <c r="B3413" s="6" t="s">
        <v>20</v>
      </c>
      <c r="C3413" s="6" t="s">
        <v>11403</v>
      </c>
      <c r="D3413" s="6" t="s">
        <v>22</v>
      </c>
      <c r="E3413" s="6" t="s">
        <v>67</v>
      </c>
      <c r="F3413" s="6" t="s">
        <v>24</v>
      </c>
      <c r="G3413" s="6" t="s">
        <v>1932</v>
      </c>
      <c r="H3413" s="6" t="s">
        <v>1933</v>
      </c>
      <c r="I3413" s="6" t="s">
        <v>1934</v>
      </c>
      <c r="J3413" s="6" t="s">
        <v>1935</v>
      </c>
      <c r="K3413" s="6" t="s">
        <v>231</v>
      </c>
      <c r="L3413" s="6" t="s">
        <v>30</v>
      </c>
      <c r="M3413" s="7">
        <v>43612.0</v>
      </c>
      <c r="N3413" s="6" t="s">
        <v>11404</v>
      </c>
      <c r="O3413" s="6" t="s">
        <v>32</v>
      </c>
      <c r="P3413" s="7">
        <v>46053.0</v>
      </c>
    </row>
    <row r="3414" ht="12.75" customHeight="1">
      <c r="A3414" s="6">
        <v>3408.0</v>
      </c>
      <c r="B3414" s="6" t="s">
        <v>20</v>
      </c>
      <c r="C3414" s="6" t="s">
        <v>11405</v>
      </c>
      <c r="D3414" s="6" t="s">
        <v>22</v>
      </c>
      <c r="E3414" s="6" t="s">
        <v>67</v>
      </c>
      <c r="F3414" s="6" t="s">
        <v>24</v>
      </c>
      <c r="G3414" s="6" t="s">
        <v>1932</v>
      </c>
      <c r="H3414" s="6" t="s">
        <v>1933</v>
      </c>
      <c r="I3414" s="6" t="s">
        <v>1934</v>
      </c>
      <c r="J3414" s="6" t="s">
        <v>1935</v>
      </c>
      <c r="K3414" s="6" t="s">
        <v>231</v>
      </c>
      <c r="L3414" s="6" t="s">
        <v>30</v>
      </c>
      <c r="M3414" s="7">
        <v>43612.0</v>
      </c>
      <c r="N3414" s="6" t="s">
        <v>11406</v>
      </c>
      <c r="O3414" s="6" t="s">
        <v>32</v>
      </c>
      <c r="P3414" s="7">
        <v>46053.0</v>
      </c>
    </row>
    <row r="3415" ht="12.75" customHeight="1">
      <c r="A3415" s="6">
        <v>3409.0</v>
      </c>
      <c r="B3415" s="6" t="s">
        <v>20</v>
      </c>
      <c r="C3415" s="6" t="s">
        <v>11407</v>
      </c>
      <c r="D3415" s="6" t="s">
        <v>22</v>
      </c>
      <c r="E3415" s="6" t="s">
        <v>23</v>
      </c>
      <c r="F3415" s="6" t="s">
        <v>24</v>
      </c>
      <c r="G3415" s="6" t="s">
        <v>1932</v>
      </c>
      <c r="H3415" s="6" t="s">
        <v>1933</v>
      </c>
      <c r="I3415" s="6" t="s">
        <v>1934</v>
      </c>
      <c r="J3415" s="6" t="s">
        <v>1935</v>
      </c>
      <c r="K3415" s="6" t="s">
        <v>231</v>
      </c>
      <c r="L3415" s="6" t="s">
        <v>30</v>
      </c>
      <c r="M3415" s="7">
        <v>43612.0</v>
      </c>
      <c r="N3415" s="6" t="s">
        <v>11408</v>
      </c>
      <c r="O3415" s="6" t="s">
        <v>32</v>
      </c>
      <c r="P3415" s="7">
        <v>46053.0</v>
      </c>
    </row>
    <row r="3416" ht="12.75" customHeight="1">
      <c r="A3416" s="6">
        <v>3410.0</v>
      </c>
      <c r="B3416" s="6" t="s">
        <v>20</v>
      </c>
      <c r="C3416" s="6" t="s">
        <v>11409</v>
      </c>
      <c r="D3416" s="6" t="s">
        <v>22</v>
      </c>
      <c r="E3416" s="6" t="s">
        <v>23</v>
      </c>
      <c r="F3416" s="6" t="s">
        <v>24</v>
      </c>
      <c r="G3416" s="6" t="s">
        <v>1932</v>
      </c>
      <c r="H3416" s="6" t="s">
        <v>1933</v>
      </c>
      <c r="I3416" s="6" t="s">
        <v>1934</v>
      </c>
      <c r="J3416" s="6" t="s">
        <v>1935</v>
      </c>
      <c r="K3416" s="6" t="s">
        <v>9829</v>
      </c>
      <c r="L3416" s="6" t="s">
        <v>6946</v>
      </c>
      <c r="M3416" s="7">
        <v>43612.0</v>
      </c>
      <c r="N3416" s="6" t="s">
        <v>11410</v>
      </c>
      <c r="O3416" s="6" t="s">
        <v>32</v>
      </c>
      <c r="P3416" s="7">
        <v>46173.0</v>
      </c>
    </row>
    <row r="3417" ht="12.75" customHeight="1">
      <c r="A3417" s="6">
        <v>3411.0</v>
      </c>
      <c r="B3417" s="6" t="s">
        <v>20</v>
      </c>
      <c r="C3417" s="6" t="s">
        <v>11411</v>
      </c>
      <c r="D3417" s="6" t="s">
        <v>22</v>
      </c>
      <c r="E3417" s="6" t="s">
        <v>67</v>
      </c>
      <c r="F3417" s="6" t="s">
        <v>24</v>
      </c>
      <c r="G3417" s="6" t="s">
        <v>1932</v>
      </c>
      <c r="H3417" s="6" t="s">
        <v>1933</v>
      </c>
      <c r="I3417" s="6" t="s">
        <v>1934</v>
      </c>
      <c r="J3417" s="6" t="s">
        <v>1935</v>
      </c>
      <c r="K3417" s="6" t="s">
        <v>5022</v>
      </c>
      <c r="L3417" s="6" t="s">
        <v>30</v>
      </c>
      <c r="M3417" s="7">
        <v>43612.0</v>
      </c>
      <c r="N3417" s="6" t="s">
        <v>11412</v>
      </c>
      <c r="O3417" s="6" t="s">
        <v>32</v>
      </c>
      <c r="P3417" s="7">
        <v>46173.0</v>
      </c>
    </row>
    <row r="3418" ht="12.75" customHeight="1">
      <c r="A3418" s="6">
        <v>3412.0</v>
      </c>
      <c r="B3418" s="6" t="s">
        <v>20</v>
      </c>
      <c r="C3418" s="6" t="s">
        <v>11413</v>
      </c>
      <c r="D3418" s="6" t="s">
        <v>22</v>
      </c>
      <c r="E3418" s="6" t="s">
        <v>23</v>
      </c>
      <c r="F3418" s="6" t="s">
        <v>24</v>
      </c>
      <c r="G3418" s="6" t="s">
        <v>1932</v>
      </c>
      <c r="H3418" s="6" t="s">
        <v>1933</v>
      </c>
      <c r="I3418" s="6" t="s">
        <v>1934</v>
      </c>
      <c r="J3418" s="6" t="s">
        <v>1935</v>
      </c>
      <c r="K3418" s="6" t="s">
        <v>9829</v>
      </c>
      <c r="L3418" s="6" t="s">
        <v>6946</v>
      </c>
      <c r="M3418" s="7">
        <v>43612.0</v>
      </c>
      <c r="N3418" s="6" t="s">
        <v>11414</v>
      </c>
      <c r="O3418" s="6" t="s">
        <v>32</v>
      </c>
      <c r="P3418" s="7">
        <v>46173.0</v>
      </c>
    </row>
    <row r="3419" ht="12.75" customHeight="1">
      <c r="A3419" s="6">
        <v>3413.0</v>
      </c>
      <c r="B3419" s="6" t="s">
        <v>20</v>
      </c>
      <c r="C3419" s="6" t="s">
        <v>11415</v>
      </c>
      <c r="D3419" s="6" t="s">
        <v>22</v>
      </c>
      <c r="E3419" s="6" t="s">
        <v>23</v>
      </c>
      <c r="F3419" s="6" t="s">
        <v>24</v>
      </c>
      <c r="G3419" s="6" t="s">
        <v>1932</v>
      </c>
      <c r="H3419" s="6" t="s">
        <v>1933</v>
      </c>
      <c r="I3419" s="6" t="s">
        <v>1934</v>
      </c>
      <c r="J3419" s="6" t="s">
        <v>1935</v>
      </c>
      <c r="K3419" s="6" t="s">
        <v>9829</v>
      </c>
      <c r="L3419" s="6" t="s">
        <v>6946</v>
      </c>
      <c r="M3419" s="7">
        <v>43612.0</v>
      </c>
      <c r="N3419" s="6" t="s">
        <v>11416</v>
      </c>
      <c r="O3419" s="6" t="s">
        <v>32</v>
      </c>
      <c r="P3419" s="7">
        <v>46173.0</v>
      </c>
    </row>
    <row r="3420" ht="12.75" customHeight="1">
      <c r="A3420" s="6">
        <v>3414.0</v>
      </c>
      <c r="B3420" s="6" t="s">
        <v>20</v>
      </c>
      <c r="C3420" s="6" t="s">
        <v>11417</v>
      </c>
      <c r="D3420" s="6" t="s">
        <v>22</v>
      </c>
      <c r="E3420" s="6" t="s">
        <v>23</v>
      </c>
      <c r="F3420" s="6" t="s">
        <v>24</v>
      </c>
      <c r="G3420" s="6" t="s">
        <v>1932</v>
      </c>
      <c r="H3420" s="6" t="s">
        <v>1933</v>
      </c>
      <c r="I3420" s="6" t="s">
        <v>1934</v>
      </c>
      <c r="J3420" s="6" t="s">
        <v>1935</v>
      </c>
      <c r="K3420" s="6" t="s">
        <v>231</v>
      </c>
      <c r="L3420" s="6" t="s">
        <v>30</v>
      </c>
      <c r="M3420" s="7">
        <v>43612.0</v>
      </c>
      <c r="N3420" s="6" t="s">
        <v>11418</v>
      </c>
      <c r="O3420" s="6" t="s">
        <v>32</v>
      </c>
      <c r="P3420" s="7">
        <v>46053.0</v>
      </c>
    </row>
    <row r="3421" ht="12.75" customHeight="1">
      <c r="A3421" s="6">
        <v>3415.0</v>
      </c>
      <c r="B3421" s="6" t="s">
        <v>20</v>
      </c>
      <c r="C3421" s="6" t="s">
        <v>11419</v>
      </c>
      <c r="D3421" s="6" t="s">
        <v>2281</v>
      </c>
      <c r="E3421" s="6" t="s">
        <v>67</v>
      </c>
      <c r="F3421" s="6" t="s">
        <v>24</v>
      </c>
      <c r="G3421" s="6" t="s">
        <v>1932</v>
      </c>
      <c r="H3421" s="6" t="s">
        <v>1933</v>
      </c>
      <c r="I3421" s="6" t="s">
        <v>1934</v>
      </c>
      <c r="J3421" s="6" t="s">
        <v>1935</v>
      </c>
      <c r="K3421" s="6" t="s">
        <v>231</v>
      </c>
      <c r="L3421" s="6" t="s">
        <v>30</v>
      </c>
      <c r="M3421" s="7">
        <v>43612.0</v>
      </c>
      <c r="N3421" s="6" t="s">
        <v>11420</v>
      </c>
      <c r="O3421" s="6" t="s">
        <v>32</v>
      </c>
      <c r="P3421" s="7">
        <v>46053.0</v>
      </c>
    </row>
    <row r="3422" ht="12.75" customHeight="1">
      <c r="A3422" s="6">
        <v>3416.0</v>
      </c>
      <c r="B3422" s="6" t="s">
        <v>20</v>
      </c>
      <c r="C3422" s="6" t="s">
        <v>11421</v>
      </c>
      <c r="D3422" s="6" t="s">
        <v>22</v>
      </c>
      <c r="E3422" s="6" t="s">
        <v>78</v>
      </c>
      <c r="F3422" s="6" t="s">
        <v>35</v>
      </c>
      <c r="G3422" s="6" t="s">
        <v>2269</v>
      </c>
      <c r="H3422" s="6" t="s">
        <v>11422</v>
      </c>
      <c r="I3422" s="6" t="s">
        <v>11423</v>
      </c>
      <c r="J3422" s="6" t="s">
        <v>11424</v>
      </c>
      <c r="K3422" s="6" t="s">
        <v>58</v>
      </c>
      <c r="L3422" s="6" t="s">
        <v>11425</v>
      </c>
      <c r="M3422" s="7">
        <v>43613.0</v>
      </c>
      <c r="N3422" s="6" t="s">
        <v>11426</v>
      </c>
      <c r="O3422" s="6" t="s">
        <v>32</v>
      </c>
      <c r="P3422" s="6" t="s">
        <v>32</v>
      </c>
    </row>
    <row r="3423" ht="12.75" customHeight="1">
      <c r="A3423" s="6">
        <v>3417.0</v>
      </c>
      <c r="B3423" s="6" t="s">
        <v>20</v>
      </c>
      <c r="C3423" s="6" t="s">
        <v>11427</v>
      </c>
      <c r="D3423" s="6" t="s">
        <v>22</v>
      </c>
      <c r="E3423" s="6" t="s">
        <v>88</v>
      </c>
      <c r="F3423" s="6" t="s">
        <v>35</v>
      </c>
      <c r="G3423" s="6" t="s">
        <v>2269</v>
      </c>
      <c r="H3423" s="6" t="s">
        <v>11422</v>
      </c>
      <c r="I3423" s="6" t="s">
        <v>11423</v>
      </c>
      <c r="J3423" s="6" t="s">
        <v>11424</v>
      </c>
      <c r="K3423" s="6" t="s">
        <v>40</v>
      </c>
      <c r="L3423" s="6" t="s">
        <v>63</v>
      </c>
      <c r="M3423" s="7">
        <v>43613.0</v>
      </c>
      <c r="N3423" s="6" t="s">
        <v>11428</v>
      </c>
      <c r="O3423" s="6" t="s">
        <v>32</v>
      </c>
      <c r="P3423" s="6" t="s">
        <v>32</v>
      </c>
    </row>
    <row r="3424" ht="12.75" customHeight="1">
      <c r="A3424" s="6">
        <v>3418.0</v>
      </c>
      <c r="B3424" s="6" t="s">
        <v>20</v>
      </c>
      <c r="C3424" s="6" t="s">
        <v>11429</v>
      </c>
      <c r="D3424" s="6" t="s">
        <v>22</v>
      </c>
      <c r="E3424" s="6" t="s">
        <v>67</v>
      </c>
      <c r="F3424" s="6" t="s">
        <v>35</v>
      </c>
      <c r="G3424" s="6" t="s">
        <v>2269</v>
      </c>
      <c r="H3424" s="6" t="s">
        <v>11422</v>
      </c>
      <c r="I3424" s="6" t="s">
        <v>11423</v>
      </c>
      <c r="J3424" s="6" t="s">
        <v>11424</v>
      </c>
      <c r="K3424" s="6" t="s">
        <v>40</v>
      </c>
      <c r="L3424" s="6" t="s">
        <v>63</v>
      </c>
      <c r="M3424" s="7">
        <v>43613.0</v>
      </c>
      <c r="N3424" s="6" t="s">
        <v>11430</v>
      </c>
      <c r="O3424" s="6" t="s">
        <v>32</v>
      </c>
      <c r="P3424" s="6" t="s">
        <v>32</v>
      </c>
    </row>
    <row r="3425" ht="12.75" customHeight="1">
      <c r="A3425" s="6">
        <v>3419.0</v>
      </c>
      <c r="B3425" s="6" t="s">
        <v>20</v>
      </c>
      <c r="C3425" s="6" t="s">
        <v>11431</v>
      </c>
      <c r="D3425" s="6" t="s">
        <v>22</v>
      </c>
      <c r="E3425" s="6" t="s">
        <v>23</v>
      </c>
      <c r="F3425" s="6" t="s">
        <v>24</v>
      </c>
      <c r="G3425" s="6" t="s">
        <v>10046</v>
      </c>
      <c r="H3425" s="6" t="s">
        <v>11432</v>
      </c>
      <c r="I3425" s="6" t="s">
        <v>11433</v>
      </c>
      <c r="J3425" s="6" t="s">
        <v>11434</v>
      </c>
      <c r="K3425" s="6" t="s">
        <v>58</v>
      </c>
      <c r="L3425" s="6" t="s">
        <v>3918</v>
      </c>
      <c r="M3425" s="7">
        <v>43612.0</v>
      </c>
      <c r="N3425" s="6" t="s">
        <v>11435</v>
      </c>
      <c r="O3425" s="6" t="s">
        <v>32</v>
      </c>
      <c r="P3425" s="7">
        <v>45433.0</v>
      </c>
    </row>
    <row r="3426" ht="12.75" customHeight="1">
      <c r="A3426" s="6">
        <v>3420.0</v>
      </c>
      <c r="B3426" s="6" t="s">
        <v>20</v>
      </c>
      <c r="C3426" s="6" t="s">
        <v>11436</v>
      </c>
      <c r="D3426" s="6" t="s">
        <v>22</v>
      </c>
      <c r="E3426" s="6" t="s">
        <v>78</v>
      </c>
      <c r="F3426" s="6" t="s">
        <v>35</v>
      </c>
      <c r="G3426" s="6" t="s">
        <v>1016</v>
      </c>
      <c r="H3426" s="6" t="s">
        <v>1017</v>
      </c>
      <c r="I3426" s="6" t="s">
        <v>1018</v>
      </c>
      <c r="J3426" s="6" t="s">
        <v>1019</v>
      </c>
      <c r="K3426" s="6" t="s">
        <v>58</v>
      </c>
      <c r="L3426" s="6" t="s">
        <v>175</v>
      </c>
      <c r="M3426" s="7">
        <v>43613.0</v>
      </c>
      <c r="N3426" s="6" t="s">
        <v>11437</v>
      </c>
      <c r="O3426" s="6" t="s">
        <v>32</v>
      </c>
      <c r="P3426" s="6" t="s">
        <v>32</v>
      </c>
    </row>
    <row r="3427" ht="12.75" customHeight="1">
      <c r="A3427" s="6">
        <v>3421.0</v>
      </c>
      <c r="B3427" s="6" t="s">
        <v>20</v>
      </c>
      <c r="C3427" s="6" t="s">
        <v>11438</v>
      </c>
      <c r="D3427" s="6" t="s">
        <v>22</v>
      </c>
      <c r="E3427" s="6" t="s">
        <v>99</v>
      </c>
      <c r="F3427" s="6" t="s">
        <v>35</v>
      </c>
      <c r="G3427" s="6" t="s">
        <v>1016</v>
      </c>
      <c r="H3427" s="6" t="s">
        <v>1017</v>
      </c>
      <c r="I3427" s="6" t="s">
        <v>1018</v>
      </c>
      <c r="J3427" s="6" t="s">
        <v>1019</v>
      </c>
      <c r="K3427" s="6" t="s">
        <v>58</v>
      </c>
      <c r="L3427" s="6" t="s">
        <v>59</v>
      </c>
      <c r="M3427" s="7">
        <v>43613.0</v>
      </c>
      <c r="N3427" s="6" t="s">
        <v>11439</v>
      </c>
      <c r="O3427" s="6" t="s">
        <v>32</v>
      </c>
      <c r="P3427" s="6" t="s">
        <v>32</v>
      </c>
    </row>
    <row r="3428" ht="12.75" customHeight="1">
      <c r="A3428" s="6">
        <v>3422.0</v>
      </c>
      <c r="B3428" s="6" t="s">
        <v>20</v>
      </c>
      <c r="C3428" s="6" t="s">
        <v>11440</v>
      </c>
      <c r="D3428" s="6" t="s">
        <v>22</v>
      </c>
      <c r="E3428" s="6" t="s">
        <v>168</v>
      </c>
      <c r="F3428" s="6" t="s">
        <v>35</v>
      </c>
      <c r="G3428" s="6" t="s">
        <v>1016</v>
      </c>
      <c r="H3428" s="6" t="s">
        <v>1017</v>
      </c>
      <c r="I3428" s="6" t="s">
        <v>1018</v>
      </c>
      <c r="J3428" s="6" t="s">
        <v>1019</v>
      </c>
      <c r="K3428" s="6" t="s">
        <v>58</v>
      </c>
      <c r="L3428" s="6" t="s">
        <v>11441</v>
      </c>
      <c r="M3428" s="7">
        <v>43613.0</v>
      </c>
      <c r="N3428" s="6" t="s">
        <v>11442</v>
      </c>
      <c r="O3428" s="6" t="s">
        <v>32</v>
      </c>
      <c r="P3428" s="6" t="s">
        <v>32</v>
      </c>
    </row>
    <row r="3429" ht="12.75" customHeight="1">
      <c r="A3429" s="6">
        <v>3423.0</v>
      </c>
      <c r="B3429" s="6" t="s">
        <v>20</v>
      </c>
      <c r="C3429" s="6" t="s">
        <v>11443</v>
      </c>
      <c r="D3429" s="6" t="s">
        <v>22</v>
      </c>
      <c r="E3429" s="6" t="s">
        <v>168</v>
      </c>
      <c r="F3429" s="6" t="s">
        <v>35</v>
      </c>
      <c r="G3429" s="6" t="s">
        <v>11444</v>
      </c>
      <c r="H3429" s="6" t="s">
        <v>11445</v>
      </c>
      <c r="I3429" s="6" t="s">
        <v>11446</v>
      </c>
      <c r="J3429" s="6" t="s">
        <v>11447</v>
      </c>
      <c r="K3429" s="6" t="s">
        <v>40</v>
      </c>
      <c r="L3429" s="6" t="s">
        <v>63</v>
      </c>
      <c r="M3429" s="7">
        <v>43613.0</v>
      </c>
      <c r="N3429" s="6" t="s">
        <v>11448</v>
      </c>
      <c r="O3429" s="6" t="s">
        <v>32</v>
      </c>
      <c r="P3429" s="6" t="s">
        <v>32</v>
      </c>
    </row>
    <row r="3430" ht="12.75" customHeight="1">
      <c r="A3430" s="6">
        <v>3424.0</v>
      </c>
      <c r="B3430" s="6" t="s">
        <v>20</v>
      </c>
      <c r="C3430" s="6" t="s">
        <v>11449</v>
      </c>
      <c r="D3430" s="6" t="s">
        <v>22</v>
      </c>
      <c r="E3430" s="6" t="s">
        <v>67</v>
      </c>
      <c r="F3430" s="6" t="s">
        <v>35</v>
      </c>
      <c r="G3430" s="6" t="s">
        <v>11450</v>
      </c>
      <c r="H3430" s="6" t="s">
        <v>11451</v>
      </c>
      <c r="I3430" s="6" t="s">
        <v>11452</v>
      </c>
      <c r="J3430" s="6" t="s">
        <v>11453</v>
      </c>
      <c r="K3430" s="6" t="s">
        <v>40</v>
      </c>
      <c r="L3430" s="6" t="s">
        <v>63</v>
      </c>
      <c r="M3430" s="7">
        <v>43613.0</v>
      </c>
      <c r="N3430" s="6" t="s">
        <v>11454</v>
      </c>
      <c r="O3430" s="6" t="s">
        <v>32</v>
      </c>
      <c r="P3430" s="6" t="s">
        <v>32</v>
      </c>
    </row>
    <row r="3431" ht="12.75" customHeight="1">
      <c r="A3431" s="6">
        <v>3425.0</v>
      </c>
      <c r="B3431" s="6" t="s">
        <v>20</v>
      </c>
      <c r="C3431" s="6" t="s">
        <v>11455</v>
      </c>
      <c r="D3431" s="6" t="s">
        <v>6968</v>
      </c>
      <c r="E3431" s="6" t="s">
        <v>53</v>
      </c>
      <c r="F3431" s="6" t="s">
        <v>24</v>
      </c>
      <c r="G3431" s="6" t="s">
        <v>9902</v>
      </c>
      <c r="H3431" s="6" t="s">
        <v>11456</v>
      </c>
      <c r="I3431" s="6" t="s">
        <v>11457</v>
      </c>
      <c r="J3431" s="6" t="s">
        <v>11458</v>
      </c>
      <c r="K3431" s="6" t="s">
        <v>111</v>
      </c>
      <c r="L3431" s="6" t="s">
        <v>11459</v>
      </c>
      <c r="M3431" s="7">
        <v>43612.0</v>
      </c>
      <c r="N3431" s="6" t="s">
        <v>11460</v>
      </c>
      <c r="O3431" s="6" t="s">
        <v>32</v>
      </c>
      <c r="P3431" s="6" t="s">
        <v>32</v>
      </c>
    </row>
    <row r="3432" ht="12.75" customHeight="1">
      <c r="A3432" s="6">
        <v>3426.0</v>
      </c>
      <c r="B3432" s="6" t="s">
        <v>20</v>
      </c>
      <c r="C3432" s="6" t="s">
        <v>11461</v>
      </c>
      <c r="D3432" s="6" t="s">
        <v>22</v>
      </c>
      <c r="E3432" s="6" t="s">
        <v>78</v>
      </c>
      <c r="F3432" s="6" t="s">
        <v>35</v>
      </c>
      <c r="G3432" s="6" t="s">
        <v>11462</v>
      </c>
      <c r="H3432" s="6" t="s">
        <v>11463</v>
      </c>
      <c r="I3432" s="6" t="s">
        <v>11464</v>
      </c>
      <c r="J3432" s="6" t="s">
        <v>11465</v>
      </c>
      <c r="K3432" s="6" t="s">
        <v>40</v>
      </c>
      <c r="L3432" s="6" t="s">
        <v>63</v>
      </c>
      <c r="M3432" s="7">
        <v>43602.0</v>
      </c>
      <c r="N3432" s="6" t="s">
        <v>11466</v>
      </c>
      <c r="O3432" s="6" t="s">
        <v>32</v>
      </c>
      <c r="P3432" s="6" t="s">
        <v>32</v>
      </c>
    </row>
    <row r="3433" ht="12.75" customHeight="1">
      <c r="A3433" s="6">
        <v>3427.0</v>
      </c>
      <c r="B3433" s="6" t="s">
        <v>20</v>
      </c>
      <c r="C3433" s="6" t="s">
        <v>11467</v>
      </c>
      <c r="D3433" s="6" t="s">
        <v>22</v>
      </c>
      <c r="E3433" s="6" t="s">
        <v>168</v>
      </c>
      <c r="F3433" s="6" t="s">
        <v>35</v>
      </c>
      <c r="G3433" s="6" t="s">
        <v>11468</v>
      </c>
      <c r="H3433" s="6" t="s">
        <v>11469</v>
      </c>
      <c r="I3433" s="6" t="s">
        <v>11470</v>
      </c>
      <c r="J3433" s="6" t="s">
        <v>11471</v>
      </c>
      <c r="K3433" s="6" t="s">
        <v>40</v>
      </c>
      <c r="L3433" s="6" t="s">
        <v>63</v>
      </c>
      <c r="M3433" s="7">
        <v>43613.0</v>
      </c>
      <c r="N3433" s="6" t="s">
        <v>11472</v>
      </c>
      <c r="O3433" s="6" t="s">
        <v>32</v>
      </c>
      <c r="P3433" s="6" t="s">
        <v>32</v>
      </c>
    </row>
    <row r="3434" ht="12.75" customHeight="1">
      <c r="A3434" s="6">
        <v>3428.0</v>
      </c>
      <c r="B3434" s="6" t="s">
        <v>20</v>
      </c>
      <c r="C3434" s="6" t="s">
        <v>11473</v>
      </c>
      <c r="D3434" s="6" t="s">
        <v>22</v>
      </c>
      <c r="E3434" s="6" t="s">
        <v>78</v>
      </c>
      <c r="F3434" s="6" t="s">
        <v>35</v>
      </c>
      <c r="G3434" s="6" t="s">
        <v>11468</v>
      </c>
      <c r="H3434" s="6" t="s">
        <v>11469</v>
      </c>
      <c r="I3434" s="6" t="s">
        <v>11470</v>
      </c>
      <c r="J3434" s="6" t="s">
        <v>11471</v>
      </c>
      <c r="K3434" s="6" t="s">
        <v>40</v>
      </c>
      <c r="L3434" s="6" t="s">
        <v>63</v>
      </c>
      <c r="M3434" s="7">
        <v>43613.0</v>
      </c>
      <c r="N3434" s="6" t="s">
        <v>32</v>
      </c>
      <c r="O3434" s="6" t="s">
        <v>32</v>
      </c>
      <c r="P3434" s="6" t="s">
        <v>32</v>
      </c>
    </row>
    <row r="3435" ht="12.75" customHeight="1">
      <c r="A3435" s="6">
        <v>3429.0</v>
      </c>
      <c r="B3435" s="6" t="s">
        <v>20</v>
      </c>
      <c r="C3435" s="6" t="s">
        <v>11474</v>
      </c>
      <c r="D3435" s="6" t="s">
        <v>22</v>
      </c>
      <c r="E3435" s="6" t="s">
        <v>78</v>
      </c>
      <c r="F3435" s="6" t="s">
        <v>24</v>
      </c>
      <c r="G3435" s="6" t="s">
        <v>2343</v>
      </c>
      <c r="H3435" s="6" t="s">
        <v>2344</v>
      </c>
      <c r="I3435" s="6" t="s">
        <v>2345</v>
      </c>
      <c r="J3435" s="6" t="s">
        <v>2346</v>
      </c>
      <c r="K3435" s="6" t="s">
        <v>40</v>
      </c>
      <c r="L3435" s="6" t="s">
        <v>72</v>
      </c>
      <c r="M3435" s="7">
        <v>43613.0</v>
      </c>
      <c r="N3435" s="6" t="s">
        <v>11475</v>
      </c>
      <c r="O3435" s="6" t="s">
        <v>32</v>
      </c>
      <c r="P3435" s="7">
        <v>44050.0</v>
      </c>
    </row>
    <row r="3436" ht="12.75" customHeight="1">
      <c r="A3436" s="6">
        <v>3430.0</v>
      </c>
      <c r="B3436" s="6" t="s">
        <v>20</v>
      </c>
      <c r="C3436" s="6" t="s">
        <v>11476</v>
      </c>
      <c r="D3436" s="6" t="s">
        <v>22</v>
      </c>
      <c r="E3436" s="6" t="s">
        <v>78</v>
      </c>
      <c r="F3436" s="6" t="s">
        <v>24</v>
      </c>
      <c r="G3436" s="6" t="s">
        <v>2343</v>
      </c>
      <c r="H3436" s="6" t="s">
        <v>2344</v>
      </c>
      <c r="I3436" s="6" t="s">
        <v>2345</v>
      </c>
      <c r="J3436" s="6" t="s">
        <v>2346</v>
      </c>
      <c r="K3436" s="6" t="s">
        <v>40</v>
      </c>
      <c r="L3436" s="6" t="s">
        <v>72</v>
      </c>
      <c r="M3436" s="7">
        <v>43613.0</v>
      </c>
      <c r="N3436" s="6" t="s">
        <v>11477</v>
      </c>
      <c r="O3436" s="6" t="s">
        <v>32</v>
      </c>
      <c r="P3436" s="7">
        <v>44104.0</v>
      </c>
    </row>
    <row r="3437" ht="12.75" customHeight="1">
      <c r="A3437" s="6">
        <v>3431.0</v>
      </c>
      <c r="B3437" s="6" t="s">
        <v>670</v>
      </c>
      <c r="C3437" s="6" t="s">
        <v>11478</v>
      </c>
      <c r="D3437" s="6" t="s">
        <v>66</v>
      </c>
      <c r="E3437" s="6" t="s">
        <v>146</v>
      </c>
      <c r="F3437" s="6" t="s">
        <v>32</v>
      </c>
      <c r="G3437" s="6" t="s">
        <v>32</v>
      </c>
      <c r="H3437" s="6" t="s">
        <v>2344</v>
      </c>
      <c r="I3437" s="6" t="s">
        <v>2345</v>
      </c>
      <c r="J3437" s="6" t="s">
        <v>2346</v>
      </c>
      <c r="K3437" s="6" t="s">
        <v>40</v>
      </c>
      <c r="L3437" s="6" t="s">
        <v>72</v>
      </c>
      <c r="M3437" s="7">
        <v>43613.0</v>
      </c>
      <c r="N3437" s="6" t="s">
        <v>11479</v>
      </c>
      <c r="O3437" s="6" t="s">
        <v>32</v>
      </c>
      <c r="P3437" s="7">
        <v>44197.0</v>
      </c>
    </row>
    <row r="3438" ht="12.75" customHeight="1">
      <c r="A3438" s="6">
        <v>3432.0</v>
      </c>
      <c r="B3438" s="6" t="s">
        <v>670</v>
      </c>
      <c r="C3438" s="6" t="s">
        <v>11480</v>
      </c>
      <c r="D3438" s="6" t="s">
        <v>22</v>
      </c>
      <c r="E3438" s="6" t="s">
        <v>23</v>
      </c>
      <c r="F3438" s="6" t="s">
        <v>32</v>
      </c>
      <c r="G3438" s="6" t="s">
        <v>32</v>
      </c>
      <c r="H3438" s="6" t="s">
        <v>2344</v>
      </c>
      <c r="I3438" s="6" t="s">
        <v>2345</v>
      </c>
      <c r="J3438" s="6" t="s">
        <v>2346</v>
      </c>
      <c r="K3438" s="6" t="s">
        <v>906</v>
      </c>
      <c r="L3438" s="6" t="s">
        <v>305</v>
      </c>
      <c r="M3438" s="7">
        <v>43613.0</v>
      </c>
      <c r="N3438" s="6" t="s">
        <v>11481</v>
      </c>
      <c r="O3438" s="6" t="s">
        <v>32</v>
      </c>
      <c r="P3438" s="7">
        <v>44197.0</v>
      </c>
    </row>
    <row r="3439" ht="12.75" customHeight="1">
      <c r="A3439" s="6">
        <v>3433.0</v>
      </c>
      <c r="B3439" s="6" t="s">
        <v>670</v>
      </c>
      <c r="C3439" s="6" t="s">
        <v>11482</v>
      </c>
      <c r="D3439" s="6" t="s">
        <v>22</v>
      </c>
      <c r="E3439" s="6" t="s">
        <v>88</v>
      </c>
      <c r="F3439" s="6" t="s">
        <v>32</v>
      </c>
      <c r="G3439" s="6" t="s">
        <v>32</v>
      </c>
      <c r="H3439" s="6" t="s">
        <v>2344</v>
      </c>
      <c r="I3439" s="6" t="s">
        <v>2345</v>
      </c>
      <c r="J3439" s="6" t="s">
        <v>2346</v>
      </c>
      <c r="K3439" s="6" t="s">
        <v>40</v>
      </c>
      <c r="L3439" s="6" t="s">
        <v>382</v>
      </c>
      <c r="M3439" s="7">
        <v>43613.0</v>
      </c>
      <c r="N3439" s="6" t="s">
        <v>11483</v>
      </c>
      <c r="O3439" s="6" t="s">
        <v>32</v>
      </c>
      <c r="P3439" s="7">
        <v>44197.0</v>
      </c>
    </row>
    <row r="3440" ht="12.75" customHeight="1">
      <c r="A3440" s="6">
        <v>3434.0</v>
      </c>
      <c r="B3440" s="6" t="s">
        <v>670</v>
      </c>
      <c r="C3440" s="6" t="s">
        <v>11484</v>
      </c>
      <c r="D3440" s="6" t="s">
        <v>22</v>
      </c>
      <c r="E3440" s="6" t="s">
        <v>23</v>
      </c>
      <c r="F3440" s="6" t="s">
        <v>32</v>
      </c>
      <c r="G3440" s="6" t="s">
        <v>32</v>
      </c>
      <c r="H3440" s="6" t="s">
        <v>2344</v>
      </c>
      <c r="I3440" s="6" t="s">
        <v>2345</v>
      </c>
      <c r="J3440" s="6" t="s">
        <v>2346</v>
      </c>
      <c r="K3440" s="6" t="s">
        <v>40</v>
      </c>
      <c r="L3440" s="6" t="s">
        <v>741</v>
      </c>
      <c r="M3440" s="7">
        <v>43613.0</v>
      </c>
      <c r="N3440" s="6" t="s">
        <v>11485</v>
      </c>
      <c r="O3440" s="6" t="s">
        <v>32</v>
      </c>
      <c r="P3440" s="7">
        <v>44197.0</v>
      </c>
    </row>
    <row r="3441" ht="12.75" customHeight="1">
      <c r="A3441" s="6">
        <v>3435.0</v>
      </c>
      <c r="B3441" s="6" t="s">
        <v>20</v>
      </c>
      <c r="C3441" s="6" t="s">
        <v>11486</v>
      </c>
      <c r="D3441" s="6" t="s">
        <v>145</v>
      </c>
      <c r="E3441" s="6" t="s">
        <v>99</v>
      </c>
      <c r="F3441" s="6" t="s">
        <v>24</v>
      </c>
      <c r="G3441" s="6" t="s">
        <v>2343</v>
      </c>
      <c r="H3441" s="6" t="s">
        <v>2344</v>
      </c>
      <c r="I3441" s="6" t="s">
        <v>2345</v>
      </c>
      <c r="J3441" s="6" t="s">
        <v>2346</v>
      </c>
      <c r="K3441" s="6" t="s">
        <v>40</v>
      </c>
      <c r="L3441" s="6" t="s">
        <v>72</v>
      </c>
      <c r="M3441" s="7">
        <v>43613.0</v>
      </c>
      <c r="N3441" s="6" t="s">
        <v>11487</v>
      </c>
      <c r="O3441" s="6" t="s">
        <v>32</v>
      </c>
      <c r="P3441" s="7">
        <v>44197.0</v>
      </c>
    </row>
    <row r="3442" ht="12.75" customHeight="1">
      <c r="A3442" s="6">
        <v>3436.0</v>
      </c>
      <c r="B3442" s="6" t="s">
        <v>20</v>
      </c>
      <c r="C3442" s="6" t="s">
        <v>11488</v>
      </c>
      <c r="D3442" s="6" t="s">
        <v>22</v>
      </c>
      <c r="E3442" s="6" t="s">
        <v>67</v>
      </c>
      <c r="F3442" s="6" t="s">
        <v>24</v>
      </c>
      <c r="G3442" s="6" t="s">
        <v>11489</v>
      </c>
      <c r="H3442" s="6" t="s">
        <v>11490</v>
      </c>
      <c r="I3442" s="6" t="s">
        <v>11491</v>
      </c>
      <c r="J3442" s="6" t="s">
        <v>11492</v>
      </c>
      <c r="K3442" s="6" t="s">
        <v>40</v>
      </c>
      <c r="L3442" s="6" t="s">
        <v>527</v>
      </c>
      <c r="M3442" s="7">
        <v>43851.0</v>
      </c>
      <c r="N3442" s="6" t="s">
        <v>11493</v>
      </c>
      <c r="O3442" s="6" t="s">
        <v>32</v>
      </c>
      <c r="P3442" s="6" t="s">
        <v>32</v>
      </c>
    </row>
    <row r="3443" ht="12.75" customHeight="1">
      <c r="A3443" s="6">
        <v>3437.0</v>
      </c>
      <c r="B3443" s="6" t="s">
        <v>20</v>
      </c>
      <c r="C3443" s="6" t="s">
        <v>11494</v>
      </c>
      <c r="D3443" s="6" t="s">
        <v>22</v>
      </c>
      <c r="E3443" s="6" t="s">
        <v>23</v>
      </c>
      <c r="F3443" s="6" t="s">
        <v>24</v>
      </c>
      <c r="G3443" s="6" t="s">
        <v>3721</v>
      </c>
      <c r="H3443" s="6" t="s">
        <v>3722</v>
      </c>
      <c r="I3443" s="6" t="s">
        <v>3723</v>
      </c>
      <c r="J3443" s="6" t="s">
        <v>3724</v>
      </c>
      <c r="K3443" s="6" t="s">
        <v>11495</v>
      </c>
      <c r="L3443" s="6" t="s">
        <v>11496</v>
      </c>
      <c r="M3443" s="7">
        <v>43612.0</v>
      </c>
      <c r="N3443" s="6" t="s">
        <v>11497</v>
      </c>
      <c r="O3443" s="6" t="s">
        <v>32</v>
      </c>
      <c r="P3443" s="7">
        <v>44701.0</v>
      </c>
    </row>
    <row r="3444" ht="12.75" customHeight="1">
      <c r="A3444" s="6">
        <v>3438.0</v>
      </c>
      <c r="B3444" s="6" t="s">
        <v>20</v>
      </c>
      <c r="C3444" s="6" t="s">
        <v>11498</v>
      </c>
      <c r="D3444" s="6" t="s">
        <v>22</v>
      </c>
      <c r="E3444" s="6" t="s">
        <v>149</v>
      </c>
      <c r="F3444" s="6" t="s">
        <v>24</v>
      </c>
      <c r="G3444" s="6" t="s">
        <v>11499</v>
      </c>
      <c r="H3444" s="6" t="s">
        <v>11500</v>
      </c>
      <c r="I3444" s="6" t="s">
        <v>11501</v>
      </c>
      <c r="J3444" s="6" t="s">
        <v>11502</v>
      </c>
      <c r="K3444" s="6" t="s">
        <v>58</v>
      </c>
      <c r="L3444" s="6" t="s">
        <v>169</v>
      </c>
      <c r="M3444" s="7">
        <v>43888.0</v>
      </c>
      <c r="N3444" s="6" t="s">
        <v>11503</v>
      </c>
      <c r="O3444" s="6" t="s">
        <v>32</v>
      </c>
      <c r="P3444" s="6" t="s">
        <v>32</v>
      </c>
    </row>
    <row r="3445" ht="12.75" customHeight="1">
      <c r="A3445" s="6">
        <v>3439.0</v>
      </c>
      <c r="B3445" s="6" t="s">
        <v>20</v>
      </c>
      <c r="C3445" s="6" t="s">
        <v>11504</v>
      </c>
      <c r="D3445" s="6" t="s">
        <v>22</v>
      </c>
      <c r="E3445" s="6" t="s">
        <v>168</v>
      </c>
      <c r="F3445" s="6" t="s">
        <v>35</v>
      </c>
      <c r="G3445" s="6" t="s">
        <v>11505</v>
      </c>
      <c r="H3445" s="6" t="s">
        <v>11506</v>
      </c>
      <c r="I3445" s="6" t="s">
        <v>11507</v>
      </c>
      <c r="J3445" s="6" t="s">
        <v>11508</v>
      </c>
      <c r="K3445" s="6" t="s">
        <v>40</v>
      </c>
      <c r="L3445" s="6" t="s">
        <v>63</v>
      </c>
      <c r="M3445" s="7">
        <v>43602.0</v>
      </c>
      <c r="N3445" s="6" t="s">
        <v>11509</v>
      </c>
      <c r="O3445" s="6" t="s">
        <v>32</v>
      </c>
      <c r="P3445" s="6" t="s">
        <v>32</v>
      </c>
    </row>
    <row r="3446" ht="12.75" customHeight="1">
      <c r="A3446" s="6">
        <v>3440.0</v>
      </c>
      <c r="B3446" s="6" t="s">
        <v>20</v>
      </c>
      <c r="C3446" s="6" t="s">
        <v>11510</v>
      </c>
      <c r="D3446" s="6" t="s">
        <v>22</v>
      </c>
      <c r="E3446" s="6" t="s">
        <v>168</v>
      </c>
      <c r="F3446" s="6" t="s">
        <v>35</v>
      </c>
      <c r="G3446" s="6" t="s">
        <v>11505</v>
      </c>
      <c r="H3446" s="6" t="s">
        <v>11506</v>
      </c>
      <c r="I3446" s="6" t="s">
        <v>11507</v>
      </c>
      <c r="J3446" s="6" t="s">
        <v>11508</v>
      </c>
      <c r="K3446" s="6" t="s">
        <v>40</v>
      </c>
      <c r="L3446" s="6" t="s">
        <v>63</v>
      </c>
      <c r="M3446" s="7">
        <v>43602.0</v>
      </c>
      <c r="N3446" s="6" t="s">
        <v>11511</v>
      </c>
      <c r="O3446" s="6" t="s">
        <v>32</v>
      </c>
      <c r="P3446" s="6" t="s">
        <v>32</v>
      </c>
    </row>
    <row r="3447" ht="12.75" customHeight="1">
      <c r="A3447" s="6">
        <v>3441.0</v>
      </c>
      <c r="B3447" s="6" t="s">
        <v>20</v>
      </c>
      <c r="C3447" s="6" t="s">
        <v>11512</v>
      </c>
      <c r="D3447" s="6" t="s">
        <v>22</v>
      </c>
      <c r="E3447" s="6" t="s">
        <v>149</v>
      </c>
      <c r="F3447" s="6" t="s">
        <v>24</v>
      </c>
      <c r="G3447" s="6" t="s">
        <v>2292</v>
      </c>
      <c r="H3447" s="6" t="s">
        <v>2293</v>
      </c>
      <c r="I3447" s="6" t="s">
        <v>2294</v>
      </c>
      <c r="J3447" s="6" t="s">
        <v>2295</v>
      </c>
      <c r="K3447" s="6" t="s">
        <v>7359</v>
      </c>
      <c r="L3447" s="6" t="s">
        <v>11513</v>
      </c>
      <c r="M3447" s="7">
        <v>43613.0</v>
      </c>
      <c r="N3447" s="6" t="s">
        <v>11514</v>
      </c>
      <c r="O3447" s="7">
        <v>43567.0</v>
      </c>
      <c r="P3447" s="7">
        <v>47482.0</v>
      </c>
    </row>
    <row r="3448" ht="12.75" customHeight="1">
      <c r="A3448" s="6">
        <v>3442.0</v>
      </c>
      <c r="B3448" s="6" t="s">
        <v>20</v>
      </c>
      <c r="C3448" s="6" t="s">
        <v>11515</v>
      </c>
      <c r="D3448" s="6" t="s">
        <v>22</v>
      </c>
      <c r="E3448" s="6" t="s">
        <v>44</v>
      </c>
      <c r="F3448" s="6" t="s">
        <v>24</v>
      </c>
      <c r="G3448" s="6" t="s">
        <v>2292</v>
      </c>
      <c r="H3448" s="6" t="s">
        <v>2293</v>
      </c>
      <c r="I3448" s="6" t="s">
        <v>2294</v>
      </c>
      <c r="J3448" s="6" t="s">
        <v>2295</v>
      </c>
      <c r="K3448" s="6" t="s">
        <v>11516</v>
      </c>
      <c r="L3448" s="6" t="s">
        <v>2438</v>
      </c>
      <c r="M3448" s="7">
        <v>43613.0</v>
      </c>
      <c r="N3448" s="6" t="s">
        <v>11517</v>
      </c>
      <c r="O3448" s="7">
        <v>43593.0</v>
      </c>
      <c r="P3448" s="7">
        <v>47482.0</v>
      </c>
    </row>
    <row r="3449" ht="12.75" customHeight="1">
      <c r="A3449" s="6">
        <v>3443.0</v>
      </c>
      <c r="B3449" s="6" t="s">
        <v>20</v>
      </c>
      <c r="C3449" s="6" t="s">
        <v>11518</v>
      </c>
      <c r="D3449" s="6" t="s">
        <v>22</v>
      </c>
      <c r="E3449" s="6" t="s">
        <v>81</v>
      </c>
      <c r="F3449" s="6" t="s">
        <v>24</v>
      </c>
      <c r="G3449" s="6" t="s">
        <v>2292</v>
      </c>
      <c r="H3449" s="6" t="s">
        <v>2293</v>
      </c>
      <c r="I3449" s="6" t="s">
        <v>2294</v>
      </c>
      <c r="J3449" s="6" t="s">
        <v>2295</v>
      </c>
      <c r="K3449" s="6" t="s">
        <v>11516</v>
      </c>
      <c r="L3449" s="6" t="s">
        <v>11519</v>
      </c>
      <c r="M3449" s="7">
        <v>43613.0</v>
      </c>
      <c r="N3449" s="6" t="s">
        <v>11520</v>
      </c>
      <c r="O3449" s="7">
        <v>43499.0</v>
      </c>
      <c r="P3449" s="7">
        <v>47178.0</v>
      </c>
    </row>
    <row r="3450" ht="12.75" customHeight="1">
      <c r="A3450" s="6">
        <v>3444.0</v>
      </c>
      <c r="B3450" s="6" t="s">
        <v>20</v>
      </c>
      <c r="C3450" s="6" t="s">
        <v>11521</v>
      </c>
      <c r="D3450" s="6" t="s">
        <v>22</v>
      </c>
      <c r="E3450" s="6" t="s">
        <v>106</v>
      </c>
      <c r="F3450" s="6" t="s">
        <v>24</v>
      </c>
      <c r="G3450" s="6" t="s">
        <v>2292</v>
      </c>
      <c r="H3450" s="6" t="s">
        <v>2293</v>
      </c>
      <c r="I3450" s="6" t="s">
        <v>2294</v>
      </c>
      <c r="J3450" s="6" t="s">
        <v>2295</v>
      </c>
      <c r="K3450" s="6" t="s">
        <v>7359</v>
      </c>
      <c r="L3450" s="6" t="s">
        <v>11522</v>
      </c>
      <c r="M3450" s="7">
        <v>43613.0</v>
      </c>
      <c r="N3450" s="6" t="s">
        <v>11523</v>
      </c>
      <c r="O3450" s="7">
        <v>43503.0</v>
      </c>
      <c r="P3450" s="7">
        <v>47454.0</v>
      </c>
    </row>
    <row r="3451" ht="12.75" customHeight="1">
      <c r="A3451" s="6">
        <v>3445.0</v>
      </c>
      <c r="B3451" s="6" t="s">
        <v>20</v>
      </c>
      <c r="C3451" s="6" t="s">
        <v>11524</v>
      </c>
      <c r="D3451" s="6" t="s">
        <v>22</v>
      </c>
      <c r="E3451" s="6" t="s">
        <v>226</v>
      </c>
      <c r="F3451" s="6" t="s">
        <v>24</v>
      </c>
      <c r="G3451" s="6" t="s">
        <v>2292</v>
      </c>
      <c r="H3451" s="6" t="s">
        <v>2293</v>
      </c>
      <c r="I3451" s="6" t="s">
        <v>2294</v>
      </c>
      <c r="J3451" s="6" t="s">
        <v>2295</v>
      </c>
      <c r="K3451" s="6" t="s">
        <v>7359</v>
      </c>
      <c r="L3451" s="6" t="s">
        <v>11525</v>
      </c>
      <c r="M3451" s="7">
        <v>43613.0</v>
      </c>
      <c r="N3451" s="6" t="s">
        <v>11526</v>
      </c>
      <c r="O3451" s="7">
        <v>43503.0</v>
      </c>
      <c r="P3451" s="7">
        <v>47454.0</v>
      </c>
    </row>
    <row r="3452" ht="12.75" customHeight="1">
      <c r="A3452" s="6">
        <v>3446.0</v>
      </c>
      <c r="B3452" s="6" t="s">
        <v>20</v>
      </c>
      <c r="C3452" s="6" t="s">
        <v>11527</v>
      </c>
      <c r="D3452" s="6" t="s">
        <v>881</v>
      </c>
      <c r="E3452" s="6" t="s">
        <v>67</v>
      </c>
      <c r="F3452" s="6" t="s">
        <v>24</v>
      </c>
      <c r="G3452" s="6" t="s">
        <v>2292</v>
      </c>
      <c r="H3452" s="6" t="s">
        <v>2293</v>
      </c>
      <c r="I3452" s="6" t="s">
        <v>2294</v>
      </c>
      <c r="J3452" s="6" t="s">
        <v>2295</v>
      </c>
      <c r="K3452" s="6" t="s">
        <v>7359</v>
      </c>
      <c r="L3452" s="6" t="s">
        <v>3601</v>
      </c>
      <c r="M3452" s="7">
        <v>43613.0</v>
      </c>
      <c r="N3452" s="6" t="s">
        <v>11528</v>
      </c>
      <c r="O3452" s="7">
        <v>43592.0</v>
      </c>
      <c r="P3452" s="7">
        <v>47482.0</v>
      </c>
    </row>
    <row r="3453" ht="12.75" customHeight="1">
      <c r="A3453" s="6">
        <v>3447.0</v>
      </c>
      <c r="B3453" s="6" t="s">
        <v>20</v>
      </c>
      <c r="C3453" s="6" t="s">
        <v>7456</v>
      </c>
      <c r="D3453" s="6" t="s">
        <v>22</v>
      </c>
      <c r="E3453" s="6" t="s">
        <v>409</v>
      </c>
      <c r="F3453" s="6" t="s">
        <v>24</v>
      </c>
      <c r="G3453" s="6" t="s">
        <v>2292</v>
      </c>
      <c r="H3453" s="6" t="s">
        <v>2293</v>
      </c>
      <c r="I3453" s="6" t="s">
        <v>2294</v>
      </c>
      <c r="J3453" s="6" t="s">
        <v>2295</v>
      </c>
      <c r="K3453" s="6" t="s">
        <v>11529</v>
      </c>
      <c r="L3453" s="6" t="s">
        <v>11530</v>
      </c>
      <c r="M3453" s="7">
        <v>43613.0</v>
      </c>
      <c r="N3453" s="6" t="s">
        <v>11531</v>
      </c>
      <c r="O3453" s="7">
        <v>43499.0</v>
      </c>
      <c r="P3453" s="7">
        <v>47482.0</v>
      </c>
    </row>
    <row r="3454" ht="12.75" customHeight="1">
      <c r="A3454" s="6">
        <v>3448.0</v>
      </c>
      <c r="B3454" s="6" t="s">
        <v>20</v>
      </c>
      <c r="C3454" s="6" t="s">
        <v>11532</v>
      </c>
      <c r="D3454" s="6" t="s">
        <v>22</v>
      </c>
      <c r="E3454" s="6" t="s">
        <v>88</v>
      </c>
      <c r="F3454" s="6" t="s">
        <v>24</v>
      </c>
      <c r="G3454" s="6" t="s">
        <v>2292</v>
      </c>
      <c r="H3454" s="6" t="s">
        <v>2293</v>
      </c>
      <c r="I3454" s="6" t="s">
        <v>2294</v>
      </c>
      <c r="J3454" s="6" t="s">
        <v>2295</v>
      </c>
      <c r="K3454" s="6" t="s">
        <v>1693</v>
      </c>
      <c r="L3454" s="6" t="s">
        <v>3587</v>
      </c>
      <c r="M3454" s="7">
        <v>43613.0</v>
      </c>
      <c r="N3454" s="6" t="s">
        <v>11533</v>
      </c>
      <c r="O3454" s="7">
        <v>43571.0</v>
      </c>
      <c r="P3454" s="7">
        <v>47482.0</v>
      </c>
    </row>
    <row r="3455" ht="12.75" customHeight="1">
      <c r="A3455" s="6">
        <v>3449.0</v>
      </c>
      <c r="B3455" s="6" t="s">
        <v>670</v>
      </c>
      <c r="C3455" s="6" t="s">
        <v>7451</v>
      </c>
      <c r="D3455" s="6" t="s">
        <v>22</v>
      </c>
      <c r="E3455" s="6" t="s">
        <v>23</v>
      </c>
      <c r="F3455" s="6" t="s">
        <v>32</v>
      </c>
      <c r="G3455" s="6" t="s">
        <v>32</v>
      </c>
      <c r="H3455" s="6" t="s">
        <v>2293</v>
      </c>
      <c r="I3455" s="6" t="s">
        <v>2294</v>
      </c>
      <c r="J3455" s="6" t="s">
        <v>2295</v>
      </c>
      <c r="K3455" s="6" t="s">
        <v>1693</v>
      </c>
      <c r="L3455" s="6" t="s">
        <v>1694</v>
      </c>
      <c r="M3455" s="7">
        <v>43613.0</v>
      </c>
      <c r="N3455" s="6" t="s">
        <v>11534</v>
      </c>
      <c r="O3455" s="7">
        <v>43588.0</v>
      </c>
      <c r="P3455" s="7">
        <v>43829.0</v>
      </c>
    </row>
    <row r="3456" ht="12.75" customHeight="1">
      <c r="A3456" s="6">
        <v>3450.0</v>
      </c>
      <c r="B3456" s="6" t="s">
        <v>20</v>
      </c>
      <c r="C3456" s="6" t="s">
        <v>11535</v>
      </c>
      <c r="D3456" s="6" t="s">
        <v>22</v>
      </c>
      <c r="E3456" s="6" t="s">
        <v>1642</v>
      </c>
      <c r="F3456" s="6" t="s">
        <v>24</v>
      </c>
      <c r="G3456" s="6" t="s">
        <v>2292</v>
      </c>
      <c r="H3456" s="6" t="s">
        <v>2293</v>
      </c>
      <c r="I3456" s="6" t="s">
        <v>2294</v>
      </c>
      <c r="J3456" s="6" t="s">
        <v>2295</v>
      </c>
      <c r="K3456" s="6" t="s">
        <v>11516</v>
      </c>
      <c r="L3456" s="6" t="s">
        <v>11536</v>
      </c>
      <c r="M3456" s="7">
        <v>43613.0</v>
      </c>
      <c r="N3456" s="6" t="s">
        <v>11537</v>
      </c>
      <c r="O3456" s="7">
        <v>43562.0</v>
      </c>
      <c r="P3456" s="7">
        <v>47482.0</v>
      </c>
    </row>
    <row r="3457" ht="12.75" customHeight="1">
      <c r="A3457" s="6">
        <v>3451.0</v>
      </c>
      <c r="B3457" s="6" t="s">
        <v>20</v>
      </c>
      <c r="C3457" s="6" t="s">
        <v>11538</v>
      </c>
      <c r="D3457" s="6" t="s">
        <v>7789</v>
      </c>
      <c r="E3457" s="6" t="s">
        <v>99</v>
      </c>
      <c r="F3457" s="6" t="s">
        <v>24</v>
      </c>
      <c r="G3457" s="6" t="s">
        <v>2292</v>
      </c>
      <c r="H3457" s="6" t="s">
        <v>2293</v>
      </c>
      <c r="I3457" s="6" t="s">
        <v>2294</v>
      </c>
      <c r="J3457" s="6" t="s">
        <v>2295</v>
      </c>
      <c r="K3457" s="6" t="s">
        <v>7359</v>
      </c>
      <c r="L3457" s="6" t="s">
        <v>11539</v>
      </c>
      <c r="M3457" s="7">
        <v>43613.0</v>
      </c>
      <c r="N3457" s="6" t="s">
        <v>11540</v>
      </c>
      <c r="O3457" s="7">
        <v>43472.0</v>
      </c>
      <c r="P3457" s="7">
        <v>47482.0</v>
      </c>
    </row>
    <row r="3458" ht="12.75" customHeight="1">
      <c r="A3458" s="6">
        <v>3452.0</v>
      </c>
      <c r="B3458" s="6" t="s">
        <v>20</v>
      </c>
      <c r="C3458" s="6" t="s">
        <v>11541</v>
      </c>
      <c r="D3458" s="6" t="s">
        <v>22</v>
      </c>
      <c r="E3458" s="6" t="s">
        <v>106</v>
      </c>
      <c r="F3458" s="6" t="s">
        <v>24</v>
      </c>
      <c r="G3458" s="6" t="s">
        <v>2292</v>
      </c>
      <c r="H3458" s="6" t="s">
        <v>2293</v>
      </c>
      <c r="I3458" s="6" t="s">
        <v>2294</v>
      </c>
      <c r="J3458" s="6" t="s">
        <v>2295</v>
      </c>
      <c r="K3458" s="6" t="s">
        <v>11542</v>
      </c>
      <c r="L3458" s="6" t="s">
        <v>2187</v>
      </c>
      <c r="M3458" s="7">
        <v>43613.0</v>
      </c>
      <c r="N3458" s="6" t="s">
        <v>11543</v>
      </c>
      <c r="O3458" s="7">
        <v>43505.0</v>
      </c>
      <c r="P3458" s="7">
        <v>47454.0</v>
      </c>
    </row>
    <row r="3459" ht="12.75" customHeight="1">
      <c r="A3459" s="6">
        <v>3453.0</v>
      </c>
      <c r="B3459" s="6" t="s">
        <v>20</v>
      </c>
      <c r="C3459" s="6" t="s">
        <v>11544</v>
      </c>
      <c r="D3459" s="6" t="s">
        <v>22</v>
      </c>
      <c r="E3459" s="6" t="s">
        <v>1642</v>
      </c>
      <c r="F3459" s="6" t="s">
        <v>24</v>
      </c>
      <c r="G3459" s="6" t="s">
        <v>2292</v>
      </c>
      <c r="H3459" s="6" t="s">
        <v>2293</v>
      </c>
      <c r="I3459" s="6" t="s">
        <v>2294</v>
      </c>
      <c r="J3459" s="6" t="s">
        <v>2295</v>
      </c>
      <c r="K3459" s="6" t="s">
        <v>40</v>
      </c>
      <c r="L3459" s="6" t="s">
        <v>2640</v>
      </c>
      <c r="M3459" s="7">
        <v>43613.0</v>
      </c>
      <c r="N3459" s="6" t="s">
        <v>11545</v>
      </c>
      <c r="O3459" s="7">
        <v>43503.0</v>
      </c>
      <c r="P3459" s="7">
        <v>47454.0</v>
      </c>
    </row>
    <row r="3460" ht="12.75" customHeight="1">
      <c r="A3460" s="6">
        <v>3454.0</v>
      </c>
      <c r="B3460" s="6" t="s">
        <v>20</v>
      </c>
      <c r="C3460" s="6" t="s">
        <v>11546</v>
      </c>
      <c r="D3460" s="6" t="s">
        <v>22</v>
      </c>
      <c r="E3460" s="6" t="s">
        <v>81</v>
      </c>
      <c r="F3460" s="6" t="s">
        <v>24</v>
      </c>
      <c r="G3460" s="6" t="s">
        <v>2292</v>
      </c>
      <c r="H3460" s="6" t="s">
        <v>2293</v>
      </c>
      <c r="I3460" s="6" t="s">
        <v>2294</v>
      </c>
      <c r="J3460" s="6" t="s">
        <v>2295</v>
      </c>
      <c r="K3460" s="6" t="s">
        <v>40</v>
      </c>
      <c r="L3460" s="6" t="s">
        <v>330</v>
      </c>
      <c r="M3460" s="7">
        <v>43613.0</v>
      </c>
      <c r="N3460" s="6" t="s">
        <v>11547</v>
      </c>
      <c r="O3460" s="7">
        <v>43503.0</v>
      </c>
      <c r="P3460" s="7">
        <v>47454.0</v>
      </c>
    </row>
    <row r="3461" ht="12.75" customHeight="1">
      <c r="A3461" s="6">
        <v>3455.0</v>
      </c>
      <c r="B3461" s="6" t="s">
        <v>20</v>
      </c>
      <c r="C3461" s="6" t="s">
        <v>11548</v>
      </c>
      <c r="D3461" s="6" t="s">
        <v>22</v>
      </c>
      <c r="E3461" s="6" t="s">
        <v>81</v>
      </c>
      <c r="F3461" s="6" t="s">
        <v>24</v>
      </c>
      <c r="G3461" s="6" t="s">
        <v>2292</v>
      </c>
      <c r="H3461" s="6" t="s">
        <v>2293</v>
      </c>
      <c r="I3461" s="6" t="s">
        <v>2294</v>
      </c>
      <c r="J3461" s="6" t="s">
        <v>2295</v>
      </c>
      <c r="K3461" s="6" t="s">
        <v>40</v>
      </c>
      <c r="L3461" s="6" t="s">
        <v>2245</v>
      </c>
      <c r="M3461" s="7">
        <v>43613.0</v>
      </c>
      <c r="N3461" s="6" t="s">
        <v>11549</v>
      </c>
      <c r="O3461" s="7">
        <v>43503.0</v>
      </c>
      <c r="P3461" s="7">
        <v>47454.0</v>
      </c>
    </row>
    <row r="3462" ht="12.75" customHeight="1">
      <c r="A3462" s="6">
        <v>3456.0</v>
      </c>
      <c r="B3462" s="6" t="s">
        <v>20</v>
      </c>
      <c r="C3462" s="6" t="s">
        <v>11550</v>
      </c>
      <c r="D3462" s="6" t="s">
        <v>22</v>
      </c>
      <c r="E3462" s="6" t="s">
        <v>149</v>
      </c>
      <c r="F3462" s="6" t="s">
        <v>24</v>
      </c>
      <c r="G3462" s="6" t="s">
        <v>2292</v>
      </c>
      <c r="H3462" s="6" t="s">
        <v>2293</v>
      </c>
      <c r="I3462" s="6" t="s">
        <v>2294</v>
      </c>
      <c r="J3462" s="6" t="s">
        <v>2295</v>
      </c>
      <c r="K3462" s="6" t="s">
        <v>40</v>
      </c>
      <c r="L3462" s="6" t="s">
        <v>579</v>
      </c>
      <c r="M3462" s="7">
        <v>43613.0</v>
      </c>
      <c r="N3462" s="6" t="s">
        <v>11551</v>
      </c>
      <c r="O3462" s="7">
        <v>43503.0</v>
      </c>
      <c r="P3462" s="7">
        <v>45095.0</v>
      </c>
    </row>
    <row r="3463" ht="12.75" customHeight="1">
      <c r="A3463" s="6">
        <v>3457.0</v>
      </c>
      <c r="B3463" s="6" t="s">
        <v>20</v>
      </c>
      <c r="C3463" s="6" t="s">
        <v>11552</v>
      </c>
      <c r="D3463" s="6" t="s">
        <v>22</v>
      </c>
      <c r="E3463" s="6" t="s">
        <v>99</v>
      </c>
      <c r="F3463" s="6" t="s">
        <v>24</v>
      </c>
      <c r="G3463" s="6" t="s">
        <v>2292</v>
      </c>
      <c r="H3463" s="6" t="s">
        <v>2293</v>
      </c>
      <c r="I3463" s="6" t="s">
        <v>2294</v>
      </c>
      <c r="J3463" s="6" t="s">
        <v>2295</v>
      </c>
      <c r="K3463" s="6" t="s">
        <v>40</v>
      </c>
      <c r="L3463" s="6" t="s">
        <v>651</v>
      </c>
      <c r="M3463" s="7">
        <v>43613.0</v>
      </c>
      <c r="N3463" s="6" t="s">
        <v>11553</v>
      </c>
      <c r="O3463" s="7">
        <v>43503.0</v>
      </c>
      <c r="P3463" s="7">
        <v>45095.0</v>
      </c>
    </row>
    <row r="3464" ht="12.75" customHeight="1">
      <c r="A3464" s="6">
        <v>3458.0</v>
      </c>
      <c r="B3464" s="6" t="s">
        <v>20</v>
      </c>
      <c r="C3464" s="6" t="s">
        <v>11554</v>
      </c>
      <c r="D3464" s="6" t="s">
        <v>22</v>
      </c>
      <c r="E3464" s="6" t="s">
        <v>62</v>
      </c>
      <c r="F3464" s="6" t="s">
        <v>24</v>
      </c>
      <c r="G3464" s="6" t="s">
        <v>544</v>
      </c>
      <c r="H3464" s="6" t="s">
        <v>545</v>
      </c>
      <c r="I3464" s="6" t="s">
        <v>546</v>
      </c>
      <c r="J3464" s="6" t="s">
        <v>547</v>
      </c>
      <c r="K3464" s="6" t="s">
        <v>40</v>
      </c>
      <c r="L3464" s="6" t="s">
        <v>72</v>
      </c>
      <c r="M3464" s="7">
        <v>43810.0</v>
      </c>
      <c r="N3464" s="6" t="s">
        <v>11555</v>
      </c>
      <c r="O3464" s="6" t="s">
        <v>32</v>
      </c>
      <c r="P3464" s="6" t="s">
        <v>32</v>
      </c>
    </row>
    <row r="3465" ht="12.75" customHeight="1">
      <c r="A3465" s="6">
        <v>3459.0</v>
      </c>
      <c r="B3465" s="6" t="s">
        <v>20</v>
      </c>
      <c r="C3465" s="6" t="s">
        <v>11556</v>
      </c>
      <c r="D3465" s="6" t="s">
        <v>22</v>
      </c>
      <c r="E3465" s="6" t="s">
        <v>81</v>
      </c>
      <c r="F3465" s="6" t="s">
        <v>24</v>
      </c>
      <c r="G3465" s="6" t="s">
        <v>9955</v>
      </c>
      <c r="H3465" s="6" t="s">
        <v>11557</v>
      </c>
      <c r="I3465" s="6" t="s">
        <v>11558</v>
      </c>
      <c r="J3465" s="6" t="s">
        <v>11559</v>
      </c>
      <c r="K3465" s="6" t="s">
        <v>40</v>
      </c>
      <c r="L3465" s="6" t="s">
        <v>72</v>
      </c>
      <c r="M3465" s="7">
        <v>43612.0</v>
      </c>
      <c r="N3465" s="6" t="s">
        <v>11560</v>
      </c>
      <c r="O3465" s="6" t="s">
        <v>32</v>
      </c>
      <c r="P3465" s="6" t="s">
        <v>32</v>
      </c>
    </row>
    <row r="3466" ht="12.75" customHeight="1">
      <c r="A3466" s="6">
        <v>3460.0</v>
      </c>
      <c r="B3466" s="6" t="s">
        <v>20</v>
      </c>
      <c r="C3466" s="6" t="s">
        <v>11561</v>
      </c>
      <c r="D3466" s="6" t="s">
        <v>22</v>
      </c>
      <c r="E3466" s="6" t="s">
        <v>385</v>
      </c>
      <c r="F3466" s="6" t="s">
        <v>24</v>
      </c>
      <c r="G3466" s="6" t="s">
        <v>9955</v>
      </c>
      <c r="H3466" s="6" t="s">
        <v>11557</v>
      </c>
      <c r="I3466" s="6" t="s">
        <v>11558</v>
      </c>
      <c r="J3466" s="6" t="s">
        <v>11559</v>
      </c>
      <c r="K3466" s="6" t="s">
        <v>40</v>
      </c>
      <c r="L3466" s="6" t="s">
        <v>2640</v>
      </c>
      <c r="M3466" s="7">
        <v>43612.0</v>
      </c>
      <c r="N3466" s="6" t="s">
        <v>11562</v>
      </c>
      <c r="O3466" s="6" t="s">
        <v>32</v>
      </c>
      <c r="P3466" s="6" t="s">
        <v>32</v>
      </c>
    </row>
    <row r="3467" ht="12.75" customHeight="1">
      <c r="A3467" s="6">
        <v>3461.0</v>
      </c>
      <c r="B3467" s="6" t="s">
        <v>20</v>
      </c>
      <c r="C3467" s="6" t="s">
        <v>7100</v>
      </c>
      <c r="D3467" s="6" t="s">
        <v>22</v>
      </c>
      <c r="E3467" s="6" t="s">
        <v>326</v>
      </c>
      <c r="F3467" s="6" t="s">
        <v>24</v>
      </c>
      <c r="G3467" s="6" t="s">
        <v>9408</v>
      </c>
      <c r="H3467" s="6" t="s">
        <v>11563</v>
      </c>
      <c r="I3467" s="6" t="s">
        <v>11564</v>
      </c>
      <c r="J3467" s="6" t="s">
        <v>11565</v>
      </c>
      <c r="K3467" s="6" t="s">
        <v>11566</v>
      </c>
      <c r="L3467" s="6" t="s">
        <v>11567</v>
      </c>
      <c r="M3467" s="7">
        <v>43610.0</v>
      </c>
      <c r="N3467" s="6" t="s">
        <v>11568</v>
      </c>
      <c r="O3467" s="6" t="s">
        <v>32</v>
      </c>
      <c r="P3467" s="6" t="s">
        <v>32</v>
      </c>
    </row>
    <row r="3468" ht="12.75" customHeight="1">
      <c r="A3468" s="6">
        <v>3462.0</v>
      </c>
      <c r="B3468" s="6" t="s">
        <v>20</v>
      </c>
      <c r="C3468" s="6" t="s">
        <v>11569</v>
      </c>
      <c r="D3468" s="6" t="s">
        <v>22</v>
      </c>
      <c r="E3468" s="6" t="s">
        <v>5313</v>
      </c>
      <c r="F3468" s="6" t="s">
        <v>24</v>
      </c>
      <c r="G3468" s="6" t="s">
        <v>9408</v>
      </c>
      <c r="H3468" s="6" t="s">
        <v>11563</v>
      </c>
      <c r="I3468" s="6" t="s">
        <v>11564</v>
      </c>
      <c r="J3468" s="6" t="s">
        <v>11565</v>
      </c>
      <c r="K3468" s="6" t="s">
        <v>11570</v>
      </c>
      <c r="L3468" s="6" t="s">
        <v>11571</v>
      </c>
      <c r="M3468" s="7">
        <v>43610.0</v>
      </c>
      <c r="N3468" s="6" t="s">
        <v>11572</v>
      </c>
      <c r="O3468" s="6" t="s">
        <v>32</v>
      </c>
      <c r="P3468" s="6" t="s">
        <v>32</v>
      </c>
    </row>
    <row r="3469" ht="12.75" customHeight="1">
      <c r="A3469" s="6">
        <v>3463.0</v>
      </c>
      <c r="B3469" s="6" t="s">
        <v>20</v>
      </c>
      <c r="C3469" s="6" t="s">
        <v>11573</v>
      </c>
      <c r="D3469" s="6" t="s">
        <v>10006</v>
      </c>
      <c r="E3469" s="6" t="s">
        <v>23</v>
      </c>
      <c r="F3469" s="6" t="s">
        <v>24</v>
      </c>
      <c r="G3469" s="6" t="s">
        <v>10151</v>
      </c>
      <c r="H3469" s="6" t="s">
        <v>11574</v>
      </c>
      <c r="I3469" s="6" t="s">
        <v>11575</v>
      </c>
      <c r="J3469" s="6" t="s">
        <v>11576</v>
      </c>
      <c r="K3469" s="6" t="s">
        <v>40</v>
      </c>
      <c r="L3469" s="6" t="s">
        <v>1469</v>
      </c>
      <c r="M3469" s="7">
        <v>43605.0</v>
      </c>
      <c r="N3469" s="6" t="s">
        <v>11577</v>
      </c>
      <c r="O3469" s="6" t="s">
        <v>32</v>
      </c>
      <c r="P3469" s="6" t="s">
        <v>32</v>
      </c>
    </row>
    <row r="3470" ht="12.75" customHeight="1">
      <c r="A3470" s="6">
        <v>3464.0</v>
      </c>
      <c r="B3470" s="6" t="s">
        <v>20</v>
      </c>
      <c r="C3470" s="6" t="s">
        <v>11578</v>
      </c>
      <c r="D3470" s="6" t="s">
        <v>3155</v>
      </c>
      <c r="E3470" s="6" t="s">
        <v>23</v>
      </c>
      <c r="F3470" s="6" t="s">
        <v>24</v>
      </c>
      <c r="G3470" s="6" t="s">
        <v>10151</v>
      </c>
      <c r="H3470" s="6" t="s">
        <v>11574</v>
      </c>
      <c r="I3470" s="6" t="s">
        <v>11575</v>
      </c>
      <c r="J3470" s="6" t="s">
        <v>11576</v>
      </c>
      <c r="K3470" s="6" t="s">
        <v>40</v>
      </c>
      <c r="L3470" s="6" t="s">
        <v>1469</v>
      </c>
      <c r="M3470" s="7">
        <v>43605.0</v>
      </c>
      <c r="N3470" s="6" t="s">
        <v>11579</v>
      </c>
      <c r="O3470" s="6" t="s">
        <v>32</v>
      </c>
      <c r="P3470" s="6" t="s">
        <v>32</v>
      </c>
    </row>
    <row r="3471" ht="12.75" customHeight="1">
      <c r="A3471" s="6">
        <v>3465.0</v>
      </c>
      <c r="B3471" s="6" t="s">
        <v>20</v>
      </c>
      <c r="C3471" s="6" t="s">
        <v>11580</v>
      </c>
      <c r="D3471" s="6" t="s">
        <v>22</v>
      </c>
      <c r="E3471" s="6" t="s">
        <v>67</v>
      </c>
      <c r="F3471" s="6" t="s">
        <v>24</v>
      </c>
      <c r="G3471" s="6" t="s">
        <v>9997</v>
      </c>
      <c r="H3471" s="6" t="s">
        <v>11581</v>
      </c>
      <c r="I3471" s="6" t="s">
        <v>11582</v>
      </c>
      <c r="J3471" s="6" t="s">
        <v>11583</v>
      </c>
      <c r="K3471" s="6" t="s">
        <v>11584</v>
      </c>
      <c r="L3471" s="6" t="s">
        <v>3535</v>
      </c>
      <c r="M3471" s="7">
        <v>43612.0</v>
      </c>
      <c r="N3471" s="6" t="s">
        <v>11585</v>
      </c>
      <c r="O3471" s="6" t="s">
        <v>32</v>
      </c>
      <c r="P3471" s="6" t="s">
        <v>32</v>
      </c>
    </row>
    <row r="3472" ht="12.75" customHeight="1">
      <c r="A3472" s="6">
        <v>3466.0</v>
      </c>
      <c r="B3472" s="6" t="s">
        <v>670</v>
      </c>
      <c r="C3472" s="6" t="s">
        <v>11586</v>
      </c>
      <c r="D3472" s="6" t="s">
        <v>22</v>
      </c>
      <c r="E3472" s="6" t="s">
        <v>106</v>
      </c>
      <c r="F3472" s="6" t="s">
        <v>32</v>
      </c>
      <c r="G3472" s="6" t="s">
        <v>32</v>
      </c>
      <c r="H3472" s="6" t="s">
        <v>11587</v>
      </c>
      <c r="I3472" s="6" t="s">
        <v>11588</v>
      </c>
      <c r="J3472" s="6" t="s">
        <v>11589</v>
      </c>
      <c r="K3472" s="6" t="s">
        <v>40</v>
      </c>
      <c r="L3472" s="6" t="s">
        <v>330</v>
      </c>
      <c r="M3472" s="7">
        <v>43600.0</v>
      </c>
      <c r="N3472" s="6" t="s">
        <v>11590</v>
      </c>
      <c r="O3472" s="6" t="s">
        <v>32</v>
      </c>
      <c r="P3472" s="7">
        <v>43725.0</v>
      </c>
    </row>
    <row r="3473" ht="12.75" customHeight="1">
      <c r="A3473" s="6">
        <v>3467.0</v>
      </c>
      <c r="B3473" s="6" t="s">
        <v>670</v>
      </c>
      <c r="C3473" s="6" t="s">
        <v>11591</v>
      </c>
      <c r="D3473" s="6" t="s">
        <v>22</v>
      </c>
      <c r="E3473" s="6" t="s">
        <v>385</v>
      </c>
      <c r="F3473" s="6" t="s">
        <v>32</v>
      </c>
      <c r="G3473" s="6" t="s">
        <v>32</v>
      </c>
      <c r="H3473" s="6" t="s">
        <v>11587</v>
      </c>
      <c r="I3473" s="6" t="s">
        <v>11588</v>
      </c>
      <c r="J3473" s="6" t="s">
        <v>11589</v>
      </c>
      <c r="K3473" s="6" t="s">
        <v>40</v>
      </c>
      <c r="L3473" s="6" t="s">
        <v>2640</v>
      </c>
      <c r="M3473" s="7">
        <v>43600.0</v>
      </c>
      <c r="N3473" s="6" t="s">
        <v>11592</v>
      </c>
      <c r="O3473" s="6" t="s">
        <v>32</v>
      </c>
      <c r="P3473" s="7">
        <v>43725.0</v>
      </c>
    </row>
    <row r="3474" ht="12.75" customHeight="1">
      <c r="A3474" s="6">
        <v>3468.0</v>
      </c>
      <c r="B3474" s="6" t="s">
        <v>670</v>
      </c>
      <c r="C3474" s="6" t="s">
        <v>11593</v>
      </c>
      <c r="D3474" s="6" t="s">
        <v>22</v>
      </c>
      <c r="E3474" s="6" t="s">
        <v>62</v>
      </c>
      <c r="F3474" s="6" t="s">
        <v>32</v>
      </c>
      <c r="G3474" s="6" t="s">
        <v>32</v>
      </c>
      <c r="H3474" s="6" t="s">
        <v>11587</v>
      </c>
      <c r="I3474" s="6" t="s">
        <v>11588</v>
      </c>
      <c r="J3474" s="6" t="s">
        <v>11589</v>
      </c>
      <c r="K3474" s="6" t="s">
        <v>40</v>
      </c>
      <c r="L3474" s="6" t="s">
        <v>330</v>
      </c>
      <c r="M3474" s="7">
        <v>43600.0</v>
      </c>
      <c r="N3474" s="6" t="s">
        <v>11594</v>
      </c>
      <c r="O3474" s="6" t="s">
        <v>32</v>
      </c>
      <c r="P3474" s="7">
        <v>43725.0</v>
      </c>
    </row>
    <row r="3475" ht="12.75" customHeight="1">
      <c r="A3475" s="6">
        <v>3469.0</v>
      </c>
      <c r="B3475" s="6" t="s">
        <v>670</v>
      </c>
      <c r="C3475" s="6" t="s">
        <v>11595</v>
      </c>
      <c r="D3475" s="6" t="s">
        <v>22</v>
      </c>
      <c r="E3475" s="6" t="s">
        <v>62</v>
      </c>
      <c r="F3475" s="6" t="s">
        <v>32</v>
      </c>
      <c r="G3475" s="6" t="s">
        <v>32</v>
      </c>
      <c r="H3475" s="6" t="s">
        <v>11587</v>
      </c>
      <c r="I3475" s="6" t="s">
        <v>11588</v>
      </c>
      <c r="J3475" s="6" t="s">
        <v>11589</v>
      </c>
      <c r="K3475" s="6" t="s">
        <v>40</v>
      </c>
      <c r="L3475" s="6" t="s">
        <v>330</v>
      </c>
      <c r="M3475" s="7">
        <v>43600.0</v>
      </c>
      <c r="N3475" s="6" t="s">
        <v>11596</v>
      </c>
      <c r="O3475" s="6" t="s">
        <v>32</v>
      </c>
      <c r="P3475" s="7">
        <v>43725.0</v>
      </c>
    </row>
    <row r="3476" ht="12.75" customHeight="1">
      <c r="A3476" s="6">
        <v>3470.0</v>
      </c>
      <c r="B3476" s="6" t="s">
        <v>670</v>
      </c>
      <c r="C3476" s="6" t="s">
        <v>11597</v>
      </c>
      <c r="D3476" s="6" t="s">
        <v>22</v>
      </c>
      <c r="E3476" s="6" t="s">
        <v>146</v>
      </c>
      <c r="F3476" s="6" t="s">
        <v>32</v>
      </c>
      <c r="G3476" s="6" t="s">
        <v>32</v>
      </c>
      <c r="H3476" s="6" t="s">
        <v>11587</v>
      </c>
      <c r="I3476" s="6" t="s">
        <v>11588</v>
      </c>
      <c r="J3476" s="6" t="s">
        <v>11589</v>
      </c>
      <c r="K3476" s="6" t="s">
        <v>58</v>
      </c>
      <c r="L3476" s="6" t="s">
        <v>89</v>
      </c>
      <c r="M3476" s="7">
        <v>43600.0</v>
      </c>
      <c r="N3476" s="6" t="s">
        <v>11598</v>
      </c>
      <c r="O3476" s="6" t="s">
        <v>32</v>
      </c>
      <c r="P3476" s="7">
        <v>43661.0</v>
      </c>
    </row>
    <row r="3477" ht="12.75" customHeight="1">
      <c r="A3477" s="6">
        <v>3471.0</v>
      </c>
      <c r="B3477" s="6" t="s">
        <v>670</v>
      </c>
      <c r="C3477" s="6" t="s">
        <v>11599</v>
      </c>
      <c r="D3477" s="6" t="s">
        <v>22</v>
      </c>
      <c r="E3477" s="6" t="s">
        <v>81</v>
      </c>
      <c r="F3477" s="6" t="s">
        <v>32</v>
      </c>
      <c r="G3477" s="6" t="s">
        <v>32</v>
      </c>
      <c r="H3477" s="6" t="s">
        <v>11587</v>
      </c>
      <c r="I3477" s="6" t="s">
        <v>11588</v>
      </c>
      <c r="J3477" s="6" t="s">
        <v>11589</v>
      </c>
      <c r="K3477" s="6" t="s">
        <v>40</v>
      </c>
      <c r="L3477" s="6" t="s">
        <v>330</v>
      </c>
      <c r="M3477" s="7">
        <v>43600.0</v>
      </c>
      <c r="N3477" s="6" t="s">
        <v>11600</v>
      </c>
      <c r="O3477" s="6" t="s">
        <v>32</v>
      </c>
      <c r="P3477" s="7">
        <v>43725.0</v>
      </c>
    </row>
    <row r="3478" ht="12.75" customHeight="1">
      <c r="A3478" s="6">
        <v>3472.0</v>
      </c>
      <c r="B3478" s="6" t="s">
        <v>670</v>
      </c>
      <c r="C3478" s="6" t="s">
        <v>11601</v>
      </c>
      <c r="D3478" s="6" t="s">
        <v>22</v>
      </c>
      <c r="E3478" s="6" t="s">
        <v>154</v>
      </c>
      <c r="F3478" s="6" t="s">
        <v>32</v>
      </c>
      <c r="G3478" s="6" t="s">
        <v>32</v>
      </c>
      <c r="H3478" s="6" t="s">
        <v>11587</v>
      </c>
      <c r="I3478" s="6" t="s">
        <v>11588</v>
      </c>
      <c r="J3478" s="6" t="s">
        <v>11589</v>
      </c>
      <c r="K3478" s="6" t="s">
        <v>40</v>
      </c>
      <c r="L3478" s="6" t="s">
        <v>330</v>
      </c>
      <c r="M3478" s="7">
        <v>43600.0</v>
      </c>
      <c r="N3478" s="6" t="s">
        <v>11602</v>
      </c>
      <c r="O3478" s="6" t="s">
        <v>32</v>
      </c>
      <c r="P3478" s="7">
        <v>43725.0</v>
      </c>
    </row>
    <row r="3479" ht="12.75" customHeight="1">
      <c r="A3479" s="6">
        <v>3473.0</v>
      </c>
      <c r="B3479" s="6" t="s">
        <v>670</v>
      </c>
      <c r="C3479" s="6" t="s">
        <v>11603</v>
      </c>
      <c r="D3479" s="6" t="s">
        <v>22</v>
      </c>
      <c r="E3479" s="6" t="s">
        <v>154</v>
      </c>
      <c r="F3479" s="6" t="s">
        <v>32</v>
      </c>
      <c r="G3479" s="6" t="s">
        <v>32</v>
      </c>
      <c r="H3479" s="6" t="s">
        <v>11587</v>
      </c>
      <c r="I3479" s="6" t="s">
        <v>11588</v>
      </c>
      <c r="J3479" s="6" t="s">
        <v>11589</v>
      </c>
      <c r="K3479" s="6" t="s">
        <v>40</v>
      </c>
      <c r="L3479" s="6" t="s">
        <v>330</v>
      </c>
      <c r="M3479" s="7">
        <v>43600.0</v>
      </c>
      <c r="N3479" s="6" t="s">
        <v>11604</v>
      </c>
      <c r="O3479" s="6" t="s">
        <v>32</v>
      </c>
      <c r="P3479" s="7">
        <v>43725.0</v>
      </c>
    </row>
    <row r="3480" ht="12.75" customHeight="1">
      <c r="A3480" s="6">
        <v>3474.0</v>
      </c>
      <c r="B3480" s="6" t="s">
        <v>670</v>
      </c>
      <c r="C3480" s="6" t="s">
        <v>11605</v>
      </c>
      <c r="D3480" s="6" t="s">
        <v>22</v>
      </c>
      <c r="E3480" s="6" t="s">
        <v>62</v>
      </c>
      <c r="F3480" s="6" t="s">
        <v>32</v>
      </c>
      <c r="G3480" s="6" t="s">
        <v>32</v>
      </c>
      <c r="H3480" s="6" t="s">
        <v>11587</v>
      </c>
      <c r="I3480" s="6" t="s">
        <v>11588</v>
      </c>
      <c r="J3480" s="6" t="s">
        <v>11589</v>
      </c>
      <c r="K3480" s="6" t="s">
        <v>58</v>
      </c>
      <c r="L3480" s="6" t="s">
        <v>59</v>
      </c>
      <c r="M3480" s="7">
        <v>43600.0</v>
      </c>
      <c r="N3480" s="6" t="s">
        <v>11606</v>
      </c>
      <c r="O3480" s="6" t="s">
        <v>32</v>
      </c>
      <c r="P3480" s="7">
        <v>43725.0</v>
      </c>
    </row>
    <row r="3481" ht="12.75" customHeight="1">
      <c r="A3481" s="6">
        <v>3475.0</v>
      </c>
      <c r="B3481" s="6" t="s">
        <v>670</v>
      </c>
      <c r="C3481" s="6" t="s">
        <v>11607</v>
      </c>
      <c r="D3481" s="6" t="s">
        <v>22</v>
      </c>
      <c r="E3481" s="6" t="s">
        <v>168</v>
      </c>
      <c r="F3481" s="6" t="s">
        <v>32</v>
      </c>
      <c r="G3481" s="6" t="s">
        <v>32</v>
      </c>
      <c r="H3481" s="6" t="s">
        <v>11587</v>
      </c>
      <c r="I3481" s="6" t="s">
        <v>11588</v>
      </c>
      <c r="J3481" s="6" t="s">
        <v>11589</v>
      </c>
      <c r="K3481" s="6" t="s">
        <v>58</v>
      </c>
      <c r="L3481" s="6" t="s">
        <v>59</v>
      </c>
      <c r="M3481" s="7">
        <v>43600.0</v>
      </c>
      <c r="N3481" s="6" t="s">
        <v>11608</v>
      </c>
      <c r="O3481" s="6" t="s">
        <v>32</v>
      </c>
      <c r="P3481" s="7">
        <v>43725.0</v>
      </c>
    </row>
    <row r="3482" ht="12.75" customHeight="1">
      <c r="A3482" s="6">
        <v>3476.0</v>
      </c>
      <c r="B3482" s="6" t="s">
        <v>670</v>
      </c>
      <c r="C3482" s="6" t="s">
        <v>11609</v>
      </c>
      <c r="D3482" s="6" t="s">
        <v>22</v>
      </c>
      <c r="E3482" s="6" t="s">
        <v>168</v>
      </c>
      <c r="F3482" s="6" t="s">
        <v>32</v>
      </c>
      <c r="G3482" s="6" t="s">
        <v>32</v>
      </c>
      <c r="H3482" s="6" t="s">
        <v>11587</v>
      </c>
      <c r="I3482" s="6" t="s">
        <v>11588</v>
      </c>
      <c r="J3482" s="6" t="s">
        <v>11589</v>
      </c>
      <c r="K3482" s="6" t="s">
        <v>58</v>
      </c>
      <c r="L3482" s="6" t="s">
        <v>59</v>
      </c>
      <c r="M3482" s="7">
        <v>43600.0</v>
      </c>
      <c r="N3482" s="6" t="s">
        <v>11610</v>
      </c>
      <c r="O3482" s="6" t="s">
        <v>32</v>
      </c>
      <c r="P3482" s="7">
        <v>43725.0</v>
      </c>
    </row>
    <row r="3483" ht="12.75" customHeight="1">
      <c r="A3483" s="6">
        <v>3477.0</v>
      </c>
      <c r="B3483" s="6" t="s">
        <v>670</v>
      </c>
      <c r="C3483" s="6" t="s">
        <v>11611</v>
      </c>
      <c r="D3483" s="6" t="s">
        <v>22</v>
      </c>
      <c r="E3483" s="6" t="s">
        <v>23</v>
      </c>
      <c r="F3483" s="6" t="s">
        <v>32</v>
      </c>
      <c r="G3483" s="6" t="s">
        <v>32</v>
      </c>
      <c r="H3483" s="6" t="s">
        <v>11587</v>
      </c>
      <c r="I3483" s="6" t="s">
        <v>11588</v>
      </c>
      <c r="J3483" s="6" t="s">
        <v>11589</v>
      </c>
      <c r="K3483" s="6" t="s">
        <v>58</v>
      </c>
      <c r="L3483" s="6" t="s">
        <v>89</v>
      </c>
      <c r="M3483" s="7">
        <v>43600.0</v>
      </c>
      <c r="N3483" s="6" t="s">
        <v>11612</v>
      </c>
      <c r="O3483" s="6" t="s">
        <v>32</v>
      </c>
      <c r="P3483" s="7">
        <v>43725.0</v>
      </c>
    </row>
    <row r="3484" ht="12.75" customHeight="1">
      <c r="A3484" s="6">
        <v>3478.0</v>
      </c>
      <c r="B3484" s="6" t="s">
        <v>670</v>
      </c>
      <c r="C3484" s="6" t="s">
        <v>11613</v>
      </c>
      <c r="D3484" s="6" t="s">
        <v>22</v>
      </c>
      <c r="E3484" s="6" t="s">
        <v>149</v>
      </c>
      <c r="F3484" s="6" t="s">
        <v>32</v>
      </c>
      <c r="G3484" s="6" t="s">
        <v>32</v>
      </c>
      <c r="H3484" s="6" t="s">
        <v>11587</v>
      </c>
      <c r="I3484" s="6" t="s">
        <v>11588</v>
      </c>
      <c r="J3484" s="6" t="s">
        <v>11589</v>
      </c>
      <c r="K3484" s="6" t="s">
        <v>40</v>
      </c>
      <c r="L3484" s="6" t="s">
        <v>343</v>
      </c>
      <c r="M3484" s="7">
        <v>43600.0</v>
      </c>
      <c r="N3484" s="6" t="s">
        <v>11614</v>
      </c>
      <c r="O3484" s="6" t="s">
        <v>32</v>
      </c>
      <c r="P3484" s="7">
        <v>43725.0</v>
      </c>
    </row>
    <row r="3485" ht="12.75" customHeight="1">
      <c r="A3485" s="6">
        <v>3479.0</v>
      </c>
      <c r="B3485" s="6" t="s">
        <v>670</v>
      </c>
      <c r="C3485" s="6" t="s">
        <v>11615</v>
      </c>
      <c r="D3485" s="6" t="s">
        <v>22</v>
      </c>
      <c r="E3485" s="6" t="s">
        <v>62</v>
      </c>
      <c r="F3485" s="6" t="s">
        <v>32</v>
      </c>
      <c r="G3485" s="6" t="s">
        <v>32</v>
      </c>
      <c r="H3485" s="6" t="s">
        <v>11587</v>
      </c>
      <c r="I3485" s="6" t="s">
        <v>11588</v>
      </c>
      <c r="J3485" s="6" t="s">
        <v>11589</v>
      </c>
      <c r="K3485" s="6" t="s">
        <v>40</v>
      </c>
      <c r="L3485" s="6" t="s">
        <v>330</v>
      </c>
      <c r="M3485" s="7">
        <v>43600.0</v>
      </c>
      <c r="N3485" s="6" t="s">
        <v>11616</v>
      </c>
      <c r="O3485" s="6" t="s">
        <v>32</v>
      </c>
      <c r="P3485" s="7">
        <v>43725.0</v>
      </c>
    </row>
    <row r="3486" ht="12.75" customHeight="1">
      <c r="A3486" s="6">
        <v>3480.0</v>
      </c>
      <c r="B3486" s="6" t="s">
        <v>670</v>
      </c>
      <c r="C3486" s="6" t="s">
        <v>11617</v>
      </c>
      <c r="D3486" s="6" t="s">
        <v>22</v>
      </c>
      <c r="E3486" s="6" t="s">
        <v>1822</v>
      </c>
      <c r="F3486" s="6" t="s">
        <v>32</v>
      </c>
      <c r="G3486" s="6" t="s">
        <v>32</v>
      </c>
      <c r="H3486" s="6" t="s">
        <v>11587</v>
      </c>
      <c r="I3486" s="6" t="s">
        <v>11588</v>
      </c>
      <c r="J3486" s="6" t="s">
        <v>11589</v>
      </c>
      <c r="K3486" s="6" t="s">
        <v>319</v>
      </c>
      <c r="L3486" s="6" t="s">
        <v>327</v>
      </c>
      <c r="M3486" s="7">
        <v>43600.0</v>
      </c>
      <c r="N3486" s="6" t="s">
        <v>11618</v>
      </c>
      <c r="O3486" s="6" t="s">
        <v>32</v>
      </c>
      <c r="P3486" s="7">
        <v>43725.0</v>
      </c>
    </row>
    <row r="3487" ht="12.75" customHeight="1">
      <c r="A3487" s="6">
        <v>3481.0</v>
      </c>
      <c r="B3487" s="6" t="s">
        <v>670</v>
      </c>
      <c r="C3487" s="6" t="s">
        <v>11619</v>
      </c>
      <c r="D3487" s="6" t="s">
        <v>22</v>
      </c>
      <c r="E3487" s="6" t="s">
        <v>81</v>
      </c>
      <c r="F3487" s="6" t="s">
        <v>32</v>
      </c>
      <c r="G3487" s="6" t="s">
        <v>32</v>
      </c>
      <c r="H3487" s="6" t="s">
        <v>11587</v>
      </c>
      <c r="I3487" s="6" t="s">
        <v>11588</v>
      </c>
      <c r="J3487" s="6" t="s">
        <v>11589</v>
      </c>
      <c r="K3487" s="6" t="s">
        <v>132</v>
      </c>
      <c r="L3487" s="6" t="s">
        <v>1570</v>
      </c>
      <c r="M3487" s="7">
        <v>43600.0</v>
      </c>
      <c r="N3487" s="6" t="s">
        <v>11620</v>
      </c>
      <c r="O3487" s="6" t="s">
        <v>32</v>
      </c>
      <c r="P3487" s="7">
        <v>43725.0</v>
      </c>
    </row>
    <row r="3488" ht="12.75" customHeight="1">
      <c r="A3488" s="6">
        <v>3482.0</v>
      </c>
      <c r="B3488" s="6" t="s">
        <v>670</v>
      </c>
      <c r="C3488" s="6" t="s">
        <v>11621</v>
      </c>
      <c r="D3488" s="6" t="s">
        <v>22</v>
      </c>
      <c r="E3488" s="6" t="s">
        <v>23</v>
      </c>
      <c r="F3488" s="6" t="s">
        <v>32</v>
      </c>
      <c r="G3488" s="6" t="s">
        <v>32</v>
      </c>
      <c r="H3488" s="6" t="s">
        <v>11587</v>
      </c>
      <c r="I3488" s="6" t="s">
        <v>11588</v>
      </c>
      <c r="J3488" s="6" t="s">
        <v>11589</v>
      </c>
      <c r="K3488" s="6" t="s">
        <v>58</v>
      </c>
      <c r="L3488" s="6" t="s">
        <v>89</v>
      </c>
      <c r="M3488" s="7">
        <v>43600.0</v>
      </c>
      <c r="N3488" s="6" t="s">
        <v>11622</v>
      </c>
      <c r="O3488" s="6" t="s">
        <v>32</v>
      </c>
      <c r="P3488" s="7">
        <v>43725.0</v>
      </c>
    </row>
    <row r="3489" ht="12.75" customHeight="1">
      <c r="A3489" s="6">
        <v>3483.0</v>
      </c>
      <c r="B3489" s="6" t="s">
        <v>670</v>
      </c>
      <c r="C3489" s="6" t="s">
        <v>11623</v>
      </c>
      <c r="D3489" s="6" t="s">
        <v>22</v>
      </c>
      <c r="E3489" s="6" t="s">
        <v>106</v>
      </c>
      <c r="F3489" s="6" t="s">
        <v>32</v>
      </c>
      <c r="G3489" s="6" t="s">
        <v>32</v>
      </c>
      <c r="H3489" s="6" t="s">
        <v>11587</v>
      </c>
      <c r="I3489" s="6" t="s">
        <v>11588</v>
      </c>
      <c r="J3489" s="6" t="s">
        <v>11589</v>
      </c>
      <c r="K3489" s="6" t="s">
        <v>58</v>
      </c>
      <c r="L3489" s="6" t="s">
        <v>169</v>
      </c>
      <c r="M3489" s="7">
        <v>43600.0</v>
      </c>
      <c r="N3489" s="6" t="s">
        <v>11624</v>
      </c>
      <c r="O3489" s="6" t="s">
        <v>32</v>
      </c>
      <c r="P3489" s="7">
        <v>43725.0</v>
      </c>
    </row>
    <row r="3490" ht="12.75" customHeight="1">
      <c r="A3490" s="6">
        <v>3484.0</v>
      </c>
      <c r="B3490" s="6" t="s">
        <v>670</v>
      </c>
      <c r="C3490" s="6" t="s">
        <v>11625</v>
      </c>
      <c r="D3490" s="6" t="s">
        <v>22</v>
      </c>
      <c r="E3490" s="6" t="s">
        <v>106</v>
      </c>
      <c r="F3490" s="6" t="s">
        <v>32</v>
      </c>
      <c r="G3490" s="6" t="s">
        <v>32</v>
      </c>
      <c r="H3490" s="6" t="s">
        <v>11587</v>
      </c>
      <c r="I3490" s="6" t="s">
        <v>11588</v>
      </c>
      <c r="J3490" s="6" t="s">
        <v>11589</v>
      </c>
      <c r="K3490" s="6" t="s">
        <v>58</v>
      </c>
      <c r="L3490" s="6" t="s">
        <v>59</v>
      </c>
      <c r="M3490" s="7">
        <v>43600.0</v>
      </c>
      <c r="N3490" s="6" t="s">
        <v>11626</v>
      </c>
      <c r="O3490" s="6" t="s">
        <v>32</v>
      </c>
      <c r="P3490" s="7">
        <v>43725.0</v>
      </c>
    </row>
    <row r="3491" ht="12.75" customHeight="1">
      <c r="A3491" s="6">
        <v>3485.0</v>
      </c>
      <c r="B3491" s="6" t="s">
        <v>670</v>
      </c>
      <c r="C3491" s="6" t="s">
        <v>11627</v>
      </c>
      <c r="D3491" s="6" t="s">
        <v>22</v>
      </c>
      <c r="E3491" s="6" t="s">
        <v>23</v>
      </c>
      <c r="F3491" s="6" t="s">
        <v>32</v>
      </c>
      <c r="G3491" s="6" t="s">
        <v>32</v>
      </c>
      <c r="H3491" s="6" t="s">
        <v>11587</v>
      </c>
      <c r="I3491" s="6" t="s">
        <v>11588</v>
      </c>
      <c r="J3491" s="6" t="s">
        <v>11589</v>
      </c>
      <c r="K3491" s="6" t="s">
        <v>58</v>
      </c>
      <c r="L3491" s="6" t="s">
        <v>89</v>
      </c>
      <c r="M3491" s="7">
        <v>43600.0</v>
      </c>
      <c r="N3491" s="6" t="s">
        <v>11628</v>
      </c>
      <c r="O3491" s="6" t="s">
        <v>32</v>
      </c>
      <c r="P3491" s="7">
        <v>43725.0</v>
      </c>
    </row>
    <row r="3492" ht="12.75" customHeight="1">
      <c r="A3492" s="6">
        <v>3486.0</v>
      </c>
      <c r="B3492" s="6" t="s">
        <v>670</v>
      </c>
      <c r="C3492" s="6" t="s">
        <v>11629</v>
      </c>
      <c r="D3492" s="6" t="s">
        <v>22</v>
      </c>
      <c r="E3492" s="6" t="s">
        <v>146</v>
      </c>
      <c r="F3492" s="6" t="s">
        <v>32</v>
      </c>
      <c r="G3492" s="6" t="s">
        <v>32</v>
      </c>
      <c r="H3492" s="6" t="s">
        <v>11587</v>
      </c>
      <c r="I3492" s="6" t="s">
        <v>11588</v>
      </c>
      <c r="J3492" s="6" t="s">
        <v>11589</v>
      </c>
      <c r="K3492" s="6" t="s">
        <v>58</v>
      </c>
      <c r="L3492" s="6" t="s">
        <v>89</v>
      </c>
      <c r="M3492" s="7">
        <v>43600.0</v>
      </c>
      <c r="N3492" s="6" t="s">
        <v>11630</v>
      </c>
      <c r="O3492" s="6" t="s">
        <v>32</v>
      </c>
      <c r="P3492" s="7">
        <v>43725.0</v>
      </c>
    </row>
    <row r="3493" ht="12.75" customHeight="1">
      <c r="A3493" s="6">
        <v>3487.0</v>
      </c>
      <c r="B3493" s="6" t="s">
        <v>670</v>
      </c>
      <c r="C3493" s="6" t="s">
        <v>11631</v>
      </c>
      <c r="D3493" s="6" t="s">
        <v>22</v>
      </c>
      <c r="E3493" s="6" t="s">
        <v>146</v>
      </c>
      <c r="F3493" s="6" t="s">
        <v>32</v>
      </c>
      <c r="G3493" s="6" t="s">
        <v>32</v>
      </c>
      <c r="H3493" s="6" t="s">
        <v>11587</v>
      </c>
      <c r="I3493" s="6" t="s">
        <v>11588</v>
      </c>
      <c r="J3493" s="6" t="s">
        <v>11589</v>
      </c>
      <c r="K3493" s="6" t="s">
        <v>58</v>
      </c>
      <c r="L3493" s="6" t="s">
        <v>89</v>
      </c>
      <c r="M3493" s="7">
        <v>43600.0</v>
      </c>
      <c r="N3493" s="6" t="s">
        <v>11632</v>
      </c>
      <c r="O3493" s="6" t="s">
        <v>32</v>
      </c>
      <c r="P3493" s="7">
        <v>43725.0</v>
      </c>
    </row>
    <row r="3494" ht="12.75" customHeight="1">
      <c r="A3494" s="6">
        <v>3488.0</v>
      </c>
      <c r="B3494" s="6" t="s">
        <v>670</v>
      </c>
      <c r="C3494" s="6" t="s">
        <v>11633</v>
      </c>
      <c r="D3494" s="6" t="s">
        <v>22</v>
      </c>
      <c r="E3494" s="6" t="s">
        <v>23</v>
      </c>
      <c r="F3494" s="6" t="s">
        <v>32</v>
      </c>
      <c r="G3494" s="6" t="s">
        <v>32</v>
      </c>
      <c r="H3494" s="6" t="s">
        <v>11587</v>
      </c>
      <c r="I3494" s="6" t="s">
        <v>11588</v>
      </c>
      <c r="J3494" s="6" t="s">
        <v>11589</v>
      </c>
      <c r="K3494" s="6" t="s">
        <v>58</v>
      </c>
      <c r="L3494" s="6" t="s">
        <v>89</v>
      </c>
      <c r="M3494" s="7">
        <v>43600.0</v>
      </c>
      <c r="N3494" s="6" t="s">
        <v>11634</v>
      </c>
      <c r="O3494" s="6" t="s">
        <v>32</v>
      </c>
      <c r="P3494" s="7">
        <v>43725.0</v>
      </c>
    </row>
    <row r="3495" ht="12.75" customHeight="1">
      <c r="A3495" s="6">
        <v>3489.0</v>
      </c>
      <c r="B3495" s="6" t="s">
        <v>670</v>
      </c>
      <c r="C3495" s="6" t="s">
        <v>11635</v>
      </c>
      <c r="D3495" s="6" t="s">
        <v>22</v>
      </c>
      <c r="E3495" s="6" t="s">
        <v>62</v>
      </c>
      <c r="F3495" s="6" t="s">
        <v>32</v>
      </c>
      <c r="G3495" s="6" t="s">
        <v>32</v>
      </c>
      <c r="H3495" s="6" t="s">
        <v>11587</v>
      </c>
      <c r="I3495" s="6" t="s">
        <v>11588</v>
      </c>
      <c r="J3495" s="6" t="s">
        <v>11589</v>
      </c>
      <c r="K3495" s="6" t="s">
        <v>40</v>
      </c>
      <c r="L3495" s="6" t="s">
        <v>330</v>
      </c>
      <c r="M3495" s="7">
        <v>43600.0</v>
      </c>
      <c r="N3495" s="6" t="s">
        <v>11636</v>
      </c>
      <c r="O3495" s="6" t="s">
        <v>32</v>
      </c>
      <c r="P3495" s="7">
        <v>43725.0</v>
      </c>
    </row>
    <row r="3496" ht="12.75" customHeight="1">
      <c r="A3496" s="6">
        <v>3490.0</v>
      </c>
      <c r="B3496" s="6" t="s">
        <v>670</v>
      </c>
      <c r="C3496" s="6" t="s">
        <v>11637</v>
      </c>
      <c r="D3496" s="6" t="s">
        <v>22</v>
      </c>
      <c r="E3496" s="6" t="s">
        <v>154</v>
      </c>
      <c r="F3496" s="6" t="s">
        <v>32</v>
      </c>
      <c r="G3496" s="6" t="s">
        <v>32</v>
      </c>
      <c r="H3496" s="6" t="s">
        <v>11587</v>
      </c>
      <c r="I3496" s="6" t="s">
        <v>11588</v>
      </c>
      <c r="J3496" s="6" t="s">
        <v>11589</v>
      </c>
      <c r="K3496" s="6" t="s">
        <v>40</v>
      </c>
      <c r="L3496" s="6" t="s">
        <v>330</v>
      </c>
      <c r="M3496" s="7">
        <v>43600.0</v>
      </c>
      <c r="N3496" s="6" t="s">
        <v>11638</v>
      </c>
      <c r="O3496" s="6" t="s">
        <v>32</v>
      </c>
      <c r="P3496" s="7">
        <v>43725.0</v>
      </c>
    </row>
    <row r="3497" ht="12.75" customHeight="1">
      <c r="A3497" s="6">
        <v>3491.0</v>
      </c>
      <c r="B3497" s="6" t="s">
        <v>670</v>
      </c>
      <c r="C3497" s="6" t="s">
        <v>11639</v>
      </c>
      <c r="D3497" s="6" t="s">
        <v>22</v>
      </c>
      <c r="E3497" s="6" t="s">
        <v>385</v>
      </c>
      <c r="F3497" s="6" t="s">
        <v>32</v>
      </c>
      <c r="G3497" s="6" t="s">
        <v>32</v>
      </c>
      <c r="H3497" s="6" t="s">
        <v>11587</v>
      </c>
      <c r="I3497" s="6" t="s">
        <v>11588</v>
      </c>
      <c r="J3497" s="6" t="s">
        <v>11589</v>
      </c>
      <c r="K3497" s="6" t="s">
        <v>40</v>
      </c>
      <c r="L3497" s="6" t="s">
        <v>2640</v>
      </c>
      <c r="M3497" s="7">
        <v>43600.0</v>
      </c>
      <c r="N3497" s="6" t="s">
        <v>11640</v>
      </c>
      <c r="O3497" s="6" t="s">
        <v>32</v>
      </c>
      <c r="P3497" s="7">
        <v>43725.0</v>
      </c>
    </row>
    <row r="3498" ht="12.75" customHeight="1">
      <c r="A3498" s="6">
        <v>3492.0</v>
      </c>
      <c r="B3498" s="6" t="s">
        <v>670</v>
      </c>
      <c r="C3498" s="6" t="s">
        <v>11641</v>
      </c>
      <c r="D3498" s="6" t="s">
        <v>22</v>
      </c>
      <c r="E3498" s="6" t="s">
        <v>154</v>
      </c>
      <c r="F3498" s="6" t="s">
        <v>32</v>
      </c>
      <c r="G3498" s="6" t="s">
        <v>32</v>
      </c>
      <c r="H3498" s="6" t="s">
        <v>11587</v>
      </c>
      <c r="I3498" s="6" t="s">
        <v>11588</v>
      </c>
      <c r="J3498" s="6" t="s">
        <v>11589</v>
      </c>
      <c r="K3498" s="6" t="s">
        <v>40</v>
      </c>
      <c r="L3498" s="6" t="s">
        <v>330</v>
      </c>
      <c r="M3498" s="7">
        <v>43600.0</v>
      </c>
      <c r="N3498" s="6" t="s">
        <v>11642</v>
      </c>
      <c r="O3498" s="6" t="s">
        <v>32</v>
      </c>
      <c r="P3498" s="7">
        <v>43725.0</v>
      </c>
    </row>
    <row r="3499" ht="12.75" customHeight="1">
      <c r="A3499" s="6">
        <v>3493.0</v>
      </c>
      <c r="B3499" s="6" t="s">
        <v>670</v>
      </c>
      <c r="C3499" s="6" t="s">
        <v>11643</v>
      </c>
      <c r="D3499" s="6" t="s">
        <v>145</v>
      </c>
      <c r="E3499" s="6" t="s">
        <v>146</v>
      </c>
      <c r="F3499" s="6" t="s">
        <v>32</v>
      </c>
      <c r="G3499" s="6" t="s">
        <v>32</v>
      </c>
      <c r="H3499" s="6" t="s">
        <v>11587</v>
      </c>
      <c r="I3499" s="6" t="s">
        <v>11588</v>
      </c>
      <c r="J3499" s="6" t="s">
        <v>11589</v>
      </c>
      <c r="K3499" s="6" t="s">
        <v>58</v>
      </c>
      <c r="L3499" s="6" t="s">
        <v>89</v>
      </c>
      <c r="M3499" s="7">
        <v>43600.0</v>
      </c>
      <c r="N3499" s="6" t="s">
        <v>11644</v>
      </c>
      <c r="O3499" s="6" t="s">
        <v>32</v>
      </c>
      <c r="P3499" s="7">
        <v>43725.0</v>
      </c>
    </row>
    <row r="3500" ht="12.75" customHeight="1">
      <c r="A3500" s="6">
        <v>3494.0</v>
      </c>
      <c r="B3500" s="6" t="s">
        <v>670</v>
      </c>
      <c r="C3500" s="6" t="s">
        <v>11645</v>
      </c>
      <c r="D3500" s="6" t="s">
        <v>22</v>
      </c>
      <c r="E3500" s="6" t="s">
        <v>81</v>
      </c>
      <c r="F3500" s="6" t="s">
        <v>32</v>
      </c>
      <c r="G3500" s="6" t="s">
        <v>32</v>
      </c>
      <c r="H3500" s="6" t="s">
        <v>11587</v>
      </c>
      <c r="I3500" s="6" t="s">
        <v>11588</v>
      </c>
      <c r="J3500" s="6" t="s">
        <v>11589</v>
      </c>
      <c r="K3500" s="6" t="s">
        <v>58</v>
      </c>
      <c r="L3500" s="6" t="s">
        <v>169</v>
      </c>
      <c r="M3500" s="7">
        <v>43600.0</v>
      </c>
      <c r="N3500" s="6" t="s">
        <v>11646</v>
      </c>
      <c r="O3500" s="6" t="s">
        <v>32</v>
      </c>
      <c r="P3500" s="7">
        <v>43725.0</v>
      </c>
    </row>
    <row r="3501" ht="12.75" customHeight="1">
      <c r="A3501" s="6">
        <v>3495.0</v>
      </c>
      <c r="B3501" s="6" t="s">
        <v>670</v>
      </c>
      <c r="C3501" s="6" t="s">
        <v>11647</v>
      </c>
      <c r="D3501" s="6" t="s">
        <v>22</v>
      </c>
      <c r="E3501" s="6" t="s">
        <v>168</v>
      </c>
      <c r="F3501" s="6" t="s">
        <v>32</v>
      </c>
      <c r="G3501" s="6" t="s">
        <v>32</v>
      </c>
      <c r="H3501" s="6" t="s">
        <v>11587</v>
      </c>
      <c r="I3501" s="6" t="s">
        <v>11588</v>
      </c>
      <c r="J3501" s="6" t="s">
        <v>11589</v>
      </c>
      <c r="K3501" s="6" t="s">
        <v>11648</v>
      </c>
      <c r="L3501" s="6" t="s">
        <v>59</v>
      </c>
      <c r="M3501" s="7">
        <v>43600.0</v>
      </c>
      <c r="N3501" s="6" t="s">
        <v>11649</v>
      </c>
      <c r="O3501" s="6" t="s">
        <v>32</v>
      </c>
      <c r="P3501" s="7">
        <v>43725.0</v>
      </c>
    </row>
    <row r="3502" ht="12.75" customHeight="1">
      <c r="A3502" s="6">
        <v>3496.0</v>
      </c>
      <c r="B3502" s="6" t="s">
        <v>670</v>
      </c>
      <c r="C3502" s="6" t="s">
        <v>11650</v>
      </c>
      <c r="D3502" s="6" t="s">
        <v>22</v>
      </c>
      <c r="E3502" s="6" t="s">
        <v>385</v>
      </c>
      <c r="F3502" s="6" t="s">
        <v>32</v>
      </c>
      <c r="G3502" s="6" t="s">
        <v>32</v>
      </c>
      <c r="H3502" s="6" t="s">
        <v>11587</v>
      </c>
      <c r="I3502" s="6" t="s">
        <v>11588</v>
      </c>
      <c r="J3502" s="6" t="s">
        <v>11589</v>
      </c>
      <c r="K3502" s="6" t="s">
        <v>58</v>
      </c>
      <c r="L3502" s="6" t="s">
        <v>11651</v>
      </c>
      <c r="M3502" s="7">
        <v>43600.0</v>
      </c>
      <c r="N3502" s="6" t="s">
        <v>11652</v>
      </c>
      <c r="O3502" s="6" t="s">
        <v>32</v>
      </c>
      <c r="P3502" s="7">
        <v>43725.0</v>
      </c>
    </row>
    <row r="3503" ht="12.75" customHeight="1">
      <c r="A3503" s="6">
        <v>3497.0</v>
      </c>
      <c r="B3503" s="6" t="s">
        <v>670</v>
      </c>
      <c r="C3503" s="6" t="s">
        <v>11653</v>
      </c>
      <c r="D3503" s="6" t="s">
        <v>22</v>
      </c>
      <c r="E3503" s="6" t="s">
        <v>385</v>
      </c>
      <c r="F3503" s="6" t="s">
        <v>32</v>
      </c>
      <c r="G3503" s="6" t="s">
        <v>32</v>
      </c>
      <c r="H3503" s="6" t="s">
        <v>11587</v>
      </c>
      <c r="I3503" s="6" t="s">
        <v>11588</v>
      </c>
      <c r="J3503" s="6" t="s">
        <v>11589</v>
      </c>
      <c r="K3503" s="6" t="s">
        <v>40</v>
      </c>
      <c r="L3503" s="6" t="s">
        <v>2640</v>
      </c>
      <c r="M3503" s="7">
        <v>43600.0</v>
      </c>
      <c r="N3503" s="6" t="s">
        <v>11654</v>
      </c>
      <c r="O3503" s="6" t="s">
        <v>32</v>
      </c>
      <c r="P3503" s="7">
        <v>43725.0</v>
      </c>
    </row>
    <row r="3504" ht="12.75" customHeight="1">
      <c r="A3504" s="6">
        <v>3498.0</v>
      </c>
      <c r="B3504" s="6" t="s">
        <v>670</v>
      </c>
      <c r="C3504" s="6" t="s">
        <v>11655</v>
      </c>
      <c r="D3504" s="6" t="s">
        <v>22</v>
      </c>
      <c r="E3504" s="6" t="s">
        <v>385</v>
      </c>
      <c r="F3504" s="6" t="s">
        <v>32</v>
      </c>
      <c r="G3504" s="6" t="s">
        <v>32</v>
      </c>
      <c r="H3504" s="6" t="s">
        <v>11587</v>
      </c>
      <c r="I3504" s="6" t="s">
        <v>11588</v>
      </c>
      <c r="J3504" s="6" t="s">
        <v>11589</v>
      </c>
      <c r="K3504" s="6" t="s">
        <v>40</v>
      </c>
      <c r="L3504" s="6" t="s">
        <v>2640</v>
      </c>
      <c r="M3504" s="7">
        <v>43600.0</v>
      </c>
      <c r="N3504" s="6" t="s">
        <v>11656</v>
      </c>
      <c r="O3504" s="6" t="s">
        <v>32</v>
      </c>
      <c r="P3504" s="7">
        <v>43725.0</v>
      </c>
    </row>
    <row r="3505" ht="12.75" customHeight="1">
      <c r="A3505" s="6">
        <v>3499.0</v>
      </c>
      <c r="B3505" s="6" t="s">
        <v>670</v>
      </c>
      <c r="C3505" s="6" t="s">
        <v>11657</v>
      </c>
      <c r="D3505" s="6" t="s">
        <v>22</v>
      </c>
      <c r="E3505" s="6" t="s">
        <v>81</v>
      </c>
      <c r="F3505" s="6" t="s">
        <v>32</v>
      </c>
      <c r="G3505" s="6" t="s">
        <v>32</v>
      </c>
      <c r="H3505" s="6" t="s">
        <v>11587</v>
      </c>
      <c r="I3505" s="6" t="s">
        <v>11588</v>
      </c>
      <c r="J3505" s="6" t="s">
        <v>11589</v>
      </c>
      <c r="K3505" s="6" t="s">
        <v>58</v>
      </c>
      <c r="L3505" s="6" t="s">
        <v>169</v>
      </c>
      <c r="M3505" s="7">
        <v>43600.0</v>
      </c>
      <c r="N3505" s="6" t="s">
        <v>11658</v>
      </c>
      <c r="O3505" s="6" t="s">
        <v>32</v>
      </c>
      <c r="P3505" s="7">
        <v>43725.0</v>
      </c>
    </row>
    <row r="3506" ht="12.75" customHeight="1">
      <c r="A3506" s="6">
        <v>3500.0</v>
      </c>
      <c r="B3506" s="6" t="s">
        <v>670</v>
      </c>
      <c r="C3506" s="6" t="s">
        <v>11659</v>
      </c>
      <c r="D3506" s="6" t="s">
        <v>22</v>
      </c>
      <c r="E3506" s="6" t="s">
        <v>62</v>
      </c>
      <c r="F3506" s="6" t="s">
        <v>32</v>
      </c>
      <c r="G3506" s="6" t="s">
        <v>32</v>
      </c>
      <c r="H3506" s="6" t="s">
        <v>11587</v>
      </c>
      <c r="I3506" s="6" t="s">
        <v>11588</v>
      </c>
      <c r="J3506" s="6" t="s">
        <v>11589</v>
      </c>
      <c r="K3506" s="6" t="s">
        <v>40</v>
      </c>
      <c r="L3506" s="6" t="s">
        <v>330</v>
      </c>
      <c r="M3506" s="7">
        <v>43600.0</v>
      </c>
      <c r="N3506" s="6" t="s">
        <v>11660</v>
      </c>
      <c r="O3506" s="6" t="s">
        <v>32</v>
      </c>
      <c r="P3506" s="7">
        <v>43725.0</v>
      </c>
    </row>
    <row r="3507" ht="12.75" customHeight="1">
      <c r="A3507" s="6">
        <v>3501.0</v>
      </c>
      <c r="B3507" s="6" t="s">
        <v>670</v>
      </c>
      <c r="C3507" s="6" t="s">
        <v>11661</v>
      </c>
      <c r="D3507" s="6" t="s">
        <v>22</v>
      </c>
      <c r="E3507" s="6" t="s">
        <v>81</v>
      </c>
      <c r="F3507" s="6" t="s">
        <v>32</v>
      </c>
      <c r="G3507" s="6" t="s">
        <v>32</v>
      </c>
      <c r="H3507" s="6" t="s">
        <v>11587</v>
      </c>
      <c r="I3507" s="6" t="s">
        <v>11588</v>
      </c>
      <c r="J3507" s="6" t="s">
        <v>11589</v>
      </c>
      <c r="K3507" s="6" t="s">
        <v>222</v>
      </c>
      <c r="L3507" s="6" t="s">
        <v>11662</v>
      </c>
      <c r="M3507" s="7">
        <v>43600.0</v>
      </c>
      <c r="N3507" s="6" t="s">
        <v>11663</v>
      </c>
      <c r="O3507" s="6" t="s">
        <v>32</v>
      </c>
      <c r="P3507" s="7">
        <v>43725.0</v>
      </c>
    </row>
    <row r="3508" ht="12.75" customHeight="1">
      <c r="A3508" s="6">
        <v>3502.0</v>
      </c>
      <c r="B3508" s="6" t="s">
        <v>670</v>
      </c>
      <c r="C3508" s="6" t="s">
        <v>11664</v>
      </c>
      <c r="D3508" s="6" t="s">
        <v>22</v>
      </c>
      <c r="E3508" s="6" t="s">
        <v>62</v>
      </c>
      <c r="F3508" s="6" t="s">
        <v>32</v>
      </c>
      <c r="G3508" s="6" t="s">
        <v>32</v>
      </c>
      <c r="H3508" s="6" t="s">
        <v>11587</v>
      </c>
      <c r="I3508" s="6" t="s">
        <v>11588</v>
      </c>
      <c r="J3508" s="6" t="s">
        <v>11589</v>
      </c>
      <c r="K3508" s="6" t="s">
        <v>40</v>
      </c>
      <c r="L3508" s="6" t="s">
        <v>330</v>
      </c>
      <c r="M3508" s="7">
        <v>43600.0</v>
      </c>
      <c r="N3508" s="6" t="s">
        <v>11665</v>
      </c>
      <c r="O3508" s="6" t="s">
        <v>32</v>
      </c>
      <c r="P3508" s="7">
        <v>43725.0</v>
      </c>
    </row>
    <row r="3509" ht="12.75" customHeight="1">
      <c r="A3509" s="6">
        <v>3503.0</v>
      </c>
      <c r="B3509" s="6" t="s">
        <v>670</v>
      </c>
      <c r="C3509" s="6" t="s">
        <v>11666</v>
      </c>
      <c r="D3509" s="6" t="s">
        <v>22</v>
      </c>
      <c r="E3509" s="6" t="s">
        <v>1822</v>
      </c>
      <c r="F3509" s="6" t="s">
        <v>32</v>
      </c>
      <c r="G3509" s="6" t="s">
        <v>32</v>
      </c>
      <c r="H3509" s="6" t="s">
        <v>11587</v>
      </c>
      <c r="I3509" s="6" t="s">
        <v>11588</v>
      </c>
      <c r="J3509" s="6" t="s">
        <v>11589</v>
      </c>
      <c r="K3509" s="6" t="s">
        <v>40</v>
      </c>
      <c r="L3509" s="6" t="s">
        <v>6750</v>
      </c>
      <c r="M3509" s="7">
        <v>43600.0</v>
      </c>
      <c r="N3509" s="6" t="s">
        <v>11667</v>
      </c>
      <c r="O3509" s="6" t="s">
        <v>32</v>
      </c>
      <c r="P3509" s="7">
        <v>43725.0</v>
      </c>
    </row>
    <row r="3510" ht="12.75" customHeight="1">
      <c r="A3510" s="6">
        <v>3504.0</v>
      </c>
      <c r="B3510" s="6" t="s">
        <v>20</v>
      </c>
      <c r="C3510" s="6" t="s">
        <v>11668</v>
      </c>
      <c r="D3510" s="6" t="s">
        <v>22</v>
      </c>
      <c r="E3510" s="6" t="s">
        <v>81</v>
      </c>
      <c r="F3510" s="6" t="s">
        <v>35</v>
      </c>
      <c r="G3510" s="6" t="s">
        <v>3784</v>
      </c>
      <c r="H3510" s="6" t="s">
        <v>11587</v>
      </c>
      <c r="I3510" s="6" t="s">
        <v>11588</v>
      </c>
      <c r="J3510" s="6" t="s">
        <v>11589</v>
      </c>
      <c r="K3510" s="6" t="s">
        <v>222</v>
      </c>
      <c r="L3510" s="6" t="s">
        <v>11662</v>
      </c>
      <c r="M3510" s="7">
        <v>43600.0</v>
      </c>
      <c r="N3510" s="6" t="s">
        <v>11669</v>
      </c>
      <c r="O3510" s="6" t="s">
        <v>32</v>
      </c>
      <c r="P3510" s="7">
        <v>44196.0</v>
      </c>
    </row>
    <row r="3511" ht="12.75" customHeight="1">
      <c r="A3511" s="6">
        <v>3505.0</v>
      </c>
      <c r="B3511" s="6" t="s">
        <v>20</v>
      </c>
      <c r="C3511" s="6" t="s">
        <v>11670</v>
      </c>
      <c r="D3511" s="6" t="s">
        <v>22</v>
      </c>
      <c r="E3511" s="6" t="s">
        <v>67</v>
      </c>
      <c r="F3511" s="6" t="s">
        <v>35</v>
      </c>
      <c r="G3511" s="6" t="s">
        <v>11671</v>
      </c>
      <c r="H3511" s="6" t="s">
        <v>11672</v>
      </c>
      <c r="I3511" s="6" t="s">
        <v>11673</v>
      </c>
      <c r="J3511" s="6" t="s">
        <v>11674</v>
      </c>
      <c r="K3511" s="6" t="s">
        <v>1689</v>
      </c>
      <c r="L3511" s="6" t="s">
        <v>11675</v>
      </c>
      <c r="M3511" s="7">
        <v>43613.0</v>
      </c>
      <c r="N3511" s="6" t="s">
        <v>11676</v>
      </c>
      <c r="O3511" s="6" t="s">
        <v>32</v>
      </c>
      <c r="P3511" s="6" t="s">
        <v>32</v>
      </c>
    </row>
    <row r="3512" ht="12.75" customHeight="1">
      <c r="A3512" s="6">
        <v>3506.0</v>
      </c>
      <c r="B3512" s="6" t="s">
        <v>20</v>
      </c>
      <c r="C3512" s="6" t="s">
        <v>11677</v>
      </c>
      <c r="D3512" s="6" t="s">
        <v>22</v>
      </c>
      <c r="E3512" s="6" t="s">
        <v>44</v>
      </c>
      <c r="F3512" s="6" t="s">
        <v>24</v>
      </c>
      <c r="G3512" s="6" t="s">
        <v>3410</v>
      </c>
      <c r="H3512" s="6" t="s">
        <v>11678</v>
      </c>
      <c r="I3512" s="6" t="s">
        <v>11679</v>
      </c>
      <c r="J3512" s="6" t="s">
        <v>11680</v>
      </c>
      <c r="K3512" s="6" t="s">
        <v>1689</v>
      </c>
      <c r="L3512" s="6" t="s">
        <v>4024</v>
      </c>
      <c r="M3512" s="7">
        <v>43609.0</v>
      </c>
      <c r="N3512" s="6" t="s">
        <v>11681</v>
      </c>
      <c r="O3512" s="6" t="s">
        <v>32</v>
      </c>
      <c r="P3512" s="7">
        <v>44470.0</v>
      </c>
    </row>
    <row r="3513" ht="12.75" customHeight="1">
      <c r="A3513" s="6">
        <v>3507.0</v>
      </c>
      <c r="B3513" s="6" t="s">
        <v>20</v>
      </c>
      <c r="C3513" s="6" t="s">
        <v>11682</v>
      </c>
      <c r="D3513" s="6" t="s">
        <v>22</v>
      </c>
      <c r="E3513" s="6" t="s">
        <v>67</v>
      </c>
      <c r="F3513" s="6" t="s">
        <v>24</v>
      </c>
      <c r="G3513" s="6" t="s">
        <v>3410</v>
      </c>
      <c r="H3513" s="6" t="s">
        <v>11678</v>
      </c>
      <c r="I3513" s="6" t="s">
        <v>11679</v>
      </c>
      <c r="J3513" s="6" t="s">
        <v>11680</v>
      </c>
      <c r="K3513" s="6" t="s">
        <v>826</v>
      </c>
      <c r="L3513" s="6" t="s">
        <v>6988</v>
      </c>
      <c r="M3513" s="7">
        <v>43609.0</v>
      </c>
      <c r="N3513" s="6" t="s">
        <v>11683</v>
      </c>
      <c r="O3513" s="6" t="s">
        <v>32</v>
      </c>
      <c r="P3513" s="7">
        <v>46822.0</v>
      </c>
    </row>
    <row r="3514" ht="12.75" customHeight="1">
      <c r="A3514" s="6">
        <v>3508.0</v>
      </c>
      <c r="B3514" s="6" t="s">
        <v>20</v>
      </c>
      <c r="C3514" s="6" t="s">
        <v>11684</v>
      </c>
      <c r="D3514" s="6" t="s">
        <v>22</v>
      </c>
      <c r="E3514" s="6" t="s">
        <v>154</v>
      </c>
      <c r="F3514" s="6" t="s">
        <v>35</v>
      </c>
      <c r="G3514" s="6" t="s">
        <v>11685</v>
      </c>
      <c r="H3514" s="6" t="s">
        <v>11686</v>
      </c>
      <c r="I3514" s="6" t="s">
        <v>11687</v>
      </c>
      <c r="J3514" s="6" t="s">
        <v>11688</v>
      </c>
      <c r="K3514" s="6" t="s">
        <v>40</v>
      </c>
      <c r="L3514" s="6" t="s">
        <v>41</v>
      </c>
      <c r="M3514" s="7">
        <v>43614.0</v>
      </c>
      <c r="N3514" s="6" t="s">
        <v>11689</v>
      </c>
      <c r="O3514" s="6" t="s">
        <v>32</v>
      </c>
      <c r="P3514" s="6" t="s">
        <v>32</v>
      </c>
    </row>
    <row r="3515" ht="12.75" customHeight="1">
      <c r="A3515" s="6">
        <v>3509.0</v>
      </c>
      <c r="B3515" s="6" t="s">
        <v>20</v>
      </c>
      <c r="C3515" s="6" t="s">
        <v>11690</v>
      </c>
      <c r="D3515" s="6" t="s">
        <v>22</v>
      </c>
      <c r="E3515" s="6" t="s">
        <v>146</v>
      </c>
      <c r="F3515" s="6" t="s">
        <v>35</v>
      </c>
      <c r="G3515" s="6" t="s">
        <v>11031</v>
      </c>
      <c r="H3515" s="6" t="s">
        <v>11691</v>
      </c>
      <c r="I3515" s="6" t="s">
        <v>11692</v>
      </c>
      <c r="J3515" s="6" t="s">
        <v>11693</v>
      </c>
      <c r="K3515" s="6" t="s">
        <v>40</v>
      </c>
      <c r="L3515" s="6" t="s">
        <v>63</v>
      </c>
      <c r="M3515" s="7">
        <v>43601.0</v>
      </c>
      <c r="N3515" s="6" t="s">
        <v>11694</v>
      </c>
      <c r="O3515" s="6" t="s">
        <v>32</v>
      </c>
      <c r="P3515" s="6" t="s">
        <v>32</v>
      </c>
    </row>
    <row r="3516" ht="12.75" customHeight="1">
      <c r="A3516" s="6">
        <v>3510.0</v>
      </c>
      <c r="B3516" s="6" t="s">
        <v>20</v>
      </c>
      <c r="C3516" s="6" t="s">
        <v>11695</v>
      </c>
      <c r="D3516" s="6" t="s">
        <v>22</v>
      </c>
      <c r="E3516" s="6" t="s">
        <v>78</v>
      </c>
      <c r="F3516" s="6" t="s">
        <v>35</v>
      </c>
      <c r="G3516" s="6" t="s">
        <v>2623</v>
      </c>
      <c r="H3516" s="6" t="s">
        <v>11696</v>
      </c>
      <c r="I3516" s="6" t="s">
        <v>11697</v>
      </c>
      <c r="J3516" s="6" t="s">
        <v>11698</v>
      </c>
      <c r="K3516" s="6" t="s">
        <v>40</v>
      </c>
      <c r="L3516" s="6" t="s">
        <v>63</v>
      </c>
      <c r="M3516" s="7">
        <v>43592.0</v>
      </c>
      <c r="N3516" s="6" t="s">
        <v>11699</v>
      </c>
      <c r="O3516" s="6" t="s">
        <v>32</v>
      </c>
      <c r="P3516" s="6" t="s">
        <v>32</v>
      </c>
    </row>
    <row r="3517" ht="12.75" customHeight="1">
      <c r="A3517" s="6">
        <v>3511.0</v>
      </c>
      <c r="B3517" s="6" t="s">
        <v>20</v>
      </c>
      <c r="C3517" s="6" t="s">
        <v>11700</v>
      </c>
      <c r="D3517" s="6" t="s">
        <v>22</v>
      </c>
      <c r="E3517" s="6" t="s">
        <v>385</v>
      </c>
      <c r="F3517" s="6" t="s">
        <v>35</v>
      </c>
      <c r="G3517" s="6" t="s">
        <v>2623</v>
      </c>
      <c r="H3517" s="6" t="s">
        <v>11696</v>
      </c>
      <c r="I3517" s="6" t="s">
        <v>11697</v>
      </c>
      <c r="J3517" s="6" t="s">
        <v>11698</v>
      </c>
      <c r="K3517" s="6" t="s">
        <v>336</v>
      </c>
      <c r="L3517" s="6" t="s">
        <v>1067</v>
      </c>
      <c r="M3517" s="7">
        <v>43592.0</v>
      </c>
      <c r="N3517" s="6" t="s">
        <v>11701</v>
      </c>
      <c r="O3517" s="6" t="s">
        <v>32</v>
      </c>
      <c r="P3517" s="6" t="s">
        <v>32</v>
      </c>
    </row>
    <row r="3518" ht="12.75" customHeight="1">
      <c r="A3518" s="6">
        <v>3512.0</v>
      </c>
      <c r="B3518" s="6" t="s">
        <v>20</v>
      </c>
      <c r="C3518" s="6" t="s">
        <v>11702</v>
      </c>
      <c r="D3518" s="6" t="s">
        <v>22</v>
      </c>
      <c r="E3518" s="6" t="s">
        <v>106</v>
      </c>
      <c r="F3518" s="6" t="s">
        <v>35</v>
      </c>
      <c r="G3518" s="6" t="s">
        <v>2623</v>
      </c>
      <c r="H3518" s="6" t="s">
        <v>11696</v>
      </c>
      <c r="I3518" s="6" t="s">
        <v>11697</v>
      </c>
      <c r="J3518" s="6" t="s">
        <v>11698</v>
      </c>
      <c r="K3518" s="6" t="s">
        <v>58</v>
      </c>
      <c r="L3518" s="6" t="s">
        <v>169</v>
      </c>
      <c r="M3518" s="7">
        <v>43592.0</v>
      </c>
      <c r="N3518" s="6" t="s">
        <v>11703</v>
      </c>
      <c r="O3518" s="6" t="s">
        <v>32</v>
      </c>
      <c r="P3518" s="6" t="s">
        <v>32</v>
      </c>
    </row>
    <row r="3519" ht="12.75" customHeight="1">
      <c r="A3519" s="6">
        <v>3513.0</v>
      </c>
      <c r="B3519" s="6" t="s">
        <v>20</v>
      </c>
      <c r="C3519" s="6" t="s">
        <v>11704</v>
      </c>
      <c r="D3519" s="6" t="s">
        <v>22</v>
      </c>
      <c r="E3519" s="6" t="s">
        <v>62</v>
      </c>
      <c r="F3519" s="6" t="s">
        <v>35</v>
      </c>
      <c r="G3519" s="6" t="s">
        <v>11705</v>
      </c>
      <c r="H3519" s="6" t="s">
        <v>11706</v>
      </c>
      <c r="I3519" s="6" t="s">
        <v>11707</v>
      </c>
      <c r="J3519" s="6" t="s">
        <v>11708</v>
      </c>
      <c r="K3519" s="6" t="s">
        <v>58</v>
      </c>
      <c r="L3519" s="6" t="s">
        <v>990</v>
      </c>
      <c r="M3519" s="7">
        <v>43592.0</v>
      </c>
      <c r="N3519" s="6" t="s">
        <v>11709</v>
      </c>
      <c r="O3519" s="6" t="s">
        <v>32</v>
      </c>
      <c r="P3519" s="6" t="s">
        <v>32</v>
      </c>
    </row>
    <row r="3520" ht="12.75" customHeight="1">
      <c r="A3520" s="6">
        <v>3514.0</v>
      </c>
      <c r="B3520" s="6" t="s">
        <v>20</v>
      </c>
      <c r="C3520" s="6" t="s">
        <v>11710</v>
      </c>
      <c r="D3520" s="6" t="s">
        <v>22</v>
      </c>
      <c r="E3520" s="6" t="s">
        <v>146</v>
      </c>
      <c r="F3520" s="6" t="s">
        <v>24</v>
      </c>
      <c r="G3520" s="6" t="s">
        <v>9460</v>
      </c>
      <c r="H3520" s="6" t="s">
        <v>11711</v>
      </c>
      <c r="I3520" s="6" t="s">
        <v>11712</v>
      </c>
      <c r="J3520" s="6" t="s">
        <v>11713</v>
      </c>
      <c r="K3520" s="6" t="s">
        <v>40</v>
      </c>
      <c r="L3520" s="6" t="s">
        <v>353</v>
      </c>
      <c r="M3520" s="7">
        <v>43614.0</v>
      </c>
      <c r="N3520" s="6" t="s">
        <v>11714</v>
      </c>
      <c r="O3520" s="6" t="s">
        <v>32</v>
      </c>
      <c r="P3520" s="6" t="s">
        <v>32</v>
      </c>
    </row>
    <row r="3521" ht="12.75" customHeight="1">
      <c r="A3521" s="6">
        <v>3515.0</v>
      </c>
      <c r="B3521" s="6" t="s">
        <v>20</v>
      </c>
      <c r="C3521" s="6" t="s">
        <v>11715</v>
      </c>
      <c r="D3521" s="6" t="s">
        <v>22</v>
      </c>
      <c r="E3521" s="6" t="s">
        <v>146</v>
      </c>
      <c r="F3521" s="6" t="s">
        <v>24</v>
      </c>
      <c r="G3521" s="6" t="s">
        <v>9460</v>
      </c>
      <c r="H3521" s="6" t="s">
        <v>11711</v>
      </c>
      <c r="I3521" s="6" t="s">
        <v>11712</v>
      </c>
      <c r="J3521" s="6" t="s">
        <v>11713</v>
      </c>
      <c r="K3521" s="6" t="s">
        <v>40</v>
      </c>
      <c r="L3521" s="6" t="s">
        <v>353</v>
      </c>
      <c r="M3521" s="7">
        <v>43614.0</v>
      </c>
      <c r="N3521" s="6" t="s">
        <v>11716</v>
      </c>
      <c r="O3521" s="6" t="s">
        <v>32</v>
      </c>
      <c r="P3521" s="6" t="s">
        <v>32</v>
      </c>
    </row>
    <row r="3522" ht="12.75" customHeight="1">
      <c r="A3522" s="6">
        <v>3516.0</v>
      </c>
      <c r="B3522" s="6" t="s">
        <v>20</v>
      </c>
      <c r="C3522" s="6" t="s">
        <v>11717</v>
      </c>
      <c r="D3522" s="6" t="s">
        <v>22</v>
      </c>
      <c r="E3522" s="6" t="s">
        <v>146</v>
      </c>
      <c r="F3522" s="6" t="s">
        <v>24</v>
      </c>
      <c r="G3522" s="6" t="s">
        <v>9460</v>
      </c>
      <c r="H3522" s="6" t="s">
        <v>11711</v>
      </c>
      <c r="I3522" s="6" t="s">
        <v>11712</v>
      </c>
      <c r="J3522" s="6" t="s">
        <v>11713</v>
      </c>
      <c r="K3522" s="6" t="s">
        <v>40</v>
      </c>
      <c r="L3522" s="6" t="s">
        <v>353</v>
      </c>
      <c r="M3522" s="7">
        <v>43614.0</v>
      </c>
      <c r="N3522" s="6" t="s">
        <v>11718</v>
      </c>
      <c r="O3522" s="6" t="s">
        <v>32</v>
      </c>
      <c r="P3522" s="6" t="s">
        <v>32</v>
      </c>
    </row>
    <row r="3523" ht="12.75" customHeight="1">
      <c r="A3523" s="6">
        <v>3517.0</v>
      </c>
      <c r="B3523" s="6" t="s">
        <v>20</v>
      </c>
      <c r="C3523" s="6" t="s">
        <v>11719</v>
      </c>
      <c r="D3523" s="6" t="s">
        <v>22</v>
      </c>
      <c r="E3523" s="6" t="s">
        <v>146</v>
      </c>
      <c r="F3523" s="6" t="s">
        <v>24</v>
      </c>
      <c r="G3523" s="6" t="s">
        <v>9460</v>
      </c>
      <c r="H3523" s="6" t="s">
        <v>11711</v>
      </c>
      <c r="I3523" s="6" t="s">
        <v>11712</v>
      </c>
      <c r="J3523" s="6" t="s">
        <v>11713</v>
      </c>
      <c r="K3523" s="6" t="s">
        <v>40</v>
      </c>
      <c r="L3523" s="6" t="s">
        <v>353</v>
      </c>
      <c r="M3523" s="7">
        <v>43614.0</v>
      </c>
      <c r="N3523" s="6" t="s">
        <v>11720</v>
      </c>
      <c r="O3523" s="6" t="s">
        <v>32</v>
      </c>
      <c r="P3523" s="6" t="s">
        <v>32</v>
      </c>
    </row>
    <row r="3524" ht="12.75" customHeight="1">
      <c r="A3524" s="6">
        <v>3518.0</v>
      </c>
      <c r="B3524" s="6" t="s">
        <v>20</v>
      </c>
      <c r="C3524" s="6" t="s">
        <v>11721</v>
      </c>
      <c r="D3524" s="6" t="s">
        <v>22</v>
      </c>
      <c r="E3524" s="6" t="s">
        <v>146</v>
      </c>
      <c r="F3524" s="6" t="s">
        <v>24</v>
      </c>
      <c r="G3524" s="6" t="s">
        <v>9460</v>
      </c>
      <c r="H3524" s="6" t="s">
        <v>11711</v>
      </c>
      <c r="I3524" s="6" t="s">
        <v>11712</v>
      </c>
      <c r="J3524" s="6" t="s">
        <v>11713</v>
      </c>
      <c r="K3524" s="6" t="s">
        <v>40</v>
      </c>
      <c r="L3524" s="6" t="s">
        <v>353</v>
      </c>
      <c r="M3524" s="7">
        <v>43614.0</v>
      </c>
      <c r="N3524" s="6" t="s">
        <v>11722</v>
      </c>
      <c r="O3524" s="6" t="s">
        <v>32</v>
      </c>
      <c r="P3524" s="6" t="s">
        <v>32</v>
      </c>
    </row>
    <row r="3525" ht="12.75" customHeight="1">
      <c r="A3525" s="6">
        <v>3519.0</v>
      </c>
      <c r="B3525" s="6" t="s">
        <v>20</v>
      </c>
      <c r="C3525" s="6" t="s">
        <v>11723</v>
      </c>
      <c r="D3525" s="6" t="s">
        <v>145</v>
      </c>
      <c r="E3525" s="6" t="s">
        <v>146</v>
      </c>
      <c r="F3525" s="6" t="s">
        <v>35</v>
      </c>
      <c r="G3525" s="6" t="s">
        <v>551</v>
      </c>
      <c r="H3525" s="6" t="s">
        <v>11724</v>
      </c>
      <c r="I3525" s="6" t="s">
        <v>11725</v>
      </c>
      <c r="J3525" s="6" t="s">
        <v>11726</v>
      </c>
      <c r="K3525" s="6" t="s">
        <v>40</v>
      </c>
      <c r="L3525" s="6" t="s">
        <v>63</v>
      </c>
      <c r="M3525" s="7">
        <v>43598.0</v>
      </c>
      <c r="N3525" s="6" t="s">
        <v>11727</v>
      </c>
      <c r="O3525" s="6" t="s">
        <v>32</v>
      </c>
      <c r="P3525" s="6" t="s">
        <v>32</v>
      </c>
    </row>
    <row r="3526" ht="12.75" customHeight="1">
      <c r="A3526" s="6">
        <v>3520.0</v>
      </c>
      <c r="B3526" s="6" t="s">
        <v>20</v>
      </c>
      <c r="C3526" s="6" t="s">
        <v>11728</v>
      </c>
      <c r="D3526" s="6" t="s">
        <v>22</v>
      </c>
      <c r="E3526" s="6" t="s">
        <v>146</v>
      </c>
      <c r="F3526" s="6" t="s">
        <v>35</v>
      </c>
      <c r="G3526" s="6" t="s">
        <v>11729</v>
      </c>
      <c r="H3526" s="6" t="s">
        <v>11730</v>
      </c>
      <c r="I3526" s="6" t="s">
        <v>11731</v>
      </c>
      <c r="J3526" s="6" t="s">
        <v>11732</v>
      </c>
      <c r="K3526" s="6" t="s">
        <v>40</v>
      </c>
      <c r="L3526" s="6" t="s">
        <v>63</v>
      </c>
      <c r="M3526" s="7">
        <v>43601.0</v>
      </c>
      <c r="N3526" s="6" t="s">
        <v>11733</v>
      </c>
      <c r="O3526" s="6" t="s">
        <v>32</v>
      </c>
      <c r="P3526" s="6" t="s">
        <v>32</v>
      </c>
    </row>
    <row r="3527" ht="12.75" customHeight="1">
      <c r="A3527" s="6">
        <v>3521.0</v>
      </c>
      <c r="B3527" s="6" t="s">
        <v>670</v>
      </c>
      <c r="C3527" s="6" t="s">
        <v>11734</v>
      </c>
      <c r="D3527" s="6" t="s">
        <v>22</v>
      </c>
      <c r="E3527" s="6" t="s">
        <v>88</v>
      </c>
      <c r="F3527" s="6" t="s">
        <v>32</v>
      </c>
      <c r="G3527" s="6" t="s">
        <v>32</v>
      </c>
      <c r="H3527" s="6" t="s">
        <v>11735</v>
      </c>
      <c r="I3527" s="6" t="s">
        <v>11736</v>
      </c>
      <c r="J3527" s="6" t="s">
        <v>11737</v>
      </c>
      <c r="K3527" s="6" t="s">
        <v>40</v>
      </c>
      <c r="L3527" s="6" t="s">
        <v>63</v>
      </c>
      <c r="M3527" s="7">
        <v>43609.0</v>
      </c>
      <c r="N3527" s="6" t="s">
        <v>11738</v>
      </c>
      <c r="O3527" s="6" t="s">
        <v>32</v>
      </c>
      <c r="P3527" s="7">
        <v>43646.0</v>
      </c>
    </row>
    <row r="3528" ht="12.75" customHeight="1">
      <c r="A3528" s="6">
        <v>3522.0</v>
      </c>
      <c r="B3528" s="6" t="s">
        <v>20</v>
      </c>
      <c r="C3528" s="6" t="s">
        <v>11739</v>
      </c>
      <c r="D3528" s="6" t="s">
        <v>22</v>
      </c>
      <c r="E3528" s="6" t="s">
        <v>168</v>
      </c>
      <c r="F3528" s="6" t="s">
        <v>35</v>
      </c>
      <c r="G3528" s="6" t="s">
        <v>11740</v>
      </c>
      <c r="H3528" s="6" t="s">
        <v>11735</v>
      </c>
      <c r="I3528" s="6" t="s">
        <v>11736</v>
      </c>
      <c r="J3528" s="6" t="s">
        <v>11737</v>
      </c>
      <c r="K3528" s="6" t="s">
        <v>40</v>
      </c>
      <c r="L3528" s="6" t="s">
        <v>63</v>
      </c>
      <c r="M3528" s="7">
        <v>43609.0</v>
      </c>
      <c r="N3528" s="6" t="s">
        <v>11741</v>
      </c>
      <c r="O3528" s="6" t="s">
        <v>32</v>
      </c>
      <c r="P3528" s="6" t="s">
        <v>32</v>
      </c>
    </row>
    <row r="3529" ht="12.75" customHeight="1">
      <c r="A3529" s="6">
        <v>3523.0</v>
      </c>
      <c r="B3529" s="6" t="s">
        <v>20</v>
      </c>
      <c r="C3529" s="6" t="s">
        <v>11742</v>
      </c>
      <c r="D3529" s="6" t="s">
        <v>22</v>
      </c>
      <c r="E3529" s="6" t="s">
        <v>154</v>
      </c>
      <c r="F3529" s="6" t="s">
        <v>35</v>
      </c>
      <c r="G3529" s="6" t="s">
        <v>902</v>
      </c>
      <c r="H3529" s="6" t="s">
        <v>11743</v>
      </c>
      <c r="I3529" s="6" t="s">
        <v>11744</v>
      </c>
      <c r="J3529" s="6" t="s">
        <v>11745</v>
      </c>
      <c r="K3529" s="6" t="s">
        <v>40</v>
      </c>
      <c r="L3529" s="6" t="s">
        <v>63</v>
      </c>
      <c r="M3529" s="7">
        <v>43609.0</v>
      </c>
      <c r="N3529" s="6" t="s">
        <v>11746</v>
      </c>
      <c r="O3529" s="6" t="s">
        <v>32</v>
      </c>
      <c r="P3529" s="6" t="s">
        <v>32</v>
      </c>
    </row>
    <row r="3530" ht="12.75" customHeight="1">
      <c r="A3530" s="6">
        <v>3524.0</v>
      </c>
      <c r="B3530" s="6" t="s">
        <v>20</v>
      </c>
      <c r="C3530" s="6" t="s">
        <v>11747</v>
      </c>
      <c r="D3530" s="6" t="s">
        <v>22</v>
      </c>
      <c r="E3530" s="6" t="s">
        <v>168</v>
      </c>
      <c r="F3530" s="6" t="s">
        <v>35</v>
      </c>
      <c r="G3530" s="6" t="s">
        <v>902</v>
      </c>
      <c r="H3530" s="6" t="s">
        <v>11743</v>
      </c>
      <c r="I3530" s="6" t="s">
        <v>11744</v>
      </c>
      <c r="J3530" s="6" t="s">
        <v>11745</v>
      </c>
      <c r="K3530" s="6" t="s">
        <v>40</v>
      </c>
      <c r="L3530" s="6" t="s">
        <v>63</v>
      </c>
      <c r="M3530" s="7">
        <v>43609.0</v>
      </c>
      <c r="N3530" s="6" t="s">
        <v>11748</v>
      </c>
      <c r="O3530" s="6" t="s">
        <v>32</v>
      </c>
      <c r="P3530" s="6" t="s">
        <v>32</v>
      </c>
    </row>
    <row r="3531" ht="12.75" customHeight="1">
      <c r="A3531" s="6">
        <v>3525.0</v>
      </c>
      <c r="B3531" s="6" t="s">
        <v>20</v>
      </c>
      <c r="C3531" s="6" t="s">
        <v>11749</v>
      </c>
      <c r="D3531" s="6" t="s">
        <v>22</v>
      </c>
      <c r="E3531" s="6" t="s">
        <v>154</v>
      </c>
      <c r="F3531" s="6" t="s">
        <v>35</v>
      </c>
      <c r="G3531" s="6" t="s">
        <v>902</v>
      </c>
      <c r="H3531" s="6" t="s">
        <v>11743</v>
      </c>
      <c r="I3531" s="6" t="s">
        <v>11744</v>
      </c>
      <c r="J3531" s="6" t="s">
        <v>11745</v>
      </c>
      <c r="K3531" s="6" t="s">
        <v>40</v>
      </c>
      <c r="L3531" s="6" t="s">
        <v>63</v>
      </c>
      <c r="M3531" s="7">
        <v>43609.0</v>
      </c>
      <c r="N3531" s="6" t="s">
        <v>11750</v>
      </c>
      <c r="O3531" s="6" t="s">
        <v>32</v>
      </c>
      <c r="P3531" s="6" t="s">
        <v>32</v>
      </c>
    </row>
    <row r="3532" ht="12.75" customHeight="1">
      <c r="A3532" s="6">
        <v>3526.0</v>
      </c>
      <c r="B3532" s="6" t="s">
        <v>20</v>
      </c>
      <c r="C3532" s="6" t="s">
        <v>11751</v>
      </c>
      <c r="D3532" s="6" t="s">
        <v>22</v>
      </c>
      <c r="E3532" s="6" t="s">
        <v>78</v>
      </c>
      <c r="F3532" s="6" t="s">
        <v>35</v>
      </c>
      <c r="G3532" s="6" t="s">
        <v>902</v>
      </c>
      <c r="H3532" s="6" t="s">
        <v>11743</v>
      </c>
      <c r="I3532" s="6" t="s">
        <v>11744</v>
      </c>
      <c r="J3532" s="6" t="s">
        <v>11745</v>
      </c>
      <c r="K3532" s="6" t="s">
        <v>40</v>
      </c>
      <c r="L3532" s="6" t="s">
        <v>63</v>
      </c>
      <c r="M3532" s="7">
        <v>43609.0</v>
      </c>
      <c r="N3532" s="6" t="s">
        <v>11752</v>
      </c>
      <c r="O3532" s="6" t="s">
        <v>32</v>
      </c>
      <c r="P3532" s="6" t="s">
        <v>32</v>
      </c>
    </row>
    <row r="3533" ht="12.75" customHeight="1">
      <c r="A3533" s="6">
        <v>3527.0</v>
      </c>
      <c r="B3533" s="6" t="s">
        <v>20</v>
      </c>
      <c r="C3533" s="6" t="s">
        <v>11753</v>
      </c>
      <c r="D3533" s="6" t="s">
        <v>22</v>
      </c>
      <c r="E3533" s="6" t="s">
        <v>168</v>
      </c>
      <c r="F3533" s="6" t="s">
        <v>35</v>
      </c>
      <c r="G3533" s="6" t="s">
        <v>203</v>
      </c>
      <c r="H3533" s="6" t="s">
        <v>11754</v>
      </c>
      <c r="I3533" s="6" t="s">
        <v>11755</v>
      </c>
      <c r="J3533" s="6" t="s">
        <v>11756</v>
      </c>
      <c r="K3533" s="6" t="s">
        <v>58</v>
      </c>
      <c r="L3533" s="6" t="s">
        <v>990</v>
      </c>
      <c r="M3533" s="7">
        <v>43601.0</v>
      </c>
      <c r="N3533" s="6" t="s">
        <v>11757</v>
      </c>
      <c r="O3533" s="6" t="s">
        <v>32</v>
      </c>
      <c r="P3533" s="6" t="s">
        <v>32</v>
      </c>
    </row>
    <row r="3534" ht="12.75" customHeight="1">
      <c r="A3534" s="6">
        <v>3528.0</v>
      </c>
      <c r="B3534" s="6" t="s">
        <v>20</v>
      </c>
      <c r="C3534" s="6" t="s">
        <v>11758</v>
      </c>
      <c r="D3534" s="6" t="s">
        <v>22</v>
      </c>
      <c r="E3534" s="6" t="s">
        <v>146</v>
      </c>
      <c r="F3534" s="6" t="s">
        <v>35</v>
      </c>
      <c r="G3534" s="6" t="s">
        <v>11759</v>
      </c>
      <c r="H3534" s="6" t="s">
        <v>11760</v>
      </c>
      <c r="I3534" s="6" t="s">
        <v>11761</v>
      </c>
      <c r="J3534" s="6" t="s">
        <v>11762</v>
      </c>
      <c r="K3534" s="6" t="s">
        <v>40</v>
      </c>
      <c r="L3534" s="6" t="s">
        <v>63</v>
      </c>
      <c r="M3534" s="7">
        <v>43601.0</v>
      </c>
      <c r="N3534" s="6" t="s">
        <v>11763</v>
      </c>
      <c r="O3534" s="6" t="s">
        <v>32</v>
      </c>
      <c r="P3534" s="6" t="s">
        <v>32</v>
      </c>
    </row>
    <row r="3535" ht="12.75" customHeight="1">
      <c r="A3535" s="6">
        <v>3529.0</v>
      </c>
      <c r="B3535" s="6" t="s">
        <v>20</v>
      </c>
      <c r="C3535" s="6" t="s">
        <v>11764</v>
      </c>
      <c r="D3535" s="6" t="s">
        <v>22</v>
      </c>
      <c r="E3535" s="6" t="s">
        <v>154</v>
      </c>
      <c r="F3535" s="6" t="s">
        <v>35</v>
      </c>
      <c r="G3535" s="6" t="s">
        <v>11759</v>
      </c>
      <c r="H3535" s="6" t="s">
        <v>11760</v>
      </c>
      <c r="I3535" s="6" t="s">
        <v>11761</v>
      </c>
      <c r="J3535" s="6" t="s">
        <v>11762</v>
      </c>
      <c r="K3535" s="6" t="s">
        <v>40</v>
      </c>
      <c r="L3535" s="6" t="s">
        <v>63</v>
      </c>
      <c r="M3535" s="7">
        <v>43601.0</v>
      </c>
      <c r="N3535" s="6" t="s">
        <v>11765</v>
      </c>
      <c r="O3535" s="6" t="s">
        <v>32</v>
      </c>
      <c r="P3535" s="6" t="s">
        <v>32</v>
      </c>
    </row>
    <row r="3536" ht="12.75" customHeight="1">
      <c r="A3536" s="6">
        <v>3530.0</v>
      </c>
      <c r="B3536" s="6" t="s">
        <v>20</v>
      </c>
      <c r="C3536" s="6" t="s">
        <v>11766</v>
      </c>
      <c r="D3536" s="6" t="s">
        <v>22</v>
      </c>
      <c r="E3536" s="6" t="s">
        <v>8621</v>
      </c>
      <c r="F3536" s="6" t="s">
        <v>24</v>
      </c>
      <c r="G3536" s="6" t="s">
        <v>9527</v>
      </c>
      <c r="H3536" s="6" t="s">
        <v>11767</v>
      </c>
      <c r="I3536" s="6" t="s">
        <v>11768</v>
      </c>
      <c r="J3536" s="6" t="s">
        <v>11769</v>
      </c>
      <c r="K3536" s="6" t="s">
        <v>3708</v>
      </c>
      <c r="L3536" s="6" t="s">
        <v>11770</v>
      </c>
      <c r="M3536" s="7">
        <v>43613.0</v>
      </c>
      <c r="N3536" s="6" t="s">
        <v>11771</v>
      </c>
      <c r="O3536" s="6" t="s">
        <v>32</v>
      </c>
      <c r="P3536" s="6" t="s">
        <v>32</v>
      </c>
    </row>
    <row r="3537" ht="12.75" customHeight="1">
      <c r="A3537" s="6">
        <v>3531.0</v>
      </c>
      <c r="B3537" s="6" t="s">
        <v>20</v>
      </c>
      <c r="C3537" s="6" t="s">
        <v>11772</v>
      </c>
      <c r="D3537" s="6" t="s">
        <v>22</v>
      </c>
      <c r="E3537" s="6" t="s">
        <v>168</v>
      </c>
      <c r="F3537" s="6" t="s">
        <v>35</v>
      </c>
      <c r="G3537" s="6" t="s">
        <v>11773</v>
      </c>
      <c r="H3537" s="6" t="s">
        <v>11774</v>
      </c>
      <c r="I3537" s="6" t="s">
        <v>11775</v>
      </c>
      <c r="J3537" s="6" t="s">
        <v>11776</v>
      </c>
      <c r="K3537" s="6" t="s">
        <v>58</v>
      </c>
      <c r="L3537" s="6" t="s">
        <v>990</v>
      </c>
      <c r="M3537" s="7">
        <v>43601.0</v>
      </c>
      <c r="N3537" s="6" t="s">
        <v>11777</v>
      </c>
      <c r="O3537" s="6" t="s">
        <v>32</v>
      </c>
      <c r="P3537" s="6" t="s">
        <v>32</v>
      </c>
    </row>
    <row r="3538" ht="12.75" customHeight="1">
      <c r="A3538" s="6">
        <v>3532.0</v>
      </c>
      <c r="B3538" s="6" t="s">
        <v>20</v>
      </c>
      <c r="C3538" s="6" t="s">
        <v>11778</v>
      </c>
      <c r="D3538" s="6" t="s">
        <v>22</v>
      </c>
      <c r="E3538" s="6" t="s">
        <v>44</v>
      </c>
      <c r="F3538" s="6" t="s">
        <v>35</v>
      </c>
      <c r="G3538" s="6" t="s">
        <v>11773</v>
      </c>
      <c r="H3538" s="6" t="s">
        <v>11774</v>
      </c>
      <c r="I3538" s="6" t="s">
        <v>11775</v>
      </c>
      <c r="J3538" s="6" t="s">
        <v>11776</v>
      </c>
      <c r="K3538" s="6" t="s">
        <v>40</v>
      </c>
      <c r="L3538" s="6" t="s">
        <v>63</v>
      </c>
      <c r="M3538" s="7">
        <v>43601.0</v>
      </c>
      <c r="N3538" s="6" t="s">
        <v>11779</v>
      </c>
      <c r="O3538" s="6" t="s">
        <v>32</v>
      </c>
      <c r="P3538" s="6" t="s">
        <v>32</v>
      </c>
    </row>
    <row r="3539" ht="12.75" customHeight="1">
      <c r="A3539" s="6">
        <v>3533.0</v>
      </c>
      <c r="B3539" s="6" t="s">
        <v>670</v>
      </c>
      <c r="C3539" s="6" t="s">
        <v>11780</v>
      </c>
      <c r="D3539" s="6" t="s">
        <v>22</v>
      </c>
      <c r="E3539" s="6" t="s">
        <v>1822</v>
      </c>
      <c r="F3539" s="6" t="s">
        <v>32</v>
      </c>
      <c r="G3539" s="6" t="s">
        <v>32</v>
      </c>
      <c r="H3539" s="6" t="s">
        <v>633</v>
      </c>
      <c r="I3539" s="6" t="s">
        <v>634</v>
      </c>
      <c r="J3539" s="6" t="s">
        <v>635</v>
      </c>
      <c r="K3539" s="6" t="s">
        <v>222</v>
      </c>
      <c r="L3539" s="6" t="s">
        <v>3494</v>
      </c>
      <c r="M3539" s="7">
        <v>43613.0</v>
      </c>
      <c r="N3539" s="6" t="s">
        <v>11781</v>
      </c>
      <c r="O3539" s="6" t="s">
        <v>32</v>
      </c>
      <c r="P3539" s="7">
        <v>43830.0</v>
      </c>
    </row>
    <row r="3540" ht="12.75" customHeight="1">
      <c r="A3540" s="6">
        <v>3534.0</v>
      </c>
      <c r="B3540" s="6" t="s">
        <v>670</v>
      </c>
      <c r="C3540" s="6" t="s">
        <v>11782</v>
      </c>
      <c r="D3540" s="6" t="s">
        <v>22</v>
      </c>
      <c r="E3540" s="6" t="s">
        <v>81</v>
      </c>
      <c r="F3540" s="6" t="s">
        <v>32</v>
      </c>
      <c r="G3540" s="6" t="s">
        <v>32</v>
      </c>
      <c r="H3540" s="6" t="s">
        <v>633</v>
      </c>
      <c r="I3540" s="6" t="s">
        <v>634</v>
      </c>
      <c r="J3540" s="6" t="s">
        <v>635</v>
      </c>
      <c r="K3540" s="6" t="s">
        <v>222</v>
      </c>
      <c r="L3540" s="6" t="s">
        <v>3439</v>
      </c>
      <c r="M3540" s="7">
        <v>43613.0</v>
      </c>
      <c r="N3540" s="6" t="s">
        <v>11783</v>
      </c>
      <c r="O3540" s="6" t="s">
        <v>32</v>
      </c>
      <c r="P3540" s="7">
        <v>43830.0</v>
      </c>
    </row>
    <row r="3541" ht="12.75" customHeight="1">
      <c r="A3541" s="6">
        <v>3535.0</v>
      </c>
      <c r="B3541" s="6" t="s">
        <v>20</v>
      </c>
      <c r="C3541" s="6" t="s">
        <v>11784</v>
      </c>
      <c r="D3541" s="6" t="s">
        <v>66</v>
      </c>
      <c r="E3541" s="6" t="s">
        <v>23</v>
      </c>
      <c r="F3541" s="6" t="s">
        <v>24</v>
      </c>
      <c r="G3541" s="6" t="s">
        <v>632</v>
      </c>
      <c r="H3541" s="6" t="s">
        <v>633</v>
      </c>
      <c r="I3541" s="6" t="s">
        <v>634</v>
      </c>
      <c r="J3541" s="6" t="s">
        <v>635</v>
      </c>
      <c r="K3541" s="6" t="s">
        <v>40</v>
      </c>
      <c r="L3541" s="6" t="s">
        <v>72</v>
      </c>
      <c r="M3541" s="7">
        <v>43613.0</v>
      </c>
      <c r="N3541" s="6" t="s">
        <v>11785</v>
      </c>
      <c r="O3541" s="6" t="s">
        <v>32</v>
      </c>
      <c r="P3541" s="6" t="s">
        <v>32</v>
      </c>
    </row>
    <row r="3542" ht="12.75" customHeight="1">
      <c r="A3542" s="6">
        <v>3536.0</v>
      </c>
      <c r="B3542" s="6" t="s">
        <v>670</v>
      </c>
      <c r="C3542" s="6" t="s">
        <v>11786</v>
      </c>
      <c r="D3542" s="6" t="s">
        <v>22</v>
      </c>
      <c r="E3542" s="6" t="s">
        <v>81</v>
      </c>
      <c r="F3542" s="6" t="s">
        <v>32</v>
      </c>
      <c r="G3542" s="6" t="s">
        <v>32</v>
      </c>
      <c r="H3542" s="6" t="s">
        <v>633</v>
      </c>
      <c r="I3542" s="6" t="s">
        <v>634</v>
      </c>
      <c r="J3542" s="6" t="s">
        <v>635</v>
      </c>
      <c r="K3542" s="6" t="s">
        <v>132</v>
      </c>
      <c r="L3542" s="6" t="s">
        <v>1570</v>
      </c>
      <c r="M3542" s="7">
        <v>43613.0</v>
      </c>
      <c r="N3542" s="6" t="s">
        <v>11787</v>
      </c>
      <c r="O3542" s="6" t="s">
        <v>32</v>
      </c>
      <c r="P3542" s="7">
        <v>43830.0</v>
      </c>
    </row>
    <row r="3543" ht="12.75" customHeight="1">
      <c r="A3543" s="6">
        <v>3537.0</v>
      </c>
      <c r="B3543" s="6" t="s">
        <v>670</v>
      </c>
      <c r="C3543" s="6" t="s">
        <v>11788</v>
      </c>
      <c r="D3543" s="6" t="s">
        <v>22</v>
      </c>
      <c r="E3543" s="6" t="s">
        <v>106</v>
      </c>
      <c r="F3543" s="6" t="s">
        <v>32</v>
      </c>
      <c r="G3543" s="6" t="s">
        <v>32</v>
      </c>
      <c r="H3543" s="6" t="s">
        <v>633</v>
      </c>
      <c r="I3543" s="6" t="s">
        <v>634</v>
      </c>
      <c r="J3543" s="6" t="s">
        <v>635</v>
      </c>
      <c r="K3543" s="6" t="s">
        <v>132</v>
      </c>
      <c r="L3543" s="6" t="s">
        <v>2691</v>
      </c>
      <c r="M3543" s="7">
        <v>43613.0</v>
      </c>
      <c r="N3543" s="6" t="s">
        <v>11789</v>
      </c>
      <c r="O3543" s="6" t="s">
        <v>32</v>
      </c>
      <c r="P3543" s="7">
        <v>43830.0</v>
      </c>
    </row>
    <row r="3544" ht="12.75" customHeight="1">
      <c r="A3544" s="6">
        <v>3538.0</v>
      </c>
      <c r="B3544" s="6" t="s">
        <v>20</v>
      </c>
      <c r="C3544" s="6" t="s">
        <v>11790</v>
      </c>
      <c r="D3544" s="6" t="s">
        <v>22</v>
      </c>
      <c r="E3544" s="6" t="s">
        <v>168</v>
      </c>
      <c r="F3544" s="6" t="s">
        <v>35</v>
      </c>
      <c r="G3544" s="6" t="s">
        <v>11791</v>
      </c>
      <c r="H3544" s="6" t="s">
        <v>11792</v>
      </c>
      <c r="I3544" s="6" t="s">
        <v>11793</v>
      </c>
      <c r="J3544" s="6" t="s">
        <v>11794</v>
      </c>
      <c r="K3544" s="6" t="s">
        <v>40</v>
      </c>
      <c r="L3544" s="6" t="s">
        <v>63</v>
      </c>
      <c r="M3544" s="7">
        <v>43613.0</v>
      </c>
      <c r="N3544" s="6" t="s">
        <v>11795</v>
      </c>
      <c r="O3544" s="6" t="s">
        <v>32</v>
      </c>
      <c r="P3544" s="6" t="s">
        <v>32</v>
      </c>
    </row>
    <row r="3545" ht="12.75" customHeight="1">
      <c r="A3545" s="6">
        <v>3539.0</v>
      </c>
      <c r="B3545" s="6" t="s">
        <v>20</v>
      </c>
      <c r="C3545" s="6" t="s">
        <v>11796</v>
      </c>
      <c r="D3545" s="6" t="s">
        <v>22</v>
      </c>
      <c r="E3545" s="6" t="s">
        <v>88</v>
      </c>
      <c r="F3545" s="6" t="s">
        <v>35</v>
      </c>
      <c r="G3545" s="6" t="s">
        <v>5238</v>
      </c>
      <c r="H3545" s="6" t="s">
        <v>11797</v>
      </c>
      <c r="I3545" s="6" t="s">
        <v>11798</v>
      </c>
      <c r="J3545" s="6" t="s">
        <v>11799</v>
      </c>
      <c r="K3545" s="6" t="s">
        <v>40</v>
      </c>
      <c r="L3545" s="6" t="s">
        <v>63</v>
      </c>
      <c r="M3545" s="7">
        <v>43600.0</v>
      </c>
      <c r="N3545" s="6" t="s">
        <v>11800</v>
      </c>
      <c r="O3545" s="6" t="s">
        <v>32</v>
      </c>
      <c r="P3545" s="6" t="s">
        <v>32</v>
      </c>
    </row>
    <row r="3546" ht="12.75" customHeight="1">
      <c r="A3546" s="6">
        <v>3540.0</v>
      </c>
      <c r="B3546" s="6" t="s">
        <v>20</v>
      </c>
      <c r="C3546" s="6" t="s">
        <v>11801</v>
      </c>
      <c r="D3546" s="6" t="s">
        <v>22</v>
      </c>
      <c r="E3546" s="6" t="s">
        <v>154</v>
      </c>
      <c r="F3546" s="6" t="s">
        <v>35</v>
      </c>
      <c r="G3546" s="6" t="s">
        <v>5238</v>
      </c>
      <c r="H3546" s="6" t="s">
        <v>11797</v>
      </c>
      <c r="I3546" s="6" t="s">
        <v>11798</v>
      </c>
      <c r="J3546" s="6" t="s">
        <v>11799</v>
      </c>
      <c r="K3546" s="6" t="s">
        <v>40</v>
      </c>
      <c r="L3546" s="6" t="s">
        <v>63</v>
      </c>
      <c r="M3546" s="7">
        <v>43600.0</v>
      </c>
      <c r="N3546" s="6" t="s">
        <v>11802</v>
      </c>
      <c r="O3546" s="6" t="s">
        <v>32</v>
      </c>
      <c r="P3546" s="6" t="s">
        <v>32</v>
      </c>
    </row>
    <row r="3547" ht="12.75" customHeight="1">
      <c r="A3547" s="6">
        <v>3541.0</v>
      </c>
      <c r="B3547" s="6" t="s">
        <v>20</v>
      </c>
      <c r="C3547" s="6" t="s">
        <v>11803</v>
      </c>
      <c r="D3547" s="6" t="s">
        <v>22</v>
      </c>
      <c r="E3547" s="6" t="s">
        <v>154</v>
      </c>
      <c r="F3547" s="6" t="s">
        <v>35</v>
      </c>
      <c r="G3547" s="6" t="s">
        <v>11804</v>
      </c>
      <c r="H3547" s="6" t="s">
        <v>11805</v>
      </c>
      <c r="I3547" s="6" t="s">
        <v>11806</v>
      </c>
      <c r="J3547" s="6" t="s">
        <v>11807</v>
      </c>
      <c r="K3547" s="6" t="s">
        <v>40</v>
      </c>
      <c r="L3547" s="6" t="s">
        <v>330</v>
      </c>
      <c r="M3547" s="7">
        <v>43609.0</v>
      </c>
      <c r="N3547" s="6" t="s">
        <v>11808</v>
      </c>
      <c r="O3547" s="6" t="s">
        <v>32</v>
      </c>
      <c r="P3547" s="6" t="s">
        <v>32</v>
      </c>
    </row>
    <row r="3548" ht="12.75" customHeight="1">
      <c r="A3548" s="6">
        <v>3542.0</v>
      </c>
      <c r="B3548" s="6" t="s">
        <v>20</v>
      </c>
      <c r="C3548" s="6" t="s">
        <v>11809</v>
      </c>
      <c r="D3548" s="6" t="s">
        <v>145</v>
      </c>
      <c r="E3548" s="6" t="s">
        <v>146</v>
      </c>
      <c r="F3548" s="6" t="s">
        <v>35</v>
      </c>
      <c r="G3548" s="6" t="s">
        <v>11810</v>
      </c>
      <c r="H3548" s="6" t="s">
        <v>11811</v>
      </c>
      <c r="I3548" s="6" t="s">
        <v>11812</v>
      </c>
      <c r="J3548" s="6" t="s">
        <v>11813</v>
      </c>
      <c r="K3548" s="6" t="s">
        <v>40</v>
      </c>
      <c r="L3548" s="6" t="s">
        <v>63</v>
      </c>
      <c r="M3548" s="7">
        <v>43600.0</v>
      </c>
      <c r="N3548" s="6" t="s">
        <v>11814</v>
      </c>
      <c r="O3548" s="6" t="s">
        <v>32</v>
      </c>
      <c r="P3548" s="6" t="s">
        <v>32</v>
      </c>
    </row>
    <row r="3549" ht="12.75" customHeight="1">
      <c r="A3549" s="6">
        <v>3543.0</v>
      </c>
      <c r="B3549" s="6" t="s">
        <v>20</v>
      </c>
      <c r="C3549" s="6" t="s">
        <v>11815</v>
      </c>
      <c r="D3549" s="6" t="s">
        <v>22</v>
      </c>
      <c r="E3549" s="6" t="s">
        <v>146</v>
      </c>
      <c r="F3549" s="6" t="s">
        <v>35</v>
      </c>
      <c r="G3549" s="6" t="s">
        <v>11816</v>
      </c>
      <c r="H3549" s="6" t="s">
        <v>11817</v>
      </c>
      <c r="I3549" s="6" t="s">
        <v>11818</v>
      </c>
      <c r="J3549" s="6" t="s">
        <v>11819</v>
      </c>
      <c r="K3549" s="6" t="s">
        <v>40</v>
      </c>
      <c r="L3549" s="6" t="s">
        <v>63</v>
      </c>
      <c r="M3549" s="7">
        <v>43609.0</v>
      </c>
      <c r="N3549" s="6" t="s">
        <v>11820</v>
      </c>
      <c r="O3549" s="6" t="s">
        <v>32</v>
      </c>
      <c r="P3549" s="6" t="s">
        <v>32</v>
      </c>
    </row>
    <row r="3550" ht="12.75" customHeight="1">
      <c r="A3550" s="6">
        <v>3544.0</v>
      </c>
      <c r="B3550" s="6" t="s">
        <v>20</v>
      </c>
      <c r="C3550" s="6" t="s">
        <v>11821</v>
      </c>
      <c r="D3550" s="6" t="s">
        <v>22</v>
      </c>
      <c r="E3550" s="6" t="s">
        <v>67</v>
      </c>
      <c r="F3550" s="6" t="s">
        <v>35</v>
      </c>
      <c r="G3550" s="6" t="s">
        <v>11816</v>
      </c>
      <c r="H3550" s="6" t="s">
        <v>11817</v>
      </c>
      <c r="I3550" s="6" t="s">
        <v>11818</v>
      </c>
      <c r="J3550" s="6" t="s">
        <v>11819</v>
      </c>
      <c r="K3550" s="6" t="s">
        <v>40</v>
      </c>
      <c r="L3550" s="6" t="s">
        <v>63</v>
      </c>
      <c r="M3550" s="7">
        <v>43609.0</v>
      </c>
      <c r="N3550" s="6" t="s">
        <v>11822</v>
      </c>
      <c r="O3550" s="6" t="s">
        <v>32</v>
      </c>
      <c r="P3550" s="6" t="s">
        <v>32</v>
      </c>
    </row>
    <row r="3551" ht="12.75" customHeight="1">
      <c r="A3551" s="6">
        <v>3545.0</v>
      </c>
      <c r="B3551" s="6" t="s">
        <v>20</v>
      </c>
      <c r="C3551" s="6" t="s">
        <v>11823</v>
      </c>
      <c r="D3551" s="6" t="s">
        <v>22</v>
      </c>
      <c r="E3551" s="6" t="s">
        <v>168</v>
      </c>
      <c r="F3551" s="6" t="s">
        <v>35</v>
      </c>
      <c r="G3551" s="6" t="s">
        <v>11816</v>
      </c>
      <c r="H3551" s="6" t="s">
        <v>11817</v>
      </c>
      <c r="I3551" s="6" t="s">
        <v>11818</v>
      </c>
      <c r="J3551" s="6" t="s">
        <v>11819</v>
      </c>
      <c r="K3551" s="6" t="s">
        <v>40</v>
      </c>
      <c r="L3551" s="6" t="s">
        <v>63</v>
      </c>
      <c r="M3551" s="7">
        <v>43609.0</v>
      </c>
      <c r="N3551" s="6" t="s">
        <v>11824</v>
      </c>
      <c r="O3551" s="6" t="s">
        <v>32</v>
      </c>
      <c r="P3551" s="6" t="s">
        <v>32</v>
      </c>
    </row>
    <row r="3552" ht="12.75" customHeight="1">
      <c r="A3552" s="6">
        <v>3546.0</v>
      </c>
      <c r="B3552" s="6" t="s">
        <v>20</v>
      </c>
      <c r="C3552" s="6" t="s">
        <v>11825</v>
      </c>
      <c r="D3552" s="6" t="s">
        <v>22</v>
      </c>
      <c r="E3552" s="6" t="s">
        <v>154</v>
      </c>
      <c r="F3552" s="6" t="s">
        <v>35</v>
      </c>
      <c r="G3552" s="6" t="s">
        <v>1905</v>
      </c>
      <c r="H3552" s="6" t="s">
        <v>11826</v>
      </c>
      <c r="I3552" s="6" t="s">
        <v>11827</v>
      </c>
      <c r="J3552" s="6" t="s">
        <v>11828</v>
      </c>
      <c r="K3552" s="6" t="s">
        <v>40</v>
      </c>
      <c r="L3552" s="6" t="s">
        <v>63</v>
      </c>
      <c r="M3552" s="7">
        <v>43613.0</v>
      </c>
      <c r="N3552" s="6" t="s">
        <v>11829</v>
      </c>
      <c r="O3552" s="6" t="s">
        <v>32</v>
      </c>
      <c r="P3552" s="6" t="s">
        <v>32</v>
      </c>
    </row>
    <row r="3553" ht="12.75" customHeight="1">
      <c r="A3553" s="6">
        <v>3547.0</v>
      </c>
      <c r="B3553" s="6" t="s">
        <v>20</v>
      </c>
      <c r="C3553" s="6" t="s">
        <v>11830</v>
      </c>
      <c r="D3553" s="6" t="s">
        <v>22</v>
      </c>
      <c r="E3553" s="6" t="s">
        <v>62</v>
      </c>
      <c r="F3553" s="6" t="s">
        <v>35</v>
      </c>
      <c r="G3553" s="6" t="s">
        <v>11831</v>
      </c>
      <c r="H3553" s="6" t="s">
        <v>11832</v>
      </c>
      <c r="I3553" s="6" t="s">
        <v>11833</v>
      </c>
      <c r="J3553" s="6" t="s">
        <v>11834</v>
      </c>
      <c r="K3553" s="6" t="s">
        <v>58</v>
      </c>
      <c r="L3553" s="6" t="s">
        <v>990</v>
      </c>
      <c r="M3553" s="7">
        <v>43601.0</v>
      </c>
      <c r="N3553" s="6" t="s">
        <v>11835</v>
      </c>
      <c r="O3553" s="6" t="s">
        <v>32</v>
      </c>
      <c r="P3553" s="6" t="s">
        <v>32</v>
      </c>
    </row>
    <row r="3554" ht="12.75" customHeight="1">
      <c r="A3554" s="6">
        <v>3548.0</v>
      </c>
      <c r="B3554" s="6" t="s">
        <v>20</v>
      </c>
      <c r="C3554" s="6" t="s">
        <v>11836</v>
      </c>
      <c r="D3554" s="6" t="s">
        <v>22</v>
      </c>
      <c r="E3554" s="6" t="s">
        <v>62</v>
      </c>
      <c r="F3554" s="6" t="s">
        <v>35</v>
      </c>
      <c r="G3554" s="6" t="s">
        <v>11837</v>
      </c>
      <c r="H3554" s="6" t="s">
        <v>11838</v>
      </c>
      <c r="I3554" s="6" t="s">
        <v>11839</v>
      </c>
      <c r="J3554" s="6" t="s">
        <v>11840</v>
      </c>
      <c r="K3554" s="6" t="s">
        <v>40</v>
      </c>
      <c r="L3554" s="6" t="s">
        <v>63</v>
      </c>
      <c r="M3554" s="7">
        <v>43609.0</v>
      </c>
      <c r="N3554" s="6" t="s">
        <v>11841</v>
      </c>
      <c r="O3554" s="6" t="s">
        <v>32</v>
      </c>
      <c r="P3554" s="6" t="s">
        <v>32</v>
      </c>
    </row>
    <row r="3555" ht="12.75" customHeight="1">
      <c r="A3555" s="6">
        <v>3549.0</v>
      </c>
      <c r="B3555" s="6" t="s">
        <v>20</v>
      </c>
      <c r="C3555" s="6" t="s">
        <v>11842</v>
      </c>
      <c r="D3555" s="6" t="s">
        <v>145</v>
      </c>
      <c r="E3555" s="6" t="s">
        <v>168</v>
      </c>
      <c r="F3555" s="6" t="s">
        <v>24</v>
      </c>
      <c r="G3555" s="6" t="s">
        <v>6001</v>
      </c>
      <c r="H3555" s="6" t="s">
        <v>11843</v>
      </c>
      <c r="I3555" s="6" t="s">
        <v>11844</v>
      </c>
      <c r="J3555" s="6" t="s">
        <v>11845</v>
      </c>
      <c r="K3555" s="6" t="s">
        <v>826</v>
      </c>
      <c r="L3555" s="6" t="s">
        <v>11846</v>
      </c>
      <c r="M3555" s="7">
        <v>43613.0</v>
      </c>
      <c r="N3555" s="6" t="s">
        <v>11847</v>
      </c>
      <c r="O3555" s="6" t="s">
        <v>32</v>
      </c>
      <c r="P3555" s="6" t="s">
        <v>32</v>
      </c>
    </row>
    <row r="3556" ht="12.75" customHeight="1">
      <c r="A3556" s="6">
        <v>3550.0</v>
      </c>
      <c r="B3556" s="6" t="s">
        <v>20</v>
      </c>
      <c r="C3556" s="6" t="s">
        <v>11848</v>
      </c>
      <c r="D3556" s="6" t="s">
        <v>22</v>
      </c>
      <c r="E3556" s="6" t="s">
        <v>149</v>
      </c>
      <c r="F3556" s="6" t="s">
        <v>24</v>
      </c>
      <c r="G3556" s="6" t="s">
        <v>6001</v>
      </c>
      <c r="H3556" s="6" t="s">
        <v>11843</v>
      </c>
      <c r="I3556" s="6" t="s">
        <v>11844</v>
      </c>
      <c r="J3556" s="6" t="s">
        <v>11845</v>
      </c>
      <c r="K3556" s="6" t="s">
        <v>58</v>
      </c>
      <c r="L3556" s="6" t="s">
        <v>169</v>
      </c>
      <c r="M3556" s="7">
        <v>43613.0</v>
      </c>
      <c r="N3556" s="6" t="s">
        <v>11849</v>
      </c>
      <c r="O3556" s="6" t="s">
        <v>32</v>
      </c>
      <c r="P3556" s="6" t="s">
        <v>32</v>
      </c>
    </row>
    <row r="3557" ht="12.75" customHeight="1">
      <c r="A3557" s="6">
        <v>3551.0</v>
      </c>
      <c r="B3557" s="6" t="s">
        <v>20</v>
      </c>
      <c r="C3557" s="6" t="s">
        <v>11850</v>
      </c>
      <c r="D3557" s="6" t="s">
        <v>22</v>
      </c>
      <c r="E3557" s="6" t="s">
        <v>78</v>
      </c>
      <c r="F3557" s="6" t="s">
        <v>35</v>
      </c>
      <c r="G3557" s="6" t="s">
        <v>227</v>
      </c>
      <c r="H3557" s="6" t="s">
        <v>11851</v>
      </c>
      <c r="I3557" s="6" t="s">
        <v>11852</v>
      </c>
      <c r="J3557" s="6" t="s">
        <v>11853</v>
      </c>
      <c r="K3557" s="6" t="s">
        <v>58</v>
      </c>
      <c r="L3557" s="6" t="s">
        <v>990</v>
      </c>
      <c r="M3557" s="7">
        <v>43592.0</v>
      </c>
      <c r="N3557" s="6" t="s">
        <v>11854</v>
      </c>
      <c r="O3557" s="6" t="s">
        <v>32</v>
      </c>
      <c r="P3557" s="6" t="s">
        <v>32</v>
      </c>
    </row>
    <row r="3558" ht="12.75" customHeight="1">
      <c r="A3558" s="6">
        <v>3552.0</v>
      </c>
      <c r="B3558" s="6" t="s">
        <v>20</v>
      </c>
      <c r="C3558" s="6" t="s">
        <v>11855</v>
      </c>
      <c r="D3558" s="6" t="s">
        <v>145</v>
      </c>
      <c r="E3558" s="6" t="s">
        <v>146</v>
      </c>
      <c r="F3558" s="6" t="s">
        <v>35</v>
      </c>
      <c r="G3558" s="6" t="s">
        <v>227</v>
      </c>
      <c r="H3558" s="6" t="s">
        <v>11851</v>
      </c>
      <c r="I3558" s="6" t="s">
        <v>11852</v>
      </c>
      <c r="J3558" s="6" t="s">
        <v>11853</v>
      </c>
      <c r="K3558" s="6" t="s">
        <v>40</v>
      </c>
      <c r="L3558" s="6" t="s">
        <v>63</v>
      </c>
      <c r="M3558" s="7">
        <v>43592.0</v>
      </c>
      <c r="N3558" s="6" t="s">
        <v>11856</v>
      </c>
      <c r="O3558" s="6" t="s">
        <v>32</v>
      </c>
      <c r="P3558" s="6" t="s">
        <v>32</v>
      </c>
    </row>
    <row r="3559" ht="12.75" customHeight="1">
      <c r="A3559" s="6">
        <v>3553.0</v>
      </c>
      <c r="B3559" s="6" t="s">
        <v>20</v>
      </c>
      <c r="C3559" s="6" t="s">
        <v>11857</v>
      </c>
      <c r="D3559" s="6" t="s">
        <v>22</v>
      </c>
      <c r="E3559" s="6" t="s">
        <v>67</v>
      </c>
      <c r="F3559" s="6" t="s">
        <v>35</v>
      </c>
      <c r="G3559" s="6" t="s">
        <v>227</v>
      </c>
      <c r="H3559" s="6" t="s">
        <v>11851</v>
      </c>
      <c r="I3559" s="6" t="s">
        <v>11852</v>
      </c>
      <c r="J3559" s="6" t="s">
        <v>11853</v>
      </c>
      <c r="K3559" s="6" t="s">
        <v>40</v>
      </c>
      <c r="L3559" s="6" t="s">
        <v>63</v>
      </c>
      <c r="M3559" s="7">
        <v>43592.0</v>
      </c>
      <c r="N3559" s="6" t="s">
        <v>11858</v>
      </c>
      <c r="O3559" s="6" t="s">
        <v>32</v>
      </c>
      <c r="P3559" s="6" t="s">
        <v>32</v>
      </c>
    </row>
    <row r="3560" ht="12.75" customHeight="1">
      <c r="A3560" s="6">
        <v>3554.0</v>
      </c>
      <c r="B3560" s="6" t="s">
        <v>20</v>
      </c>
      <c r="C3560" s="6" t="s">
        <v>11859</v>
      </c>
      <c r="D3560" s="6" t="s">
        <v>22</v>
      </c>
      <c r="E3560" s="6" t="s">
        <v>88</v>
      </c>
      <c r="F3560" s="6" t="s">
        <v>35</v>
      </c>
      <c r="G3560" s="6" t="s">
        <v>11860</v>
      </c>
      <c r="H3560" s="6" t="s">
        <v>11861</v>
      </c>
      <c r="I3560" s="6" t="s">
        <v>11862</v>
      </c>
      <c r="J3560" s="6" t="s">
        <v>11863</v>
      </c>
      <c r="K3560" s="6" t="s">
        <v>40</v>
      </c>
      <c r="L3560" s="6" t="s">
        <v>63</v>
      </c>
      <c r="M3560" s="7">
        <v>43613.0</v>
      </c>
      <c r="N3560" s="6" t="s">
        <v>11864</v>
      </c>
      <c r="O3560" s="6" t="s">
        <v>32</v>
      </c>
      <c r="P3560" s="6" t="s">
        <v>32</v>
      </c>
    </row>
    <row r="3561" ht="12.75" customHeight="1">
      <c r="A3561" s="6">
        <v>3555.0</v>
      </c>
      <c r="B3561" s="6" t="s">
        <v>20</v>
      </c>
      <c r="C3561" s="6" t="s">
        <v>11865</v>
      </c>
      <c r="D3561" s="6" t="s">
        <v>22</v>
      </c>
      <c r="E3561" s="6" t="s">
        <v>168</v>
      </c>
      <c r="F3561" s="6" t="s">
        <v>35</v>
      </c>
      <c r="G3561" s="6" t="s">
        <v>11860</v>
      </c>
      <c r="H3561" s="6" t="s">
        <v>11861</v>
      </c>
      <c r="I3561" s="6" t="s">
        <v>11862</v>
      </c>
      <c r="J3561" s="6" t="s">
        <v>11863</v>
      </c>
      <c r="K3561" s="6" t="s">
        <v>40</v>
      </c>
      <c r="L3561" s="6" t="s">
        <v>63</v>
      </c>
      <c r="M3561" s="7">
        <v>43613.0</v>
      </c>
      <c r="N3561" s="6" t="s">
        <v>11866</v>
      </c>
      <c r="O3561" s="6" t="s">
        <v>32</v>
      </c>
      <c r="P3561" s="6" t="s">
        <v>32</v>
      </c>
    </row>
    <row r="3562" ht="12.75" customHeight="1">
      <c r="A3562" s="6">
        <v>3556.0</v>
      </c>
      <c r="B3562" s="6" t="s">
        <v>20</v>
      </c>
      <c r="C3562" s="6" t="s">
        <v>11867</v>
      </c>
      <c r="D3562" s="6" t="s">
        <v>22</v>
      </c>
      <c r="E3562" s="6" t="s">
        <v>154</v>
      </c>
      <c r="F3562" s="6" t="s">
        <v>35</v>
      </c>
      <c r="G3562" s="6" t="s">
        <v>11868</v>
      </c>
      <c r="H3562" s="6" t="s">
        <v>11869</v>
      </c>
      <c r="I3562" s="6" t="s">
        <v>11870</v>
      </c>
      <c r="J3562" s="6" t="s">
        <v>11871</v>
      </c>
      <c r="K3562" s="6" t="s">
        <v>40</v>
      </c>
      <c r="L3562" s="6" t="s">
        <v>63</v>
      </c>
      <c r="M3562" s="7">
        <v>43613.0</v>
      </c>
      <c r="N3562" s="6" t="s">
        <v>11872</v>
      </c>
      <c r="O3562" s="6" t="s">
        <v>32</v>
      </c>
      <c r="P3562" s="6" t="s">
        <v>32</v>
      </c>
    </row>
    <row r="3563" ht="12.75" customHeight="1">
      <c r="A3563" s="6">
        <v>3557.0</v>
      </c>
      <c r="B3563" s="6" t="s">
        <v>20</v>
      </c>
      <c r="C3563" s="6" t="s">
        <v>11873</v>
      </c>
      <c r="D3563" s="6" t="s">
        <v>145</v>
      </c>
      <c r="E3563" s="6" t="s">
        <v>146</v>
      </c>
      <c r="F3563" s="6" t="s">
        <v>24</v>
      </c>
      <c r="G3563" s="6" t="s">
        <v>185</v>
      </c>
      <c r="H3563" s="6" t="s">
        <v>186</v>
      </c>
      <c r="I3563" s="6" t="s">
        <v>187</v>
      </c>
      <c r="J3563" s="6" t="s">
        <v>188</v>
      </c>
      <c r="K3563" s="6" t="s">
        <v>40</v>
      </c>
      <c r="L3563" s="6" t="s">
        <v>72</v>
      </c>
      <c r="M3563" s="7">
        <v>43880.0</v>
      </c>
      <c r="N3563" s="6" t="s">
        <v>11874</v>
      </c>
      <c r="O3563" s="6" t="s">
        <v>32</v>
      </c>
      <c r="P3563" s="7">
        <v>44012.0</v>
      </c>
    </row>
    <row r="3564" ht="12.75" customHeight="1">
      <c r="A3564" s="6">
        <v>3558.0</v>
      </c>
      <c r="B3564" s="6" t="s">
        <v>20</v>
      </c>
      <c r="C3564" s="6" t="s">
        <v>11875</v>
      </c>
      <c r="D3564" s="6" t="s">
        <v>22</v>
      </c>
      <c r="E3564" s="6" t="s">
        <v>146</v>
      </c>
      <c r="F3564" s="6" t="s">
        <v>24</v>
      </c>
      <c r="G3564" s="6" t="s">
        <v>185</v>
      </c>
      <c r="H3564" s="6" t="s">
        <v>186</v>
      </c>
      <c r="I3564" s="6" t="s">
        <v>187</v>
      </c>
      <c r="J3564" s="6" t="s">
        <v>188</v>
      </c>
      <c r="K3564" s="6" t="s">
        <v>40</v>
      </c>
      <c r="L3564" s="6" t="s">
        <v>207</v>
      </c>
      <c r="M3564" s="7">
        <v>43880.0</v>
      </c>
      <c r="N3564" s="6" t="s">
        <v>11876</v>
      </c>
      <c r="O3564" s="6" t="s">
        <v>32</v>
      </c>
      <c r="P3564" s="7">
        <v>44012.0</v>
      </c>
    </row>
    <row r="3565" ht="12.75" customHeight="1">
      <c r="A3565" s="6">
        <v>3559.0</v>
      </c>
      <c r="B3565" s="6" t="s">
        <v>20</v>
      </c>
      <c r="C3565" s="6" t="s">
        <v>11877</v>
      </c>
      <c r="D3565" s="6" t="s">
        <v>22</v>
      </c>
      <c r="E3565" s="6" t="s">
        <v>146</v>
      </c>
      <c r="F3565" s="6" t="s">
        <v>24</v>
      </c>
      <c r="G3565" s="6" t="s">
        <v>185</v>
      </c>
      <c r="H3565" s="6" t="s">
        <v>186</v>
      </c>
      <c r="I3565" s="6" t="s">
        <v>187</v>
      </c>
      <c r="J3565" s="6" t="s">
        <v>188</v>
      </c>
      <c r="K3565" s="6" t="s">
        <v>40</v>
      </c>
      <c r="L3565" s="6" t="s">
        <v>72</v>
      </c>
      <c r="M3565" s="7">
        <v>43880.0</v>
      </c>
      <c r="N3565" s="6" t="s">
        <v>11878</v>
      </c>
      <c r="O3565" s="6" t="s">
        <v>32</v>
      </c>
      <c r="P3565" s="7">
        <v>44012.0</v>
      </c>
    </row>
    <row r="3566" ht="12.75" customHeight="1">
      <c r="A3566" s="6">
        <v>3560.0</v>
      </c>
      <c r="B3566" s="6" t="s">
        <v>670</v>
      </c>
      <c r="C3566" s="6" t="s">
        <v>629</v>
      </c>
      <c r="D3566" s="6" t="s">
        <v>22</v>
      </c>
      <c r="E3566" s="6" t="s">
        <v>78</v>
      </c>
      <c r="F3566" s="6" t="s">
        <v>32</v>
      </c>
      <c r="G3566" s="6" t="s">
        <v>32</v>
      </c>
      <c r="H3566" s="6" t="s">
        <v>2130</v>
      </c>
      <c r="I3566" s="6" t="s">
        <v>2131</v>
      </c>
      <c r="J3566" s="6" t="s">
        <v>2132</v>
      </c>
      <c r="K3566" s="6" t="s">
        <v>40</v>
      </c>
      <c r="L3566" s="6" t="s">
        <v>41</v>
      </c>
      <c r="M3566" s="7">
        <v>43613.0</v>
      </c>
      <c r="N3566" s="6" t="s">
        <v>11879</v>
      </c>
      <c r="O3566" s="6" t="s">
        <v>32</v>
      </c>
      <c r="P3566" s="7">
        <v>43830.0</v>
      </c>
    </row>
    <row r="3567" ht="12.75" customHeight="1">
      <c r="A3567" s="6">
        <v>3561.0</v>
      </c>
      <c r="B3567" s="6" t="s">
        <v>670</v>
      </c>
      <c r="C3567" s="6" t="s">
        <v>623</v>
      </c>
      <c r="D3567" s="6" t="s">
        <v>22</v>
      </c>
      <c r="E3567" s="6" t="s">
        <v>154</v>
      </c>
      <c r="F3567" s="6" t="s">
        <v>32</v>
      </c>
      <c r="G3567" s="6" t="s">
        <v>32</v>
      </c>
      <c r="H3567" s="6" t="s">
        <v>2130</v>
      </c>
      <c r="I3567" s="6" t="s">
        <v>2131</v>
      </c>
      <c r="J3567" s="6" t="s">
        <v>2132</v>
      </c>
      <c r="K3567" s="6" t="s">
        <v>40</v>
      </c>
      <c r="L3567" s="6" t="s">
        <v>343</v>
      </c>
      <c r="M3567" s="7">
        <v>43613.0</v>
      </c>
      <c r="N3567" s="6" t="s">
        <v>11880</v>
      </c>
      <c r="O3567" s="6" t="s">
        <v>32</v>
      </c>
      <c r="P3567" s="7">
        <v>43830.0</v>
      </c>
    </row>
    <row r="3568" ht="12.75" customHeight="1">
      <c r="A3568" s="6">
        <v>3562.0</v>
      </c>
      <c r="B3568" s="6" t="s">
        <v>20</v>
      </c>
      <c r="C3568" s="6" t="s">
        <v>11881</v>
      </c>
      <c r="D3568" s="6" t="s">
        <v>22</v>
      </c>
      <c r="E3568" s="6" t="s">
        <v>149</v>
      </c>
      <c r="F3568" s="6" t="s">
        <v>24</v>
      </c>
      <c r="G3568" s="6" t="s">
        <v>11499</v>
      </c>
      <c r="H3568" s="6" t="s">
        <v>11500</v>
      </c>
      <c r="I3568" s="6" t="s">
        <v>11501</v>
      </c>
      <c r="J3568" s="6" t="s">
        <v>11502</v>
      </c>
      <c r="K3568" s="6" t="s">
        <v>40</v>
      </c>
      <c r="L3568" s="6" t="s">
        <v>72</v>
      </c>
      <c r="M3568" s="7">
        <v>43608.0</v>
      </c>
      <c r="N3568" s="6" t="s">
        <v>11882</v>
      </c>
      <c r="O3568" s="6" t="s">
        <v>32</v>
      </c>
      <c r="P3568" s="6" t="s">
        <v>32</v>
      </c>
    </row>
    <row r="3569" ht="12.75" customHeight="1">
      <c r="A3569" s="6">
        <v>3563.0</v>
      </c>
      <c r="B3569" s="6" t="s">
        <v>670</v>
      </c>
      <c r="C3569" s="6" t="s">
        <v>11883</v>
      </c>
      <c r="D3569" s="6" t="s">
        <v>22</v>
      </c>
      <c r="E3569" s="6" t="s">
        <v>99</v>
      </c>
      <c r="F3569" s="6" t="s">
        <v>32</v>
      </c>
      <c r="G3569" s="6" t="s">
        <v>32</v>
      </c>
      <c r="H3569" s="6" t="s">
        <v>11500</v>
      </c>
      <c r="I3569" s="6" t="s">
        <v>11501</v>
      </c>
      <c r="J3569" s="6" t="s">
        <v>11502</v>
      </c>
      <c r="K3569" s="6" t="s">
        <v>40</v>
      </c>
      <c r="L3569" s="6" t="s">
        <v>72</v>
      </c>
      <c r="M3569" s="7">
        <v>43608.0</v>
      </c>
      <c r="N3569" s="6" t="s">
        <v>11884</v>
      </c>
      <c r="O3569" s="6" t="s">
        <v>32</v>
      </c>
      <c r="P3569" s="6" t="s">
        <v>32</v>
      </c>
    </row>
    <row r="3570" ht="12.75" customHeight="1">
      <c r="A3570" s="6">
        <v>3564.0</v>
      </c>
      <c r="B3570" s="6" t="s">
        <v>20</v>
      </c>
      <c r="C3570" s="6" t="s">
        <v>11885</v>
      </c>
      <c r="D3570" s="6" t="s">
        <v>22</v>
      </c>
      <c r="E3570" s="6" t="s">
        <v>23</v>
      </c>
      <c r="F3570" s="6" t="s">
        <v>24</v>
      </c>
      <c r="G3570" s="6" t="s">
        <v>11499</v>
      </c>
      <c r="H3570" s="6" t="s">
        <v>11500</v>
      </c>
      <c r="I3570" s="6" t="s">
        <v>11501</v>
      </c>
      <c r="J3570" s="6" t="s">
        <v>11502</v>
      </c>
      <c r="K3570" s="6" t="s">
        <v>40</v>
      </c>
      <c r="L3570" s="6" t="s">
        <v>72</v>
      </c>
      <c r="M3570" s="7">
        <v>43608.0</v>
      </c>
      <c r="N3570" s="6" t="s">
        <v>11886</v>
      </c>
      <c r="O3570" s="6" t="s">
        <v>32</v>
      </c>
      <c r="P3570" s="6" t="s">
        <v>32</v>
      </c>
    </row>
    <row r="3571" ht="12.75" customHeight="1">
      <c r="A3571" s="6">
        <v>3565.0</v>
      </c>
      <c r="B3571" s="6" t="s">
        <v>20</v>
      </c>
      <c r="C3571" s="6" t="s">
        <v>11887</v>
      </c>
      <c r="D3571" s="6" t="s">
        <v>22</v>
      </c>
      <c r="E3571" s="6" t="s">
        <v>146</v>
      </c>
      <c r="F3571" s="6" t="s">
        <v>35</v>
      </c>
      <c r="G3571" s="6" t="s">
        <v>11888</v>
      </c>
      <c r="H3571" s="6" t="s">
        <v>11889</v>
      </c>
      <c r="I3571" s="6" t="s">
        <v>11890</v>
      </c>
      <c r="J3571" s="6" t="s">
        <v>11891</v>
      </c>
      <c r="K3571" s="6" t="s">
        <v>40</v>
      </c>
      <c r="L3571" s="6" t="s">
        <v>63</v>
      </c>
      <c r="M3571" s="7">
        <v>43598.0</v>
      </c>
      <c r="N3571" s="6" t="s">
        <v>11892</v>
      </c>
      <c r="O3571" s="6" t="s">
        <v>32</v>
      </c>
      <c r="P3571" s="6" t="s">
        <v>32</v>
      </c>
    </row>
    <row r="3572" ht="12.75" customHeight="1">
      <c r="A3572" s="6">
        <v>3566.0</v>
      </c>
      <c r="B3572" s="6" t="s">
        <v>20</v>
      </c>
      <c r="C3572" s="6" t="s">
        <v>11893</v>
      </c>
      <c r="D3572" s="6" t="s">
        <v>22</v>
      </c>
      <c r="E3572" s="6" t="s">
        <v>88</v>
      </c>
      <c r="F3572" s="6" t="s">
        <v>35</v>
      </c>
      <c r="G3572" s="6" t="s">
        <v>11888</v>
      </c>
      <c r="H3572" s="6" t="s">
        <v>11889</v>
      </c>
      <c r="I3572" s="6" t="s">
        <v>11890</v>
      </c>
      <c r="J3572" s="6" t="s">
        <v>11891</v>
      </c>
      <c r="K3572" s="6" t="s">
        <v>40</v>
      </c>
      <c r="L3572" s="6" t="s">
        <v>63</v>
      </c>
      <c r="M3572" s="7">
        <v>43598.0</v>
      </c>
      <c r="N3572" s="6" t="s">
        <v>11894</v>
      </c>
      <c r="O3572" s="6" t="s">
        <v>32</v>
      </c>
      <c r="P3572" s="6" t="s">
        <v>32</v>
      </c>
    </row>
    <row r="3573" ht="12.75" customHeight="1">
      <c r="A3573" s="6">
        <v>3567.0</v>
      </c>
      <c r="B3573" s="6" t="s">
        <v>20</v>
      </c>
      <c r="C3573" s="6" t="s">
        <v>11895</v>
      </c>
      <c r="D3573" s="6" t="s">
        <v>22</v>
      </c>
      <c r="E3573" s="6" t="s">
        <v>168</v>
      </c>
      <c r="F3573" s="6" t="s">
        <v>35</v>
      </c>
      <c r="G3573" s="6" t="s">
        <v>10622</v>
      </c>
      <c r="H3573" s="6" t="s">
        <v>11896</v>
      </c>
      <c r="I3573" s="6" t="s">
        <v>11897</v>
      </c>
      <c r="J3573" s="6" t="s">
        <v>11898</v>
      </c>
      <c r="K3573" s="6" t="s">
        <v>40</v>
      </c>
      <c r="L3573" s="6" t="s">
        <v>63</v>
      </c>
      <c r="M3573" s="7">
        <v>43601.0</v>
      </c>
      <c r="N3573" s="6" t="s">
        <v>11899</v>
      </c>
      <c r="O3573" s="6" t="s">
        <v>32</v>
      </c>
      <c r="P3573" s="6" t="s">
        <v>32</v>
      </c>
    </row>
    <row r="3574" ht="12.75" customHeight="1">
      <c r="A3574" s="6">
        <v>3568.0</v>
      </c>
      <c r="B3574" s="6" t="s">
        <v>20</v>
      </c>
      <c r="C3574" s="6" t="s">
        <v>11900</v>
      </c>
      <c r="D3574" s="6" t="s">
        <v>22</v>
      </c>
      <c r="E3574" s="6" t="s">
        <v>88</v>
      </c>
      <c r="F3574" s="6" t="s">
        <v>35</v>
      </c>
      <c r="G3574" s="6" t="s">
        <v>11901</v>
      </c>
      <c r="H3574" s="6" t="s">
        <v>11902</v>
      </c>
      <c r="I3574" s="6" t="s">
        <v>11903</v>
      </c>
      <c r="J3574" s="6" t="s">
        <v>11904</v>
      </c>
      <c r="K3574" s="6" t="s">
        <v>40</v>
      </c>
      <c r="L3574" s="6" t="s">
        <v>63</v>
      </c>
      <c r="M3574" s="7">
        <v>43613.0</v>
      </c>
      <c r="N3574" s="6" t="s">
        <v>11905</v>
      </c>
      <c r="O3574" s="6" t="s">
        <v>32</v>
      </c>
      <c r="P3574" s="6" t="s">
        <v>32</v>
      </c>
    </row>
    <row r="3575" ht="12.75" customHeight="1">
      <c r="A3575" s="6">
        <v>3569.0</v>
      </c>
      <c r="B3575" s="6" t="s">
        <v>20</v>
      </c>
      <c r="C3575" s="6" t="s">
        <v>11906</v>
      </c>
      <c r="D3575" s="6" t="s">
        <v>22</v>
      </c>
      <c r="E3575" s="6" t="s">
        <v>149</v>
      </c>
      <c r="F3575" s="6" t="s">
        <v>24</v>
      </c>
      <c r="G3575" s="6" t="s">
        <v>766</v>
      </c>
      <c r="H3575" s="6" t="s">
        <v>1670</v>
      </c>
      <c r="I3575" s="6" t="s">
        <v>1671</v>
      </c>
      <c r="J3575" s="6" t="s">
        <v>1672</v>
      </c>
      <c r="K3575" s="6" t="s">
        <v>6892</v>
      </c>
      <c r="L3575" s="6" t="s">
        <v>11907</v>
      </c>
      <c r="M3575" s="7">
        <v>43613.0</v>
      </c>
      <c r="N3575" s="6" t="s">
        <v>11908</v>
      </c>
      <c r="O3575" s="6" t="s">
        <v>32</v>
      </c>
      <c r="P3575" s="7">
        <v>46107.0</v>
      </c>
    </row>
    <row r="3576" ht="12.75" customHeight="1">
      <c r="A3576" s="6">
        <v>3570.0</v>
      </c>
      <c r="B3576" s="6" t="s">
        <v>20</v>
      </c>
      <c r="C3576" s="6" t="s">
        <v>11909</v>
      </c>
      <c r="D3576" s="6" t="s">
        <v>22</v>
      </c>
      <c r="E3576" s="6" t="s">
        <v>23</v>
      </c>
      <c r="F3576" s="6" t="s">
        <v>24</v>
      </c>
      <c r="G3576" s="6" t="s">
        <v>766</v>
      </c>
      <c r="H3576" s="6" t="s">
        <v>1670</v>
      </c>
      <c r="I3576" s="6" t="s">
        <v>1671</v>
      </c>
      <c r="J3576" s="6" t="s">
        <v>1672</v>
      </c>
      <c r="K3576" s="6" t="s">
        <v>40</v>
      </c>
      <c r="L3576" s="6" t="s">
        <v>330</v>
      </c>
      <c r="M3576" s="7">
        <v>43613.0</v>
      </c>
      <c r="N3576" s="6" t="s">
        <v>11910</v>
      </c>
      <c r="O3576" s="6" t="s">
        <v>32</v>
      </c>
      <c r="P3576" s="6" t="s">
        <v>32</v>
      </c>
    </row>
    <row r="3577" ht="12.75" customHeight="1">
      <c r="A3577" s="6">
        <v>3571.0</v>
      </c>
      <c r="B3577" s="6" t="s">
        <v>20</v>
      </c>
      <c r="C3577" s="6" t="s">
        <v>11911</v>
      </c>
      <c r="D3577" s="6" t="s">
        <v>22</v>
      </c>
      <c r="E3577" s="6" t="s">
        <v>168</v>
      </c>
      <c r="F3577" s="6" t="s">
        <v>24</v>
      </c>
      <c r="G3577" s="6" t="s">
        <v>766</v>
      </c>
      <c r="H3577" s="6" t="s">
        <v>1670</v>
      </c>
      <c r="I3577" s="6" t="s">
        <v>1671</v>
      </c>
      <c r="J3577" s="6" t="s">
        <v>1672</v>
      </c>
      <c r="K3577" s="6" t="s">
        <v>336</v>
      </c>
      <c r="L3577" s="6" t="s">
        <v>5297</v>
      </c>
      <c r="M3577" s="7">
        <v>43613.0</v>
      </c>
      <c r="N3577" s="6" t="s">
        <v>11912</v>
      </c>
      <c r="O3577" s="6" t="s">
        <v>32</v>
      </c>
      <c r="P3577" s="6" t="s">
        <v>32</v>
      </c>
    </row>
    <row r="3578" ht="12.75" customHeight="1">
      <c r="A3578" s="6">
        <v>3572.0</v>
      </c>
      <c r="B3578" s="6" t="s">
        <v>20</v>
      </c>
      <c r="C3578" s="6" t="s">
        <v>11913</v>
      </c>
      <c r="D3578" s="6" t="s">
        <v>22</v>
      </c>
      <c r="E3578" s="6" t="s">
        <v>154</v>
      </c>
      <c r="F3578" s="6" t="s">
        <v>24</v>
      </c>
      <c r="G3578" s="6" t="s">
        <v>766</v>
      </c>
      <c r="H3578" s="6" t="s">
        <v>1670</v>
      </c>
      <c r="I3578" s="6" t="s">
        <v>1671</v>
      </c>
      <c r="J3578" s="6" t="s">
        <v>1672</v>
      </c>
      <c r="K3578" s="6" t="s">
        <v>40</v>
      </c>
      <c r="L3578" s="6" t="s">
        <v>72</v>
      </c>
      <c r="M3578" s="7">
        <v>43613.0</v>
      </c>
      <c r="N3578" s="6" t="s">
        <v>11914</v>
      </c>
      <c r="O3578" s="6" t="s">
        <v>32</v>
      </c>
      <c r="P3578" s="6" t="s">
        <v>32</v>
      </c>
    </row>
    <row r="3579" ht="12.75" customHeight="1">
      <c r="A3579" s="6">
        <v>3573.0</v>
      </c>
      <c r="B3579" s="6" t="s">
        <v>20</v>
      </c>
      <c r="C3579" s="6" t="s">
        <v>11915</v>
      </c>
      <c r="D3579" s="6" t="s">
        <v>22</v>
      </c>
      <c r="E3579" s="6" t="s">
        <v>413</v>
      </c>
      <c r="F3579" s="6" t="s">
        <v>24</v>
      </c>
      <c r="G3579" s="6" t="s">
        <v>766</v>
      </c>
      <c r="H3579" s="6" t="s">
        <v>1670</v>
      </c>
      <c r="I3579" s="6" t="s">
        <v>1671</v>
      </c>
      <c r="J3579" s="6" t="s">
        <v>1672</v>
      </c>
      <c r="K3579" s="6" t="s">
        <v>40</v>
      </c>
      <c r="L3579" s="6" t="s">
        <v>11916</v>
      </c>
      <c r="M3579" s="7">
        <v>43613.0</v>
      </c>
      <c r="N3579" s="6" t="s">
        <v>11917</v>
      </c>
      <c r="O3579" s="6" t="s">
        <v>32</v>
      </c>
      <c r="P3579" s="6" t="s">
        <v>32</v>
      </c>
    </row>
    <row r="3580" ht="12.75" customHeight="1">
      <c r="A3580" s="6">
        <v>3574.0</v>
      </c>
      <c r="B3580" s="6" t="s">
        <v>20</v>
      </c>
      <c r="C3580" s="6" t="s">
        <v>11918</v>
      </c>
      <c r="D3580" s="6" t="s">
        <v>22</v>
      </c>
      <c r="E3580" s="6" t="s">
        <v>106</v>
      </c>
      <c r="F3580" s="6" t="s">
        <v>24</v>
      </c>
      <c r="G3580" s="6" t="s">
        <v>766</v>
      </c>
      <c r="H3580" s="6" t="s">
        <v>1670</v>
      </c>
      <c r="I3580" s="6" t="s">
        <v>1671</v>
      </c>
      <c r="J3580" s="6" t="s">
        <v>1672</v>
      </c>
      <c r="K3580" s="6" t="s">
        <v>40</v>
      </c>
      <c r="L3580" s="6" t="s">
        <v>330</v>
      </c>
      <c r="M3580" s="7">
        <v>43613.0</v>
      </c>
      <c r="N3580" s="6" t="s">
        <v>11919</v>
      </c>
      <c r="O3580" s="6" t="s">
        <v>32</v>
      </c>
      <c r="P3580" s="6" t="s">
        <v>32</v>
      </c>
    </row>
    <row r="3581" ht="12.75" customHeight="1">
      <c r="A3581" s="6">
        <v>3575.0</v>
      </c>
      <c r="B3581" s="6" t="s">
        <v>20</v>
      </c>
      <c r="C3581" s="6" t="s">
        <v>11920</v>
      </c>
      <c r="D3581" s="6" t="s">
        <v>22</v>
      </c>
      <c r="E3581" s="6" t="s">
        <v>146</v>
      </c>
      <c r="F3581" s="6" t="s">
        <v>24</v>
      </c>
      <c r="G3581" s="6" t="s">
        <v>766</v>
      </c>
      <c r="H3581" s="6" t="s">
        <v>1670</v>
      </c>
      <c r="I3581" s="6" t="s">
        <v>1671</v>
      </c>
      <c r="J3581" s="6" t="s">
        <v>1672</v>
      </c>
      <c r="K3581" s="6" t="s">
        <v>40</v>
      </c>
      <c r="L3581" s="6" t="s">
        <v>72</v>
      </c>
      <c r="M3581" s="7">
        <v>43613.0</v>
      </c>
      <c r="N3581" s="6" t="s">
        <v>11921</v>
      </c>
      <c r="O3581" s="6" t="s">
        <v>32</v>
      </c>
      <c r="P3581" s="6" t="s">
        <v>32</v>
      </c>
    </row>
    <row r="3582" ht="12.75" customHeight="1">
      <c r="A3582" s="6">
        <v>3576.0</v>
      </c>
      <c r="B3582" s="6" t="s">
        <v>20</v>
      </c>
      <c r="C3582" s="6" t="s">
        <v>11922</v>
      </c>
      <c r="D3582" s="6" t="s">
        <v>22</v>
      </c>
      <c r="E3582" s="6" t="s">
        <v>154</v>
      </c>
      <c r="F3582" s="6" t="s">
        <v>24</v>
      </c>
      <c r="G3582" s="6" t="s">
        <v>766</v>
      </c>
      <c r="H3582" s="6" t="s">
        <v>1670</v>
      </c>
      <c r="I3582" s="6" t="s">
        <v>1671</v>
      </c>
      <c r="J3582" s="6" t="s">
        <v>1672</v>
      </c>
      <c r="K3582" s="6" t="s">
        <v>40</v>
      </c>
      <c r="L3582" s="6" t="s">
        <v>72</v>
      </c>
      <c r="M3582" s="7">
        <v>43613.0</v>
      </c>
      <c r="N3582" s="6" t="s">
        <v>11923</v>
      </c>
      <c r="O3582" s="6" t="s">
        <v>32</v>
      </c>
      <c r="P3582" s="6" t="s">
        <v>32</v>
      </c>
    </row>
    <row r="3583" ht="12.75" customHeight="1">
      <c r="A3583" s="6">
        <v>3577.0</v>
      </c>
      <c r="B3583" s="6" t="s">
        <v>20</v>
      </c>
      <c r="C3583" s="6" t="s">
        <v>11924</v>
      </c>
      <c r="D3583" s="6" t="s">
        <v>22</v>
      </c>
      <c r="E3583" s="6" t="s">
        <v>62</v>
      </c>
      <c r="F3583" s="6" t="s">
        <v>24</v>
      </c>
      <c r="G3583" s="6" t="s">
        <v>766</v>
      </c>
      <c r="H3583" s="6" t="s">
        <v>1670</v>
      </c>
      <c r="I3583" s="6" t="s">
        <v>1671</v>
      </c>
      <c r="J3583" s="6" t="s">
        <v>1672</v>
      </c>
      <c r="K3583" s="6" t="s">
        <v>40</v>
      </c>
      <c r="L3583" s="6" t="s">
        <v>330</v>
      </c>
      <c r="M3583" s="7">
        <v>43613.0</v>
      </c>
      <c r="N3583" s="6" t="s">
        <v>11925</v>
      </c>
      <c r="O3583" s="6" t="s">
        <v>32</v>
      </c>
      <c r="P3583" s="6" t="s">
        <v>32</v>
      </c>
    </row>
    <row r="3584" ht="12.75" customHeight="1">
      <c r="A3584" s="6">
        <v>3578.0</v>
      </c>
      <c r="B3584" s="6" t="s">
        <v>20</v>
      </c>
      <c r="C3584" s="6" t="s">
        <v>11926</v>
      </c>
      <c r="D3584" s="6" t="s">
        <v>22</v>
      </c>
      <c r="E3584" s="6" t="s">
        <v>78</v>
      </c>
      <c r="F3584" s="6" t="s">
        <v>35</v>
      </c>
      <c r="G3584" s="6" t="s">
        <v>11927</v>
      </c>
      <c r="H3584" s="6" t="s">
        <v>11928</v>
      </c>
      <c r="I3584" s="6" t="s">
        <v>11929</v>
      </c>
      <c r="J3584" s="6" t="s">
        <v>11930</v>
      </c>
      <c r="K3584" s="6" t="s">
        <v>40</v>
      </c>
      <c r="L3584" s="6" t="s">
        <v>63</v>
      </c>
      <c r="M3584" s="7">
        <v>43613.0</v>
      </c>
      <c r="N3584" s="6" t="s">
        <v>11931</v>
      </c>
      <c r="O3584" s="6" t="s">
        <v>32</v>
      </c>
      <c r="P3584" s="6" t="s">
        <v>32</v>
      </c>
    </row>
    <row r="3585" ht="12.75" customHeight="1">
      <c r="A3585" s="6">
        <v>3579.0</v>
      </c>
      <c r="B3585" s="6" t="s">
        <v>20</v>
      </c>
      <c r="C3585" s="6" t="s">
        <v>11932</v>
      </c>
      <c r="D3585" s="6" t="s">
        <v>22</v>
      </c>
      <c r="E3585" s="6" t="s">
        <v>67</v>
      </c>
      <c r="F3585" s="6" t="s">
        <v>35</v>
      </c>
      <c r="G3585" s="6" t="s">
        <v>11927</v>
      </c>
      <c r="H3585" s="6" t="s">
        <v>11928</v>
      </c>
      <c r="I3585" s="6" t="s">
        <v>11929</v>
      </c>
      <c r="J3585" s="6" t="s">
        <v>11930</v>
      </c>
      <c r="K3585" s="6" t="s">
        <v>40</v>
      </c>
      <c r="L3585" s="6" t="s">
        <v>63</v>
      </c>
      <c r="M3585" s="7">
        <v>43613.0</v>
      </c>
      <c r="N3585" s="6" t="s">
        <v>11933</v>
      </c>
      <c r="O3585" s="6" t="s">
        <v>32</v>
      </c>
      <c r="P3585" s="6" t="s">
        <v>32</v>
      </c>
    </row>
    <row r="3586" ht="12.75" customHeight="1">
      <c r="A3586" s="6">
        <v>3580.0</v>
      </c>
      <c r="B3586" s="6" t="s">
        <v>20</v>
      </c>
      <c r="C3586" s="6" t="s">
        <v>11934</v>
      </c>
      <c r="D3586" s="6" t="s">
        <v>22</v>
      </c>
      <c r="E3586" s="6" t="s">
        <v>154</v>
      </c>
      <c r="F3586" s="6" t="s">
        <v>24</v>
      </c>
      <c r="G3586" s="6" t="s">
        <v>9538</v>
      </c>
      <c r="H3586" s="6" t="s">
        <v>11935</v>
      </c>
      <c r="I3586" s="6" t="s">
        <v>11936</v>
      </c>
      <c r="J3586" s="6" t="s">
        <v>11937</v>
      </c>
      <c r="K3586" s="6" t="s">
        <v>40</v>
      </c>
      <c r="L3586" s="6" t="s">
        <v>1469</v>
      </c>
      <c r="M3586" s="7">
        <v>43613.0</v>
      </c>
      <c r="N3586" s="6" t="s">
        <v>11938</v>
      </c>
      <c r="O3586" s="6" t="s">
        <v>32</v>
      </c>
      <c r="P3586" s="7">
        <v>44926.0</v>
      </c>
    </row>
    <row r="3587" ht="12.75" customHeight="1">
      <c r="A3587" s="6">
        <v>3581.0</v>
      </c>
      <c r="B3587" s="6" t="s">
        <v>20</v>
      </c>
      <c r="C3587" s="6" t="s">
        <v>11939</v>
      </c>
      <c r="D3587" s="6" t="s">
        <v>22</v>
      </c>
      <c r="E3587" s="6" t="s">
        <v>154</v>
      </c>
      <c r="F3587" s="6" t="s">
        <v>24</v>
      </c>
      <c r="G3587" s="6" t="s">
        <v>9538</v>
      </c>
      <c r="H3587" s="6" t="s">
        <v>11935</v>
      </c>
      <c r="I3587" s="6" t="s">
        <v>11936</v>
      </c>
      <c r="J3587" s="6" t="s">
        <v>11937</v>
      </c>
      <c r="K3587" s="6" t="s">
        <v>40</v>
      </c>
      <c r="L3587" s="6" t="s">
        <v>1469</v>
      </c>
      <c r="M3587" s="7">
        <v>43613.0</v>
      </c>
      <c r="N3587" s="6" t="s">
        <v>11940</v>
      </c>
      <c r="O3587" s="6" t="s">
        <v>32</v>
      </c>
      <c r="P3587" s="7">
        <v>44926.0</v>
      </c>
    </row>
    <row r="3588" ht="12.75" customHeight="1">
      <c r="A3588" s="6">
        <v>3582.0</v>
      </c>
      <c r="B3588" s="6" t="s">
        <v>20</v>
      </c>
      <c r="C3588" s="6" t="s">
        <v>11941</v>
      </c>
      <c r="D3588" s="6" t="s">
        <v>22</v>
      </c>
      <c r="E3588" s="6" t="s">
        <v>78</v>
      </c>
      <c r="F3588" s="6" t="s">
        <v>24</v>
      </c>
      <c r="G3588" s="6" t="s">
        <v>9538</v>
      </c>
      <c r="H3588" s="6" t="s">
        <v>11935</v>
      </c>
      <c r="I3588" s="6" t="s">
        <v>11936</v>
      </c>
      <c r="J3588" s="6" t="s">
        <v>11937</v>
      </c>
      <c r="K3588" s="6" t="s">
        <v>40</v>
      </c>
      <c r="L3588" s="6" t="s">
        <v>382</v>
      </c>
      <c r="M3588" s="7">
        <v>43613.0</v>
      </c>
      <c r="N3588" s="6" t="s">
        <v>11942</v>
      </c>
      <c r="O3588" s="6" t="s">
        <v>32</v>
      </c>
      <c r="P3588" s="7">
        <v>44926.0</v>
      </c>
    </row>
    <row r="3589" ht="12.75" customHeight="1">
      <c r="A3589" s="6">
        <v>3583.0</v>
      </c>
      <c r="B3589" s="6" t="s">
        <v>20</v>
      </c>
      <c r="C3589" s="6" t="s">
        <v>11943</v>
      </c>
      <c r="D3589" s="6" t="s">
        <v>22</v>
      </c>
      <c r="E3589" s="6" t="s">
        <v>78</v>
      </c>
      <c r="F3589" s="6" t="s">
        <v>24</v>
      </c>
      <c r="G3589" s="6" t="s">
        <v>9538</v>
      </c>
      <c r="H3589" s="6" t="s">
        <v>11935</v>
      </c>
      <c r="I3589" s="6" t="s">
        <v>11936</v>
      </c>
      <c r="J3589" s="6" t="s">
        <v>11937</v>
      </c>
      <c r="K3589" s="6" t="s">
        <v>40</v>
      </c>
      <c r="L3589" s="6" t="s">
        <v>382</v>
      </c>
      <c r="M3589" s="7">
        <v>43613.0</v>
      </c>
      <c r="N3589" s="6" t="s">
        <v>11944</v>
      </c>
      <c r="O3589" s="6" t="s">
        <v>32</v>
      </c>
      <c r="P3589" s="7">
        <v>44926.0</v>
      </c>
    </row>
    <row r="3590" ht="12.75" customHeight="1">
      <c r="A3590" s="6">
        <v>3584.0</v>
      </c>
      <c r="B3590" s="6" t="s">
        <v>20</v>
      </c>
      <c r="C3590" s="6" t="s">
        <v>11945</v>
      </c>
      <c r="D3590" s="6" t="s">
        <v>22</v>
      </c>
      <c r="E3590" s="6" t="s">
        <v>78</v>
      </c>
      <c r="F3590" s="6" t="s">
        <v>24</v>
      </c>
      <c r="G3590" s="6" t="s">
        <v>9538</v>
      </c>
      <c r="H3590" s="6" t="s">
        <v>11935</v>
      </c>
      <c r="I3590" s="6" t="s">
        <v>11936</v>
      </c>
      <c r="J3590" s="6" t="s">
        <v>11937</v>
      </c>
      <c r="K3590" s="6" t="s">
        <v>40</v>
      </c>
      <c r="L3590" s="6" t="s">
        <v>382</v>
      </c>
      <c r="M3590" s="7">
        <v>43613.0</v>
      </c>
      <c r="N3590" s="6" t="s">
        <v>11946</v>
      </c>
      <c r="O3590" s="6" t="s">
        <v>32</v>
      </c>
      <c r="P3590" s="7">
        <v>44926.0</v>
      </c>
    </row>
    <row r="3591" ht="12.75" customHeight="1">
      <c r="A3591" s="6">
        <v>3585.0</v>
      </c>
      <c r="B3591" s="6" t="s">
        <v>20</v>
      </c>
      <c r="C3591" s="6" t="s">
        <v>11947</v>
      </c>
      <c r="D3591" s="6" t="s">
        <v>22</v>
      </c>
      <c r="E3591" s="6" t="s">
        <v>154</v>
      </c>
      <c r="F3591" s="6" t="s">
        <v>24</v>
      </c>
      <c r="G3591" s="6" t="s">
        <v>9538</v>
      </c>
      <c r="H3591" s="6" t="s">
        <v>11935</v>
      </c>
      <c r="I3591" s="6" t="s">
        <v>11936</v>
      </c>
      <c r="J3591" s="6" t="s">
        <v>11937</v>
      </c>
      <c r="K3591" s="6" t="s">
        <v>40</v>
      </c>
      <c r="L3591" s="6" t="s">
        <v>1469</v>
      </c>
      <c r="M3591" s="7">
        <v>43613.0</v>
      </c>
      <c r="N3591" s="6" t="s">
        <v>11948</v>
      </c>
      <c r="O3591" s="6" t="s">
        <v>32</v>
      </c>
      <c r="P3591" s="7">
        <v>44926.0</v>
      </c>
    </row>
    <row r="3592" ht="12.75" customHeight="1">
      <c r="A3592" s="6">
        <v>3586.0</v>
      </c>
      <c r="B3592" s="6" t="s">
        <v>20</v>
      </c>
      <c r="C3592" s="6" t="s">
        <v>11949</v>
      </c>
      <c r="D3592" s="6" t="s">
        <v>22</v>
      </c>
      <c r="E3592" s="6" t="s">
        <v>154</v>
      </c>
      <c r="F3592" s="6" t="s">
        <v>24</v>
      </c>
      <c r="G3592" s="6" t="s">
        <v>9538</v>
      </c>
      <c r="H3592" s="6" t="s">
        <v>11935</v>
      </c>
      <c r="I3592" s="6" t="s">
        <v>11936</v>
      </c>
      <c r="J3592" s="6" t="s">
        <v>11937</v>
      </c>
      <c r="K3592" s="6" t="s">
        <v>40</v>
      </c>
      <c r="L3592" s="6" t="s">
        <v>1469</v>
      </c>
      <c r="M3592" s="7">
        <v>43613.0</v>
      </c>
      <c r="N3592" s="6" t="s">
        <v>11950</v>
      </c>
      <c r="O3592" s="6" t="s">
        <v>32</v>
      </c>
      <c r="P3592" s="7">
        <v>44926.0</v>
      </c>
    </row>
    <row r="3593" ht="12.75" customHeight="1">
      <c r="A3593" s="6">
        <v>3587.0</v>
      </c>
      <c r="B3593" s="6" t="s">
        <v>20</v>
      </c>
      <c r="C3593" s="6" t="s">
        <v>11951</v>
      </c>
      <c r="D3593" s="6" t="s">
        <v>22</v>
      </c>
      <c r="E3593" s="6" t="s">
        <v>23</v>
      </c>
      <c r="F3593" s="6" t="s">
        <v>24</v>
      </c>
      <c r="G3593" s="6" t="s">
        <v>9538</v>
      </c>
      <c r="H3593" s="6" t="s">
        <v>11935</v>
      </c>
      <c r="I3593" s="6" t="s">
        <v>11936</v>
      </c>
      <c r="J3593" s="6" t="s">
        <v>11937</v>
      </c>
      <c r="K3593" s="6" t="s">
        <v>40</v>
      </c>
      <c r="L3593" s="6" t="s">
        <v>1469</v>
      </c>
      <c r="M3593" s="7">
        <v>43613.0</v>
      </c>
      <c r="N3593" s="6" t="s">
        <v>11952</v>
      </c>
      <c r="O3593" s="6" t="s">
        <v>32</v>
      </c>
      <c r="P3593" s="7">
        <v>44926.0</v>
      </c>
    </row>
    <row r="3594" ht="12.75" customHeight="1">
      <c r="A3594" s="6">
        <v>3588.0</v>
      </c>
      <c r="B3594" s="6" t="s">
        <v>20</v>
      </c>
      <c r="C3594" s="6" t="s">
        <v>11953</v>
      </c>
      <c r="D3594" s="6" t="s">
        <v>22</v>
      </c>
      <c r="E3594" s="6" t="s">
        <v>23</v>
      </c>
      <c r="F3594" s="6" t="s">
        <v>24</v>
      </c>
      <c r="G3594" s="6" t="s">
        <v>9538</v>
      </c>
      <c r="H3594" s="6" t="s">
        <v>11935</v>
      </c>
      <c r="I3594" s="6" t="s">
        <v>11936</v>
      </c>
      <c r="J3594" s="6" t="s">
        <v>11937</v>
      </c>
      <c r="K3594" s="6" t="s">
        <v>40</v>
      </c>
      <c r="L3594" s="6" t="s">
        <v>1469</v>
      </c>
      <c r="M3594" s="7">
        <v>43613.0</v>
      </c>
      <c r="N3594" s="6" t="s">
        <v>11954</v>
      </c>
      <c r="O3594" s="6" t="s">
        <v>32</v>
      </c>
      <c r="P3594" s="7">
        <v>44926.0</v>
      </c>
    </row>
    <row r="3595" ht="12.75" customHeight="1">
      <c r="A3595" s="6">
        <v>3589.0</v>
      </c>
      <c r="B3595" s="6" t="s">
        <v>20</v>
      </c>
      <c r="C3595" s="6" t="s">
        <v>11955</v>
      </c>
      <c r="D3595" s="6" t="s">
        <v>22</v>
      </c>
      <c r="E3595" s="6" t="s">
        <v>23</v>
      </c>
      <c r="F3595" s="6" t="s">
        <v>24</v>
      </c>
      <c r="G3595" s="6" t="s">
        <v>9538</v>
      </c>
      <c r="H3595" s="6" t="s">
        <v>11935</v>
      </c>
      <c r="I3595" s="6" t="s">
        <v>11936</v>
      </c>
      <c r="J3595" s="6" t="s">
        <v>11937</v>
      </c>
      <c r="K3595" s="6" t="s">
        <v>40</v>
      </c>
      <c r="L3595" s="6" t="s">
        <v>1469</v>
      </c>
      <c r="M3595" s="7">
        <v>43613.0</v>
      </c>
      <c r="N3595" s="6" t="s">
        <v>11956</v>
      </c>
      <c r="O3595" s="6" t="s">
        <v>32</v>
      </c>
      <c r="P3595" s="7">
        <v>44926.0</v>
      </c>
    </row>
    <row r="3596" ht="12.75" customHeight="1">
      <c r="A3596" s="6">
        <v>3590.0</v>
      </c>
      <c r="B3596" s="6" t="s">
        <v>20</v>
      </c>
      <c r="C3596" s="6" t="s">
        <v>11957</v>
      </c>
      <c r="D3596" s="6" t="s">
        <v>22</v>
      </c>
      <c r="E3596" s="6" t="s">
        <v>23</v>
      </c>
      <c r="F3596" s="6" t="s">
        <v>24</v>
      </c>
      <c r="G3596" s="6" t="s">
        <v>9538</v>
      </c>
      <c r="H3596" s="6" t="s">
        <v>11935</v>
      </c>
      <c r="I3596" s="6" t="s">
        <v>11936</v>
      </c>
      <c r="J3596" s="6" t="s">
        <v>11937</v>
      </c>
      <c r="K3596" s="6" t="s">
        <v>40</v>
      </c>
      <c r="L3596" s="6" t="s">
        <v>1469</v>
      </c>
      <c r="M3596" s="7">
        <v>43613.0</v>
      </c>
      <c r="N3596" s="6" t="s">
        <v>11958</v>
      </c>
      <c r="O3596" s="6" t="s">
        <v>32</v>
      </c>
      <c r="P3596" s="7">
        <v>44926.0</v>
      </c>
    </row>
    <row r="3597" ht="12.75" customHeight="1">
      <c r="A3597" s="6">
        <v>3591.0</v>
      </c>
      <c r="B3597" s="6" t="s">
        <v>20</v>
      </c>
      <c r="C3597" s="6" t="s">
        <v>11959</v>
      </c>
      <c r="D3597" s="6" t="s">
        <v>22</v>
      </c>
      <c r="E3597" s="6" t="s">
        <v>78</v>
      </c>
      <c r="F3597" s="6" t="s">
        <v>24</v>
      </c>
      <c r="G3597" s="6" t="s">
        <v>9538</v>
      </c>
      <c r="H3597" s="6" t="s">
        <v>11935</v>
      </c>
      <c r="I3597" s="6" t="s">
        <v>11936</v>
      </c>
      <c r="J3597" s="6" t="s">
        <v>11937</v>
      </c>
      <c r="K3597" s="6" t="s">
        <v>40</v>
      </c>
      <c r="L3597" s="6" t="s">
        <v>1469</v>
      </c>
      <c r="M3597" s="7">
        <v>43613.0</v>
      </c>
      <c r="N3597" s="6" t="s">
        <v>11960</v>
      </c>
      <c r="O3597" s="6" t="s">
        <v>32</v>
      </c>
      <c r="P3597" s="7">
        <v>44926.0</v>
      </c>
    </row>
    <row r="3598" ht="12.75" customHeight="1">
      <c r="A3598" s="6">
        <v>3592.0</v>
      </c>
      <c r="B3598" s="6" t="s">
        <v>20</v>
      </c>
      <c r="C3598" s="6" t="s">
        <v>11961</v>
      </c>
      <c r="D3598" s="6" t="s">
        <v>22</v>
      </c>
      <c r="E3598" s="6" t="s">
        <v>23</v>
      </c>
      <c r="F3598" s="6" t="s">
        <v>24</v>
      </c>
      <c r="G3598" s="6" t="s">
        <v>9538</v>
      </c>
      <c r="H3598" s="6" t="s">
        <v>11935</v>
      </c>
      <c r="I3598" s="6" t="s">
        <v>11936</v>
      </c>
      <c r="J3598" s="6" t="s">
        <v>11937</v>
      </c>
      <c r="K3598" s="6" t="s">
        <v>40</v>
      </c>
      <c r="L3598" s="6" t="s">
        <v>1469</v>
      </c>
      <c r="M3598" s="7">
        <v>43613.0</v>
      </c>
      <c r="N3598" s="6" t="s">
        <v>11962</v>
      </c>
      <c r="O3598" s="6" t="s">
        <v>32</v>
      </c>
      <c r="P3598" s="7">
        <v>44926.0</v>
      </c>
    </row>
    <row r="3599" ht="12.75" customHeight="1">
      <c r="A3599" s="6">
        <v>3593.0</v>
      </c>
      <c r="B3599" s="6" t="s">
        <v>20</v>
      </c>
      <c r="C3599" s="6" t="s">
        <v>11963</v>
      </c>
      <c r="D3599" s="6" t="s">
        <v>145</v>
      </c>
      <c r="E3599" s="6" t="s">
        <v>146</v>
      </c>
      <c r="F3599" s="6" t="s">
        <v>24</v>
      </c>
      <c r="G3599" s="6" t="s">
        <v>9538</v>
      </c>
      <c r="H3599" s="6" t="s">
        <v>11935</v>
      </c>
      <c r="I3599" s="6" t="s">
        <v>11936</v>
      </c>
      <c r="J3599" s="6" t="s">
        <v>11937</v>
      </c>
      <c r="K3599" s="6" t="s">
        <v>40</v>
      </c>
      <c r="L3599" s="6" t="s">
        <v>72</v>
      </c>
      <c r="M3599" s="7">
        <v>43613.0</v>
      </c>
      <c r="N3599" s="6" t="s">
        <v>11964</v>
      </c>
      <c r="O3599" s="6" t="s">
        <v>32</v>
      </c>
      <c r="P3599" s="7">
        <v>44926.0</v>
      </c>
    </row>
    <row r="3600" ht="12.75" customHeight="1">
      <c r="A3600" s="6">
        <v>3594.0</v>
      </c>
      <c r="B3600" s="6" t="s">
        <v>20</v>
      </c>
      <c r="C3600" s="6" t="s">
        <v>11965</v>
      </c>
      <c r="D3600" s="6" t="s">
        <v>145</v>
      </c>
      <c r="E3600" s="6" t="s">
        <v>146</v>
      </c>
      <c r="F3600" s="6" t="s">
        <v>24</v>
      </c>
      <c r="G3600" s="6" t="s">
        <v>9538</v>
      </c>
      <c r="H3600" s="6" t="s">
        <v>11935</v>
      </c>
      <c r="I3600" s="6" t="s">
        <v>11936</v>
      </c>
      <c r="J3600" s="6" t="s">
        <v>11937</v>
      </c>
      <c r="K3600" s="6" t="s">
        <v>40</v>
      </c>
      <c r="L3600" s="6" t="s">
        <v>72</v>
      </c>
      <c r="M3600" s="7">
        <v>43613.0</v>
      </c>
      <c r="N3600" s="6" t="s">
        <v>11966</v>
      </c>
      <c r="O3600" s="6" t="s">
        <v>32</v>
      </c>
      <c r="P3600" s="7">
        <v>44926.0</v>
      </c>
    </row>
    <row r="3601" ht="12.75" customHeight="1">
      <c r="A3601" s="6">
        <v>3595.0</v>
      </c>
      <c r="B3601" s="6" t="s">
        <v>20</v>
      </c>
      <c r="C3601" s="6" t="s">
        <v>11967</v>
      </c>
      <c r="D3601" s="6" t="s">
        <v>145</v>
      </c>
      <c r="E3601" s="6" t="s">
        <v>146</v>
      </c>
      <c r="F3601" s="6" t="s">
        <v>24</v>
      </c>
      <c r="G3601" s="6" t="s">
        <v>9538</v>
      </c>
      <c r="H3601" s="6" t="s">
        <v>11935</v>
      </c>
      <c r="I3601" s="6" t="s">
        <v>11936</v>
      </c>
      <c r="J3601" s="6" t="s">
        <v>11937</v>
      </c>
      <c r="K3601" s="6" t="s">
        <v>40</v>
      </c>
      <c r="L3601" s="6" t="s">
        <v>72</v>
      </c>
      <c r="M3601" s="7">
        <v>43613.0</v>
      </c>
      <c r="N3601" s="6" t="s">
        <v>11968</v>
      </c>
      <c r="O3601" s="6" t="s">
        <v>32</v>
      </c>
      <c r="P3601" s="7">
        <v>44926.0</v>
      </c>
    </row>
    <row r="3602" ht="12.75" customHeight="1">
      <c r="A3602" s="6">
        <v>3596.0</v>
      </c>
      <c r="B3602" s="6" t="s">
        <v>20</v>
      </c>
      <c r="C3602" s="6" t="s">
        <v>11969</v>
      </c>
      <c r="D3602" s="6" t="s">
        <v>145</v>
      </c>
      <c r="E3602" s="6" t="s">
        <v>146</v>
      </c>
      <c r="F3602" s="6" t="s">
        <v>24</v>
      </c>
      <c r="G3602" s="6" t="s">
        <v>9538</v>
      </c>
      <c r="H3602" s="6" t="s">
        <v>11935</v>
      </c>
      <c r="I3602" s="6" t="s">
        <v>11936</v>
      </c>
      <c r="J3602" s="6" t="s">
        <v>11937</v>
      </c>
      <c r="K3602" s="6" t="s">
        <v>40</v>
      </c>
      <c r="L3602" s="6" t="s">
        <v>72</v>
      </c>
      <c r="M3602" s="7">
        <v>43613.0</v>
      </c>
      <c r="N3602" s="6" t="s">
        <v>11970</v>
      </c>
      <c r="O3602" s="6" t="s">
        <v>32</v>
      </c>
      <c r="P3602" s="7">
        <v>44926.0</v>
      </c>
    </row>
    <row r="3603" ht="12.75" customHeight="1">
      <c r="A3603" s="6">
        <v>3597.0</v>
      </c>
      <c r="B3603" s="6" t="s">
        <v>20</v>
      </c>
      <c r="C3603" s="6" t="s">
        <v>11971</v>
      </c>
      <c r="D3603" s="6" t="s">
        <v>145</v>
      </c>
      <c r="E3603" s="6" t="s">
        <v>146</v>
      </c>
      <c r="F3603" s="6" t="s">
        <v>24</v>
      </c>
      <c r="G3603" s="6" t="s">
        <v>9538</v>
      </c>
      <c r="H3603" s="6" t="s">
        <v>11935</v>
      </c>
      <c r="I3603" s="6" t="s">
        <v>11936</v>
      </c>
      <c r="J3603" s="6" t="s">
        <v>11937</v>
      </c>
      <c r="K3603" s="6" t="s">
        <v>40</v>
      </c>
      <c r="L3603" s="6" t="s">
        <v>72</v>
      </c>
      <c r="M3603" s="7">
        <v>43613.0</v>
      </c>
      <c r="N3603" s="6" t="s">
        <v>11972</v>
      </c>
      <c r="O3603" s="6" t="s">
        <v>32</v>
      </c>
      <c r="P3603" s="7">
        <v>44926.0</v>
      </c>
    </row>
    <row r="3604" ht="12.75" customHeight="1">
      <c r="A3604" s="6">
        <v>3598.0</v>
      </c>
      <c r="B3604" s="6" t="s">
        <v>20</v>
      </c>
      <c r="C3604" s="6" t="s">
        <v>11973</v>
      </c>
      <c r="D3604" s="6" t="s">
        <v>145</v>
      </c>
      <c r="E3604" s="6" t="s">
        <v>146</v>
      </c>
      <c r="F3604" s="6" t="s">
        <v>24</v>
      </c>
      <c r="G3604" s="6" t="s">
        <v>9538</v>
      </c>
      <c r="H3604" s="6" t="s">
        <v>11935</v>
      </c>
      <c r="I3604" s="6" t="s">
        <v>11936</v>
      </c>
      <c r="J3604" s="6" t="s">
        <v>11937</v>
      </c>
      <c r="K3604" s="6" t="s">
        <v>40</v>
      </c>
      <c r="L3604" s="6" t="s">
        <v>72</v>
      </c>
      <c r="M3604" s="7">
        <v>43613.0</v>
      </c>
      <c r="N3604" s="6" t="s">
        <v>11974</v>
      </c>
      <c r="O3604" s="6" t="s">
        <v>32</v>
      </c>
      <c r="P3604" s="7">
        <v>44926.0</v>
      </c>
    </row>
    <row r="3605" ht="12.75" customHeight="1">
      <c r="A3605" s="6">
        <v>3599.0</v>
      </c>
      <c r="B3605" s="6" t="s">
        <v>20</v>
      </c>
      <c r="C3605" s="6" t="s">
        <v>11975</v>
      </c>
      <c r="D3605" s="6" t="s">
        <v>145</v>
      </c>
      <c r="E3605" s="6" t="s">
        <v>146</v>
      </c>
      <c r="F3605" s="6" t="s">
        <v>24</v>
      </c>
      <c r="G3605" s="6" t="s">
        <v>9538</v>
      </c>
      <c r="H3605" s="6" t="s">
        <v>11935</v>
      </c>
      <c r="I3605" s="6" t="s">
        <v>11936</v>
      </c>
      <c r="J3605" s="6" t="s">
        <v>11937</v>
      </c>
      <c r="K3605" s="6" t="s">
        <v>40</v>
      </c>
      <c r="L3605" s="6" t="s">
        <v>72</v>
      </c>
      <c r="M3605" s="7">
        <v>43613.0</v>
      </c>
      <c r="N3605" s="6" t="s">
        <v>11976</v>
      </c>
      <c r="O3605" s="6" t="s">
        <v>32</v>
      </c>
      <c r="P3605" s="7">
        <v>44926.0</v>
      </c>
    </row>
    <row r="3606" ht="12.75" customHeight="1">
      <c r="A3606" s="6">
        <v>3600.0</v>
      </c>
      <c r="B3606" s="6" t="s">
        <v>20</v>
      </c>
      <c r="C3606" s="6" t="s">
        <v>11977</v>
      </c>
      <c r="D3606" s="6" t="s">
        <v>145</v>
      </c>
      <c r="E3606" s="6" t="s">
        <v>146</v>
      </c>
      <c r="F3606" s="6" t="s">
        <v>24</v>
      </c>
      <c r="G3606" s="6" t="s">
        <v>9538</v>
      </c>
      <c r="H3606" s="6" t="s">
        <v>11935</v>
      </c>
      <c r="I3606" s="6" t="s">
        <v>11936</v>
      </c>
      <c r="J3606" s="6" t="s">
        <v>11937</v>
      </c>
      <c r="K3606" s="6" t="s">
        <v>40</v>
      </c>
      <c r="L3606" s="6" t="s">
        <v>72</v>
      </c>
      <c r="M3606" s="7">
        <v>43613.0</v>
      </c>
      <c r="N3606" s="6" t="s">
        <v>11978</v>
      </c>
      <c r="O3606" s="6" t="s">
        <v>32</v>
      </c>
      <c r="P3606" s="7">
        <v>44926.0</v>
      </c>
    </row>
    <row r="3607" ht="12.75" customHeight="1">
      <c r="A3607" s="6">
        <v>3601.0</v>
      </c>
      <c r="B3607" s="6" t="s">
        <v>20</v>
      </c>
      <c r="C3607" s="6" t="s">
        <v>11979</v>
      </c>
      <c r="D3607" s="6" t="s">
        <v>145</v>
      </c>
      <c r="E3607" s="6" t="s">
        <v>146</v>
      </c>
      <c r="F3607" s="6" t="s">
        <v>24</v>
      </c>
      <c r="G3607" s="6" t="s">
        <v>9538</v>
      </c>
      <c r="H3607" s="6" t="s">
        <v>11935</v>
      </c>
      <c r="I3607" s="6" t="s">
        <v>11936</v>
      </c>
      <c r="J3607" s="6" t="s">
        <v>11937</v>
      </c>
      <c r="K3607" s="6" t="s">
        <v>40</v>
      </c>
      <c r="L3607" s="6" t="s">
        <v>72</v>
      </c>
      <c r="M3607" s="7">
        <v>43613.0</v>
      </c>
      <c r="N3607" s="6" t="s">
        <v>11980</v>
      </c>
      <c r="O3607" s="6" t="s">
        <v>32</v>
      </c>
      <c r="P3607" s="7">
        <v>44926.0</v>
      </c>
    </row>
    <row r="3608" ht="12.75" customHeight="1">
      <c r="A3608" s="6">
        <v>3602.0</v>
      </c>
      <c r="B3608" s="6" t="s">
        <v>20</v>
      </c>
      <c r="C3608" s="6" t="s">
        <v>11981</v>
      </c>
      <c r="D3608" s="6" t="s">
        <v>145</v>
      </c>
      <c r="E3608" s="6" t="s">
        <v>146</v>
      </c>
      <c r="F3608" s="6" t="s">
        <v>24</v>
      </c>
      <c r="G3608" s="6" t="s">
        <v>9538</v>
      </c>
      <c r="H3608" s="6" t="s">
        <v>11935</v>
      </c>
      <c r="I3608" s="6" t="s">
        <v>11936</v>
      </c>
      <c r="J3608" s="6" t="s">
        <v>11937</v>
      </c>
      <c r="K3608" s="6" t="s">
        <v>40</v>
      </c>
      <c r="L3608" s="6" t="s">
        <v>72</v>
      </c>
      <c r="M3608" s="7">
        <v>43613.0</v>
      </c>
      <c r="N3608" s="6" t="s">
        <v>11982</v>
      </c>
      <c r="O3608" s="6" t="s">
        <v>32</v>
      </c>
      <c r="P3608" s="7">
        <v>44926.0</v>
      </c>
    </row>
    <row r="3609" ht="12.75" customHeight="1">
      <c r="A3609" s="6">
        <v>3603.0</v>
      </c>
      <c r="B3609" s="6" t="s">
        <v>20</v>
      </c>
      <c r="C3609" s="6" t="s">
        <v>11983</v>
      </c>
      <c r="D3609" s="6" t="s">
        <v>22</v>
      </c>
      <c r="E3609" s="6" t="s">
        <v>78</v>
      </c>
      <c r="F3609" s="6" t="s">
        <v>24</v>
      </c>
      <c r="G3609" s="6" t="s">
        <v>9538</v>
      </c>
      <c r="H3609" s="6" t="s">
        <v>11935</v>
      </c>
      <c r="I3609" s="6" t="s">
        <v>11936</v>
      </c>
      <c r="J3609" s="6" t="s">
        <v>11937</v>
      </c>
      <c r="K3609" s="6" t="s">
        <v>40</v>
      </c>
      <c r="L3609" s="6" t="s">
        <v>72</v>
      </c>
      <c r="M3609" s="7">
        <v>43613.0</v>
      </c>
      <c r="N3609" s="6" t="s">
        <v>11984</v>
      </c>
      <c r="O3609" s="6" t="s">
        <v>32</v>
      </c>
      <c r="P3609" s="7">
        <v>44926.0</v>
      </c>
    </row>
    <row r="3610" ht="12.75" customHeight="1">
      <c r="A3610" s="6">
        <v>3604.0</v>
      </c>
      <c r="B3610" s="6" t="s">
        <v>20</v>
      </c>
      <c r="C3610" s="6" t="s">
        <v>11985</v>
      </c>
      <c r="D3610" s="6" t="s">
        <v>22</v>
      </c>
      <c r="E3610" s="6" t="s">
        <v>78</v>
      </c>
      <c r="F3610" s="6" t="s">
        <v>24</v>
      </c>
      <c r="G3610" s="6" t="s">
        <v>9538</v>
      </c>
      <c r="H3610" s="6" t="s">
        <v>11935</v>
      </c>
      <c r="I3610" s="6" t="s">
        <v>11936</v>
      </c>
      <c r="J3610" s="6" t="s">
        <v>11937</v>
      </c>
      <c r="K3610" s="6" t="s">
        <v>40</v>
      </c>
      <c r="L3610" s="6" t="s">
        <v>72</v>
      </c>
      <c r="M3610" s="7">
        <v>43613.0</v>
      </c>
      <c r="N3610" s="6" t="s">
        <v>11986</v>
      </c>
      <c r="O3610" s="6" t="s">
        <v>32</v>
      </c>
      <c r="P3610" s="7">
        <v>44926.0</v>
      </c>
    </row>
    <row r="3611" ht="12.75" customHeight="1">
      <c r="A3611" s="6">
        <v>3605.0</v>
      </c>
      <c r="B3611" s="6" t="s">
        <v>20</v>
      </c>
      <c r="C3611" s="6" t="s">
        <v>11987</v>
      </c>
      <c r="D3611" s="6" t="s">
        <v>22</v>
      </c>
      <c r="E3611" s="6" t="s">
        <v>78</v>
      </c>
      <c r="F3611" s="6" t="s">
        <v>24</v>
      </c>
      <c r="G3611" s="6" t="s">
        <v>9538</v>
      </c>
      <c r="H3611" s="6" t="s">
        <v>11935</v>
      </c>
      <c r="I3611" s="6" t="s">
        <v>11936</v>
      </c>
      <c r="J3611" s="6" t="s">
        <v>11937</v>
      </c>
      <c r="K3611" s="6" t="s">
        <v>40</v>
      </c>
      <c r="L3611" s="6" t="s">
        <v>72</v>
      </c>
      <c r="M3611" s="7">
        <v>43613.0</v>
      </c>
      <c r="N3611" s="6" t="s">
        <v>11988</v>
      </c>
      <c r="O3611" s="6" t="s">
        <v>32</v>
      </c>
      <c r="P3611" s="7">
        <v>44926.0</v>
      </c>
    </row>
    <row r="3612" ht="12.75" customHeight="1">
      <c r="A3612" s="6">
        <v>3606.0</v>
      </c>
      <c r="B3612" s="6" t="s">
        <v>20</v>
      </c>
      <c r="C3612" s="6" t="s">
        <v>11989</v>
      </c>
      <c r="D3612" s="6" t="s">
        <v>22</v>
      </c>
      <c r="E3612" s="6" t="s">
        <v>78</v>
      </c>
      <c r="F3612" s="6" t="s">
        <v>24</v>
      </c>
      <c r="G3612" s="6" t="s">
        <v>9538</v>
      </c>
      <c r="H3612" s="6" t="s">
        <v>11935</v>
      </c>
      <c r="I3612" s="6" t="s">
        <v>11936</v>
      </c>
      <c r="J3612" s="6" t="s">
        <v>11937</v>
      </c>
      <c r="K3612" s="6" t="s">
        <v>40</v>
      </c>
      <c r="L3612" s="6" t="s">
        <v>72</v>
      </c>
      <c r="M3612" s="7">
        <v>43613.0</v>
      </c>
      <c r="N3612" s="6" t="s">
        <v>11990</v>
      </c>
      <c r="O3612" s="6" t="s">
        <v>32</v>
      </c>
      <c r="P3612" s="7">
        <v>44926.0</v>
      </c>
    </row>
    <row r="3613" ht="12.75" customHeight="1">
      <c r="A3613" s="6">
        <v>3607.0</v>
      </c>
      <c r="B3613" s="6" t="s">
        <v>20</v>
      </c>
      <c r="C3613" s="6" t="s">
        <v>11991</v>
      </c>
      <c r="D3613" s="6" t="s">
        <v>22</v>
      </c>
      <c r="E3613" s="6" t="s">
        <v>78</v>
      </c>
      <c r="F3613" s="6" t="s">
        <v>24</v>
      </c>
      <c r="G3613" s="6" t="s">
        <v>9538</v>
      </c>
      <c r="H3613" s="6" t="s">
        <v>11935</v>
      </c>
      <c r="I3613" s="6" t="s">
        <v>11936</v>
      </c>
      <c r="J3613" s="6" t="s">
        <v>11937</v>
      </c>
      <c r="K3613" s="6" t="s">
        <v>40</v>
      </c>
      <c r="L3613" s="6" t="s">
        <v>72</v>
      </c>
      <c r="M3613" s="7">
        <v>43613.0</v>
      </c>
      <c r="N3613" s="6" t="s">
        <v>11992</v>
      </c>
      <c r="O3613" s="6" t="s">
        <v>32</v>
      </c>
      <c r="P3613" s="7">
        <v>44926.0</v>
      </c>
    </row>
    <row r="3614" ht="12.75" customHeight="1">
      <c r="A3614" s="6">
        <v>3608.0</v>
      </c>
      <c r="B3614" s="6" t="s">
        <v>20</v>
      </c>
      <c r="C3614" s="6" t="s">
        <v>11993</v>
      </c>
      <c r="D3614" s="6" t="s">
        <v>22</v>
      </c>
      <c r="E3614" s="6" t="s">
        <v>78</v>
      </c>
      <c r="F3614" s="6" t="s">
        <v>24</v>
      </c>
      <c r="G3614" s="6" t="s">
        <v>9538</v>
      </c>
      <c r="H3614" s="6" t="s">
        <v>11935</v>
      </c>
      <c r="I3614" s="6" t="s">
        <v>11936</v>
      </c>
      <c r="J3614" s="6" t="s">
        <v>11937</v>
      </c>
      <c r="K3614" s="6" t="s">
        <v>40</v>
      </c>
      <c r="L3614" s="6" t="s">
        <v>72</v>
      </c>
      <c r="M3614" s="7">
        <v>43613.0</v>
      </c>
      <c r="N3614" s="6" t="s">
        <v>11994</v>
      </c>
      <c r="O3614" s="6" t="s">
        <v>32</v>
      </c>
      <c r="P3614" s="7">
        <v>44926.0</v>
      </c>
    </row>
    <row r="3615" ht="12.75" customHeight="1">
      <c r="A3615" s="6">
        <v>3609.0</v>
      </c>
      <c r="B3615" s="6" t="s">
        <v>20</v>
      </c>
      <c r="C3615" s="6" t="s">
        <v>11995</v>
      </c>
      <c r="D3615" s="6" t="s">
        <v>22</v>
      </c>
      <c r="E3615" s="6" t="s">
        <v>78</v>
      </c>
      <c r="F3615" s="6" t="s">
        <v>24</v>
      </c>
      <c r="G3615" s="6" t="s">
        <v>9538</v>
      </c>
      <c r="H3615" s="6" t="s">
        <v>11935</v>
      </c>
      <c r="I3615" s="6" t="s">
        <v>11936</v>
      </c>
      <c r="J3615" s="6" t="s">
        <v>11937</v>
      </c>
      <c r="K3615" s="6" t="s">
        <v>40</v>
      </c>
      <c r="L3615" s="6" t="s">
        <v>72</v>
      </c>
      <c r="M3615" s="7">
        <v>43613.0</v>
      </c>
      <c r="N3615" s="6" t="s">
        <v>11996</v>
      </c>
      <c r="O3615" s="6" t="s">
        <v>32</v>
      </c>
      <c r="P3615" s="7">
        <v>44926.0</v>
      </c>
    </row>
    <row r="3616" ht="12.75" customHeight="1">
      <c r="A3616" s="6">
        <v>3610.0</v>
      </c>
      <c r="B3616" s="6" t="s">
        <v>20</v>
      </c>
      <c r="C3616" s="6" t="s">
        <v>11997</v>
      </c>
      <c r="D3616" s="6" t="s">
        <v>22</v>
      </c>
      <c r="E3616" s="6" t="s">
        <v>88</v>
      </c>
      <c r="F3616" s="6" t="s">
        <v>24</v>
      </c>
      <c r="G3616" s="6" t="s">
        <v>2190</v>
      </c>
      <c r="H3616" s="6" t="s">
        <v>11998</v>
      </c>
      <c r="I3616" s="6" t="s">
        <v>11999</v>
      </c>
      <c r="J3616" s="6" t="s">
        <v>12000</v>
      </c>
      <c r="K3616" s="6" t="s">
        <v>40</v>
      </c>
      <c r="L3616" s="6" t="s">
        <v>382</v>
      </c>
      <c r="M3616" s="7">
        <v>43613.0</v>
      </c>
      <c r="N3616" s="6" t="s">
        <v>12001</v>
      </c>
      <c r="O3616" s="6" t="s">
        <v>32</v>
      </c>
      <c r="P3616" s="7">
        <v>44462.0</v>
      </c>
    </row>
    <row r="3617" ht="12.75" customHeight="1">
      <c r="A3617" s="6">
        <v>3611.0</v>
      </c>
      <c r="B3617" s="6" t="s">
        <v>20</v>
      </c>
      <c r="C3617" s="6" t="s">
        <v>1925</v>
      </c>
      <c r="D3617" s="6" t="s">
        <v>22</v>
      </c>
      <c r="E3617" s="6" t="s">
        <v>44</v>
      </c>
      <c r="F3617" s="6" t="s">
        <v>24</v>
      </c>
      <c r="G3617" s="6" t="s">
        <v>2190</v>
      </c>
      <c r="H3617" s="6" t="s">
        <v>11998</v>
      </c>
      <c r="I3617" s="6" t="s">
        <v>11999</v>
      </c>
      <c r="J3617" s="6" t="s">
        <v>12000</v>
      </c>
      <c r="K3617" s="6" t="s">
        <v>3342</v>
      </c>
      <c r="L3617" s="6" t="s">
        <v>72</v>
      </c>
      <c r="M3617" s="7">
        <v>43613.0</v>
      </c>
      <c r="N3617" s="6" t="s">
        <v>12002</v>
      </c>
      <c r="O3617" s="6" t="s">
        <v>32</v>
      </c>
      <c r="P3617" s="6" t="s">
        <v>32</v>
      </c>
    </row>
    <row r="3618" ht="12.75" customHeight="1">
      <c r="A3618" s="6">
        <v>3612.0</v>
      </c>
      <c r="B3618" s="6" t="s">
        <v>20</v>
      </c>
      <c r="C3618" s="6" t="s">
        <v>12003</v>
      </c>
      <c r="D3618" s="6" t="s">
        <v>22</v>
      </c>
      <c r="E3618" s="6" t="s">
        <v>88</v>
      </c>
      <c r="F3618" s="6" t="s">
        <v>24</v>
      </c>
      <c r="G3618" s="6" t="s">
        <v>2190</v>
      </c>
      <c r="H3618" s="6" t="s">
        <v>11998</v>
      </c>
      <c r="I3618" s="6" t="s">
        <v>11999</v>
      </c>
      <c r="J3618" s="6" t="s">
        <v>12000</v>
      </c>
      <c r="K3618" s="6" t="s">
        <v>40</v>
      </c>
      <c r="L3618" s="6" t="s">
        <v>382</v>
      </c>
      <c r="M3618" s="7">
        <v>43613.0</v>
      </c>
      <c r="N3618" s="6" t="s">
        <v>12004</v>
      </c>
      <c r="O3618" s="6" t="s">
        <v>32</v>
      </c>
      <c r="P3618" s="7">
        <v>44550.0</v>
      </c>
    </row>
    <row r="3619" ht="12.75" customHeight="1">
      <c r="A3619" s="6">
        <v>3613.0</v>
      </c>
      <c r="B3619" s="6" t="s">
        <v>20</v>
      </c>
      <c r="C3619" s="6" t="s">
        <v>12005</v>
      </c>
      <c r="D3619" s="6" t="s">
        <v>22</v>
      </c>
      <c r="E3619" s="6" t="s">
        <v>23</v>
      </c>
      <c r="F3619" s="6" t="s">
        <v>24</v>
      </c>
      <c r="G3619" s="6" t="s">
        <v>2190</v>
      </c>
      <c r="H3619" s="6" t="s">
        <v>11998</v>
      </c>
      <c r="I3619" s="6" t="s">
        <v>11999</v>
      </c>
      <c r="J3619" s="6" t="s">
        <v>12000</v>
      </c>
      <c r="K3619" s="6" t="s">
        <v>12006</v>
      </c>
      <c r="L3619" s="6" t="s">
        <v>12007</v>
      </c>
      <c r="M3619" s="7">
        <v>43613.0</v>
      </c>
      <c r="N3619" s="6" t="s">
        <v>12008</v>
      </c>
      <c r="O3619" s="6" t="s">
        <v>32</v>
      </c>
      <c r="P3619" s="6" t="s">
        <v>32</v>
      </c>
    </row>
    <row r="3620" ht="12.75" customHeight="1">
      <c r="A3620" s="6">
        <v>3614.0</v>
      </c>
      <c r="B3620" s="6" t="s">
        <v>20</v>
      </c>
      <c r="C3620" s="6" t="s">
        <v>12009</v>
      </c>
      <c r="D3620" s="6" t="s">
        <v>22</v>
      </c>
      <c r="E3620" s="6" t="s">
        <v>67</v>
      </c>
      <c r="F3620" s="6" t="s">
        <v>24</v>
      </c>
      <c r="G3620" s="6" t="s">
        <v>2190</v>
      </c>
      <c r="H3620" s="6" t="s">
        <v>11998</v>
      </c>
      <c r="I3620" s="6" t="s">
        <v>11999</v>
      </c>
      <c r="J3620" s="6" t="s">
        <v>12000</v>
      </c>
      <c r="K3620" s="6" t="s">
        <v>12006</v>
      </c>
      <c r="L3620" s="6" t="s">
        <v>305</v>
      </c>
      <c r="M3620" s="7">
        <v>43613.0</v>
      </c>
      <c r="N3620" s="6" t="s">
        <v>12010</v>
      </c>
      <c r="O3620" s="6" t="s">
        <v>32</v>
      </c>
      <c r="P3620" s="6" t="s">
        <v>32</v>
      </c>
    </row>
    <row r="3621" ht="12.75" customHeight="1">
      <c r="A3621" s="6">
        <v>3615.0</v>
      </c>
      <c r="B3621" s="6" t="s">
        <v>20</v>
      </c>
      <c r="C3621" s="6" t="s">
        <v>12011</v>
      </c>
      <c r="D3621" s="6" t="s">
        <v>22</v>
      </c>
      <c r="E3621" s="6" t="s">
        <v>413</v>
      </c>
      <c r="F3621" s="6" t="s">
        <v>24</v>
      </c>
      <c r="G3621" s="6" t="s">
        <v>12012</v>
      </c>
      <c r="H3621" s="6" t="s">
        <v>12013</v>
      </c>
      <c r="I3621" s="6" t="s">
        <v>12014</v>
      </c>
      <c r="J3621" s="6" t="s">
        <v>12015</v>
      </c>
      <c r="K3621" s="6" t="s">
        <v>58</v>
      </c>
      <c r="L3621" s="6" t="s">
        <v>169</v>
      </c>
      <c r="M3621" s="7">
        <v>43608.0</v>
      </c>
      <c r="N3621" s="6" t="s">
        <v>12016</v>
      </c>
      <c r="O3621" s="6" t="s">
        <v>32</v>
      </c>
      <c r="P3621" s="6" t="s">
        <v>32</v>
      </c>
    </row>
    <row r="3622" ht="12.75" customHeight="1">
      <c r="A3622" s="6">
        <v>3616.0</v>
      </c>
      <c r="B3622" s="6" t="s">
        <v>20</v>
      </c>
      <c r="C3622" s="6" t="s">
        <v>12017</v>
      </c>
      <c r="D3622" s="6" t="s">
        <v>22</v>
      </c>
      <c r="E3622" s="6" t="s">
        <v>81</v>
      </c>
      <c r="F3622" s="6" t="s">
        <v>24</v>
      </c>
      <c r="G3622" s="6" t="s">
        <v>12012</v>
      </c>
      <c r="H3622" s="6" t="s">
        <v>12013</v>
      </c>
      <c r="I3622" s="6" t="s">
        <v>12014</v>
      </c>
      <c r="J3622" s="6" t="s">
        <v>12015</v>
      </c>
      <c r="K3622" s="6" t="s">
        <v>40</v>
      </c>
      <c r="L3622" s="6" t="s">
        <v>2245</v>
      </c>
      <c r="M3622" s="7">
        <v>43608.0</v>
      </c>
      <c r="N3622" s="6" t="s">
        <v>12018</v>
      </c>
      <c r="O3622" s="6" t="s">
        <v>32</v>
      </c>
      <c r="P3622" s="6" t="s">
        <v>32</v>
      </c>
    </row>
    <row r="3623" ht="12.75" customHeight="1">
      <c r="A3623" s="6">
        <v>3617.0</v>
      </c>
      <c r="B3623" s="6" t="s">
        <v>20</v>
      </c>
      <c r="C3623" s="6" t="s">
        <v>12019</v>
      </c>
      <c r="D3623" s="6" t="s">
        <v>22</v>
      </c>
      <c r="E3623" s="6" t="s">
        <v>44</v>
      </c>
      <c r="F3623" s="6" t="s">
        <v>24</v>
      </c>
      <c r="G3623" s="6" t="s">
        <v>12012</v>
      </c>
      <c r="H3623" s="6" t="s">
        <v>12013</v>
      </c>
      <c r="I3623" s="6" t="s">
        <v>12014</v>
      </c>
      <c r="J3623" s="6" t="s">
        <v>12015</v>
      </c>
      <c r="K3623" s="6" t="s">
        <v>12020</v>
      </c>
      <c r="L3623" s="6" t="s">
        <v>12021</v>
      </c>
      <c r="M3623" s="7">
        <v>43608.0</v>
      </c>
      <c r="N3623" s="6" t="s">
        <v>12022</v>
      </c>
      <c r="O3623" s="6" t="s">
        <v>32</v>
      </c>
      <c r="P3623" s="6" t="s">
        <v>32</v>
      </c>
    </row>
    <row r="3624" ht="12.75" customHeight="1">
      <c r="A3624" s="6">
        <v>3618.0</v>
      </c>
      <c r="B3624" s="6" t="s">
        <v>20</v>
      </c>
      <c r="C3624" s="6" t="s">
        <v>12023</v>
      </c>
      <c r="D3624" s="6" t="s">
        <v>22</v>
      </c>
      <c r="E3624" s="6" t="s">
        <v>44</v>
      </c>
      <c r="F3624" s="6" t="s">
        <v>24</v>
      </c>
      <c r="G3624" s="6" t="s">
        <v>12012</v>
      </c>
      <c r="H3624" s="6" t="s">
        <v>12013</v>
      </c>
      <c r="I3624" s="6" t="s">
        <v>12014</v>
      </c>
      <c r="J3624" s="6" t="s">
        <v>12015</v>
      </c>
      <c r="K3624" s="6" t="s">
        <v>58</v>
      </c>
      <c r="L3624" s="6" t="s">
        <v>169</v>
      </c>
      <c r="M3624" s="7">
        <v>43608.0</v>
      </c>
      <c r="N3624" s="6" t="s">
        <v>12024</v>
      </c>
      <c r="O3624" s="6" t="s">
        <v>32</v>
      </c>
      <c r="P3624" s="6" t="s">
        <v>32</v>
      </c>
    </row>
    <row r="3625" ht="12.75" customHeight="1">
      <c r="A3625" s="6">
        <v>3619.0</v>
      </c>
      <c r="B3625" s="6" t="s">
        <v>20</v>
      </c>
      <c r="C3625" s="6" t="s">
        <v>12025</v>
      </c>
      <c r="D3625" s="6" t="s">
        <v>22</v>
      </c>
      <c r="E3625" s="6" t="s">
        <v>81</v>
      </c>
      <c r="F3625" s="6" t="s">
        <v>35</v>
      </c>
      <c r="G3625" s="6" t="s">
        <v>210</v>
      </c>
      <c r="H3625" s="6" t="s">
        <v>12026</v>
      </c>
      <c r="I3625" s="6" t="s">
        <v>212</v>
      </c>
      <c r="J3625" s="6" t="s">
        <v>213</v>
      </c>
      <c r="K3625" s="6" t="s">
        <v>336</v>
      </c>
      <c r="L3625" s="6" t="s">
        <v>4108</v>
      </c>
      <c r="M3625" s="7">
        <v>43607.0</v>
      </c>
      <c r="N3625" s="6" t="s">
        <v>12027</v>
      </c>
      <c r="O3625" s="6" t="s">
        <v>32</v>
      </c>
      <c r="P3625" s="6" t="s">
        <v>32</v>
      </c>
    </row>
    <row r="3626" ht="12.75" customHeight="1">
      <c r="A3626" s="6">
        <v>3620.0</v>
      </c>
      <c r="B3626" s="6" t="s">
        <v>20</v>
      </c>
      <c r="C3626" s="6" t="s">
        <v>12028</v>
      </c>
      <c r="D3626" s="6" t="s">
        <v>22</v>
      </c>
      <c r="E3626" s="6" t="s">
        <v>88</v>
      </c>
      <c r="F3626" s="6" t="s">
        <v>35</v>
      </c>
      <c r="G3626" s="6" t="s">
        <v>210</v>
      </c>
      <c r="H3626" s="6" t="s">
        <v>12026</v>
      </c>
      <c r="I3626" s="6" t="s">
        <v>212</v>
      </c>
      <c r="J3626" s="6" t="s">
        <v>213</v>
      </c>
      <c r="K3626" s="6" t="s">
        <v>40</v>
      </c>
      <c r="L3626" s="6" t="s">
        <v>207</v>
      </c>
      <c r="M3626" s="7">
        <v>43607.0</v>
      </c>
      <c r="N3626" s="6" t="s">
        <v>12029</v>
      </c>
      <c r="O3626" s="6" t="s">
        <v>32</v>
      </c>
      <c r="P3626" s="7">
        <v>46022.0</v>
      </c>
    </row>
    <row r="3627" ht="12.75" customHeight="1">
      <c r="A3627" s="6">
        <v>3621.0</v>
      </c>
      <c r="B3627" s="6" t="s">
        <v>20</v>
      </c>
      <c r="C3627" s="6" t="s">
        <v>12030</v>
      </c>
      <c r="D3627" s="6" t="s">
        <v>145</v>
      </c>
      <c r="E3627" s="6" t="s">
        <v>146</v>
      </c>
      <c r="F3627" s="6" t="s">
        <v>35</v>
      </c>
      <c r="G3627" s="6" t="s">
        <v>210</v>
      </c>
      <c r="H3627" s="6" t="s">
        <v>12026</v>
      </c>
      <c r="I3627" s="6" t="s">
        <v>212</v>
      </c>
      <c r="J3627" s="6" t="s">
        <v>213</v>
      </c>
      <c r="K3627" s="6" t="s">
        <v>40</v>
      </c>
      <c r="L3627" s="6" t="s">
        <v>343</v>
      </c>
      <c r="M3627" s="7">
        <v>43607.0</v>
      </c>
      <c r="N3627" s="6" t="s">
        <v>12031</v>
      </c>
      <c r="O3627" s="6" t="s">
        <v>32</v>
      </c>
      <c r="P3627" s="7">
        <v>46022.0</v>
      </c>
    </row>
    <row r="3628" ht="12.75" customHeight="1">
      <c r="A3628" s="6">
        <v>3622.0</v>
      </c>
      <c r="B3628" s="6" t="s">
        <v>20</v>
      </c>
      <c r="C3628" s="6" t="s">
        <v>12032</v>
      </c>
      <c r="D3628" s="6" t="s">
        <v>22</v>
      </c>
      <c r="E3628" s="6" t="s">
        <v>81</v>
      </c>
      <c r="F3628" s="6" t="s">
        <v>35</v>
      </c>
      <c r="G3628" s="6" t="s">
        <v>210</v>
      </c>
      <c r="H3628" s="6" t="s">
        <v>12026</v>
      </c>
      <c r="I3628" s="6" t="s">
        <v>212</v>
      </c>
      <c r="J3628" s="6" t="s">
        <v>213</v>
      </c>
      <c r="K3628" s="6" t="s">
        <v>471</v>
      </c>
      <c r="L3628" s="6" t="s">
        <v>12033</v>
      </c>
      <c r="M3628" s="7">
        <v>43607.0</v>
      </c>
      <c r="N3628" s="6" t="s">
        <v>12034</v>
      </c>
      <c r="O3628" s="6" t="s">
        <v>32</v>
      </c>
      <c r="P3628" s="6" t="s">
        <v>32</v>
      </c>
    </row>
    <row r="3629" ht="12.75" customHeight="1">
      <c r="A3629" s="6">
        <v>3623.0</v>
      </c>
      <c r="B3629" s="6" t="s">
        <v>20</v>
      </c>
      <c r="C3629" s="6" t="s">
        <v>12035</v>
      </c>
      <c r="D3629" s="6" t="s">
        <v>22</v>
      </c>
      <c r="E3629" s="6" t="s">
        <v>146</v>
      </c>
      <c r="F3629" s="6" t="s">
        <v>35</v>
      </c>
      <c r="G3629" s="6" t="s">
        <v>210</v>
      </c>
      <c r="H3629" s="6" t="s">
        <v>12026</v>
      </c>
      <c r="I3629" s="6" t="s">
        <v>212</v>
      </c>
      <c r="J3629" s="6" t="s">
        <v>213</v>
      </c>
      <c r="K3629" s="6" t="s">
        <v>1689</v>
      </c>
      <c r="L3629" s="6" t="s">
        <v>1690</v>
      </c>
      <c r="M3629" s="7">
        <v>43607.0</v>
      </c>
      <c r="N3629" s="6" t="s">
        <v>12036</v>
      </c>
      <c r="O3629" s="6" t="s">
        <v>32</v>
      </c>
      <c r="P3629" s="7">
        <v>46022.0</v>
      </c>
    </row>
    <row r="3630" ht="12.75" customHeight="1">
      <c r="A3630" s="6">
        <v>3624.0</v>
      </c>
      <c r="B3630" s="6" t="s">
        <v>20</v>
      </c>
      <c r="C3630" s="6" t="s">
        <v>12037</v>
      </c>
      <c r="D3630" s="6" t="s">
        <v>22</v>
      </c>
      <c r="E3630" s="6" t="s">
        <v>23</v>
      </c>
      <c r="F3630" s="6" t="s">
        <v>35</v>
      </c>
      <c r="G3630" s="6" t="s">
        <v>210</v>
      </c>
      <c r="H3630" s="6" t="s">
        <v>12026</v>
      </c>
      <c r="I3630" s="6" t="s">
        <v>212</v>
      </c>
      <c r="J3630" s="6" t="s">
        <v>213</v>
      </c>
      <c r="K3630" s="6" t="s">
        <v>1689</v>
      </c>
      <c r="L3630" s="6" t="s">
        <v>4260</v>
      </c>
      <c r="M3630" s="7">
        <v>43607.0</v>
      </c>
      <c r="N3630" s="6" t="s">
        <v>12038</v>
      </c>
      <c r="O3630" s="6" t="s">
        <v>32</v>
      </c>
      <c r="P3630" s="7">
        <v>46022.0</v>
      </c>
    </row>
    <row r="3631" ht="12.75" customHeight="1">
      <c r="A3631" s="6">
        <v>3625.0</v>
      </c>
      <c r="B3631" s="6" t="s">
        <v>20</v>
      </c>
      <c r="C3631" s="6" t="s">
        <v>12039</v>
      </c>
      <c r="D3631" s="6" t="s">
        <v>22</v>
      </c>
      <c r="E3631" s="6" t="s">
        <v>409</v>
      </c>
      <c r="F3631" s="6" t="s">
        <v>35</v>
      </c>
      <c r="G3631" s="6" t="s">
        <v>210</v>
      </c>
      <c r="H3631" s="6" t="s">
        <v>12026</v>
      </c>
      <c r="I3631" s="6" t="s">
        <v>212</v>
      </c>
      <c r="J3631" s="6" t="s">
        <v>213</v>
      </c>
      <c r="K3631" s="6" t="s">
        <v>471</v>
      </c>
      <c r="L3631" s="6" t="s">
        <v>10390</v>
      </c>
      <c r="M3631" s="7">
        <v>43607.0</v>
      </c>
      <c r="N3631" s="6" t="s">
        <v>12040</v>
      </c>
      <c r="O3631" s="6" t="s">
        <v>32</v>
      </c>
      <c r="P3631" s="6" t="s">
        <v>32</v>
      </c>
    </row>
    <row r="3632" ht="12.75" customHeight="1">
      <c r="A3632" s="6">
        <v>3626.0</v>
      </c>
      <c r="B3632" s="6" t="s">
        <v>20</v>
      </c>
      <c r="C3632" s="6" t="s">
        <v>12041</v>
      </c>
      <c r="D3632" s="6" t="s">
        <v>145</v>
      </c>
      <c r="E3632" s="6" t="s">
        <v>146</v>
      </c>
      <c r="F3632" s="6" t="s">
        <v>35</v>
      </c>
      <c r="G3632" s="6" t="s">
        <v>210</v>
      </c>
      <c r="H3632" s="6" t="s">
        <v>12026</v>
      </c>
      <c r="I3632" s="6" t="s">
        <v>212</v>
      </c>
      <c r="J3632" s="6" t="s">
        <v>213</v>
      </c>
      <c r="K3632" s="6" t="s">
        <v>40</v>
      </c>
      <c r="L3632" s="6" t="s">
        <v>343</v>
      </c>
      <c r="M3632" s="7">
        <v>43607.0</v>
      </c>
      <c r="N3632" s="6" t="s">
        <v>12042</v>
      </c>
      <c r="O3632" s="6" t="s">
        <v>32</v>
      </c>
      <c r="P3632" s="7">
        <v>46022.0</v>
      </c>
    </row>
    <row r="3633" ht="12.75" customHeight="1">
      <c r="A3633" s="6">
        <v>3627.0</v>
      </c>
      <c r="B3633" s="6" t="s">
        <v>20</v>
      </c>
      <c r="C3633" s="6" t="s">
        <v>12043</v>
      </c>
      <c r="D3633" s="6" t="s">
        <v>22</v>
      </c>
      <c r="E3633" s="6" t="s">
        <v>168</v>
      </c>
      <c r="F3633" s="6" t="s">
        <v>35</v>
      </c>
      <c r="G3633" s="6" t="s">
        <v>12044</v>
      </c>
      <c r="H3633" s="6" t="s">
        <v>12045</v>
      </c>
      <c r="I3633" s="6" t="s">
        <v>12046</v>
      </c>
      <c r="J3633" s="6" t="s">
        <v>12047</v>
      </c>
      <c r="K3633" s="6" t="s">
        <v>40</v>
      </c>
      <c r="L3633" s="6" t="s">
        <v>63</v>
      </c>
      <c r="M3633" s="7">
        <v>43613.0</v>
      </c>
      <c r="N3633" s="6" t="s">
        <v>12048</v>
      </c>
      <c r="O3633" s="6" t="s">
        <v>32</v>
      </c>
      <c r="P3633" s="6" t="s">
        <v>32</v>
      </c>
    </row>
    <row r="3634" ht="12.75" customHeight="1">
      <c r="A3634" s="6">
        <v>3628.0</v>
      </c>
      <c r="B3634" s="6" t="s">
        <v>20</v>
      </c>
      <c r="C3634" s="6" t="s">
        <v>12049</v>
      </c>
      <c r="D3634" s="6" t="s">
        <v>22</v>
      </c>
      <c r="E3634" s="6" t="s">
        <v>23</v>
      </c>
      <c r="F3634" s="6" t="s">
        <v>24</v>
      </c>
      <c r="G3634" s="6" t="s">
        <v>9563</v>
      </c>
      <c r="H3634" s="6" t="s">
        <v>12050</v>
      </c>
      <c r="I3634" s="6" t="s">
        <v>12051</v>
      </c>
      <c r="J3634" s="6" t="s">
        <v>12052</v>
      </c>
      <c r="K3634" s="6" t="s">
        <v>40</v>
      </c>
      <c r="L3634" s="6" t="s">
        <v>1469</v>
      </c>
      <c r="M3634" s="7">
        <v>43612.0</v>
      </c>
      <c r="N3634" s="6" t="s">
        <v>12053</v>
      </c>
      <c r="O3634" s="6" t="s">
        <v>32</v>
      </c>
      <c r="P3634" s="6" t="s">
        <v>32</v>
      </c>
    </row>
    <row r="3635" ht="12.75" customHeight="1">
      <c r="A3635" s="6">
        <v>3629.0</v>
      </c>
      <c r="B3635" s="6" t="s">
        <v>20</v>
      </c>
      <c r="C3635" s="6" t="s">
        <v>12054</v>
      </c>
      <c r="D3635" s="6" t="s">
        <v>22</v>
      </c>
      <c r="E3635" s="6" t="s">
        <v>154</v>
      </c>
      <c r="F3635" s="6" t="s">
        <v>24</v>
      </c>
      <c r="G3635" s="6" t="s">
        <v>9563</v>
      </c>
      <c r="H3635" s="6" t="s">
        <v>12050</v>
      </c>
      <c r="I3635" s="6" t="s">
        <v>12051</v>
      </c>
      <c r="J3635" s="6" t="s">
        <v>12052</v>
      </c>
      <c r="K3635" s="6" t="s">
        <v>40</v>
      </c>
      <c r="L3635" s="6" t="s">
        <v>72</v>
      </c>
      <c r="M3635" s="7">
        <v>43612.0</v>
      </c>
      <c r="N3635" s="6" t="s">
        <v>12055</v>
      </c>
      <c r="O3635" s="6" t="s">
        <v>32</v>
      </c>
      <c r="P3635" s="6" t="s">
        <v>32</v>
      </c>
    </row>
    <row r="3636" ht="12.75" customHeight="1">
      <c r="A3636" s="6">
        <v>3630.0</v>
      </c>
      <c r="B3636" s="6" t="s">
        <v>20</v>
      </c>
      <c r="C3636" s="6" t="s">
        <v>12056</v>
      </c>
      <c r="D3636" s="6" t="s">
        <v>22</v>
      </c>
      <c r="E3636" s="6" t="s">
        <v>99</v>
      </c>
      <c r="F3636" s="6" t="s">
        <v>35</v>
      </c>
      <c r="G3636" s="6" t="s">
        <v>3577</v>
      </c>
      <c r="H3636" s="6" t="s">
        <v>12057</v>
      </c>
      <c r="I3636" s="6" t="s">
        <v>12058</v>
      </c>
      <c r="J3636" s="6" t="s">
        <v>12059</v>
      </c>
      <c r="K3636" s="6" t="s">
        <v>40</v>
      </c>
      <c r="L3636" s="6" t="s">
        <v>2245</v>
      </c>
      <c r="M3636" s="7">
        <v>43607.0</v>
      </c>
      <c r="N3636" s="6" t="s">
        <v>12060</v>
      </c>
      <c r="O3636" s="7">
        <v>43402.0</v>
      </c>
      <c r="P3636" s="6" t="s">
        <v>32</v>
      </c>
    </row>
    <row r="3637" ht="12.75" customHeight="1">
      <c r="A3637" s="6">
        <v>3631.0</v>
      </c>
      <c r="B3637" s="6" t="s">
        <v>670</v>
      </c>
      <c r="C3637" s="6" t="s">
        <v>12061</v>
      </c>
      <c r="D3637" s="6" t="s">
        <v>22</v>
      </c>
      <c r="E3637" s="6" t="s">
        <v>335</v>
      </c>
      <c r="F3637" s="6" t="s">
        <v>32</v>
      </c>
      <c r="G3637" s="6" t="s">
        <v>32</v>
      </c>
      <c r="H3637" s="6" t="s">
        <v>12057</v>
      </c>
      <c r="I3637" s="6" t="s">
        <v>12058</v>
      </c>
      <c r="J3637" s="6" t="s">
        <v>12059</v>
      </c>
      <c r="K3637" s="6" t="s">
        <v>58</v>
      </c>
      <c r="L3637" s="6" t="s">
        <v>4274</v>
      </c>
      <c r="M3637" s="7">
        <v>43607.0</v>
      </c>
      <c r="N3637" s="6" t="s">
        <v>12062</v>
      </c>
      <c r="O3637" s="7">
        <v>43440.0</v>
      </c>
      <c r="P3637" s="7">
        <v>43830.0</v>
      </c>
    </row>
    <row r="3638" ht="12.75" customHeight="1">
      <c r="A3638" s="6">
        <v>3632.0</v>
      </c>
      <c r="B3638" s="6" t="s">
        <v>670</v>
      </c>
      <c r="C3638" s="6" t="s">
        <v>12063</v>
      </c>
      <c r="D3638" s="6" t="s">
        <v>22</v>
      </c>
      <c r="E3638" s="6" t="s">
        <v>106</v>
      </c>
      <c r="F3638" s="6" t="s">
        <v>32</v>
      </c>
      <c r="G3638" s="6" t="s">
        <v>32</v>
      </c>
      <c r="H3638" s="6" t="s">
        <v>12057</v>
      </c>
      <c r="I3638" s="6" t="s">
        <v>12058</v>
      </c>
      <c r="J3638" s="6" t="s">
        <v>12059</v>
      </c>
      <c r="K3638" s="6" t="s">
        <v>58</v>
      </c>
      <c r="L3638" s="6" t="s">
        <v>59</v>
      </c>
      <c r="M3638" s="7">
        <v>43607.0</v>
      </c>
      <c r="N3638" s="6" t="s">
        <v>12064</v>
      </c>
      <c r="O3638" s="7">
        <v>43402.0</v>
      </c>
      <c r="P3638" s="7">
        <v>43830.0</v>
      </c>
    </row>
    <row r="3639" ht="12.75" customHeight="1">
      <c r="A3639" s="6">
        <v>3633.0</v>
      </c>
      <c r="B3639" s="6" t="s">
        <v>670</v>
      </c>
      <c r="C3639" s="6" t="s">
        <v>12065</v>
      </c>
      <c r="D3639" s="6" t="s">
        <v>22</v>
      </c>
      <c r="E3639" s="6" t="s">
        <v>168</v>
      </c>
      <c r="F3639" s="6" t="s">
        <v>32</v>
      </c>
      <c r="G3639" s="6" t="s">
        <v>32</v>
      </c>
      <c r="H3639" s="6" t="s">
        <v>12057</v>
      </c>
      <c r="I3639" s="6" t="s">
        <v>12058</v>
      </c>
      <c r="J3639" s="6" t="s">
        <v>12059</v>
      </c>
      <c r="K3639" s="6" t="s">
        <v>58</v>
      </c>
      <c r="L3639" s="6" t="s">
        <v>59</v>
      </c>
      <c r="M3639" s="7">
        <v>43607.0</v>
      </c>
      <c r="N3639" s="6" t="s">
        <v>12066</v>
      </c>
      <c r="O3639" s="7">
        <v>43402.0</v>
      </c>
      <c r="P3639" s="7">
        <v>43830.0</v>
      </c>
    </row>
    <row r="3640" ht="12.75" customHeight="1">
      <c r="A3640" s="6">
        <v>3634.0</v>
      </c>
      <c r="B3640" s="6" t="s">
        <v>670</v>
      </c>
      <c r="C3640" s="6" t="s">
        <v>12067</v>
      </c>
      <c r="D3640" s="6" t="s">
        <v>22</v>
      </c>
      <c r="E3640" s="6" t="s">
        <v>81</v>
      </c>
      <c r="F3640" s="6" t="s">
        <v>32</v>
      </c>
      <c r="G3640" s="6" t="s">
        <v>32</v>
      </c>
      <c r="H3640" s="6" t="s">
        <v>12057</v>
      </c>
      <c r="I3640" s="6" t="s">
        <v>12058</v>
      </c>
      <c r="J3640" s="6" t="s">
        <v>12059</v>
      </c>
      <c r="K3640" s="6" t="s">
        <v>58</v>
      </c>
      <c r="L3640" s="6" t="s">
        <v>59</v>
      </c>
      <c r="M3640" s="7">
        <v>43607.0</v>
      </c>
      <c r="N3640" s="6" t="s">
        <v>12068</v>
      </c>
      <c r="O3640" s="7">
        <v>43402.0</v>
      </c>
      <c r="P3640" s="7">
        <v>43830.0</v>
      </c>
    </row>
    <row r="3641" ht="12.75" customHeight="1">
      <c r="A3641" s="6">
        <v>3635.0</v>
      </c>
      <c r="B3641" s="6" t="s">
        <v>670</v>
      </c>
      <c r="C3641" s="6" t="s">
        <v>12069</v>
      </c>
      <c r="D3641" s="6" t="s">
        <v>22</v>
      </c>
      <c r="E3641" s="6" t="s">
        <v>81</v>
      </c>
      <c r="F3641" s="6" t="s">
        <v>32</v>
      </c>
      <c r="G3641" s="6" t="s">
        <v>32</v>
      </c>
      <c r="H3641" s="6" t="s">
        <v>12057</v>
      </c>
      <c r="I3641" s="6" t="s">
        <v>12058</v>
      </c>
      <c r="J3641" s="6" t="s">
        <v>12059</v>
      </c>
      <c r="K3641" s="6" t="s">
        <v>40</v>
      </c>
      <c r="L3641" s="6" t="s">
        <v>343</v>
      </c>
      <c r="M3641" s="7">
        <v>43607.0</v>
      </c>
      <c r="N3641" s="6" t="s">
        <v>12070</v>
      </c>
      <c r="O3641" s="7">
        <v>43437.0</v>
      </c>
      <c r="P3641" s="7">
        <v>43830.0</v>
      </c>
    </row>
    <row r="3642" ht="12.75" customHeight="1">
      <c r="A3642" s="6">
        <v>3636.0</v>
      </c>
      <c r="B3642" s="6" t="s">
        <v>670</v>
      </c>
      <c r="C3642" s="6" t="s">
        <v>12071</v>
      </c>
      <c r="D3642" s="6" t="s">
        <v>22</v>
      </c>
      <c r="E3642" s="6" t="s">
        <v>88</v>
      </c>
      <c r="F3642" s="6" t="s">
        <v>32</v>
      </c>
      <c r="G3642" s="6" t="s">
        <v>32</v>
      </c>
      <c r="H3642" s="6" t="s">
        <v>12057</v>
      </c>
      <c r="I3642" s="6" t="s">
        <v>12058</v>
      </c>
      <c r="J3642" s="6" t="s">
        <v>12059</v>
      </c>
      <c r="K3642" s="6" t="s">
        <v>58</v>
      </c>
      <c r="L3642" s="6" t="s">
        <v>119</v>
      </c>
      <c r="M3642" s="7">
        <v>43607.0</v>
      </c>
      <c r="N3642" s="6" t="s">
        <v>12072</v>
      </c>
      <c r="O3642" s="7">
        <v>43314.0</v>
      </c>
      <c r="P3642" s="7">
        <v>43830.0</v>
      </c>
    </row>
    <row r="3643" ht="12.75" customHeight="1">
      <c r="A3643" s="6">
        <v>3637.0</v>
      </c>
      <c r="B3643" s="6" t="s">
        <v>670</v>
      </c>
      <c r="C3643" s="6" t="s">
        <v>12073</v>
      </c>
      <c r="D3643" s="6" t="s">
        <v>22</v>
      </c>
      <c r="E3643" s="6" t="s">
        <v>62</v>
      </c>
      <c r="F3643" s="6" t="s">
        <v>32</v>
      </c>
      <c r="G3643" s="6" t="s">
        <v>32</v>
      </c>
      <c r="H3643" s="6" t="s">
        <v>12057</v>
      </c>
      <c r="I3643" s="6" t="s">
        <v>12058</v>
      </c>
      <c r="J3643" s="6" t="s">
        <v>12059</v>
      </c>
      <c r="K3643" s="6" t="s">
        <v>40</v>
      </c>
      <c r="L3643" s="6" t="s">
        <v>343</v>
      </c>
      <c r="M3643" s="7">
        <v>43607.0</v>
      </c>
      <c r="N3643" s="6" t="s">
        <v>12074</v>
      </c>
      <c r="O3643" s="7">
        <v>43402.0</v>
      </c>
      <c r="P3643" s="7">
        <v>43830.0</v>
      </c>
    </row>
    <row r="3644" ht="12.75" customHeight="1">
      <c r="A3644" s="6">
        <v>3638.0</v>
      </c>
      <c r="B3644" s="6" t="s">
        <v>670</v>
      </c>
      <c r="C3644" s="6" t="s">
        <v>12075</v>
      </c>
      <c r="D3644" s="6" t="s">
        <v>22</v>
      </c>
      <c r="E3644" s="6" t="s">
        <v>44</v>
      </c>
      <c r="F3644" s="6" t="s">
        <v>32</v>
      </c>
      <c r="G3644" s="6" t="s">
        <v>32</v>
      </c>
      <c r="H3644" s="6" t="s">
        <v>12057</v>
      </c>
      <c r="I3644" s="6" t="s">
        <v>12058</v>
      </c>
      <c r="J3644" s="6" t="s">
        <v>12059</v>
      </c>
      <c r="K3644" s="6" t="s">
        <v>40</v>
      </c>
      <c r="L3644" s="6" t="s">
        <v>651</v>
      </c>
      <c r="M3644" s="7">
        <v>43607.0</v>
      </c>
      <c r="N3644" s="6" t="s">
        <v>12076</v>
      </c>
      <c r="O3644" s="7">
        <v>43314.0</v>
      </c>
      <c r="P3644" s="7">
        <v>43830.0</v>
      </c>
    </row>
    <row r="3645" ht="12.75" customHeight="1">
      <c r="A3645" s="6">
        <v>3639.0</v>
      </c>
      <c r="B3645" s="6" t="s">
        <v>670</v>
      </c>
      <c r="C3645" s="6" t="s">
        <v>609</v>
      </c>
      <c r="D3645" s="6" t="s">
        <v>22</v>
      </c>
      <c r="E3645" s="6" t="s">
        <v>53</v>
      </c>
      <c r="F3645" s="6" t="s">
        <v>32</v>
      </c>
      <c r="G3645" s="6" t="s">
        <v>32</v>
      </c>
      <c r="H3645" s="6" t="s">
        <v>12077</v>
      </c>
      <c r="I3645" s="6" t="s">
        <v>12078</v>
      </c>
      <c r="J3645" s="6" t="s">
        <v>12079</v>
      </c>
      <c r="K3645" s="6" t="s">
        <v>40</v>
      </c>
      <c r="L3645" s="6" t="s">
        <v>330</v>
      </c>
      <c r="M3645" s="7">
        <v>43601.0</v>
      </c>
      <c r="N3645" s="6" t="s">
        <v>12080</v>
      </c>
      <c r="O3645" s="6" t="s">
        <v>32</v>
      </c>
      <c r="P3645" s="6" t="s">
        <v>32</v>
      </c>
    </row>
    <row r="3646" ht="12.75" customHeight="1">
      <c r="A3646" s="6">
        <v>3640.0</v>
      </c>
      <c r="B3646" s="6" t="s">
        <v>20</v>
      </c>
      <c r="C3646" s="6" t="s">
        <v>12081</v>
      </c>
      <c r="D3646" s="6" t="s">
        <v>22</v>
      </c>
      <c r="E3646" s="6" t="s">
        <v>62</v>
      </c>
      <c r="F3646" s="6" t="s">
        <v>24</v>
      </c>
      <c r="G3646" s="6" t="s">
        <v>10083</v>
      </c>
      <c r="H3646" s="6" t="s">
        <v>12077</v>
      </c>
      <c r="I3646" s="6" t="s">
        <v>12078</v>
      </c>
      <c r="J3646" s="6" t="s">
        <v>12079</v>
      </c>
      <c r="K3646" s="6" t="s">
        <v>40</v>
      </c>
      <c r="L3646" s="6" t="s">
        <v>343</v>
      </c>
      <c r="M3646" s="7">
        <v>43601.0</v>
      </c>
      <c r="N3646" s="6" t="s">
        <v>12082</v>
      </c>
      <c r="O3646" s="6" t="s">
        <v>32</v>
      </c>
      <c r="P3646" s="6" t="s">
        <v>32</v>
      </c>
    </row>
    <row r="3647" ht="12.75" customHeight="1">
      <c r="A3647" s="6">
        <v>3641.0</v>
      </c>
      <c r="B3647" s="6" t="s">
        <v>20</v>
      </c>
      <c r="C3647" s="6" t="s">
        <v>12083</v>
      </c>
      <c r="D3647" s="6" t="s">
        <v>22</v>
      </c>
      <c r="E3647" s="6" t="s">
        <v>62</v>
      </c>
      <c r="F3647" s="6" t="s">
        <v>24</v>
      </c>
      <c r="G3647" s="6" t="s">
        <v>10083</v>
      </c>
      <c r="H3647" s="6" t="s">
        <v>12077</v>
      </c>
      <c r="I3647" s="6" t="s">
        <v>12078</v>
      </c>
      <c r="J3647" s="6" t="s">
        <v>12079</v>
      </c>
      <c r="K3647" s="6" t="s">
        <v>40</v>
      </c>
      <c r="L3647" s="6" t="s">
        <v>343</v>
      </c>
      <c r="M3647" s="7">
        <v>43601.0</v>
      </c>
      <c r="N3647" s="6" t="s">
        <v>12084</v>
      </c>
      <c r="O3647" s="6" t="s">
        <v>32</v>
      </c>
      <c r="P3647" s="6" t="s">
        <v>32</v>
      </c>
    </row>
    <row r="3648" ht="12.75" customHeight="1">
      <c r="A3648" s="6">
        <v>3642.0</v>
      </c>
      <c r="B3648" s="6" t="s">
        <v>20</v>
      </c>
      <c r="C3648" s="6" t="s">
        <v>12085</v>
      </c>
      <c r="D3648" s="6" t="s">
        <v>22</v>
      </c>
      <c r="E3648" s="6" t="s">
        <v>44</v>
      </c>
      <c r="F3648" s="6" t="s">
        <v>24</v>
      </c>
      <c r="G3648" s="6" t="s">
        <v>10083</v>
      </c>
      <c r="H3648" s="6" t="s">
        <v>12077</v>
      </c>
      <c r="I3648" s="6" t="s">
        <v>12078</v>
      </c>
      <c r="J3648" s="6" t="s">
        <v>12079</v>
      </c>
      <c r="K3648" s="6" t="s">
        <v>40</v>
      </c>
      <c r="L3648" s="6" t="s">
        <v>343</v>
      </c>
      <c r="M3648" s="7">
        <v>43601.0</v>
      </c>
      <c r="N3648" s="6" t="s">
        <v>12086</v>
      </c>
      <c r="O3648" s="6" t="s">
        <v>32</v>
      </c>
      <c r="P3648" s="6" t="s">
        <v>32</v>
      </c>
    </row>
    <row r="3649" ht="12.75" customHeight="1">
      <c r="A3649" s="6">
        <v>3643.0</v>
      </c>
      <c r="B3649" s="6" t="s">
        <v>20</v>
      </c>
      <c r="C3649" s="6" t="s">
        <v>12087</v>
      </c>
      <c r="D3649" s="6" t="s">
        <v>22</v>
      </c>
      <c r="E3649" s="6" t="s">
        <v>44</v>
      </c>
      <c r="F3649" s="6" t="s">
        <v>24</v>
      </c>
      <c r="G3649" s="6" t="s">
        <v>10083</v>
      </c>
      <c r="H3649" s="6" t="s">
        <v>12077</v>
      </c>
      <c r="I3649" s="6" t="s">
        <v>12078</v>
      </c>
      <c r="J3649" s="6" t="s">
        <v>12079</v>
      </c>
      <c r="K3649" s="6" t="s">
        <v>40</v>
      </c>
      <c r="L3649" s="6" t="s">
        <v>343</v>
      </c>
      <c r="M3649" s="7">
        <v>43601.0</v>
      </c>
      <c r="N3649" s="6" t="s">
        <v>12088</v>
      </c>
      <c r="O3649" s="6" t="s">
        <v>32</v>
      </c>
      <c r="P3649" s="6" t="s">
        <v>32</v>
      </c>
    </row>
    <row r="3650" ht="12.75" customHeight="1">
      <c r="A3650" s="6">
        <v>3644.0</v>
      </c>
      <c r="B3650" s="6" t="s">
        <v>20</v>
      </c>
      <c r="C3650" s="6" t="s">
        <v>12089</v>
      </c>
      <c r="D3650" s="6" t="s">
        <v>22</v>
      </c>
      <c r="E3650" s="6" t="s">
        <v>44</v>
      </c>
      <c r="F3650" s="6" t="s">
        <v>24</v>
      </c>
      <c r="G3650" s="6" t="s">
        <v>10083</v>
      </c>
      <c r="H3650" s="6" t="s">
        <v>12077</v>
      </c>
      <c r="I3650" s="6" t="s">
        <v>12078</v>
      </c>
      <c r="J3650" s="6" t="s">
        <v>12079</v>
      </c>
      <c r="K3650" s="6" t="s">
        <v>40</v>
      </c>
      <c r="L3650" s="6" t="s">
        <v>343</v>
      </c>
      <c r="M3650" s="7">
        <v>43601.0</v>
      </c>
      <c r="N3650" s="6" t="s">
        <v>12090</v>
      </c>
      <c r="O3650" s="6" t="s">
        <v>32</v>
      </c>
      <c r="P3650" s="6" t="s">
        <v>32</v>
      </c>
    </row>
    <row r="3651" ht="12.75" customHeight="1">
      <c r="A3651" s="6">
        <v>3645.0</v>
      </c>
      <c r="B3651" s="6" t="s">
        <v>20</v>
      </c>
      <c r="C3651" s="6" t="s">
        <v>12091</v>
      </c>
      <c r="D3651" s="6" t="s">
        <v>22</v>
      </c>
      <c r="E3651" s="6" t="s">
        <v>53</v>
      </c>
      <c r="F3651" s="6" t="s">
        <v>24</v>
      </c>
      <c r="G3651" s="6" t="s">
        <v>10083</v>
      </c>
      <c r="H3651" s="6" t="s">
        <v>12077</v>
      </c>
      <c r="I3651" s="6" t="s">
        <v>12078</v>
      </c>
      <c r="J3651" s="6" t="s">
        <v>12079</v>
      </c>
      <c r="K3651" s="6" t="s">
        <v>40</v>
      </c>
      <c r="L3651" s="6" t="s">
        <v>330</v>
      </c>
      <c r="M3651" s="7">
        <v>43601.0</v>
      </c>
      <c r="N3651" s="6" t="s">
        <v>12092</v>
      </c>
      <c r="O3651" s="6" t="s">
        <v>32</v>
      </c>
      <c r="P3651" s="6" t="s">
        <v>32</v>
      </c>
    </row>
    <row r="3652" ht="12.75" customHeight="1">
      <c r="A3652" s="6">
        <v>3646.0</v>
      </c>
      <c r="B3652" s="6" t="s">
        <v>20</v>
      </c>
      <c r="C3652" s="6" t="s">
        <v>12093</v>
      </c>
      <c r="D3652" s="6" t="s">
        <v>22</v>
      </c>
      <c r="E3652" s="6" t="s">
        <v>168</v>
      </c>
      <c r="F3652" s="6" t="s">
        <v>24</v>
      </c>
      <c r="G3652" s="6" t="s">
        <v>10083</v>
      </c>
      <c r="H3652" s="6" t="s">
        <v>12077</v>
      </c>
      <c r="I3652" s="6" t="s">
        <v>12078</v>
      </c>
      <c r="J3652" s="6" t="s">
        <v>12079</v>
      </c>
      <c r="K3652" s="6" t="s">
        <v>132</v>
      </c>
      <c r="L3652" s="6" t="s">
        <v>3313</v>
      </c>
      <c r="M3652" s="7">
        <v>43601.0</v>
      </c>
      <c r="N3652" s="6" t="s">
        <v>12094</v>
      </c>
      <c r="O3652" s="6" t="s">
        <v>32</v>
      </c>
      <c r="P3652" s="6" t="s">
        <v>32</v>
      </c>
    </row>
    <row r="3653" ht="12.75" customHeight="1">
      <c r="A3653" s="6">
        <v>3647.0</v>
      </c>
      <c r="B3653" s="6" t="s">
        <v>20</v>
      </c>
      <c r="C3653" s="6" t="s">
        <v>12095</v>
      </c>
      <c r="D3653" s="6" t="s">
        <v>22</v>
      </c>
      <c r="E3653" s="6" t="s">
        <v>168</v>
      </c>
      <c r="F3653" s="6" t="s">
        <v>24</v>
      </c>
      <c r="G3653" s="6" t="s">
        <v>10083</v>
      </c>
      <c r="H3653" s="6" t="s">
        <v>12077</v>
      </c>
      <c r="I3653" s="6" t="s">
        <v>12078</v>
      </c>
      <c r="J3653" s="6" t="s">
        <v>12079</v>
      </c>
      <c r="K3653" s="6" t="s">
        <v>132</v>
      </c>
      <c r="L3653" s="6" t="s">
        <v>3313</v>
      </c>
      <c r="M3653" s="7">
        <v>43601.0</v>
      </c>
      <c r="N3653" s="6" t="s">
        <v>12096</v>
      </c>
      <c r="O3653" s="6" t="s">
        <v>32</v>
      </c>
      <c r="P3653" s="6" t="s">
        <v>32</v>
      </c>
    </row>
    <row r="3654" ht="12.75" customHeight="1">
      <c r="A3654" s="6">
        <v>3648.0</v>
      </c>
      <c r="B3654" s="6" t="s">
        <v>20</v>
      </c>
      <c r="C3654" s="6" t="s">
        <v>12097</v>
      </c>
      <c r="D3654" s="6" t="s">
        <v>22</v>
      </c>
      <c r="E3654" s="6" t="s">
        <v>23</v>
      </c>
      <c r="F3654" s="6" t="s">
        <v>24</v>
      </c>
      <c r="G3654" s="6" t="s">
        <v>10083</v>
      </c>
      <c r="H3654" s="6" t="s">
        <v>12077</v>
      </c>
      <c r="I3654" s="6" t="s">
        <v>12078</v>
      </c>
      <c r="J3654" s="6" t="s">
        <v>12079</v>
      </c>
      <c r="K3654" s="6" t="s">
        <v>132</v>
      </c>
      <c r="L3654" s="6" t="s">
        <v>12098</v>
      </c>
      <c r="M3654" s="7">
        <v>43601.0</v>
      </c>
      <c r="N3654" s="6" t="s">
        <v>12099</v>
      </c>
      <c r="O3654" s="6" t="s">
        <v>32</v>
      </c>
      <c r="P3654" s="6" t="s">
        <v>32</v>
      </c>
    </row>
    <row r="3655" ht="12.75" customHeight="1">
      <c r="A3655" s="6">
        <v>3649.0</v>
      </c>
      <c r="B3655" s="6" t="s">
        <v>670</v>
      </c>
      <c r="C3655" s="6" t="s">
        <v>12100</v>
      </c>
      <c r="D3655" s="6" t="s">
        <v>22</v>
      </c>
      <c r="E3655" s="6" t="s">
        <v>53</v>
      </c>
      <c r="F3655" s="6" t="s">
        <v>32</v>
      </c>
      <c r="G3655" s="6" t="s">
        <v>32</v>
      </c>
      <c r="H3655" s="6" t="s">
        <v>12077</v>
      </c>
      <c r="I3655" s="6" t="s">
        <v>12078</v>
      </c>
      <c r="J3655" s="6" t="s">
        <v>12079</v>
      </c>
      <c r="K3655" s="6" t="s">
        <v>132</v>
      </c>
      <c r="L3655" s="6" t="s">
        <v>3442</v>
      </c>
      <c r="M3655" s="7">
        <v>43601.0</v>
      </c>
      <c r="N3655" s="6" t="s">
        <v>12101</v>
      </c>
      <c r="O3655" s="6" t="s">
        <v>32</v>
      </c>
      <c r="P3655" s="6" t="s">
        <v>32</v>
      </c>
    </row>
    <row r="3656" ht="12.75" customHeight="1">
      <c r="A3656" s="6">
        <v>3650.0</v>
      </c>
      <c r="B3656" s="6" t="s">
        <v>20</v>
      </c>
      <c r="C3656" s="6" t="s">
        <v>12102</v>
      </c>
      <c r="D3656" s="6" t="s">
        <v>22</v>
      </c>
      <c r="E3656" s="6" t="s">
        <v>53</v>
      </c>
      <c r="F3656" s="6" t="s">
        <v>24</v>
      </c>
      <c r="G3656" s="6" t="s">
        <v>10083</v>
      </c>
      <c r="H3656" s="6" t="s">
        <v>12077</v>
      </c>
      <c r="I3656" s="6" t="s">
        <v>12078</v>
      </c>
      <c r="J3656" s="6" t="s">
        <v>12079</v>
      </c>
      <c r="K3656" s="6" t="s">
        <v>132</v>
      </c>
      <c r="L3656" s="6" t="s">
        <v>3442</v>
      </c>
      <c r="M3656" s="7">
        <v>43601.0</v>
      </c>
      <c r="N3656" s="6" t="s">
        <v>12103</v>
      </c>
      <c r="O3656" s="6" t="s">
        <v>32</v>
      </c>
      <c r="P3656" s="6" t="s">
        <v>32</v>
      </c>
    </row>
    <row r="3657" ht="12.75" customHeight="1">
      <c r="A3657" s="6">
        <v>3651.0</v>
      </c>
      <c r="B3657" s="6" t="s">
        <v>20</v>
      </c>
      <c r="C3657" s="6" t="s">
        <v>12104</v>
      </c>
      <c r="D3657" s="6" t="s">
        <v>22</v>
      </c>
      <c r="E3657" s="6" t="s">
        <v>99</v>
      </c>
      <c r="F3657" s="6" t="s">
        <v>24</v>
      </c>
      <c r="G3657" s="6" t="s">
        <v>10083</v>
      </c>
      <c r="H3657" s="6" t="s">
        <v>12077</v>
      </c>
      <c r="I3657" s="6" t="s">
        <v>12078</v>
      </c>
      <c r="J3657" s="6" t="s">
        <v>12079</v>
      </c>
      <c r="K3657" s="6" t="s">
        <v>4212</v>
      </c>
      <c r="L3657" s="6" t="s">
        <v>12105</v>
      </c>
      <c r="M3657" s="7">
        <v>43601.0</v>
      </c>
      <c r="N3657" s="6" t="s">
        <v>12106</v>
      </c>
      <c r="O3657" s="6" t="s">
        <v>32</v>
      </c>
      <c r="P3657" s="6" t="s">
        <v>32</v>
      </c>
    </row>
    <row r="3658" ht="12.75" customHeight="1">
      <c r="A3658" s="6">
        <v>3652.0</v>
      </c>
      <c r="B3658" s="6" t="s">
        <v>20</v>
      </c>
      <c r="C3658" s="6" t="s">
        <v>12107</v>
      </c>
      <c r="D3658" s="6" t="s">
        <v>22</v>
      </c>
      <c r="E3658" s="6" t="s">
        <v>23</v>
      </c>
      <c r="F3658" s="6" t="s">
        <v>24</v>
      </c>
      <c r="G3658" s="6" t="s">
        <v>9598</v>
      </c>
      <c r="H3658" s="6" t="s">
        <v>12108</v>
      </c>
      <c r="I3658" s="6" t="s">
        <v>12109</v>
      </c>
      <c r="J3658" s="6" t="s">
        <v>12110</v>
      </c>
      <c r="K3658" s="6" t="s">
        <v>10650</v>
      </c>
      <c r="L3658" s="6" t="s">
        <v>10650</v>
      </c>
      <c r="M3658" s="7">
        <v>43612.0</v>
      </c>
      <c r="N3658" s="6" t="s">
        <v>12111</v>
      </c>
      <c r="O3658" s="6" t="s">
        <v>32</v>
      </c>
      <c r="P3658" s="6" t="s">
        <v>32</v>
      </c>
    </row>
    <row r="3659" ht="12.75" customHeight="1">
      <c r="A3659" s="6">
        <v>3653.0</v>
      </c>
      <c r="B3659" s="6" t="s">
        <v>20</v>
      </c>
      <c r="C3659" s="6" t="s">
        <v>12112</v>
      </c>
      <c r="D3659" s="6" t="s">
        <v>22</v>
      </c>
      <c r="E3659" s="6" t="s">
        <v>2342</v>
      </c>
      <c r="F3659" s="6" t="s">
        <v>24</v>
      </c>
      <c r="G3659" s="6" t="s">
        <v>12113</v>
      </c>
      <c r="H3659" s="6" t="s">
        <v>12114</v>
      </c>
      <c r="I3659" s="6" t="s">
        <v>12115</v>
      </c>
      <c r="J3659" s="6" t="s">
        <v>12116</v>
      </c>
      <c r="K3659" s="6" t="s">
        <v>439</v>
      </c>
      <c r="L3659" s="6" t="s">
        <v>8495</v>
      </c>
      <c r="M3659" s="7">
        <v>43612.0</v>
      </c>
      <c r="N3659" s="6" t="s">
        <v>12117</v>
      </c>
      <c r="O3659" s="6" t="s">
        <v>32</v>
      </c>
      <c r="P3659" s="6" t="s">
        <v>32</v>
      </c>
    </row>
    <row r="3660" ht="12.75" customHeight="1">
      <c r="A3660" s="6">
        <v>3654.0</v>
      </c>
      <c r="B3660" s="6" t="s">
        <v>20</v>
      </c>
      <c r="C3660" s="6" t="s">
        <v>12118</v>
      </c>
      <c r="D3660" s="6" t="s">
        <v>22</v>
      </c>
      <c r="E3660" s="6" t="s">
        <v>99</v>
      </c>
      <c r="F3660" s="6" t="s">
        <v>24</v>
      </c>
      <c r="G3660" s="6" t="s">
        <v>9786</v>
      </c>
      <c r="H3660" s="6" t="s">
        <v>12119</v>
      </c>
      <c r="I3660" s="6" t="s">
        <v>12120</v>
      </c>
      <c r="J3660" s="6" t="s">
        <v>12121</v>
      </c>
      <c r="K3660" s="6" t="s">
        <v>12122</v>
      </c>
      <c r="L3660" s="6" t="s">
        <v>12123</v>
      </c>
      <c r="M3660" s="7">
        <v>43612.0</v>
      </c>
      <c r="N3660" s="6" t="s">
        <v>12124</v>
      </c>
      <c r="O3660" s="7">
        <v>43563.0</v>
      </c>
      <c r="P3660" s="6" t="s">
        <v>32</v>
      </c>
    </row>
    <row r="3661" ht="12.75" customHeight="1">
      <c r="A3661" s="6">
        <v>3655.0</v>
      </c>
      <c r="B3661" s="6" t="s">
        <v>20</v>
      </c>
      <c r="C3661" s="6" t="s">
        <v>12125</v>
      </c>
      <c r="D3661" s="6" t="s">
        <v>22</v>
      </c>
      <c r="E3661" s="6" t="s">
        <v>62</v>
      </c>
      <c r="F3661" s="6" t="s">
        <v>24</v>
      </c>
      <c r="G3661" s="6" t="s">
        <v>9786</v>
      </c>
      <c r="H3661" s="6" t="s">
        <v>12119</v>
      </c>
      <c r="I3661" s="6" t="s">
        <v>12120</v>
      </c>
      <c r="J3661" s="6" t="s">
        <v>12121</v>
      </c>
      <c r="K3661" s="6" t="s">
        <v>826</v>
      </c>
      <c r="L3661" s="6" t="s">
        <v>11846</v>
      </c>
      <c r="M3661" s="7">
        <v>43612.0</v>
      </c>
      <c r="N3661" s="6" t="s">
        <v>12126</v>
      </c>
      <c r="O3661" s="7">
        <v>43404.0</v>
      </c>
      <c r="P3661" s="6" t="s">
        <v>32</v>
      </c>
    </row>
    <row r="3662" ht="12.75" customHeight="1">
      <c r="A3662" s="6">
        <v>3656.0</v>
      </c>
      <c r="B3662" s="6" t="s">
        <v>20</v>
      </c>
      <c r="C3662" s="6" t="s">
        <v>12127</v>
      </c>
      <c r="D3662" s="6" t="s">
        <v>22</v>
      </c>
      <c r="E3662" s="6" t="s">
        <v>106</v>
      </c>
      <c r="F3662" s="6" t="s">
        <v>24</v>
      </c>
      <c r="G3662" s="6" t="s">
        <v>9786</v>
      </c>
      <c r="H3662" s="6" t="s">
        <v>12119</v>
      </c>
      <c r="I3662" s="6" t="s">
        <v>12120</v>
      </c>
      <c r="J3662" s="6" t="s">
        <v>12121</v>
      </c>
      <c r="K3662" s="6" t="s">
        <v>12128</v>
      </c>
      <c r="L3662" s="6" t="s">
        <v>12128</v>
      </c>
      <c r="M3662" s="7">
        <v>43612.0</v>
      </c>
      <c r="N3662" s="6" t="s">
        <v>12129</v>
      </c>
      <c r="O3662" s="7">
        <v>43421.0</v>
      </c>
      <c r="P3662" s="6" t="s">
        <v>32</v>
      </c>
    </row>
    <row r="3663" ht="12.75" customHeight="1">
      <c r="A3663" s="6">
        <v>3657.0</v>
      </c>
      <c r="B3663" s="6" t="s">
        <v>20</v>
      </c>
      <c r="C3663" s="6" t="s">
        <v>12130</v>
      </c>
      <c r="D3663" s="6" t="s">
        <v>22</v>
      </c>
      <c r="E3663" s="6" t="s">
        <v>149</v>
      </c>
      <c r="F3663" s="6" t="s">
        <v>24</v>
      </c>
      <c r="G3663" s="6" t="s">
        <v>9786</v>
      </c>
      <c r="H3663" s="6" t="s">
        <v>12119</v>
      </c>
      <c r="I3663" s="6" t="s">
        <v>12120</v>
      </c>
      <c r="J3663" s="6" t="s">
        <v>12121</v>
      </c>
      <c r="K3663" s="6" t="s">
        <v>231</v>
      </c>
      <c r="L3663" s="6" t="s">
        <v>12131</v>
      </c>
      <c r="M3663" s="7">
        <v>43612.0</v>
      </c>
      <c r="N3663" s="6" t="s">
        <v>12132</v>
      </c>
      <c r="O3663" s="7">
        <v>43539.0</v>
      </c>
      <c r="P3663" s="6" t="s">
        <v>32</v>
      </c>
    </row>
    <row r="3664" ht="12.75" customHeight="1">
      <c r="A3664" s="6">
        <v>3658.0</v>
      </c>
      <c r="B3664" s="6" t="s">
        <v>20</v>
      </c>
      <c r="C3664" s="6" t="s">
        <v>12133</v>
      </c>
      <c r="D3664" s="6" t="s">
        <v>22</v>
      </c>
      <c r="E3664" s="6" t="s">
        <v>385</v>
      </c>
      <c r="F3664" s="6" t="s">
        <v>24</v>
      </c>
      <c r="G3664" s="6" t="s">
        <v>9786</v>
      </c>
      <c r="H3664" s="6" t="s">
        <v>12119</v>
      </c>
      <c r="I3664" s="6" t="s">
        <v>12120</v>
      </c>
      <c r="J3664" s="6" t="s">
        <v>12121</v>
      </c>
      <c r="K3664" s="6" t="s">
        <v>231</v>
      </c>
      <c r="L3664" s="6" t="s">
        <v>6943</v>
      </c>
      <c r="M3664" s="7">
        <v>43612.0</v>
      </c>
      <c r="N3664" s="6" t="s">
        <v>12134</v>
      </c>
      <c r="O3664" s="7">
        <v>43554.0</v>
      </c>
      <c r="P3664" s="6" t="s">
        <v>32</v>
      </c>
    </row>
    <row r="3665" ht="12.75" customHeight="1">
      <c r="A3665" s="6">
        <v>3659.0</v>
      </c>
      <c r="B3665" s="6" t="s">
        <v>20</v>
      </c>
      <c r="C3665" s="6" t="s">
        <v>12135</v>
      </c>
      <c r="D3665" s="6" t="s">
        <v>22</v>
      </c>
      <c r="E3665" s="6" t="s">
        <v>99</v>
      </c>
      <c r="F3665" s="6" t="s">
        <v>24</v>
      </c>
      <c r="G3665" s="6" t="s">
        <v>9786</v>
      </c>
      <c r="H3665" s="6" t="s">
        <v>12119</v>
      </c>
      <c r="I3665" s="6" t="s">
        <v>12120</v>
      </c>
      <c r="J3665" s="6" t="s">
        <v>12121</v>
      </c>
      <c r="K3665" s="6" t="s">
        <v>1981</v>
      </c>
      <c r="L3665" s="6" t="s">
        <v>12136</v>
      </c>
      <c r="M3665" s="7">
        <v>43612.0</v>
      </c>
      <c r="N3665" s="6" t="s">
        <v>12137</v>
      </c>
      <c r="O3665" s="7">
        <v>43564.0</v>
      </c>
      <c r="P3665" s="6" t="s">
        <v>32</v>
      </c>
    </row>
    <row r="3666" ht="12.75" customHeight="1">
      <c r="A3666" s="6">
        <v>3660.0</v>
      </c>
      <c r="B3666" s="6" t="s">
        <v>20</v>
      </c>
      <c r="C3666" s="6" t="s">
        <v>12138</v>
      </c>
      <c r="D3666" s="6" t="s">
        <v>22</v>
      </c>
      <c r="E3666" s="6" t="s">
        <v>88</v>
      </c>
      <c r="F3666" s="6" t="s">
        <v>35</v>
      </c>
      <c r="G3666" s="6" t="s">
        <v>12139</v>
      </c>
      <c r="H3666" s="6" t="s">
        <v>12140</v>
      </c>
      <c r="I3666" s="6" t="s">
        <v>12141</v>
      </c>
      <c r="J3666" s="6" t="s">
        <v>12142</v>
      </c>
      <c r="K3666" s="6" t="s">
        <v>40</v>
      </c>
      <c r="L3666" s="6" t="s">
        <v>63</v>
      </c>
      <c r="M3666" s="7">
        <v>43602.0</v>
      </c>
      <c r="N3666" s="6" t="s">
        <v>12143</v>
      </c>
      <c r="O3666" s="6" t="s">
        <v>32</v>
      </c>
      <c r="P3666" s="6" t="s">
        <v>32</v>
      </c>
    </row>
    <row r="3667" ht="12.75" customHeight="1">
      <c r="A3667" s="6">
        <v>3661.0</v>
      </c>
      <c r="B3667" s="6" t="s">
        <v>20</v>
      </c>
      <c r="C3667" s="6" t="s">
        <v>12144</v>
      </c>
      <c r="D3667" s="6" t="s">
        <v>22</v>
      </c>
      <c r="E3667" s="6" t="s">
        <v>168</v>
      </c>
      <c r="F3667" s="6" t="s">
        <v>35</v>
      </c>
      <c r="G3667" s="6" t="s">
        <v>12145</v>
      </c>
      <c r="H3667" s="6" t="s">
        <v>12146</v>
      </c>
      <c r="I3667" s="6" t="s">
        <v>12147</v>
      </c>
      <c r="J3667" s="6" t="s">
        <v>12148</v>
      </c>
      <c r="K3667" s="6" t="s">
        <v>40</v>
      </c>
      <c r="L3667" s="6" t="s">
        <v>63</v>
      </c>
      <c r="M3667" s="7">
        <v>43592.0</v>
      </c>
      <c r="N3667" s="6" t="s">
        <v>12149</v>
      </c>
      <c r="O3667" s="6" t="s">
        <v>32</v>
      </c>
      <c r="P3667" s="6" t="s">
        <v>32</v>
      </c>
    </row>
    <row r="3668" ht="12.75" customHeight="1">
      <c r="A3668" s="6">
        <v>3662.0</v>
      </c>
      <c r="B3668" s="6" t="s">
        <v>20</v>
      </c>
      <c r="C3668" s="6" t="s">
        <v>12150</v>
      </c>
      <c r="D3668" s="6" t="s">
        <v>22</v>
      </c>
      <c r="E3668" s="6" t="s">
        <v>62</v>
      </c>
      <c r="F3668" s="6" t="s">
        <v>35</v>
      </c>
      <c r="G3668" s="6" t="s">
        <v>12151</v>
      </c>
      <c r="H3668" s="6" t="s">
        <v>12152</v>
      </c>
      <c r="I3668" s="6" t="s">
        <v>12153</v>
      </c>
      <c r="J3668" s="6" t="s">
        <v>12154</v>
      </c>
      <c r="K3668" s="6" t="s">
        <v>58</v>
      </c>
      <c r="L3668" s="6" t="s">
        <v>990</v>
      </c>
      <c r="M3668" s="7">
        <v>43593.0</v>
      </c>
      <c r="N3668" s="6" t="s">
        <v>12155</v>
      </c>
      <c r="O3668" s="6" t="s">
        <v>32</v>
      </c>
      <c r="P3668" s="6" t="s">
        <v>32</v>
      </c>
    </row>
    <row r="3669" ht="12.75" customHeight="1">
      <c r="A3669" s="6">
        <v>3663.0</v>
      </c>
      <c r="B3669" s="6" t="s">
        <v>20</v>
      </c>
      <c r="C3669" s="6" t="s">
        <v>12156</v>
      </c>
      <c r="D3669" s="6" t="s">
        <v>22</v>
      </c>
      <c r="E3669" s="6" t="s">
        <v>146</v>
      </c>
      <c r="F3669" s="6" t="s">
        <v>35</v>
      </c>
      <c r="G3669" s="6" t="s">
        <v>12157</v>
      </c>
      <c r="H3669" s="6" t="s">
        <v>12158</v>
      </c>
      <c r="I3669" s="6" t="s">
        <v>12159</v>
      </c>
      <c r="J3669" s="6" t="s">
        <v>12160</v>
      </c>
      <c r="K3669" s="6" t="s">
        <v>40</v>
      </c>
      <c r="L3669" s="6" t="s">
        <v>63</v>
      </c>
      <c r="M3669" s="7">
        <v>43600.0</v>
      </c>
      <c r="N3669" s="6" t="s">
        <v>12161</v>
      </c>
      <c r="O3669" s="6" t="s">
        <v>32</v>
      </c>
      <c r="P3669" s="6" t="s">
        <v>32</v>
      </c>
    </row>
    <row r="3670" ht="12.75" customHeight="1">
      <c r="A3670" s="6">
        <v>3664.0</v>
      </c>
      <c r="B3670" s="6" t="s">
        <v>20</v>
      </c>
      <c r="C3670" s="6" t="s">
        <v>12162</v>
      </c>
      <c r="D3670" s="6" t="s">
        <v>22</v>
      </c>
      <c r="E3670" s="6" t="s">
        <v>88</v>
      </c>
      <c r="F3670" s="6" t="s">
        <v>35</v>
      </c>
      <c r="G3670" s="6" t="s">
        <v>12157</v>
      </c>
      <c r="H3670" s="6" t="s">
        <v>12163</v>
      </c>
      <c r="I3670" s="6" t="s">
        <v>12159</v>
      </c>
      <c r="J3670" s="6" t="s">
        <v>12160</v>
      </c>
      <c r="K3670" s="6" t="s">
        <v>40</v>
      </c>
      <c r="L3670" s="6" t="s">
        <v>63</v>
      </c>
      <c r="M3670" s="7">
        <v>43600.0</v>
      </c>
      <c r="N3670" s="6" t="s">
        <v>12164</v>
      </c>
      <c r="O3670" s="6" t="s">
        <v>32</v>
      </c>
      <c r="P3670" s="6" t="s">
        <v>32</v>
      </c>
    </row>
    <row r="3671" ht="12.75" customHeight="1">
      <c r="A3671" s="6">
        <v>3665.0</v>
      </c>
      <c r="B3671" s="6" t="s">
        <v>20</v>
      </c>
      <c r="C3671" s="6" t="s">
        <v>12165</v>
      </c>
      <c r="D3671" s="6" t="s">
        <v>22</v>
      </c>
      <c r="E3671" s="6" t="s">
        <v>168</v>
      </c>
      <c r="F3671" s="6" t="s">
        <v>35</v>
      </c>
      <c r="G3671" s="6" t="s">
        <v>12166</v>
      </c>
      <c r="H3671" s="6" t="s">
        <v>12167</v>
      </c>
      <c r="I3671" s="6" t="s">
        <v>12168</v>
      </c>
      <c r="J3671" s="6" t="s">
        <v>12169</v>
      </c>
      <c r="K3671" s="6" t="s">
        <v>40</v>
      </c>
      <c r="L3671" s="6" t="s">
        <v>63</v>
      </c>
      <c r="M3671" s="7">
        <v>43593.0</v>
      </c>
      <c r="N3671" s="6" t="s">
        <v>12170</v>
      </c>
      <c r="O3671" s="6" t="s">
        <v>32</v>
      </c>
      <c r="P3671" s="6" t="s">
        <v>32</v>
      </c>
    </row>
    <row r="3672" ht="12.75" customHeight="1">
      <c r="A3672" s="6">
        <v>3666.0</v>
      </c>
      <c r="B3672" s="6" t="s">
        <v>20</v>
      </c>
      <c r="C3672" s="6" t="s">
        <v>12171</v>
      </c>
      <c r="D3672" s="6" t="s">
        <v>22</v>
      </c>
      <c r="E3672" s="6" t="s">
        <v>106</v>
      </c>
      <c r="F3672" s="6" t="s">
        <v>24</v>
      </c>
      <c r="G3672" s="6" t="s">
        <v>9852</v>
      </c>
      <c r="H3672" s="6" t="s">
        <v>12172</v>
      </c>
      <c r="I3672" s="6" t="s">
        <v>12173</v>
      </c>
      <c r="J3672" s="6" t="s">
        <v>12174</v>
      </c>
      <c r="K3672" s="6" t="s">
        <v>12175</v>
      </c>
      <c r="L3672" s="6" t="s">
        <v>12176</v>
      </c>
      <c r="M3672" s="7">
        <v>43612.0</v>
      </c>
      <c r="N3672" s="6" t="s">
        <v>12177</v>
      </c>
      <c r="O3672" s="7">
        <v>43420.0</v>
      </c>
      <c r="P3672" s="7">
        <v>47119.0</v>
      </c>
    </row>
    <row r="3673" ht="12.75" customHeight="1">
      <c r="A3673" s="6">
        <v>3667.0</v>
      </c>
      <c r="B3673" s="6" t="s">
        <v>20</v>
      </c>
      <c r="C3673" s="6" t="s">
        <v>12178</v>
      </c>
      <c r="D3673" s="6" t="s">
        <v>22</v>
      </c>
      <c r="E3673" s="6" t="s">
        <v>67</v>
      </c>
      <c r="F3673" s="6" t="s">
        <v>24</v>
      </c>
      <c r="G3673" s="6" t="s">
        <v>9852</v>
      </c>
      <c r="H3673" s="6" t="s">
        <v>12172</v>
      </c>
      <c r="I3673" s="6" t="s">
        <v>12173</v>
      </c>
      <c r="J3673" s="6" t="s">
        <v>12174</v>
      </c>
      <c r="K3673" s="6" t="s">
        <v>12175</v>
      </c>
      <c r="L3673" s="6" t="s">
        <v>1462</v>
      </c>
      <c r="M3673" s="7">
        <v>43612.0</v>
      </c>
      <c r="N3673" s="6" t="s">
        <v>12179</v>
      </c>
      <c r="O3673" s="7">
        <v>43536.0</v>
      </c>
      <c r="P3673" s="6" t="s">
        <v>32</v>
      </c>
    </row>
    <row r="3674" ht="12.75" customHeight="1">
      <c r="A3674" s="6">
        <v>3668.0</v>
      </c>
      <c r="B3674" s="6" t="s">
        <v>20</v>
      </c>
      <c r="C3674" s="6" t="s">
        <v>12180</v>
      </c>
      <c r="D3674" s="6" t="s">
        <v>22</v>
      </c>
      <c r="E3674" s="6" t="s">
        <v>154</v>
      </c>
      <c r="F3674" s="6" t="s">
        <v>24</v>
      </c>
      <c r="G3674" s="6" t="s">
        <v>9208</v>
      </c>
      <c r="H3674" s="6" t="s">
        <v>12181</v>
      </c>
      <c r="I3674" s="6" t="s">
        <v>12182</v>
      </c>
      <c r="J3674" s="6" t="s">
        <v>12183</v>
      </c>
      <c r="K3674" s="6" t="s">
        <v>40</v>
      </c>
      <c r="L3674" s="6" t="s">
        <v>72</v>
      </c>
      <c r="M3674" s="7">
        <v>43612.0</v>
      </c>
      <c r="N3674" s="6" t="s">
        <v>12184</v>
      </c>
      <c r="O3674" s="6" t="s">
        <v>32</v>
      </c>
      <c r="P3674" s="6" t="s">
        <v>32</v>
      </c>
    </row>
    <row r="3675" ht="12.75" customHeight="1">
      <c r="A3675" s="6">
        <v>3669.0</v>
      </c>
      <c r="B3675" s="6" t="s">
        <v>20</v>
      </c>
      <c r="C3675" s="6" t="s">
        <v>12185</v>
      </c>
      <c r="D3675" s="6" t="s">
        <v>22</v>
      </c>
      <c r="E3675" s="6" t="s">
        <v>44</v>
      </c>
      <c r="F3675" s="6" t="s">
        <v>24</v>
      </c>
      <c r="G3675" s="6" t="s">
        <v>9208</v>
      </c>
      <c r="H3675" s="6" t="s">
        <v>12181</v>
      </c>
      <c r="I3675" s="6" t="s">
        <v>12182</v>
      </c>
      <c r="J3675" s="6" t="s">
        <v>12183</v>
      </c>
      <c r="K3675" s="6" t="s">
        <v>40</v>
      </c>
      <c r="L3675" s="6" t="s">
        <v>72</v>
      </c>
      <c r="M3675" s="7">
        <v>43612.0</v>
      </c>
      <c r="N3675" s="6" t="s">
        <v>12186</v>
      </c>
      <c r="O3675" s="6" t="s">
        <v>32</v>
      </c>
      <c r="P3675" s="6" t="s">
        <v>32</v>
      </c>
    </row>
    <row r="3676" ht="12.75" customHeight="1">
      <c r="A3676" s="6">
        <v>3670.0</v>
      </c>
      <c r="B3676" s="6" t="s">
        <v>670</v>
      </c>
      <c r="C3676" s="6" t="s">
        <v>12187</v>
      </c>
      <c r="D3676" s="6" t="s">
        <v>22</v>
      </c>
      <c r="E3676" s="6" t="s">
        <v>146</v>
      </c>
      <c r="F3676" s="6" t="s">
        <v>32</v>
      </c>
      <c r="G3676" s="6" t="s">
        <v>32</v>
      </c>
      <c r="H3676" s="6" t="s">
        <v>12181</v>
      </c>
      <c r="I3676" s="6" t="s">
        <v>12182</v>
      </c>
      <c r="J3676" s="6" t="s">
        <v>12183</v>
      </c>
      <c r="K3676" s="6" t="s">
        <v>40</v>
      </c>
      <c r="L3676" s="6" t="s">
        <v>72</v>
      </c>
      <c r="M3676" s="7">
        <v>43612.0</v>
      </c>
      <c r="N3676" s="6" t="s">
        <v>12188</v>
      </c>
      <c r="O3676" s="6" t="s">
        <v>32</v>
      </c>
      <c r="P3676" s="7">
        <v>43728.0</v>
      </c>
    </row>
    <row r="3677" ht="12.75" customHeight="1">
      <c r="A3677" s="6">
        <v>3671.0</v>
      </c>
      <c r="B3677" s="6" t="s">
        <v>670</v>
      </c>
      <c r="C3677" s="6" t="s">
        <v>12189</v>
      </c>
      <c r="D3677" s="6" t="s">
        <v>22</v>
      </c>
      <c r="E3677" s="6" t="s">
        <v>23</v>
      </c>
      <c r="F3677" s="6" t="s">
        <v>32</v>
      </c>
      <c r="G3677" s="6" t="s">
        <v>32</v>
      </c>
      <c r="H3677" s="6" t="s">
        <v>12190</v>
      </c>
      <c r="I3677" s="6" t="s">
        <v>12191</v>
      </c>
      <c r="J3677" s="6" t="s">
        <v>12192</v>
      </c>
      <c r="K3677" s="6" t="s">
        <v>40</v>
      </c>
      <c r="L3677" s="6" t="s">
        <v>72</v>
      </c>
      <c r="M3677" s="7">
        <v>43601.0</v>
      </c>
      <c r="N3677" s="6" t="s">
        <v>12193</v>
      </c>
      <c r="O3677" s="6" t="s">
        <v>32</v>
      </c>
      <c r="P3677" s="7">
        <v>44043.0</v>
      </c>
    </row>
    <row r="3678" ht="12.75" customHeight="1">
      <c r="A3678" s="6">
        <v>3672.0</v>
      </c>
      <c r="B3678" s="6" t="s">
        <v>20</v>
      </c>
      <c r="C3678" s="6" t="s">
        <v>12194</v>
      </c>
      <c r="D3678" s="6" t="s">
        <v>22</v>
      </c>
      <c r="E3678" s="6" t="s">
        <v>168</v>
      </c>
      <c r="F3678" s="6" t="s">
        <v>24</v>
      </c>
      <c r="G3678" s="6" t="s">
        <v>12195</v>
      </c>
      <c r="H3678" s="6" t="s">
        <v>12190</v>
      </c>
      <c r="I3678" s="6" t="s">
        <v>12191</v>
      </c>
      <c r="J3678" s="6" t="s">
        <v>12192</v>
      </c>
      <c r="K3678" s="6" t="s">
        <v>40</v>
      </c>
      <c r="L3678" s="6" t="s">
        <v>72</v>
      </c>
      <c r="M3678" s="7">
        <v>43601.0</v>
      </c>
      <c r="N3678" s="6" t="s">
        <v>12196</v>
      </c>
      <c r="O3678" s="6" t="s">
        <v>32</v>
      </c>
      <c r="P3678" s="7">
        <v>44043.0</v>
      </c>
    </row>
    <row r="3679" ht="12.75" customHeight="1">
      <c r="A3679" s="6">
        <v>3673.0</v>
      </c>
      <c r="B3679" s="6" t="s">
        <v>20</v>
      </c>
      <c r="C3679" s="6" t="s">
        <v>12197</v>
      </c>
      <c r="D3679" s="6" t="s">
        <v>22</v>
      </c>
      <c r="E3679" s="6" t="s">
        <v>62</v>
      </c>
      <c r="F3679" s="6" t="s">
        <v>24</v>
      </c>
      <c r="G3679" s="6" t="s">
        <v>12195</v>
      </c>
      <c r="H3679" s="6" t="s">
        <v>12190</v>
      </c>
      <c r="I3679" s="6" t="s">
        <v>12191</v>
      </c>
      <c r="J3679" s="6" t="s">
        <v>12192</v>
      </c>
      <c r="K3679" s="6" t="s">
        <v>40</v>
      </c>
      <c r="L3679" s="6" t="s">
        <v>72</v>
      </c>
      <c r="M3679" s="7">
        <v>43601.0</v>
      </c>
      <c r="N3679" s="6" t="s">
        <v>12198</v>
      </c>
      <c r="O3679" s="6" t="s">
        <v>32</v>
      </c>
      <c r="P3679" s="7">
        <v>44043.0</v>
      </c>
    </row>
    <row r="3680" ht="12.75" customHeight="1">
      <c r="A3680" s="6">
        <v>3674.0</v>
      </c>
      <c r="B3680" s="6" t="s">
        <v>20</v>
      </c>
      <c r="C3680" s="6" t="s">
        <v>12199</v>
      </c>
      <c r="D3680" s="6" t="s">
        <v>22</v>
      </c>
      <c r="E3680" s="6" t="s">
        <v>146</v>
      </c>
      <c r="F3680" s="6" t="s">
        <v>35</v>
      </c>
      <c r="G3680" s="6" t="s">
        <v>2275</v>
      </c>
      <c r="H3680" s="6" t="s">
        <v>12200</v>
      </c>
      <c r="I3680" s="6" t="s">
        <v>12201</v>
      </c>
      <c r="J3680" s="6" t="s">
        <v>12202</v>
      </c>
      <c r="K3680" s="6" t="s">
        <v>40</v>
      </c>
      <c r="L3680" s="6" t="s">
        <v>63</v>
      </c>
      <c r="M3680" s="7">
        <v>43601.0</v>
      </c>
      <c r="N3680" s="6" t="s">
        <v>12203</v>
      </c>
      <c r="O3680" s="6" t="s">
        <v>32</v>
      </c>
      <c r="P3680" s="6" t="s">
        <v>32</v>
      </c>
    </row>
    <row r="3681" ht="12.75" customHeight="1">
      <c r="A3681" s="6">
        <v>3675.0</v>
      </c>
      <c r="B3681" s="6" t="s">
        <v>20</v>
      </c>
      <c r="C3681" s="6" t="s">
        <v>12204</v>
      </c>
      <c r="D3681" s="6" t="s">
        <v>22</v>
      </c>
      <c r="E3681" s="6" t="s">
        <v>154</v>
      </c>
      <c r="F3681" s="6" t="s">
        <v>35</v>
      </c>
      <c r="G3681" s="6" t="s">
        <v>2275</v>
      </c>
      <c r="H3681" s="6" t="s">
        <v>12200</v>
      </c>
      <c r="I3681" s="6" t="s">
        <v>12201</v>
      </c>
      <c r="J3681" s="6" t="s">
        <v>12202</v>
      </c>
      <c r="K3681" s="6" t="s">
        <v>40</v>
      </c>
      <c r="L3681" s="6" t="s">
        <v>63</v>
      </c>
      <c r="M3681" s="7">
        <v>43601.0</v>
      </c>
      <c r="N3681" s="6" t="s">
        <v>12205</v>
      </c>
      <c r="O3681" s="6" t="s">
        <v>32</v>
      </c>
      <c r="P3681" s="6" t="s">
        <v>32</v>
      </c>
    </row>
    <row r="3682" ht="12.75" customHeight="1">
      <c r="A3682" s="6">
        <v>3676.0</v>
      </c>
      <c r="B3682" s="6" t="s">
        <v>20</v>
      </c>
      <c r="C3682" s="6" t="s">
        <v>12206</v>
      </c>
      <c r="D3682" s="6" t="s">
        <v>2034</v>
      </c>
      <c r="E3682" s="6" t="s">
        <v>146</v>
      </c>
      <c r="F3682" s="6" t="s">
        <v>24</v>
      </c>
      <c r="G3682" s="6" t="s">
        <v>10199</v>
      </c>
      <c r="H3682" s="6" t="s">
        <v>12207</v>
      </c>
      <c r="I3682" s="6" t="s">
        <v>12208</v>
      </c>
      <c r="J3682" s="6" t="s">
        <v>12209</v>
      </c>
      <c r="K3682" s="6" t="s">
        <v>40</v>
      </c>
      <c r="L3682" s="6" t="s">
        <v>741</v>
      </c>
      <c r="M3682" s="7">
        <v>43605.0</v>
      </c>
      <c r="N3682" s="6" t="s">
        <v>12210</v>
      </c>
      <c r="O3682" s="6" t="s">
        <v>32</v>
      </c>
      <c r="P3682" s="6" t="s">
        <v>32</v>
      </c>
    </row>
    <row r="3683" ht="12.75" customHeight="1">
      <c r="A3683" s="6">
        <v>3677.0</v>
      </c>
      <c r="B3683" s="6" t="s">
        <v>20</v>
      </c>
      <c r="C3683" s="6" t="s">
        <v>12211</v>
      </c>
      <c r="D3683" s="6" t="s">
        <v>22</v>
      </c>
      <c r="E3683" s="6" t="s">
        <v>88</v>
      </c>
      <c r="F3683" s="6" t="s">
        <v>24</v>
      </c>
      <c r="G3683" s="6" t="s">
        <v>10105</v>
      </c>
      <c r="H3683" s="6" t="s">
        <v>12212</v>
      </c>
      <c r="I3683" s="6" t="s">
        <v>12213</v>
      </c>
      <c r="J3683" s="6" t="s">
        <v>12214</v>
      </c>
      <c r="K3683" s="6" t="s">
        <v>40</v>
      </c>
      <c r="L3683" s="6" t="s">
        <v>353</v>
      </c>
      <c r="M3683" s="7">
        <v>43606.0</v>
      </c>
      <c r="N3683" s="6" t="s">
        <v>12215</v>
      </c>
      <c r="O3683" s="6" t="s">
        <v>32</v>
      </c>
      <c r="P3683" s="7">
        <v>44530.0</v>
      </c>
    </row>
    <row r="3684" ht="12.75" customHeight="1">
      <c r="A3684" s="6">
        <v>3678.0</v>
      </c>
      <c r="B3684" s="6" t="s">
        <v>20</v>
      </c>
      <c r="C3684" s="6" t="s">
        <v>12216</v>
      </c>
      <c r="D3684" s="6" t="s">
        <v>22</v>
      </c>
      <c r="E3684" s="6" t="s">
        <v>88</v>
      </c>
      <c r="F3684" s="6" t="s">
        <v>24</v>
      </c>
      <c r="G3684" s="6" t="s">
        <v>10105</v>
      </c>
      <c r="H3684" s="6" t="s">
        <v>12212</v>
      </c>
      <c r="I3684" s="6" t="s">
        <v>12213</v>
      </c>
      <c r="J3684" s="6" t="s">
        <v>12214</v>
      </c>
      <c r="K3684" s="6" t="s">
        <v>40</v>
      </c>
      <c r="L3684" s="6" t="s">
        <v>353</v>
      </c>
      <c r="M3684" s="7">
        <v>43606.0</v>
      </c>
      <c r="N3684" s="6" t="s">
        <v>12217</v>
      </c>
      <c r="O3684" s="6" t="s">
        <v>32</v>
      </c>
      <c r="P3684" s="7">
        <v>45992.0</v>
      </c>
    </row>
    <row r="3685" ht="12.75" customHeight="1">
      <c r="A3685" s="6">
        <v>3679.0</v>
      </c>
      <c r="B3685" s="6" t="s">
        <v>20</v>
      </c>
      <c r="C3685" s="6" t="s">
        <v>12218</v>
      </c>
      <c r="D3685" s="6" t="s">
        <v>22</v>
      </c>
      <c r="E3685" s="6" t="s">
        <v>88</v>
      </c>
      <c r="F3685" s="6" t="s">
        <v>24</v>
      </c>
      <c r="G3685" s="6" t="s">
        <v>10105</v>
      </c>
      <c r="H3685" s="6" t="s">
        <v>12212</v>
      </c>
      <c r="I3685" s="6" t="s">
        <v>12213</v>
      </c>
      <c r="J3685" s="6" t="s">
        <v>12214</v>
      </c>
      <c r="K3685" s="6" t="s">
        <v>40</v>
      </c>
      <c r="L3685" s="6" t="s">
        <v>353</v>
      </c>
      <c r="M3685" s="7">
        <v>43606.0</v>
      </c>
      <c r="N3685" s="6" t="s">
        <v>12219</v>
      </c>
      <c r="O3685" s="6" t="s">
        <v>32</v>
      </c>
      <c r="P3685" s="7">
        <v>44530.0</v>
      </c>
    </row>
    <row r="3686" ht="12.75" customHeight="1">
      <c r="A3686" s="6">
        <v>3680.0</v>
      </c>
      <c r="B3686" s="6" t="s">
        <v>670</v>
      </c>
      <c r="C3686" s="6" t="s">
        <v>1464</v>
      </c>
      <c r="D3686" s="6" t="s">
        <v>22</v>
      </c>
      <c r="E3686" s="6" t="s">
        <v>154</v>
      </c>
      <c r="F3686" s="6" t="s">
        <v>32</v>
      </c>
      <c r="G3686" s="6" t="s">
        <v>32</v>
      </c>
      <c r="H3686" s="6" t="s">
        <v>12212</v>
      </c>
      <c r="I3686" s="6" t="s">
        <v>12213</v>
      </c>
      <c r="J3686" s="6" t="s">
        <v>12214</v>
      </c>
      <c r="K3686" s="6" t="s">
        <v>40</v>
      </c>
      <c r="L3686" s="6" t="s">
        <v>1469</v>
      </c>
      <c r="M3686" s="7">
        <v>43606.0</v>
      </c>
      <c r="N3686" s="6" t="s">
        <v>12220</v>
      </c>
      <c r="O3686" s="6" t="s">
        <v>32</v>
      </c>
      <c r="P3686" s="6" t="s">
        <v>32</v>
      </c>
    </row>
    <row r="3687" ht="12.75" customHeight="1">
      <c r="A3687" s="6">
        <v>3681.0</v>
      </c>
      <c r="B3687" s="6" t="s">
        <v>670</v>
      </c>
      <c r="C3687" s="6" t="s">
        <v>12221</v>
      </c>
      <c r="D3687" s="6" t="s">
        <v>22</v>
      </c>
      <c r="E3687" s="6" t="s">
        <v>23</v>
      </c>
      <c r="F3687" s="6" t="s">
        <v>32</v>
      </c>
      <c r="G3687" s="6" t="s">
        <v>32</v>
      </c>
      <c r="H3687" s="6" t="s">
        <v>12212</v>
      </c>
      <c r="I3687" s="6" t="s">
        <v>12213</v>
      </c>
      <c r="J3687" s="6" t="s">
        <v>12214</v>
      </c>
      <c r="K3687" s="6" t="s">
        <v>222</v>
      </c>
      <c r="L3687" s="6" t="s">
        <v>3508</v>
      </c>
      <c r="M3687" s="7">
        <v>43606.0</v>
      </c>
      <c r="N3687" s="6" t="s">
        <v>12222</v>
      </c>
      <c r="O3687" s="6" t="s">
        <v>32</v>
      </c>
      <c r="P3687" s="6" t="s">
        <v>32</v>
      </c>
    </row>
    <row r="3688" ht="12.75" customHeight="1">
      <c r="A3688" s="6">
        <v>3682.0</v>
      </c>
      <c r="B3688" s="6" t="s">
        <v>20</v>
      </c>
      <c r="C3688" s="6" t="s">
        <v>12223</v>
      </c>
      <c r="D3688" s="6" t="s">
        <v>22</v>
      </c>
      <c r="E3688" s="6" t="s">
        <v>62</v>
      </c>
      <c r="F3688" s="6" t="s">
        <v>24</v>
      </c>
      <c r="G3688" s="6" t="s">
        <v>10239</v>
      </c>
      <c r="H3688" s="6" t="s">
        <v>12224</v>
      </c>
      <c r="I3688" s="6" t="s">
        <v>12225</v>
      </c>
      <c r="J3688" s="6" t="s">
        <v>12226</v>
      </c>
      <c r="K3688" s="6" t="s">
        <v>10666</v>
      </c>
      <c r="L3688" s="6" t="s">
        <v>12227</v>
      </c>
      <c r="M3688" s="7">
        <v>43605.0</v>
      </c>
      <c r="N3688" s="6" t="s">
        <v>12228</v>
      </c>
      <c r="O3688" s="6" t="s">
        <v>32</v>
      </c>
      <c r="P3688" s="6" t="s">
        <v>32</v>
      </c>
    </row>
    <row r="3689" ht="12.75" customHeight="1">
      <c r="A3689" s="6">
        <v>3683.0</v>
      </c>
      <c r="B3689" s="6" t="s">
        <v>20</v>
      </c>
      <c r="C3689" s="6" t="s">
        <v>12229</v>
      </c>
      <c r="D3689" s="6" t="s">
        <v>22</v>
      </c>
      <c r="E3689" s="6" t="s">
        <v>62</v>
      </c>
      <c r="F3689" s="6" t="s">
        <v>24</v>
      </c>
      <c r="G3689" s="6" t="s">
        <v>10239</v>
      </c>
      <c r="H3689" s="6" t="s">
        <v>12224</v>
      </c>
      <c r="I3689" s="6" t="s">
        <v>12225</v>
      </c>
      <c r="J3689" s="6" t="s">
        <v>12226</v>
      </c>
      <c r="K3689" s="6" t="s">
        <v>12230</v>
      </c>
      <c r="L3689" s="6" t="s">
        <v>10667</v>
      </c>
      <c r="M3689" s="7">
        <v>43605.0</v>
      </c>
      <c r="N3689" s="6" t="s">
        <v>12231</v>
      </c>
      <c r="O3689" s="6" t="s">
        <v>32</v>
      </c>
      <c r="P3689" s="6" t="s">
        <v>32</v>
      </c>
    </row>
    <row r="3690" ht="12.75" customHeight="1">
      <c r="A3690" s="6">
        <v>3684.0</v>
      </c>
      <c r="B3690" s="6" t="s">
        <v>20</v>
      </c>
      <c r="C3690" s="6" t="s">
        <v>12232</v>
      </c>
      <c r="D3690" s="6" t="s">
        <v>22</v>
      </c>
      <c r="E3690" s="6" t="s">
        <v>88</v>
      </c>
      <c r="F3690" s="6" t="s">
        <v>24</v>
      </c>
      <c r="G3690" s="6" t="s">
        <v>4049</v>
      </c>
      <c r="H3690" s="6" t="s">
        <v>12233</v>
      </c>
      <c r="I3690" s="6" t="s">
        <v>12234</v>
      </c>
      <c r="J3690" s="6" t="s">
        <v>12235</v>
      </c>
      <c r="K3690" s="6" t="s">
        <v>1689</v>
      </c>
      <c r="L3690" s="6" t="s">
        <v>1690</v>
      </c>
      <c r="M3690" s="7">
        <v>43658.0</v>
      </c>
      <c r="N3690" s="6" t="s">
        <v>12236</v>
      </c>
      <c r="O3690" s="6" t="s">
        <v>32</v>
      </c>
      <c r="P3690" s="6" t="s">
        <v>32</v>
      </c>
    </row>
    <row r="3691" ht="12.75" customHeight="1">
      <c r="A3691" s="6">
        <v>3685.0</v>
      </c>
      <c r="B3691" s="6" t="s">
        <v>20</v>
      </c>
      <c r="C3691" s="6" t="s">
        <v>12237</v>
      </c>
      <c r="D3691" s="6" t="s">
        <v>22</v>
      </c>
      <c r="E3691" s="6" t="s">
        <v>106</v>
      </c>
      <c r="F3691" s="6" t="s">
        <v>24</v>
      </c>
      <c r="G3691" s="6" t="s">
        <v>10265</v>
      </c>
      <c r="H3691" s="6" t="s">
        <v>12238</v>
      </c>
      <c r="I3691" s="6" t="s">
        <v>12239</v>
      </c>
      <c r="J3691" s="6" t="s">
        <v>12240</v>
      </c>
      <c r="K3691" s="6" t="s">
        <v>3127</v>
      </c>
      <c r="L3691" s="6" t="s">
        <v>4260</v>
      </c>
      <c r="M3691" s="7">
        <v>43608.0</v>
      </c>
      <c r="N3691" s="6" t="s">
        <v>12241</v>
      </c>
      <c r="O3691" s="6" t="s">
        <v>32</v>
      </c>
      <c r="P3691" s="6" t="s">
        <v>32</v>
      </c>
    </row>
    <row r="3692" ht="12.75" customHeight="1">
      <c r="A3692" s="6">
        <v>3686.0</v>
      </c>
      <c r="B3692" s="6" t="s">
        <v>20</v>
      </c>
      <c r="C3692" s="6" t="s">
        <v>12242</v>
      </c>
      <c r="D3692" s="6" t="s">
        <v>22</v>
      </c>
      <c r="E3692" s="6" t="s">
        <v>23</v>
      </c>
      <c r="F3692" s="6" t="s">
        <v>24</v>
      </c>
      <c r="G3692" s="6" t="s">
        <v>10140</v>
      </c>
      <c r="H3692" s="6" t="s">
        <v>12243</v>
      </c>
      <c r="I3692" s="6" t="s">
        <v>12244</v>
      </c>
      <c r="J3692" s="6" t="s">
        <v>12245</v>
      </c>
      <c r="K3692" s="6" t="s">
        <v>12246</v>
      </c>
      <c r="L3692" s="6" t="s">
        <v>2385</v>
      </c>
      <c r="M3692" s="7">
        <v>43608.0</v>
      </c>
      <c r="N3692" s="6" t="s">
        <v>12247</v>
      </c>
      <c r="O3692" s="6" t="s">
        <v>32</v>
      </c>
      <c r="P3692" s="6" t="s">
        <v>32</v>
      </c>
    </row>
    <row r="3693" ht="12.75" customHeight="1">
      <c r="A3693" s="6">
        <v>3687.0</v>
      </c>
      <c r="B3693" s="6" t="s">
        <v>670</v>
      </c>
      <c r="C3693" s="6" t="s">
        <v>12248</v>
      </c>
      <c r="D3693" s="6" t="s">
        <v>22</v>
      </c>
      <c r="E3693" s="6" t="s">
        <v>88</v>
      </c>
      <c r="F3693" s="6" t="s">
        <v>32</v>
      </c>
      <c r="G3693" s="6" t="s">
        <v>32</v>
      </c>
      <c r="H3693" s="6" t="s">
        <v>12249</v>
      </c>
      <c r="I3693" s="6" t="s">
        <v>12250</v>
      </c>
      <c r="J3693" s="6" t="s">
        <v>12251</v>
      </c>
      <c r="K3693" s="6" t="s">
        <v>2438</v>
      </c>
      <c r="L3693" s="6" t="s">
        <v>2438</v>
      </c>
      <c r="M3693" s="7">
        <v>43608.0</v>
      </c>
      <c r="N3693" s="6" t="s">
        <v>12252</v>
      </c>
      <c r="O3693" s="6" t="s">
        <v>32</v>
      </c>
      <c r="P3693" s="7">
        <v>43830.0</v>
      </c>
    </row>
    <row r="3694" ht="12.75" customHeight="1">
      <c r="A3694" s="6">
        <v>3688.0</v>
      </c>
      <c r="B3694" s="6" t="s">
        <v>20</v>
      </c>
      <c r="C3694" s="6" t="s">
        <v>12253</v>
      </c>
      <c r="D3694" s="6" t="s">
        <v>22</v>
      </c>
      <c r="E3694" s="6" t="s">
        <v>67</v>
      </c>
      <c r="F3694" s="6" t="s">
        <v>24</v>
      </c>
      <c r="G3694" s="6" t="s">
        <v>10253</v>
      </c>
      <c r="H3694" s="6" t="s">
        <v>12254</v>
      </c>
      <c r="I3694" s="6" t="s">
        <v>12255</v>
      </c>
      <c r="J3694" s="6" t="s">
        <v>12256</v>
      </c>
      <c r="K3694" s="6" t="s">
        <v>231</v>
      </c>
      <c r="L3694" s="6" t="s">
        <v>12257</v>
      </c>
      <c r="M3694" s="7">
        <v>43608.0</v>
      </c>
      <c r="N3694" s="6" t="s">
        <v>12258</v>
      </c>
      <c r="O3694" s="6" t="s">
        <v>32</v>
      </c>
      <c r="P3694" s="6" t="s">
        <v>32</v>
      </c>
    </row>
    <row r="3695" ht="12.75" customHeight="1">
      <c r="A3695" s="6">
        <v>3689.0</v>
      </c>
      <c r="B3695" s="6" t="s">
        <v>20</v>
      </c>
      <c r="C3695" s="6" t="s">
        <v>12259</v>
      </c>
      <c r="D3695" s="6" t="s">
        <v>22</v>
      </c>
      <c r="E3695" s="6" t="s">
        <v>88</v>
      </c>
      <c r="F3695" s="6" t="s">
        <v>24</v>
      </c>
      <c r="G3695" s="6" t="s">
        <v>1913</v>
      </c>
      <c r="H3695" s="6" t="s">
        <v>1914</v>
      </c>
      <c r="I3695" s="6" t="s">
        <v>1915</v>
      </c>
      <c r="J3695" s="6" t="s">
        <v>1916</v>
      </c>
      <c r="K3695" s="6" t="s">
        <v>58</v>
      </c>
      <c r="L3695" s="6" t="s">
        <v>12260</v>
      </c>
      <c r="M3695" s="7">
        <v>43608.0</v>
      </c>
      <c r="N3695" s="6" t="s">
        <v>12261</v>
      </c>
      <c r="O3695" s="7">
        <v>43476.0</v>
      </c>
      <c r="P3695" s="7">
        <v>46410.0</v>
      </c>
    </row>
    <row r="3696" ht="12.75" customHeight="1">
      <c r="A3696" s="6">
        <v>3690.0</v>
      </c>
      <c r="B3696" s="6" t="s">
        <v>20</v>
      </c>
      <c r="C3696" s="6" t="s">
        <v>12262</v>
      </c>
      <c r="D3696" s="6" t="s">
        <v>22</v>
      </c>
      <c r="E3696" s="6" t="s">
        <v>78</v>
      </c>
      <c r="F3696" s="6" t="s">
        <v>24</v>
      </c>
      <c r="G3696" s="6" t="s">
        <v>1913</v>
      </c>
      <c r="H3696" s="6" t="s">
        <v>1914</v>
      </c>
      <c r="I3696" s="6" t="s">
        <v>1915</v>
      </c>
      <c r="J3696" s="6" t="s">
        <v>1916</v>
      </c>
      <c r="K3696" s="6" t="s">
        <v>12263</v>
      </c>
      <c r="L3696" s="6" t="s">
        <v>892</v>
      </c>
      <c r="M3696" s="7">
        <v>43608.0</v>
      </c>
      <c r="N3696" s="6" t="s">
        <v>12264</v>
      </c>
      <c r="O3696" s="7">
        <v>43559.0</v>
      </c>
      <c r="P3696" s="6" t="s">
        <v>32</v>
      </c>
    </row>
    <row r="3697" ht="12.75" customHeight="1">
      <c r="A3697" s="6">
        <v>3691.0</v>
      </c>
      <c r="B3697" s="6" t="s">
        <v>20</v>
      </c>
      <c r="C3697" s="6" t="s">
        <v>12265</v>
      </c>
      <c r="D3697" s="6" t="s">
        <v>22</v>
      </c>
      <c r="E3697" s="6" t="s">
        <v>44</v>
      </c>
      <c r="F3697" s="6" t="s">
        <v>24</v>
      </c>
      <c r="G3697" s="6" t="s">
        <v>1913</v>
      </c>
      <c r="H3697" s="6" t="s">
        <v>1914</v>
      </c>
      <c r="I3697" s="6" t="s">
        <v>1915</v>
      </c>
      <c r="J3697" s="6" t="s">
        <v>1916</v>
      </c>
      <c r="K3697" s="6" t="s">
        <v>336</v>
      </c>
      <c r="L3697" s="6" t="s">
        <v>5297</v>
      </c>
      <c r="M3697" s="7">
        <v>43608.0</v>
      </c>
      <c r="N3697" s="6" t="s">
        <v>12266</v>
      </c>
      <c r="O3697" s="7">
        <v>43525.0</v>
      </c>
      <c r="P3697" s="6" t="s">
        <v>32</v>
      </c>
    </row>
    <row r="3698" ht="12.75" customHeight="1">
      <c r="A3698" s="6">
        <v>3692.0</v>
      </c>
      <c r="B3698" s="6" t="s">
        <v>20</v>
      </c>
      <c r="C3698" s="6" t="s">
        <v>12267</v>
      </c>
      <c r="D3698" s="6" t="s">
        <v>22</v>
      </c>
      <c r="E3698" s="6" t="s">
        <v>44</v>
      </c>
      <c r="F3698" s="6" t="s">
        <v>24</v>
      </c>
      <c r="G3698" s="6" t="s">
        <v>8236</v>
      </c>
      <c r="H3698" s="6" t="s">
        <v>12268</v>
      </c>
      <c r="I3698" s="6" t="s">
        <v>12269</v>
      </c>
      <c r="J3698" s="6" t="s">
        <v>12270</v>
      </c>
      <c r="K3698" s="6" t="s">
        <v>12271</v>
      </c>
      <c r="L3698" s="6" t="s">
        <v>12272</v>
      </c>
      <c r="M3698" s="7">
        <v>43819.0</v>
      </c>
      <c r="N3698" s="6" t="s">
        <v>12273</v>
      </c>
      <c r="O3698" s="6" t="s">
        <v>32</v>
      </c>
      <c r="P3698" s="7">
        <v>45627.0</v>
      </c>
    </row>
    <row r="3699" ht="12.75" customHeight="1">
      <c r="A3699" s="6">
        <v>3693.0</v>
      </c>
      <c r="B3699" s="6" t="s">
        <v>20</v>
      </c>
      <c r="C3699" s="6" t="s">
        <v>12274</v>
      </c>
      <c r="D3699" s="6" t="s">
        <v>22</v>
      </c>
      <c r="E3699" s="6" t="s">
        <v>154</v>
      </c>
      <c r="F3699" s="6" t="s">
        <v>24</v>
      </c>
      <c r="G3699" s="6" t="s">
        <v>1913</v>
      </c>
      <c r="H3699" s="6" t="s">
        <v>1914</v>
      </c>
      <c r="I3699" s="6" t="s">
        <v>1915</v>
      </c>
      <c r="J3699" s="6" t="s">
        <v>1916</v>
      </c>
      <c r="K3699" s="6" t="s">
        <v>12263</v>
      </c>
      <c r="L3699" s="6" t="s">
        <v>892</v>
      </c>
      <c r="M3699" s="7">
        <v>43608.0</v>
      </c>
      <c r="N3699" s="6" t="s">
        <v>12275</v>
      </c>
      <c r="O3699" s="7">
        <v>43476.0</v>
      </c>
      <c r="P3699" s="6" t="s">
        <v>32</v>
      </c>
    </row>
    <row r="3700" ht="12.75" customHeight="1">
      <c r="A3700" s="6">
        <v>3694.0</v>
      </c>
      <c r="B3700" s="6" t="s">
        <v>20</v>
      </c>
      <c r="C3700" s="6" t="s">
        <v>12276</v>
      </c>
      <c r="D3700" s="6" t="s">
        <v>22</v>
      </c>
      <c r="E3700" s="6" t="s">
        <v>23</v>
      </c>
      <c r="F3700" s="6" t="s">
        <v>24</v>
      </c>
      <c r="G3700" s="6" t="s">
        <v>1913</v>
      </c>
      <c r="H3700" s="6" t="s">
        <v>1914</v>
      </c>
      <c r="I3700" s="6" t="s">
        <v>1915</v>
      </c>
      <c r="J3700" s="6" t="s">
        <v>1916</v>
      </c>
      <c r="K3700" s="6" t="s">
        <v>12263</v>
      </c>
      <c r="L3700" s="6" t="s">
        <v>892</v>
      </c>
      <c r="M3700" s="7">
        <v>43608.0</v>
      </c>
      <c r="N3700" s="6" t="s">
        <v>12277</v>
      </c>
      <c r="O3700" s="7">
        <v>43476.0</v>
      </c>
      <c r="P3700" s="6" t="s">
        <v>32</v>
      </c>
    </row>
    <row r="3701" ht="12.75" customHeight="1">
      <c r="A3701" s="6">
        <v>3695.0</v>
      </c>
      <c r="B3701" s="6" t="s">
        <v>20</v>
      </c>
      <c r="C3701" s="6" t="s">
        <v>12278</v>
      </c>
      <c r="D3701" s="6" t="s">
        <v>22</v>
      </c>
      <c r="E3701" s="6" t="s">
        <v>62</v>
      </c>
      <c r="F3701" s="6" t="s">
        <v>24</v>
      </c>
      <c r="G3701" s="6" t="s">
        <v>1913</v>
      </c>
      <c r="H3701" s="6" t="s">
        <v>1914</v>
      </c>
      <c r="I3701" s="6" t="s">
        <v>1915</v>
      </c>
      <c r="J3701" s="6" t="s">
        <v>1916</v>
      </c>
      <c r="K3701" s="6" t="s">
        <v>12279</v>
      </c>
      <c r="L3701" s="6" t="s">
        <v>12280</v>
      </c>
      <c r="M3701" s="7">
        <v>43608.0</v>
      </c>
      <c r="N3701" s="6" t="s">
        <v>12281</v>
      </c>
      <c r="O3701" s="7">
        <v>43559.0</v>
      </c>
      <c r="P3701" s="7">
        <v>45568.0</v>
      </c>
    </row>
    <row r="3702" ht="12.75" customHeight="1">
      <c r="A3702" s="6">
        <v>3696.0</v>
      </c>
      <c r="B3702" s="6" t="s">
        <v>20</v>
      </c>
      <c r="C3702" s="6" t="s">
        <v>12282</v>
      </c>
      <c r="D3702" s="6" t="s">
        <v>22</v>
      </c>
      <c r="E3702" s="6" t="s">
        <v>106</v>
      </c>
      <c r="F3702" s="6" t="s">
        <v>24</v>
      </c>
      <c r="G3702" s="6" t="s">
        <v>1913</v>
      </c>
      <c r="H3702" s="6" t="s">
        <v>1914</v>
      </c>
      <c r="I3702" s="6" t="s">
        <v>1915</v>
      </c>
      <c r="J3702" s="6" t="s">
        <v>1916</v>
      </c>
      <c r="K3702" s="6" t="s">
        <v>12279</v>
      </c>
      <c r="L3702" s="6" t="s">
        <v>12280</v>
      </c>
      <c r="M3702" s="7">
        <v>43608.0</v>
      </c>
      <c r="N3702" s="6" t="s">
        <v>12283</v>
      </c>
      <c r="O3702" s="7">
        <v>43448.0</v>
      </c>
      <c r="P3702" s="7">
        <v>45075.0</v>
      </c>
    </row>
    <row r="3703" ht="12.75" customHeight="1">
      <c r="A3703" s="6">
        <v>3697.0</v>
      </c>
      <c r="B3703" s="6" t="s">
        <v>20</v>
      </c>
      <c r="C3703" s="6" t="s">
        <v>12284</v>
      </c>
      <c r="D3703" s="6" t="s">
        <v>22</v>
      </c>
      <c r="E3703" s="6" t="s">
        <v>67</v>
      </c>
      <c r="F3703" s="6" t="s">
        <v>24</v>
      </c>
      <c r="G3703" s="6" t="s">
        <v>1913</v>
      </c>
      <c r="H3703" s="6" t="s">
        <v>1914</v>
      </c>
      <c r="I3703" s="6" t="s">
        <v>1915</v>
      </c>
      <c r="J3703" s="6" t="s">
        <v>1916</v>
      </c>
      <c r="K3703" s="6" t="s">
        <v>12263</v>
      </c>
      <c r="L3703" s="6" t="s">
        <v>1462</v>
      </c>
      <c r="M3703" s="7">
        <v>43608.0</v>
      </c>
      <c r="N3703" s="6" t="s">
        <v>12285</v>
      </c>
      <c r="O3703" s="7">
        <v>43448.0</v>
      </c>
      <c r="P3703" s="7">
        <v>45250.0</v>
      </c>
    </row>
    <row r="3704" ht="12.75" customHeight="1">
      <c r="A3704" s="6">
        <v>3698.0</v>
      </c>
      <c r="B3704" s="6" t="s">
        <v>20</v>
      </c>
      <c r="C3704" s="6" t="s">
        <v>12286</v>
      </c>
      <c r="D3704" s="6" t="s">
        <v>22</v>
      </c>
      <c r="E3704" s="6" t="s">
        <v>62</v>
      </c>
      <c r="F3704" s="6" t="s">
        <v>24</v>
      </c>
      <c r="G3704" s="6" t="s">
        <v>1913</v>
      </c>
      <c r="H3704" s="6" t="s">
        <v>1914</v>
      </c>
      <c r="I3704" s="6" t="s">
        <v>1915</v>
      </c>
      <c r="J3704" s="6" t="s">
        <v>1916</v>
      </c>
      <c r="K3704" s="6" t="s">
        <v>9471</v>
      </c>
      <c r="L3704" s="6" t="s">
        <v>9472</v>
      </c>
      <c r="M3704" s="7">
        <v>43608.0</v>
      </c>
      <c r="N3704" s="6" t="s">
        <v>12287</v>
      </c>
      <c r="O3704" s="7">
        <v>43581.0</v>
      </c>
      <c r="P3704" s="6" t="s">
        <v>32</v>
      </c>
    </row>
    <row r="3705" ht="12.75" customHeight="1">
      <c r="A3705" s="6">
        <v>3699.0</v>
      </c>
      <c r="B3705" s="6" t="s">
        <v>20</v>
      </c>
      <c r="C3705" s="6" t="s">
        <v>12288</v>
      </c>
      <c r="D3705" s="6" t="s">
        <v>12289</v>
      </c>
      <c r="E3705" s="6" t="s">
        <v>154</v>
      </c>
      <c r="F3705" s="6" t="s">
        <v>24</v>
      </c>
      <c r="G3705" s="6" t="s">
        <v>1913</v>
      </c>
      <c r="H3705" s="6" t="s">
        <v>1914</v>
      </c>
      <c r="I3705" s="6" t="s">
        <v>1915</v>
      </c>
      <c r="J3705" s="6" t="s">
        <v>1916</v>
      </c>
      <c r="K3705" s="6" t="s">
        <v>40</v>
      </c>
      <c r="L3705" s="6" t="s">
        <v>330</v>
      </c>
      <c r="M3705" s="7">
        <v>43608.0</v>
      </c>
      <c r="N3705" s="6" t="s">
        <v>12290</v>
      </c>
      <c r="O3705" s="7">
        <v>43543.0</v>
      </c>
      <c r="P3705" s="7">
        <v>46214.0</v>
      </c>
    </row>
    <row r="3706" ht="12.75" customHeight="1">
      <c r="A3706" s="6">
        <v>3700.0</v>
      </c>
      <c r="B3706" s="6" t="s">
        <v>20</v>
      </c>
      <c r="C3706" s="6" t="s">
        <v>12291</v>
      </c>
      <c r="D3706" s="6" t="s">
        <v>22</v>
      </c>
      <c r="E3706" s="6" t="s">
        <v>81</v>
      </c>
      <c r="F3706" s="6" t="s">
        <v>24</v>
      </c>
      <c r="G3706" s="6" t="s">
        <v>1913</v>
      </c>
      <c r="H3706" s="6" t="s">
        <v>1914</v>
      </c>
      <c r="I3706" s="6" t="s">
        <v>1915</v>
      </c>
      <c r="J3706" s="6" t="s">
        <v>1916</v>
      </c>
      <c r="K3706" s="6" t="s">
        <v>40</v>
      </c>
      <c r="L3706" s="6" t="s">
        <v>2245</v>
      </c>
      <c r="M3706" s="7">
        <v>43608.0</v>
      </c>
      <c r="N3706" s="6" t="s">
        <v>12292</v>
      </c>
      <c r="O3706" s="7">
        <v>43448.0</v>
      </c>
      <c r="P3706" s="6" t="s">
        <v>32</v>
      </c>
    </row>
    <row r="3707" ht="12.75" customHeight="1">
      <c r="A3707" s="6">
        <v>3701.0</v>
      </c>
      <c r="B3707" s="6" t="s">
        <v>670</v>
      </c>
      <c r="C3707" s="6" t="s">
        <v>12293</v>
      </c>
      <c r="D3707" s="6" t="s">
        <v>22</v>
      </c>
      <c r="E3707" s="6" t="s">
        <v>88</v>
      </c>
      <c r="F3707" s="6" t="s">
        <v>32</v>
      </c>
      <c r="G3707" s="6" t="s">
        <v>32</v>
      </c>
      <c r="H3707" s="6" t="s">
        <v>1914</v>
      </c>
      <c r="I3707" s="6" t="s">
        <v>1915</v>
      </c>
      <c r="J3707" s="6" t="s">
        <v>1916</v>
      </c>
      <c r="K3707" s="6" t="s">
        <v>40</v>
      </c>
      <c r="L3707" s="6" t="s">
        <v>41</v>
      </c>
      <c r="M3707" s="7">
        <v>43608.0</v>
      </c>
      <c r="N3707" s="6" t="s">
        <v>12294</v>
      </c>
      <c r="O3707" s="7">
        <v>43586.0</v>
      </c>
      <c r="P3707" s="7">
        <v>43763.0</v>
      </c>
    </row>
    <row r="3708" ht="12.75" customHeight="1">
      <c r="A3708" s="6">
        <v>3702.0</v>
      </c>
      <c r="B3708" s="6" t="s">
        <v>20</v>
      </c>
      <c r="C3708" s="6" t="s">
        <v>12295</v>
      </c>
      <c r="D3708" s="6" t="s">
        <v>22</v>
      </c>
      <c r="E3708" s="6" t="s">
        <v>88</v>
      </c>
      <c r="F3708" s="6" t="s">
        <v>24</v>
      </c>
      <c r="G3708" s="6" t="s">
        <v>1913</v>
      </c>
      <c r="H3708" s="6" t="s">
        <v>1914</v>
      </c>
      <c r="I3708" s="6" t="s">
        <v>1915</v>
      </c>
      <c r="J3708" s="6" t="s">
        <v>1916</v>
      </c>
      <c r="K3708" s="6" t="s">
        <v>40</v>
      </c>
      <c r="L3708" s="6" t="s">
        <v>72</v>
      </c>
      <c r="M3708" s="7">
        <v>43756.0</v>
      </c>
      <c r="N3708" s="6" t="s">
        <v>12296</v>
      </c>
      <c r="O3708" s="6" t="s">
        <v>32</v>
      </c>
      <c r="P3708" s="7">
        <v>47406.0</v>
      </c>
    </row>
    <row r="3709" ht="12.75" customHeight="1">
      <c r="A3709" s="6">
        <v>3703.0</v>
      </c>
      <c r="B3709" s="6" t="s">
        <v>670</v>
      </c>
      <c r="C3709" s="6" t="s">
        <v>1912</v>
      </c>
      <c r="D3709" s="6" t="s">
        <v>22</v>
      </c>
      <c r="E3709" s="6" t="s">
        <v>88</v>
      </c>
      <c r="F3709" s="6" t="s">
        <v>32</v>
      </c>
      <c r="G3709" s="6" t="s">
        <v>32</v>
      </c>
      <c r="H3709" s="6" t="s">
        <v>1914</v>
      </c>
      <c r="I3709" s="6" t="s">
        <v>1915</v>
      </c>
      <c r="J3709" s="6" t="s">
        <v>1916</v>
      </c>
      <c r="K3709" s="6" t="s">
        <v>40</v>
      </c>
      <c r="L3709" s="6" t="s">
        <v>41</v>
      </c>
      <c r="M3709" s="7">
        <v>43608.0</v>
      </c>
      <c r="N3709" s="6" t="s">
        <v>12297</v>
      </c>
      <c r="O3709" s="7">
        <v>43564.0</v>
      </c>
      <c r="P3709" s="7">
        <v>43732.0</v>
      </c>
    </row>
    <row r="3710" ht="12.75" customHeight="1">
      <c r="A3710" s="6">
        <v>3704.0</v>
      </c>
      <c r="B3710" s="6" t="s">
        <v>20</v>
      </c>
      <c r="C3710" s="6" t="s">
        <v>12298</v>
      </c>
      <c r="D3710" s="6" t="s">
        <v>145</v>
      </c>
      <c r="E3710" s="6" t="s">
        <v>146</v>
      </c>
      <c r="F3710" s="6" t="s">
        <v>24</v>
      </c>
      <c r="G3710" s="6" t="s">
        <v>1913</v>
      </c>
      <c r="H3710" s="6" t="s">
        <v>1914</v>
      </c>
      <c r="I3710" s="6" t="s">
        <v>1915</v>
      </c>
      <c r="J3710" s="6" t="s">
        <v>1916</v>
      </c>
      <c r="K3710" s="6" t="s">
        <v>12299</v>
      </c>
      <c r="L3710" s="6" t="s">
        <v>30</v>
      </c>
      <c r="M3710" s="7">
        <v>43608.0</v>
      </c>
      <c r="N3710" s="6" t="s">
        <v>12300</v>
      </c>
      <c r="O3710" s="7">
        <v>43476.0</v>
      </c>
      <c r="P3710" s="7">
        <v>46203.0</v>
      </c>
    </row>
    <row r="3711" ht="12.75" customHeight="1">
      <c r="A3711" s="6">
        <v>3705.0</v>
      </c>
      <c r="B3711" s="6" t="s">
        <v>20</v>
      </c>
      <c r="C3711" s="6" t="s">
        <v>12301</v>
      </c>
      <c r="D3711" s="6" t="s">
        <v>22</v>
      </c>
      <c r="E3711" s="6" t="s">
        <v>154</v>
      </c>
      <c r="F3711" s="6" t="s">
        <v>24</v>
      </c>
      <c r="G3711" s="6" t="s">
        <v>1913</v>
      </c>
      <c r="H3711" s="6" t="s">
        <v>1914</v>
      </c>
      <c r="I3711" s="6" t="s">
        <v>1915</v>
      </c>
      <c r="J3711" s="6" t="s">
        <v>1916</v>
      </c>
      <c r="K3711" s="6" t="s">
        <v>12299</v>
      </c>
      <c r="L3711" s="6" t="s">
        <v>30</v>
      </c>
      <c r="M3711" s="7">
        <v>43608.0</v>
      </c>
      <c r="N3711" s="6" t="s">
        <v>12302</v>
      </c>
      <c r="O3711" s="7">
        <v>43564.0</v>
      </c>
      <c r="P3711" s="7">
        <v>46203.0</v>
      </c>
    </row>
    <row r="3712" ht="12.75" customHeight="1">
      <c r="A3712" s="6">
        <v>3706.0</v>
      </c>
      <c r="B3712" s="6" t="s">
        <v>20</v>
      </c>
      <c r="C3712" s="6" t="s">
        <v>12303</v>
      </c>
      <c r="D3712" s="6" t="s">
        <v>22</v>
      </c>
      <c r="E3712" s="6" t="s">
        <v>78</v>
      </c>
      <c r="F3712" s="6" t="s">
        <v>24</v>
      </c>
      <c r="G3712" s="6" t="s">
        <v>10303</v>
      </c>
      <c r="H3712" s="6" t="s">
        <v>12304</v>
      </c>
      <c r="I3712" s="6" t="s">
        <v>12305</v>
      </c>
      <c r="J3712" s="6" t="s">
        <v>12306</v>
      </c>
      <c r="K3712" s="6" t="s">
        <v>58</v>
      </c>
      <c r="L3712" s="6" t="s">
        <v>990</v>
      </c>
      <c r="M3712" s="7">
        <v>43608.0</v>
      </c>
      <c r="N3712" s="6" t="s">
        <v>12307</v>
      </c>
      <c r="O3712" s="6" t="s">
        <v>32</v>
      </c>
      <c r="P3712" s="6" t="s">
        <v>32</v>
      </c>
    </row>
    <row r="3713" ht="12.75" customHeight="1">
      <c r="A3713" s="6">
        <v>3707.0</v>
      </c>
      <c r="B3713" s="6" t="s">
        <v>20</v>
      </c>
      <c r="C3713" s="6" t="s">
        <v>12308</v>
      </c>
      <c r="D3713" s="6" t="s">
        <v>22</v>
      </c>
      <c r="E3713" s="6" t="s">
        <v>78</v>
      </c>
      <c r="F3713" s="6" t="s">
        <v>24</v>
      </c>
      <c r="G3713" s="6" t="s">
        <v>10303</v>
      </c>
      <c r="H3713" s="6" t="s">
        <v>12304</v>
      </c>
      <c r="I3713" s="6" t="s">
        <v>12305</v>
      </c>
      <c r="J3713" s="6" t="s">
        <v>12306</v>
      </c>
      <c r="K3713" s="6" t="s">
        <v>58</v>
      </c>
      <c r="L3713" s="6" t="s">
        <v>990</v>
      </c>
      <c r="M3713" s="7">
        <v>43608.0</v>
      </c>
      <c r="N3713" s="6" t="s">
        <v>12309</v>
      </c>
      <c r="O3713" s="6" t="s">
        <v>32</v>
      </c>
      <c r="P3713" s="6" t="s">
        <v>32</v>
      </c>
    </row>
    <row r="3714" ht="12.75" customHeight="1">
      <c r="A3714" s="6">
        <v>3708.0</v>
      </c>
      <c r="B3714" s="6" t="s">
        <v>20</v>
      </c>
      <c r="C3714" s="6" t="s">
        <v>12310</v>
      </c>
      <c r="D3714" s="6" t="s">
        <v>22</v>
      </c>
      <c r="E3714" s="6" t="s">
        <v>81</v>
      </c>
      <c r="F3714" s="6" t="s">
        <v>24</v>
      </c>
      <c r="G3714" s="6" t="s">
        <v>10303</v>
      </c>
      <c r="H3714" s="6" t="s">
        <v>12304</v>
      </c>
      <c r="I3714" s="6" t="s">
        <v>12305</v>
      </c>
      <c r="J3714" s="6" t="s">
        <v>12306</v>
      </c>
      <c r="K3714" s="6" t="s">
        <v>58</v>
      </c>
      <c r="L3714" s="6" t="s">
        <v>59</v>
      </c>
      <c r="M3714" s="7">
        <v>43608.0</v>
      </c>
      <c r="N3714" s="6" t="s">
        <v>12311</v>
      </c>
      <c r="O3714" s="6" t="s">
        <v>32</v>
      </c>
      <c r="P3714" s="6" t="s">
        <v>32</v>
      </c>
    </row>
    <row r="3715" ht="12.75" customHeight="1">
      <c r="A3715" s="6">
        <v>3709.0</v>
      </c>
      <c r="B3715" s="6" t="s">
        <v>20</v>
      </c>
      <c r="C3715" s="6" t="s">
        <v>12312</v>
      </c>
      <c r="D3715" s="6" t="s">
        <v>22</v>
      </c>
      <c r="E3715" s="6" t="s">
        <v>62</v>
      </c>
      <c r="F3715" s="6" t="s">
        <v>24</v>
      </c>
      <c r="G3715" s="6" t="s">
        <v>10303</v>
      </c>
      <c r="H3715" s="6" t="s">
        <v>12304</v>
      </c>
      <c r="I3715" s="6" t="s">
        <v>12305</v>
      </c>
      <c r="J3715" s="6" t="s">
        <v>12306</v>
      </c>
      <c r="K3715" s="6" t="s">
        <v>58</v>
      </c>
      <c r="L3715" s="6" t="s">
        <v>990</v>
      </c>
      <c r="M3715" s="7">
        <v>43608.0</v>
      </c>
      <c r="N3715" s="6" t="s">
        <v>12313</v>
      </c>
      <c r="O3715" s="6" t="s">
        <v>32</v>
      </c>
      <c r="P3715" s="6" t="s">
        <v>32</v>
      </c>
    </row>
    <row r="3716" ht="12.75" customHeight="1">
      <c r="A3716" s="6">
        <v>3710.0</v>
      </c>
      <c r="B3716" s="6" t="s">
        <v>20</v>
      </c>
      <c r="C3716" s="6" t="s">
        <v>12314</v>
      </c>
      <c r="D3716" s="6" t="s">
        <v>22</v>
      </c>
      <c r="E3716" s="6" t="s">
        <v>62</v>
      </c>
      <c r="F3716" s="6" t="s">
        <v>24</v>
      </c>
      <c r="G3716" s="6" t="s">
        <v>10303</v>
      </c>
      <c r="H3716" s="6" t="s">
        <v>12304</v>
      </c>
      <c r="I3716" s="6" t="s">
        <v>12305</v>
      </c>
      <c r="J3716" s="6" t="s">
        <v>12306</v>
      </c>
      <c r="K3716" s="6" t="s">
        <v>58</v>
      </c>
      <c r="L3716" s="6" t="s">
        <v>990</v>
      </c>
      <c r="M3716" s="7">
        <v>43608.0</v>
      </c>
      <c r="N3716" s="6" t="s">
        <v>12315</v>
      </c>
      <c r="O3716" s="6" t="s">
        <v>32</v>
      </c>
      <c r="P3716" s="6" t="s">
        <v>32</v>
      </c>
    </row>
    <row r="3717" ht="12.75" customHeight="1">
      <c r="A3717" s="6">
        <v>3711.0</v>
      </c>
      <c r="B3717" s="6" t="s">
        <v>20</v>
      </c>
      <c r="C3717" s="6" t="s">
        <v>12316</v>
      </c>
      <c r="D3717" s="6" t="s">
        <v>22</v>
      </c>
      <c r="E3717" s="6" t="s">
        <v>62</v>
      </c>
      <c r="F3717" s="6" t="s">
        <v>24</v>
      </c>
      <c r="G3717" s="6" t="s">
        <v>10303</v>
      </c>
      <c r="H3717" s="6" t="s">
        <v>12304</v>
      </c>
      <c r="I3717" s="6" t="s">
        <v>12305</v>
      </c>
      <c r="J3717" s="6" t="s">
        <v>12306</v>
      </c>
      <c r="K3717" s="6" t="s">
        <v>58</v>
      </c>
      <c r="L3717" s="6" t="s">
        <v>990</v>
      </c>
      <c r="M3717" s="7">
        <v>43608.0</v>
      </c>
      <c r="N3717" s="6" t="s">
        <v>12317</v>
      </c>
      <c r="O3717" s="6" t="s">
        <v>32</v>
      </c>
      <c r="P3717" s="6" t="s">
        <v>32</v>
      </c>
    </row>
    <row r="3718" ht="12.75" customHeight="1">
      <c r="A3718" s="6">
        <v>3712.0</v>
      </c>
      <c r="B3718" s="6" t="s">
        <v>20</v>
      </c>
      <c r="C3718" s="6" t="s">
        <v>12318</v>
      </c>
      <c r="D3718" s="6" t="s">
        <v>22</v>
      </c>
      <c r="E3718" s="6" t="s">
        <v>62</v>
      </c>
      <c r="F3718" s="6" t="s">
        <v>24</v>
      </c>
      <c r="G3718" s="6" t="s">
        <v>10303</v>
      </c>
      <c r="H3718" s="6" t="s">
        <v>12304</v>
      </c>
      <c r="I3718" s="6" t="s">
        <v>12305</v>
      </c>
      <c r="J3718" s="6" t="s">
        <v>12306</v>
      </c>
      <c r="K3718" s="6" t="s">
        <v>58</v>
      </c>
      <c r="L3718" s="6" t="s">
        <v>990</v>
      </c>
      <c r="M3718" s="7">
        <v>43608.0</v>
      </c>
      <c r="N3718" s="6" t="s">
        <v>12319</v>
      </c>
      <c r="O3718" s="6" t="s">
        <v>32</v>
      </c>
      <c r="P3718" s="6" t="s">
        <v>32</v>
      </c>
    </row>
    <row r="3719" ht="12.75" customHeight="1">
      <c r="A3719" s="6">
        <v>3713.0</v>
      </c>
      <c r="B3719" s="6" t="s">
        <v>20</v>
      </c>
      <c r="C3719" s="6" t="s">
        <v>12320</v>
      </c>
      <c r="D3719" s="6" t="s">
        <v>22</v>
      </c>
      <c r="E3719" s="6" t="s">
        <v>149</v>
      </c>
      <c r="F3719" s="6" t="s">
        <v>24</v>
      </c>
      <c r="G3719" s="6" t="s">
        <v>10303</v>
      </c>
      <c r="H3719" s="6" t="s">
        <v>12304</v>
      </c>
      <c r="I3719" s="6" t="s">
        <v>12305</v>
      </c>
      <c r="J3719" s="6" t="s">
        <v>12306</v>
      </c>
      <c r="K3719" s="6" t="s">
        <v>58</v>
      </c>
      <c r="L3719" s="6" t="s">
        <v>990</v>
      </c>
      <c r="M3719" s="7">
        <v>43608.0</v>
      </c>
      <c r="N3719" s="6" t="s">
        <v>12321</v>
      </c>
      <c r="O3719" s="6" t="s">
        <v>32</v>
      </c>
      <c r="P3719" s="6" t="s">
        <v>32</v>
      </c>
    </row>
    <row r="3720" ht="12.75" customHeight="1">
      <c r="A3720" s="6">
        <v>3714.0</v>
      </c>
      <c r="B3720" s="6" t="s">
        <v>20</v>
      </c>
      <c r="C3720" s="6" t="s">
        <v>12322</v>
      </c>
      <c r="D3720" s="6" t="s">
        <v>22</v>
      </c>
      <c r="E3720" s="6" t="s">
        <v>53</v>
      </c>
      <c r="F3720" s="6" t="s">
        <v>24</v>
      </c>
      <c r="G3720" s="6" t="s">
        <v>10303</v>
      </c>
      <c r="H3720" s="6" t="s">
        <v>12304</v>
      </c>
      <c r="I3720" s="6" t="s">
        <v>12305</v>
      </c>
      <c r="J3720" s="6" t="s">
        <v>12306</v>
      </c>
      <c r="K3720" s="6" t="s">
        <v>58</v>
      </c>
      <c r="L3720" s="6" t="s">
        <v>169</v>
      </c>
      <c r="M3720" s="7">
        <v>43608.0</v>
      </c>
      <c r="N3720" s="6" t="s">
        <v>12323</v>
      </c>
      <c r="O3720" s="6" t="s">
        <v>32</v>
      </c>
      <c r="P3720" s="6" t="s">
        <v>32</v>
      </c>
    </row>
    <row r="3721" ht="12.75" customHeight="1">
      <c r="A3721" s="6">
        <v>3715.0</v>
      </c>
      <c r="B3721" s="6" t="s">
        <v>20</v>
      </c>
      <c r="C3721" s="6" t="s">
        <v>12324</v>
      </c>
      <c r="D3721" s="6" t="s">
        <v>22</v>
      </c>
      <c r="E3721" s="6" t="s">
        <v>106</v>
      </c>
      <c r="F3721" s="6" t="s">
        <v>24</v>
      </c>
      <c r="G3721" s="6" t="s">
        <v>10303</v>
      </c>
      <c r="H3721" s="6" t="s">
        <v>12304</v>
      </c>
      <c r="I3721" s="6" t="s">
        <v>12305</v>
      </c>
      <c r="J3721" s="6" t="s">
        <v>12306</v>
      </c>
      <c r="K3721" s="6" t="s">
        <v>58</v>
      </c>
      <c r="L3721" s="6" t="s">
        <v>169</v>
      </c>
      <c r="M3721" s="7">
        <v>43608.0</v>
      </c>
      <c r="N3721" s="6" t="s">
        <v>12325</v>
      </c>
      <c r="O3721" s="6" t="s">
        <v>32</v>
      </c>
      <c r="P3721" s="6" t="s">
        <v>32</v>
      </c>
    </row>
    <row r="3722" ht="12.75" customHeight="1">
      <c r="A3722" s="6">
        <v>3716.0</v>
      </c>
      <c r="B3722" s="6" t="s">
        <v>20</v>
      </c>
      <c r="C3722" s="6" t="s">
        <v>12326</v>
      </c>
      <c r="D3722" s="6" t="s">
        <v>22</v>
      </c>
      <c r="E3722" s="6" t="s">
        <v>99</v>
      </c>
      <c r="F3722" s="6" t="s">
        <v>24</v>
      </c>
      <c r="G3722" s="6" t="s">
        <v>10303</v>
      </c>
      <c r="H3722" s="6" t="s">
        <v>12304</v>
      </c>
      <c r="I3722" s="6" t="s">
        <v>12305</v>
      </c>
      <c r="J3722" s="6" t="s">
        <v>12306</v>
      </c>
      <c r="K3722" s="6" t="s">
        <v>58</v>
      </c>
      <c r="L3722" s="6" t="s">
        <v>59</v>
      </c>
      <c r="M3722" s="7">
        <v>43608.0</v>
      </c>
      <c r="N3722" s="6" t="s">
        <v>12327</v>
      </c>
      <c r="O3722" s="6" t="s">
        <v>32</v>
      </c>
      <c r="P3722" s="6" t="s">
        <v>32</v>
      </c>
    </row>
    <row r="3723" ht="12.75" customHeight="1">
      <c r="A3723" s="6">
        <v>3717.0</v>
      </c>
      <c r="B3723" s="6" t="s">
        <v>20</v>
      </c>
      <c r="C3723" s="6" t="s">
        <v>12328</v>
      </c>
      <c r="D3723" s="6" t="s">
        <v>22</v>
      </c>
      <c r="E3723" s="6" t="s">
        <v>88</v>
      </c>
      <c r="F3723" s="6" t="s">
        <v>24</v>
      </c>
      <c r="G3723" s="6" t="s">
        <v>10303</v>
      </c>
      <c r="H3723" s="6" t="s">
        <v>12304</v>
      </c>
      <c r="I3723" s="6" t="s">
        <v>12305</v>
      </c>
      <c r="J3723" s="6" t="s">
        <v>12306</v>
      </c>
      <c r="K3723" s="6" t="s">
        <v>40</v>
      </c>
      <c r="L3723" s="6" t="s">
        <v>63</v>
      </c>
      <c r="M3723" s="7">
        <v>43608.0</v>
      </c>
      <c r="N3723" s="6" t="s">
        <v>12329</v>
      </c>
      <c r="O3723" s="6" t="s">
        <v>32</v>
      </c>
      <c r="P3723" s="6" t="s">
        <v>32</v>
      </c>
    </row>
    <row r="3724" ht="12.75" customHeight="1">
      <c r="A3724" s="6">
        <v>3718.0</v>
      </c>
      <c r="B3724" s="6" t="s">
        <v>20</v>
      </c>
      <c r="C3724" s="6" t="s">
        <v>12330</v>
      </c>
      <c r="D3724" s="6" t="s">
        <v>22</v>
      </c>
      <c r="E3724" s="6" t="s">
        <v>88</v>
      </c>
      <c r="F3724" s="6" t="s">
        <v>24</v>
      </c>
      <c r="G3724" s="6" t="s">
        <v>10303</v>
      </c>
      <c r="H3724" s="6" t="s">
        <v>12304</v>
      </c>
      <c r="I3724" s="6" t="s">
        <v>12305</v>
      </c>
      <c r="J3724" s="6" t="s">
        <v>12306</v>
      </c>
      <c r="K3724" s="6" t="s">
        <v>40</v>
      </c>
      <c r="L3724" s="6" t="s">
        <v>63</v>
      </c>
      <c r="M3724" s="7">
        <v>43608.0</v>
      </c>
      <c r="N3724" s="6" t="s">
        <v>12331</v>
      </c>
      <c r="O3724" s="6" t="s">
        <v>32</v>
      </c>
      <c r="P3724" s="6" t="s">
        <v>32</v>
      </c>
    </row>
    <row r="3725" ht="12.75" customHeight="1">
      <c r="A3725" s="6">
        <v>3719.0</v>
      </c>
      <c r="B3725" s="6" t="s">
        <v>20</v>
      </c>
      <c r="C3725" s="6" t="s">
        <v>12332</v>
      </c>
      <c r="D3725" s="6" t="s">
        <v>22</v>
      </c>
      <c r="E3725" s="6" t="s">
        <v>88</v>
      </c>
      <c r="F3725" s="6" t="s">
        <v>24</v>
      </c>
      <c r="G3725" s="6" t="s">
        <v>10303</v>
      </c>
      <c r="H3725" s="6" t="s">
        <v>12304</v>
      </c>
      <c r="I3725" s="6" t="s">
        <v>12305</v>
      </c>
      <c r="J3725" s="6" t="s">
        <v>12306</v>
      </c>
      <c r="K3725" s="6" t="s">
        <v>40</v>
      </c>
      <c r="L3725" s="6" t="s">
        <v>63</v>
      </c>
      <c r="M3725" s="7">
        <v>43608.0</v>
      </c>
      <c r="N3725" s="6" t="s">
        <v>12333</v>
      </c>
      <c r="O3725" s="6" t="s">
        <v>32</v>
      </c>
      <c r="P3725" s="6" t="s">
        <v>32</v>
      </c>
    </row>
    <row r="3726" ht="12.75" customHeight="1">
      <c r="A3726" s="6">
        <v>3720.0</v>
      </c>
      <c r="B3726" s="6" t="s">
        <v>20</v>
      </c>
      <c r="C3726" s="6" t="s">
        <v>12334</v>
      </c>
      <c r="D3726" s="6" t="s">
        <v>22</v>
      </c>
      <c r="E3726" s="6" t="s">
        <v>88</v>
      </c>
      <c r="F3726" s="6" t="s">
        <v>24</v>
      </c>
      <c r="G3726" s="6" t="s">
        <v>10303</v>
      </c>
      <c r="H3726" s="6" t="s">
        <v>12304</v>
      </c>
      <c r="I3726" s="6" t="s">
        <v>12305</v>
      </c>
      <c r="J3726" s="6" t="s">
        <v>12306</v>
      </c>
      <c r="K3726" s="6" t="s">
        <v>40</v>
      </c>
      <c r="L3726" s="6" t="s">
        <v>63</v>
      </c>
      <c r="M3726" s="7">
        <v>43608.0</v>
      </c>
      <c r="N3726" s="6" t="s">
        <v>12335</v>
      </c>
      <c r="O3726" s="6" t="s">
        <v>32</v>
      </c>
      <c r="P3726" s="6" t="s">
        <v>32</v>
      </c>
    </row>
    <row r="3727" ht="12.75" customHeight="1">
      <c r="A3727" s="6">
        <v>3721.0</v>
      </c>
      <c r="B3727" s="6" t="s">
        <v>20</v>
      </c>
      <c r="C3727" s="6" t="s">
        <v>12336</v>
      </c>
      <c r="D3727" s="6" t="s">
        <v>22</v>
      </c>
      <c r="E3727" s="6" t="s">
        <v>106</v>
      </c>
      <c r="F3727" s="6" t="s">
        <v>24</v>
      </c>
      <c r="G3727" s="6" t="s">
        <v>10303</v>
      </c>
      <c r="H3727" s="6" t="s">
        <v>12304</v>
      </c>
      <c r="I3727" s="6" t="s">
        <v>12305</v>
      </c>
      <c r="J3727" s="6" t="s">
        <v>12306</v>
      </c>
      <c r="K3727" s="6" t="s">
        <v>40</v>
      </c>
      <c r="L3727" s="6" t="s">
        <v>63</v>
      </c>
      <c r="M3727" s="7">
        <v>43608.0</v>
      </c>
      <c r="N3727" s="6" t="s">
        <v>12337</v>
      </c>
      <c r="O3727" s="6" t="s">
        <v>32</v>
      </c>
      <c r="P3727" s="6" t="s">
        <v>32</v>
      </c>
    </row>
    <row r="3728" ht="12.75" customHeight="1">
      <c r="A3728" s="6">
        <v>3722.0</v>
      </c>
      <c r="B3728" s="6" t="s">
        <v>20</v>
      </c>
      <c r="C3728" s="6" t="s">
        <v>12338</v>
      </c>
      <c r="D3728" s="6" t="s">
        <v>22</v>
      </c>
      <c r="E3728" s="6" t="s">
        <v>78</v>
      </c>
      <c r="F3728" s="6" t="s">
        <v>24</v>
      </c>
      <c r="G3728" s="6" t="s">
        <v>10303</v>
      </c>
      <c r="H3728" s="6" t="s">
        <v>12304</v>
      </c>
      <c r="I3728" s="6" t="s">
        <v>12305</v>
      </c>
      <c r="J3728" s="6" t="s">
        <v>12306</v>
      </c>
      <c r="K3728" s="6" t="s">
        <v>40</v>
      </c>
      <c r="L3728" s="6" t="s">
        <v>63</v>
      </c>
      <c r="M3728" s="7">
        <v>43608.0</v>
      </c>
      <c r="N3728" s="6" t="s">
        <v>12339</v>
      </c>
      <c r="O3728" s="6" t="s">
        <v>32</v>
      </c>
      <c r="P3728" s="6" t="s">
        <v>32</v>
      </c>
    </row>
    <row r="3729" ht="12.75" customHeight="1">
      <c r="A3729" s="6">
        <v>3723.0</v>
      </c>
      <c r="B3729" s="6" t="s">
        <v>20</v>
      </c>
      <c r="C3729" s="6" t="s">
        <v>12340</v>
      </c>
      <c r="D3729" s="6" t="s">
        <v>22</v>
      </c>
      <c r="E3729" s="6" t="s">
        <v>149</v>
      </c>
      <c r="F3729" s="6" t="s">
        <v>24</v>
      </c>
      <c r="G3729" s="6" t="s">
        <v>10303</v>
      </c>
      <c r="H3729" s="6" t="s">
        <v>12304</v>
      </c>
      <c r="I3729" s="6" t="s">
        <v>12305</v>
      </c>
      <c r="J3729" s="6" t="s">
        <v>12306</v>
      </c>
      <c r="K3729" s="6" t="s">
        <v>58</v>
      </c>
      <c r="L3729" s="6" t="s">
        <v>990</v>
      </c>
      <c r="M3729" s="7">
        <v>43608.0</v>
      </c>
      <c r="N3729" s="6" t="s">
        <v>12341</v>
      </c>
      <c r="O3729" s="6" t="s">
        <v>32</v>
      </c>
      <c r="P3729" s="6" t="s">
        <v>32</v>
      </c>
    </row>
    <row r="3730" ht="12.75" customHeight="1">
      <c r="A3730" s="6">
        <v>3724.0</v>
      </c>
      <c r="B3730" s="6" t="s">
        <v>20</v>
      </c>
      <c r="C3730" s="6" t="s">
        <v>12342</v>
      </c>
      <c r="D3730" s="6" t="s">
        <v>22</v>
      </c>
      <c r="E3730" s="6" t="s">
        <v>149</v>
      </c>
      <c r="F3730" s="6" t="s">
        <v>24</v>
      </c>
      <c r="G3730" s="6" t="s">
        <v>10303</v>
      </c>
      <c r="H3730" s="6" t="s">
        <v>12304</v>
      </c>
      <c r="I3730" s="6" t="s">
        <v>12305</v>
      </c>
      <c r="J3730" s="6" t="s">
        <v>12306</v>
      </c>
      <c r="K3730" s="6" t="s">
        <v>58</v>
      </c>
      <c r="L3730" s="6" t="s">
        <v>990</v>
      </c>
      <c r="M3730" s="7">
        <v>43608.0</v>
      </c>
      <c r="N3730" s="6" t="s">
        <v>12343</v>
      </c>
      <c r="O3730" s="6" t="s">
        <v>32</v>
      </c>
      <c r="P3730" s="6" t="s">
        <v>32</v>
      </c>
    </row>
    <row r="3731" ht="12.75" customHeight="1">
      <c r="A3731" s="6">
        <v>3725.0</v>
      </c>
      <c r="B3731" s="6" t="s">
        <v>20</v>
      </c>
      <c r="C3731" s="6" t="s">
        <v>12344</v>
      </c>
      <c r="D3731" s="6" t="s">
        <v>22</v>
      </c>
      <c r="E3731" s="6" t="s">
        <v>149</v>
      </c>
      <c r="F3731" s="6" t="s">
        <v>24</v>
      </c>
      <c r="G3731" s="6" t="s">
        <v>10303</v>
      </c>
      <c r="H3731" s="6" t="s">
        <v>12304</v>
      </c>
      <c r="I3731" s="6" t="s">
        <v>12305</v>
      </c>
      <c r="J3731" s="6" t="s">
        <v>12306</v>
      </c>
      <c r="K3731" s="6" t="s">
        <v>58</v>
      </c>
      <c r="L3731" s="6" t="s">
        <v>990</v>
      </c>
      <c r="M3731" s="7">
        <v>43608.0</v>
      </c>
      <c r="N3731" s="6" t="s">
        <v>12345</v>
      </c>
      <c r="O3731" s="6" t="s">
        <v>32</v>
      </c>
      <c r="P3731" s="6" t="s">
        <v>32</v>
      </c>
    </row>
    <row r="3732" ht="12.75" customHeight="1">
      <c r="A3732" s="6">
        <v>3726.0</v>
      </c>
      <c r="B3732" s="6" t="s">
        <v>20</v>
      </c>
      <c r="C3732" s="6" t="s">
        <v>12346</v>
      </c>
      <c r="D3732" s="6" t="s">
        <v>22</v>
      </c>
      <c r="E3732" s="6" t="s">
        <v>149</v>
      </c>
      <c r="F3732" s="6" t="s">
        <v>24</v>
      </c>
      <c r="G3732" s="6" t="s">
        <v>10303</v>
      </c>
      <c r="H3732" s="6" t="s">
        <v>12304</v>
      </c>
      <c r="I3732" s="6" t="s">
        <v>12305</v>
      </c>
      <c r="J3732" s="6" t="s">
        <v>12306</v>
      </c>
      <c r="K3732" s="6" t="s">
        <v>58</v>
      </c>
      <c r="L3732" s="6" t="s">
        <v>990</v>
      </c>
      <c r="M3732" s="7">
        <v>43608.0</v>
      </c>
      <c r="N3732" s="6" t="s">
        <v>12347</v>
      </c>
      <c r="O3732" s="6" t="s">
        <v>32</v>
      </c>
      <c r="P3732" s="6" t="s">
        <v>32</v>
      </c>
    </row>
    <row r="3733" ht="12.75" customHeight="1">
      <c r="A3733" s="6">
        <v>3727.0</v>
      </c>
      <c r="B3733" s="6" t="s">
        <v>20</v>
      </c>
      <c r="C3733" s="6" t="s">
        <v>12348</v>
      </c>
      <c r="D3733" s="6" t="s">
        <v>22</v>
      </c>
      <c r="E3733" s="6" t="s">
        <v>149</v>
      </c>
      <c r="F3733" s="6" t="s">
        <v>24</v>
      </c>
      <c r="G3733" s="6" t="s">
        <v>10303</v>
      </c>
      <c r="H3733" s="6" t="s">
        <v>12304</v>
      </c>
      <c r="I3733" s="6" t="s">
        <v>12305</v>
      </c>
      <c r="J3733" s="6" t="s">
        <v>12306</v>
      </c>
      <c r="K3733" s="6" t="s">
        <v>58</v>
      </c>
      <c r="L3733" s="6" t="s">
        <v>990</v>
      </c>
      <c r="M3733" s="7">
        <v>43608.0</v>
      </c>
      <c r="N3733" s="6" t="s">
        <v>12349</v>
      </c>
      <c r="O3733" s="6" t="s">
        <v>32</v>
      </c>
      <c r="P3733" s="6" t="s">
        <v>32</v>
      </c>
    </row>
    <row r="3734" ht="12.75" customHeight="1">
      <c r="A3734" s="6">
        <v>3728.0</v>
      </c>
      <c r="B3734" s="6" t="s">
        <v>20</v>
      </c>
      <c r="C3734" s="6" t="s">
        <v>12350</v>
      </c>
      <c r="D3734" s="6" t="s">
        <v>22</v>
      </c>
      <c r="E3734" s="6" t="s">
        <v>149</v>
      </c>
      <c r="F3734" s="6" t="s">
        <v>24</v>
      </c>
      <c r="G3734" s="6" t="s">
        <v>10303</v>
      </c>
      <c r="H3734" s="6" t="s">
        <v>12304</v>
      </c>
      <c r="I3734" s="6" t="s">
        <v>12305</v>
      </c>
      <c r="J3734" s="6" t="s">
        <v>12306</v>
      </c>
      <c r="K3734" s="6" t="s">
        <v>58</v>
      </c>
      <c r="L3734" s="6" t="s">
        <v>990</v>
      </c>
      <c r="M3734" s="7">
        <v>43608.0</v>
      </c>
      <c r="N3734" s="6" t="s">
        <v>12351</v>
      </c>
      <c r="O3734" s="6" t="s">
        <v>32</v>
      </c>
      <c r="P3734" s="6" t="s">
        <v>32</v>
      </c>
    </row>
    <row r="3735" ht="12.75" customHeight="1">
      <c r="A3735" s="6">
        <v>3729.0</v>
      </c>
      <c r="B3735" s="6" t="s">
        <v>20</v>
      </c>
      <c r="C3735" s="6" t="s">
        <v>12352</v>
      </c>
      <c r="D3735" s="6" t="s">
        <v>22</v>
      </c>
      <c r="E3735" s="6" t="s">
        <v>149</v>
      </c>
      <c r="F3735" s="6" t="s">
        <v>24</v>
      </c>
      <c r="G3735" s="6" t="s">
        <v>10303</v>
      </c>
      <c r="H3735" s="6" t="s">
        <v>12304</v>
      </c>
      <c r="I3735" s="6" t="s">
        <v>12305</v>
      </c>
      <c r="J3735" s="6" t="s">
        <v>12306</v>
      </c>
      <c r="K3735" s="6" t="s">
        <v>58</v>
      </c>
      <c r="L3735" s="6" t="s">
        <v>990</v>
      </c>
      <c r="M3735" s="7">
        <v>43608.0</v>
      </c>
      <c r="N3735" s="6" t="s">
        <v>12353</v>
      </c>
      <c r="O3735" s="6" t="s">
        <v>32</v>
      </c>
      <c r="P3735" s="6" t="s">
        <v>32</v>
      </c>
    </row>
    <row r="3736" ht="12.75" customHeight="1">
      <c r="A3736" s="6">
        <v>3730.0</v>
      </c>
      <c r="B3736" s="6" t="s">
        <v>20</v>
      </c>
      <c r="C3736" s="6" t="s">
        <v>12354</v>
      </c>
      <c r="D3736" s="6" t="s">
        <v>22</v>
      </c>
      <c r="E3736" s="6" t="s">
        <v>168</v>
      </c>
      <c r="F3736" s="6" t="s">
        <v>24</v>
      </c>
      <c r="G3736" s="6" t="s">
        <v>10303</v>
      </c>
      <c r="H3736" s="6" t="s">
        <v>12304</v>
      </c>
      <c r="I3736" s="6" t="s">
        <v>12305</v>
      </c>
      <c r="J3736" s="6" t="s">
        <v>12306</v>
      </c>
      <c r="K3736" s="6" t="s">
        <v>58</v>
      </c>
      <c r="L3736" s="6" t="s">
        <v>990</v>
      </c>
      <c r="M3736" s="7">
        <v>43608.0</v>
      </c>
      <c r="N3736" s="6" t="s">
        <v>12355</v>
      </c>
      <c r="O3736" s="6" t="s">
        <v>32</v>
      </c>
      <c r="P3736" s="6" t="s">
        <v>32</v>
      </c>
    </row>
    <row r="3737" ht="12.75" customHeight="1">
      <c r="A3737" s="6">
        <v>3731.0</v>
      </c>
      <c r="B3737" s="6" t="s">
        <v>20</v>
      </c>
      <c r="C3737" s="6" t="s">
        <v>12356</v>
      </c>
      <c r="D3737" s="6" t="s">
        <v>22</v>
      </c>
      <c r="E3737" s="6" t="s">
        <v>168</v>
      </c>
      <c r="F3737" s="6" t="s">
        <v>24</v>
      </c>
      <c r="G3737" s="6" t="s">
        <v>10303</v>
      </c>
      <c r="H3737" s="6" t="s">
        <v>12304</v>
      </c>
      <c r="I3737" s="6" t="s">
        <v>12305</v>
      </c>
      <c r="J3737" s="6" t="s">
        <v>12306</v>
      </c>
      <c r="K3737" s="6" t="s">
        <v>58</v>
      </c>
      <c r="L3737" s="6" t="s">
        <v>990</v>
      </c>
      <c r="M3737" s="7">
        <v>43608.0</v>
      </c>
      <c r="N3737" s="6" t="s">
        <v>12357</v>
      </c>
      <c r="O3737" s="6" t="s">
        <v>32</v>
      </c>
      <c r="P3737" s="6" t="s">
        <v>32</v>
      </c>
    </row>
    <row r="3738" ht="12.75" customHeight="1">
      <c r="A3738" s="6">
        <v>3732.0</v>
      </c>
      <c r="B3738" s="6" t="s">
        <v>20</v>
      </c>
      <c r="C3738" s="6" t="s">
        <v>12358</v>
      </c>
      <c r="D3738" s="6" t="s">
        <v>22</v>
      </c>
      <c r="E3738" s="6" t="s">
        <v>149</v>
      </c>
      <c r="F3738" s="6" t="s">
        <v>24</v>
      </c>
      <c r="G3738" s="6" t="s">
        <v>10303</v>
      </c>
      <c r="H3738" s="6" t="s">
        <v>12304</v>
      </c>
      <c r="I3738" s="6" t="s">
        <v>12305</v>
      </c>
      <c r="J3738" s="6" t="s">
        <v>12306</v>
      </c>
      <c r="K3738" s="6" t="s">
        <v>58</v>
      </c>
      <c r="L3738" s="6" t="s">
        <v>990</v>
      </c>
      <c r="M3738" s="7">
        <v>43608.0</v>
      </c>
      <c r="N3738" s="6" t="s">
        <v>12359</v>
      </c>
      <c r="O3738" s="6" t="s">
        <v>32</v>
      </c>
      <c r="P3738" s="6" t="s">
        <v>32</v>
      </c>
    </row>
    <row r="3739" ht="12.75" customHeight="1">
      <c r="A3739" s="6">
        <v>3733.0</v>
      </c>
      <c r="B3739" s="6" t="s">
        <v>20</v>
      </c>
      <c r="C3739" s="6" t="s">
        <v>12360</v>
      </c>
      <c r="D3739" s="6" t="s">
        <v>22</v>
      </c>
      <c r="E3739" s="6" t="s">
        <v>67</v>
      </c>
      <c r="F3739" s="6" t="s">
        <v>24</v>
      </c>
      <c r="G3739" s="6" t="s">
        <v>10303</v>
      </c>
      <c r="H3739" s="6" t="s">
        <v>12304</v>
      </c>
      <c r="I3739" s="6" t="s">
        <v>12305</v>
      </c>
      <c r="J3739" s="6" t="s">
        <v>12306</v>
      </c>
      <c r="K3739" s="6" t="s">
        <v>132</v>
      </c>
      <c r="L3739" s="6" t="s">
        <v>12361</v>
      </c>
      <c r="M3739" s="7">
        <v>43608.0</v>
      </c>
      <c r="N3739" s="6" t="s">
        <v>12362</v>
      </c>
      <c r="O3739" s="6" t="s">
        <v>32</v>
      </c>
      <c r="P3739" s="6" t="s">
        <v>32</v>
      </c>
    </row>
    <row r="3740" ht="12.75" customHeight="1">
      <c r="A3740" s="6">
        <v>3734.0</v>
      </c>
      <c r="B3740" s="6" t="s">
        <v>20</v>
      </c>
      <c r="C3740" s="6" t="s">
        <v>12363</v>
      </c>
      <c r="D3740" s="6" t="s">
        <v>22</v>
      </c>
      <c r="E3740" s="6" t="s">
        <v>53</v>
      </c>
      <c r="F3740" s="6" t="s">
        <v>24</v>
      </c>
      <c r="G3740" s="6" t="s">
        <v>10303</v>
      </c>
      <c r="H3740" s="6" t="s">
        <v>12304</v>
      </c>
      <c r="I3740" s="6" t="s">
        <v>12305</v>
      </c>
      <c r="J3740" s="6" t="s">
        <v>12306</v>
      </c>
      <c r="K3740" s="6" t="s">
        <v>132</v>
      </c>
      <c r="L3740" s="6" t="s">
        <v>2674</v>
      </c>
      <c r="M3740" s="7">
        <v>43608.0</v>
      </c>
      <c r="N3740" s="6" t="s">
        <v>12364</v>
      </c>
      <c r="O3740" s="6" t="s">
        <v>32</v>
      </c>
      <c r="P3740" s="6" t="s">
        <v>32</v>
      </c>
    </row>
    <row r="3741" ht="12.75" customHeight="1">
      <c r="A3741" s="6">
        <v>3735.0</v>
      </c>
      <c r="B3741" s="6" t="s">
        <v>20</v>
      </c>
      <c r="C3741" s="6" t="s">
        <v>12365</v>
      </c>
      <c r="D3741" s="6" t="s">
        <v>22</v>
      </c>
      <c r="E3741" s="6" t="s">
        <v>67</v>
      </c>
      <c r="F3741" s="6" t="s">
        <v>24</v>
      </c>
      <c r="G3741" s="6" t="s">
        <v>10303</v>
      </c>
      <c r="H3741" s="6" t="s">
        <v>12304</v>
      </c>
      <c r="I3741" s="6" t="s">
        <v>12305</v>
      </c>
      <c r="J3741" s="6" t="s">
        <v>12306</v>
      </c>
      <c r="K3741" s="6" t="s">
        <v>132</v>
      </c>
      <c r="L3741" s="6" t="s">
        <v>3926</v>
      </c>
      <c r="M3741" s="7">
        <v>43608.0</v>
      </c>
      <c r="N3741" s="6" t="s">
        <v>12366</v>
      </c>
      <c r="O3741" s="6" t="s">
        <v>32</v>
      </c>
      <c r="P3741" s="6" t="s">
        <v>32</v>
      </c>
    </row>
    <row r="3742" ht="12.75" customHeight="1">
      <c r="A3742" s="6">
        <v>3736.0</v>
      </c>
      <c r="B3742" s="6" t="s">
        <v>20</v>
      </c>
      <c r="C3742" s="6" t="s">
        <v>12367</v>
      </c>
      <c r="D3742" s="6" t="s">
        <v>22</v>
      </c>
      <c r="E3742" s="6" t="s">
        <v>149</v>
      </c>
      <c r="F3742" s="6" t="s">
        <v>24</v>
      </c>
      <c r="G3742" s="6" t="s">
        <v>10303</v>
      </c>
      <c r="H3742" s="6" t="s">
        <v>12304</v>
      </c>
      <c r="I3742" s="6" t="s">
        <v>12305</v>
      </c>
      <c r="J3742" s="6" t="s">
        <v>12306</v>
      </c>
      <c r="K3742" s="6" t="s">
        <v>40</v>
      </c>
      <c r="L3742" s="6" t="s">
        <v>343</v>
      </c>
      <c r="M3742" s="7">
        <v>43608.0</v>
      </c>
      <c r="N3742" s="6" t="s">
        <v>12368</v>
      </c>
      <c r="O3742" s="6" t="s">
        <v>32</v>
      </c>
      <c r="P3742" s="6" t="s">
        <v>32</v>
      </c>
    </row>
    <row r="3743" ht="12.75" customHeight="1">
      <c r="A3743" s="6">
        <v>3737.0</v>
      </c>
      <c r="B3743" s="6" t="s">
        <v>20</v>
      </c>
      <c r="C3743" s="6" t="s">
        <v>12369</v>
      </c>
      <c r="D3743" s="6" t="s">
        <v>22</v>
      </c>
      <c r="E3743" s="6" t="s">
        <v>149</v>
      </c>
      <c r="F3743" s="6" t="s">
        <v>24</v>
      </c>
      <c r="G3743" s="6" t="s">
        <v>10303</v>
      </c>
      <c r="H3743" s="6" t="s">
        <v>12304</v>
      </c>
      <c r="I3743" s="6" t="s">
        <v>12305</v>
      </c>
      <c r="J3743" s="6" t="s">
        <v>12306</v>
      </c>
      <c r="K3743" s="6" t="s">
        <v>40</v>
      </c>
      <c r="L3743" s="6" t="s">
        <v>5281</v>
      </c>
      <c r="M3743" s="7">
        <v>43608.0</v>
      </c>
      <c r="N3743" s="6" t="s">
        <v>12370</v>
      </c>
      <c r="O3743" s="6" t="s">
        <v>32</v>
      </c>
      <c r="P3743" s="6" t="s">
        <v>32</v>
      </c>
    </row>
    <row r="3744" ht="12.75" customHeight="1">
      <c r="A3744" s="6">
        <v>3738.0</v>
      </c>
      <c r="B3744" s="6" t="s">
        <v>20</v>
      </c>
      <c r="C3744" s="6" t="s">
        <v>12371</v>
      </c>
      <c r="D3744" s="6" t="s">
        <v>22</v>
      </c>
      <c r="E3744" s="6" t="s">
        <v>149</v>
      </c>
      <c r="F3744" s="6" t="s">
        <v>24</v>
      </c>
      <c r="G3744" s="6" t="s">
        <v>10303</v>
      </c>
      <c r="H3744" s="6" t="s">
        <v>12304</v>
      </c>
      <c r="I3744" s="6" t="s">
        <v>12305</v>
      </c>
      <c r="J3744" s="6" t="s">
        <v>12306</v>
      </c>
      <c r="K3744" s="6" t="s">
        <v>40</v>
      </c>
      <c r="L3744" s="6" t="s">
        <v>343</v>
      </c>
      <c r="M3744" s="7">
        <v>43608.0</v>
      </c>
      <c r="N3744" s="6" t="s">
        <v>12372</v>
      </c>
      <c r="O3744" s="6" t="s">
        <v>32</v>
      </c>
      <c r="P3744" s="6" t="s">
        <v>32</v>
      </c>
    </row>
    <row r="3745" ht="12.75" customHeight="1">
      <c r="A3745" s="6">
        <v>3739.0</v>
      </c>
      <c r="B3745" s="6" t="s">
        <v>20</v>
      </c>
      <c r="C3745" s="6" t="s">
        <v>12373</v>
      </c>
      <c r="D3745" s="6" t="s">
        <v>22</v>
      </c>
      <c r="E3745" s="6" t="s">
        <v>149</v>
      </c>
      <c r="F3745" s="6" t="s">
        <v>24</v>
      </c>
      <c r="G3745" s="6" t="s">
        <v>10303</v>
      </c>
      <c r="H3745" s="6" t="s">
        <v>12304</v>
      </c>
      <c r="I3745" s="6" t="s">
        <v>12305</v>
      </c>
      <c r="J3745" s="6" t="s">
        <v>12306</v>
      </c>
      <c r="K3745" s="6" t="s">
        <v>40</v>
      </c>
      <c r="L3745" s="6" t="s">
        <v>343</v>
      </c>
      <c r="M3745" s="7">
        <v>43608.0</v>
      </c>
      <c r="N3745" s="6" t="s">
        <v>12374</v>
      </c>
      <c r="O3745" s="6" t="s">
        <v>32</v>
      </c>
      <c r="P3745" s="6" t="s">
        <v>32</v>
      </c>
    </row>
    <row r="3746" ht="12.75" customHeight="1">
      <c r="A3746" s="6">
        <v>3740.0</v>
      </c>
      <c r="B3746" s="6" t="s">
        <v>20</v>
      </c>
      <c r="C3746" s="6" t="s">
        <v>12375</v>
      </c>
      <c r="D3746" s="6" t="s">
        <v>22</v>
      </c>
      <c r="E3746" s="6" t="s">
        <v>385</v>
      </c>
      <c r="F3746" s="6" t="s">
        <v>24</v>
      </c>
      <c r="G3746" s="6" t="s">
        <v>10303</v>
      </c>
      <c r="H3746" s="6" t="s">
        <v>12304</v>
      </c>
      <c r="I3746" s="6" t="s">
        <v>12305</v>
      </c>
      <c r="J3746" s="6" t="s">
        <v>12306</v>
      </c>
      <c r="K3746" s="6" t="s">
        <v>12376</v>
      </c>
      <c r="L3746" s="6" t="s">
        <v>12377</v>
      </c>
      <c r="M3746" s="7">
        <v>43608.0</v>
      </c>
      <c r="N3746" s="6" t="s">
        <v>12378</v>
      </c>
      <c r="O3746" s="6" t="s">
        <v>32</v>
      </c>
      <c r="P3746" s="6" t="s">
        <v>32</v>
      </c>
    </row>
    <row r="3747" ht="12.75" customHeight="1">
      <c r="A3747" s="6">
        <v>3741.0</v>
      </c>
      <c r="B3747" s="6" t="s">
        <v>20</v>
      </c>
      <c r="C3747" s="6" t="s">
        <v>12379</v>
      </c>
      <c r="D3747" s="6" t="s">
        <v>22</v>
      </c>
      <c r="E3747" s="6" t="s">
        <v>149</v>
      </c>
      <c r="F3747" s="6" t="s">
        <v>24</v>
      </c>
      <c r="G3747" s="6" t="s">
        <v>10303</v>
      </c>
      <c r="H3747" s="6" t="s">
        <v>12304</v>
      </c>
      <c r="I3747" s="6" t="s">
        <v>12305</v>
      </c>
      <c r="J3747" s="6" t="s">
        <v>12306</v>
      </c>
      <c r="K3747" s="6" t="s">
        <v>150</v>
      </c>
      <c r="L3747" s="6" t="s">
        <v>151</v>
      </c>
      <c r="M3747" s="7">
        <v>43608.0</v>
      </c>
      <c r="N3747" s="6" t="s">
        <v>12380</v>
      </c>
      <c r="O3747" s="6" t="s">
        <v>32</v>
      </c>
      <c r="P3747" s="6" t="s">
        <v>32</v>
      </c>
    </row>
    <row r="3748" ht="12.75" customHeight="1">
      <c r="A3748" s="6">
        <v>3742.0</v>
      </c>
      <c r="B3748" s="6" t="s">
        <v>20</v>
      </c>
      <c r="C3748" s="6" t="s">
        <v>12381</v>
      </c>
      <c r="D3748" s="6" t="s">
        <v>22</v>
      </c>
      <c r="E3748" s="6" t="s">
        <v>149</v>
      </c>
      <c r="F3748" s="6" t="s">
        <v>24</v>
      </c>
      <c r="G3748" s="6" t="s">
        <v>10303</v>
      </c>
      <c r="H3748" s="6" t="s">
        <v>12304</v>
      </c>
      <c r="I3748" s="6" t="s">
        <v>12305</v>
      </c>
      <c r="J3748" s="6" t="s">
        <v>12306</v>
      </c>
      <c r="K3748" s="6" t="s">
        <v>40</v>
      </c>
      <c r="L3748" s="6" t="s">
        <v>343</v>
      </c>
      <c r="M3748" s="7">
        <v>43608.0</v>
      </c>
      <c r="N3748" s="6" t="s">
        <v>12382</v>
      </c>
      <c r="O3748" s="6" t="s">
        <v>32</v>
      </c>
      <c r="P3748" s="6" t="s">
        <v>32</v>
      </c>
    </row>
    <row r="3749" ht="12.75" customHeight="1">
      <c r="A3749" s="6">
        <v>3743.0</v>
      </c>
      <c r="B3749" s="6" t="s">
        <v>20</v>
      </c>
      <c r="C3749" s="6" t="s">
        <v>12383</v>
      </c>
      <c r="D3749" s="6" t="s">
        <v>22</v>
      </c>
      <c r="E3749" s="6" t="s">
        <v>149</v>
      </c>
      <c r="F3749" s="6" t="s">
        <v>24</v>
      </c>
      <c r="G3749" s="6" t="s">
        <v>10303</v>
      </c>
      <c r="H3749" s="6" t="s">
        <v>12304</v>
      </c>
      <c r="I3749" s="6" t="s">
        <v>12305</v>
      </c>
      <c r="J3749" s="6" t="s">
        <v>12306</v>
      </c>
      <c r="K3749" s="6" t="s">
        <v>40</v>
      </c>
      <c r="L3749" s="6" t="s">
        <v>5281</v>
      </c>
      <c r="M3749" s="7">
        <v>43608.0</v>
      </c>
      <c r="N3749" s="6" t="s">
        <v>12384</v>
      </c>
      <c r="O3749" s="6" t="s">
        <v>32</v>
      </c>
      <c r="P3749" s="6" t="s">
        <v>32</v>
      </c>
    </row>
    <row r="3750" ht="12.75" customHeight="1">
      <c r="A3750" s="6">
        <v>3744.0</v>
      </c>
      <c r="B3750" s="6" t="s">
        <v>20</v>
      </c>
      <c r="C3750" s="6" t="s">
        <v>12385</v>
      </c>
      <c r="D3750" s="6" t="s">
        <v>22</v>
      </c>
      <c r="E3750" s="6" t="s">
        <v>149</v>
      </c>
      <c r="F3750" s="6" t="s">
        <v>24</v>
      </c>
      <c r="G3750" s="6" t="s">
        <v>10303</v>
      </c>
      <c r="H3750" s="6" t="s">
        <v>12304</v>
      </c>
      <c r="I3750" s="6" t="s">
        <v>12305</v>
      </c>
      <c r="J3750" s="6" t="s">
        <v>12306</v>
      </c>
      <c r="K3750" s="6" t="s">
        <v>40</v>
      </c>
      <c r="L3750" s="6" t="s">
        <v>343</v>
      </c>
      <c r="M3750" s="7">
        <v>43608.0</v>
      </c>
      <c r="N3750" s="6" t="s">
        <v>12386</v>
      </c>
      <c r="O3750" s="6" t="s">
        <v>32</v>
      </c>
      <c r="P3750" s="6" t="s">
        <v>32</v>
      </c>
    </row>
    <row r="3751" ht="12.75" customHeight="1">
      <c r="A3751" s="6">
        <v>3745.0</v>
      </c>
      <c r="B3751" s="6" t="s">
        <v>20</v>
      </c>
      <c r="C3751" s="6" t="s">
        <v>12387</v>
      </c>
      <c r="D3751" s="6" t="s">
        <v>22</v>
      </c>
      <c r="E3751" s="6" t="s">
        <v>149</v>
      </c>
      <c r="F3751" s="6" t="s">
        <v>24</v>
      </c>
      <c r="G3751" s="6" t="s">
        <v>10303</v>
      </c>
      <c r="H3751" s="6" t="s">
        <v>12304</v>
      </c>
      <c r="I3751" s="6" t="s">
        <v>12305</v>
      </c>
      <c r="J3751" s="6" t="s">
        <v>12306</v>
      </c>
      <c r="K3751" s="6" t="s">
        <v>336</v>
      </c>
      <c r="L3751" s="6" t="s">
        <v>960</v>
      </c>
      <c r="M3751" s="7">
        <v>43608.0</v>
      </c>
      <c r="N3751" s="6" t="s">
        <v>12388</v>
      </c>
      <c r="O3751" s="6" t="s">
        <v>32</v>
      </c>
      <c r="P3751" s="6" t="s">
        <v>32</v>
      </c>
    </row>
    <row r="3752" ht="12.75" customHeight="1">
      <c r="A3752" s="6">
        <v>3746.0</v>
      </c>
      <c r="B3752" s="6" t="s">
        <v>20</v>
      </c>
      <c r="C3752" s="6" t="s">
        <v>12389</v>
      </c>
      <c r="D3752" s="6" t="s">
        <v>22</v>
      </c>
      <c r="E3752" s="6" t="s">
        <v>67</v>
      </c>
      <c r="F3752" s="6" t="s">
        <v>24</v>
      </c>
      <c r="G3752" s="6" t="s">
        <v>10303</v>
      </c>
      <c r="H3752" s="6" t="s">
        <v>12304</v>
      </c>
      <c r="I3752" s="6" t="s">
        <v>12305</v>
      </c>
      <c r="J3752" s="6" t="s">
        <v>12306</v>
      </c>
      <c r="K3752" s="6" t="s">
        <v>12390</v>
      </c>
      <c r="L3752" s="6" t="s">
        <v>30</v>
      </c>
      <c r="M3752" s="7">
        <v>43608.0</v>
      </c>
      <c r="N3752" s="6" t="s">
        <v>12391</v>
      </c>
      <c r="O3752" s="6" t="s">
        <v>32</v>
      </c>
      <c r="P3752" s="6" t="s">
        <v>32</v>
      </c>
    </row>
    <row r="3753" ht="12.75" customHeight="1">
      <c r="A3753" s="6">
        <v>3747.0</v>
      </c>
      <c r="B3753" s="6" t="s">
        <v>20</v>
      </c>
      <c r="C3753" s="6" t="s">
        <v>12392</v>
      </c>
      <c r="D3753" s="6" t="s">
        <v>22</v>
      </c>
      <c r="E3753" s="6" t="s">
        <v>149</v>
      </c>
      <c r="F3753" s="6" t="s">
        <v>24</v>
      </c>
      <c r="G3753" s="6" t="s">
        <v>10303</v>
      </c>
      <c r="H3753" s="6" t="s">
        <v>12304</v>
      </c>
      <c r="I3753" s="6" t="s">
        <v>12305</v>
      </c>
      <c r="J3753" s="6" t="s">
        <v>12306</v>
      </c>
      <c r="K3753" s="6" t="s">
        <v>40</v>
      </c>
      <c r="L3753" s="6" t="s">
        <v>5281</v>
      </c>
      <c r="M3753" s="7">
        <v>43608.0</v>
      </c>
      <c r="N3753" s="6" t="s">
        <v>12393</v>
      </c>
      <c r="O3753" s="6" t="s">
        <v>32</v>
      </c>
      <c r="P3753" s="6" t="s">
        <v>32</v>
      </c>
    </row>
    <row r="3754" ht="12.75" customHeight="1">
      <c r="A3754" s="6">
        <v>3748.0</v>
      </c>
      <c r="B3754" s="6" t="s">
        <v>20</v>
      </c>
      <c r="C3754" s="6" t="s">
        <v>12394</v>
      </c>
      <c r="D3754" s="6" t="s">
        <v>22</v>
      </c>
      <c r="E3754" s="6" t="s">
        <v>149</v>
      </c>
      <c r="F3754" s="6" t="s">
        <v>24</v>
      </c>
      <c r="G3754" s="6" t="s">
        <v>10303</v>
      </c>
      <c r="H3754" s="6" t="s">
        <v>12304</v>
      </c>
      <c r="I3754" s="6" t="s">
        <v>12305</v>
      </c>
      <c r="J3754" s="6" t="s">
        <v>12306</v>
      </c>
      <c r="K3754" s="6" t="s">
        <v>40</v>
      </c>
      <c r="L3754" s="6" t="s">
        <v>5281</v>
      </c>
      <c r="M3754" s="7">
        <v>43608.0</v>
      </c>
      <c r="N3754" s="6" t="s">
        <v>12395</v>
      </c>
      <c r="O3754" s="6" t="s">
        <v>32</v>
      </c>
      <c r="P3754" s="6" t="s">
        <v>32</v>
      </c>
    </row>
    <row r="3755" ht="12.75" customHeight="1">
      <c r="A3755" s="6">
        <v>3749.0</v>
      </c>
      <c r="B3755" s="6" t="s">
        <v>20</v>
      </c>
      <c r="C3755" s="6" t="s">
        <v>12396</v>
      </c>
      <c r="D3755" s="6" t="s">
        <v>22</v>
      </c>
      <c r="E3755" s="6" t="s">
        <v>149</v>
      </c>
      <c r="F3755" s="6" t="s">
        <v>24</v>
      </c>
      <c r="G3755" s="6" t="s">
        <v>10303</v>
      </c>
      <c r="H3755" s="6" t="s">
        <v>12304</v>
      </c>
      <c r="I3755" s="6" t="s">
        <v>12305</v>
      </c>
      <c r="J3755" s="6" t="s">
        <v>12306</v>
      </c>
      <c r="K3755" s="6" t="s">
        <v>40</v>
      </c>
      <c r="L3755" s="6" t="s">
        <v>5281</v>
      </c>
      <c r="M3755" s="7">
        <v>43608.0</v>
      </c>
      <c r="N3755" s="6" t="s">
        <v>12397</v>
      </c>
      <c r="O3755" s="6" t="s">
        <v>32</v>
      </c>
      <c r="P3755" s="6" t="s">
        <v>32</v>
      </c>
    </row>
    <row r="3756" ht="12.75" customHeight="1">
      <c r="A3756" s="6">
        <v>3750.0</v>
      </c>
      <c r="B3756" s="6" t="s">
        <v>20</v>
      </c>
      <c r="C3756" s="6" t="s">
        <v>12398</v>
      </c>
      <c r="D3756" s="6" t="s">
        <v>22</v>
      </c>
      <c r="E3756" s="6" t="s">
        <v>149</v>
      </c>
      <c r="F3756" s="6" t="s">
        <v>24</v>
      </c>
      <c r="G3756" s="6" t="s">
        <v>10303</v>
      </c>
      <c r="H3756" s="6" t="s">
        <v>12304</v>
      </c>
      <c r="I3756" s="6" t="s">
        <v>12305</v>
      </c>
      <c r="J3756" s="6" t="s">
        <v>12306</v>
      </c>
      <c r="K3756" s="6" t="s">
        <v>40</v>
      </c>
      <c r="L3756" s="6" t="s">
        <v>5281</v>
      </c>
      <c r="M3756" s="7">
        <v>43608.0</v>
      </c>
      <c r="N3756" s="6" t="s">
        <v>12399</v>
      </c>
      <c r="O3756" s="6" t="s">
        <v>32</v>
      </c>
      <c r="P3756" s="6" t="s">
        <v>32</v>
      </c>
    </row>
    <row r="3757" ht="12.75" customHeight="1">
      <c r="A3757" s="6">
        <v>3751.0</v>
      </c>
      <c r="B3757" s="6" t="s">
        <v>20</v>
      </c>
      <c r="C3757" s="6" t="s">
        <v>12400</v>
      </c>
      <c r="D3757" s="6" t="s">
        <v>22</v>
      </c>
      <c r="E3757" s="6" t="s">
        <v>12401</v>
      </c>
      <c r="F3757" s="6" t="s">
        <v>24</v>
      </c>
      <c r="G3757" s="6" t="s">
        <v>10303</v>
      </c>
      <c r="H3757" s="6" t="s">
        <v>12304</v>
      </c>
      <c r="I3757" s="6" t="s">
        <v>12305</v>
      </c>
      <c r="J3757" s="6" t="s">
        <v>12306</v>
      </c>
      <c r="K3757" s="6" t="s">
        <v>40</v>
      </c>
      <c r="L3757" s="6" t="s">
        <v>5281</v>
      </c>
      <c r="M3757" s="7">
        <v>43608.0</v>
      </c>
      <c r="N3757" s="6" t="s">
        <v>12402</v>
      </c>
      <c r="O3757" s="6" t="s">
        <v>32</v>
      </c>
      <c r="P3757" s="6" t="s">
        <v>32</v>
      </c>
    </row>
    <row r="3758" ht="12.75" customHeight="1">
      <c r="A3758" s="6">
        <v>3752.0</v>
      </c>
      <c r="B3758" s="6" t="s">
        <v>20</v>
      </c>
      <c r="C3758" s="6" t="s">
        <v>12403</v>
      </c>
      <c r="D3758" s="6" t="s">
        <v>22</v>
      </c>
      <c r="E3758" s="6" t="s">
        <v>149</v>
      </c>
      <c r="F3758" s="6" t="s">
        <v>24</v>
      </c>
      <c r="G3758" s="6" t="s">
        <v>10303</v>
      </c>
      <c r="H3758" s="6" t="s">
        <v>12304</v>
      </c>
      <c r="I3758" s="6" t="s">
        <v>12305</v>
      </c>
      <c r="J3758" s="6" t="s">
        <v>12306</v>
      </c>
      <c r="K3758" s="6" t="s">
        <v>40</v>
      </c>
      <c r="L3758" s="6" t="s">
        <v>343</v>
      </c>
      <c r="M3758" s="7">
        <v>43608.0</v>
      </c>
      <c r="N3758" s="6" t="s">
        <v>12404</v>
      </c>
      <c r="O3758" s="6" t="s">
        <v>32</v>
      </c>
      <c r="P3758" s="6" t="s">
        <v>32</v>
      </c>
    </row>
    <row r="3759" ht="12.75" customHeight="1">
      <c r="A3759" s="6">
        <v>3753.0</v>
      </c>
      <c r="B3759" s="6" t="s">
        <v>20</v>
      </c>
      <c r="C3759" s="6" t="s">
        <v>12405</v>
      </c>
      <c r="D3759" s="6" t="s">
        <v>22</v>
      </c>
      <c r="E3759" s="6" t="s">
        <v>149</v>
      </c>
      <c r="F3759" s="6" t="s">
        <v>24</v>
      </c>
      <c r="G3759" s="6" t="s">
        <v>10303</v>
      </c>
      <c r="H3759" s="6" t="s">
        <v>12304</v>
      </c>
      <c r="I3759" s="6" t="s">
        <v>12305</v>
      </c>
      <c r="J3759" s="6" t="s">
        <v>12306</v>
      </c>
      <c r="K3759" s="6" t="s">
        <v>40</v>
      </c>
      <c r="L3759" s="6" t="s">
        <v>343</v>
      </c>
      <c r="M3759" s="7">
        <v>43608.0</v>
      </c>
      <c r="N3759" s="6" t="s">
        <v>12406</v>
      </c>
      <c r="O3759" s="6" t="s">
        <v>32</v>
      </c>
      <c r="P3759" s="6" t="s">
        <v>32</v>
      </c>
    </row>
    <row r="3760" ht="12.75" customHeight="1">
      <c r="A3760" s="6">
        <v>3754.0</v>
      </c>
      <c r="B3760" s="6" t="s">
        <v>20</v>
      </c>
      <c r="C3760" s="6" t="s">
        <v>12407</v>
      </c>
      <c r="D3760" s="6" t="s">
        <v>22</v>
      </c>
      <c r="E3760" s="6" t="s">
        <v>149</v>
      </c>
      <c r="F3760" s="6" t="s">
        <v>24</v>
      </c>
      <c r="G3760" s="6" t="s">
        <v>10303</v>
      </c>
      <c r="H3760" s="6" t="s">
        <v>12304</v>
      </c>
      <c r="I3760" s="6" t="s">
        <v>12305</v>
      </c>
      <c r="J3760" s="6" t="s">
        <v>12306</v>
      </c>
      <c r="K3760" s="6" t="s">
        <v>40</v>
      </c>
      <c r="L3760" s="6" t="s">
        <v>343</v>
      </c>
      <c r="M3760" s="7">
        <v>43608.0</v>
      </c>
      <c r="N3760" s="6" t="s">
        <v>12408</v>
      </c>
      <c r="O3760" s="6" t="s">
        <v>32</v>
      </c>
      <c r="P3760" s="6" t="s">
        <v>32</v>
      </c>
    </row>
    <row r="3761" ht="12.75" customHeight="1">
      <c r="A3761" s="6">
        <v>3755.0</v>
      </c>
      <c r="B3761" s="6" t="s">
        <v>20</v>
      </c>
      <c r="C3761" s="6" t="s">
        <v>12409</v>
      </c>
      <c r="D3761" s="6" t="s">
        <v>22</v>
      </c>
      <c r="E3761" s="6" t="s">
        <v>53</v>
      </c>
      <c r="F3761" s="6" t="s">
        <v>24</v>
      </c>
      <c r="G3761" s="6" t="s">
        <v>10303</v>
      </c>
      <c r="H3761" s="6" t="s">
        <v>12304</v>
      </c>
      <c r="I3761" s="6" t="s">
        <v>12305</v>
      </c>
      <c r="J3761" s="6" t="s">
        <v>12306</v>
      </c>
      <c r="K3761" s="6" t="s">
        <v>132</v>
      </c>
      <c r="L3761" s="6" t="s">
        <v>2674</v>
      </c>
      <c r="M3761" s="7">
        <v>43608.0</v>
      </c>
      <c r="N3761" s="6" t="s">
        <v>12410</v>
      </c>
      <c r="O3761" s="6" t="s">
        <v>32</v>
      </c>
      <c r="P3761" s="6" t="s">
        <v>32</v>
      </c>
    </row>
    <row r="3762" ht="12.75" customHeight="1">
      <c r="A3762" s="6">
        <v>3756.0</v>
      </c>
      <c r="B3762" s="6" t="s">
        <v>20</v>
      </c>
      <c r="C3762" s="6" t="s">
        <v>12411</v>
      </c>
      <c r="D3762" s="6" t="s">
        <v>22</v>
      </c>
      <c r="E3762" s="6" t="s">
        <v>53</v>
      </c>
      <c r="F3762" s="6" t="s">
        <v>24</v>
      </c>
      <c r="G3762" s="6" t="s">
        <v>10303</v>
      </c>
      <c r="H3762" s="6" t="s">
        <v>12304</v>
      </c>
      <c r="I3762" s="6" t="s">
        <v>12305</v>
      </c>
      <c r="J3762" s="6" t="s">
        <v>12306</v>
      </c>
      <c r="K3762" s="6" t="s">
        <v>132</v>
      </c>
      <c r="L3762" s="6" t="s">
        <v>2674</v>
      </c>
      <c r="M3762" s="7">
        <v>43608.0</v>
      </c>
      <c r="N3762" s="6" t="s">
        <v>12412</v>
      </c>
      <c r="O3762" s="6" t="s">
        <v>32</v>
      </c>
      <c r="P3762" s="6" t="s">
        <v>32</v>
      </c>
    </row>
    <row r="3763" ht="12.75" customHeight="1">
      <c r="A3763" s="6">
        <v>3757.0</v>
      </c>
      <c r="B3763" s="6" t="s">
        <v>20</v>
      </c>
      <c r="C3763" s="6" t="s">
        <v>12413</v>
      </c>
      <c r="D3763" s="6" t="s">
        <v>22</v>
      </c>
      <c r="E3763" s="6" t="s">
        <v>53</v>
      </c>
      <c r="F3763" s="6" t="s">
        <v>24</v>
      </c>
      <c r="G3763" s="6" t="s">
        <v>10303</v>
      </c>
      <c r="H3763" s="6" t="s">
        <v>12304</v>
      </c>
      <c r="I3763" s="6" t="s">
        <v>12305</v>
      </c>
      <c r="J3763" s="6" t="s">
        <v>12306</v>
      </c>
      <c r="K3763" s="6" t="s">
        <v>132</v>
      </c>
      <c r="L3763" s="6" t="s">
        <v>2674</v>
      </c>
      <c r="M3763" s="7">
        <v>43608.0</v>
      </c>
      <c r="N3763" s="6" t="s">
        <v>12414</v>
      </c>
      <c r="O3763" s="6" t="s">
        <v>32</v>
      </c>
      <c r="P3763" s="6" t="s">
        <v>32</v>
      </c>
    </row>
    <row r="3764" ht="12.75" customHeight="1">
      <c r="A3764" s="6">
        <v>3758.0</v>
      </c>
      <c r="B3764" s="6" t="s">
        <v>20</v>
      </c>
      <c r="C3764" s="6" t="s">
        <v>12415</v>
      </c>
      <c r="D3764" s="6" t="s">
        <v>22</v>
      </c>
      <c r="E3764" s="6" t="s">
        <v>99</v>
      </c>
      <c r="F3764" s="6" t="s">
        <v>24</v>
      </c>
      <c r="G3764" s="6" t="s">
        <v>10303</v>
      </c>
      <c r="H3764" s="6" t="s">
        <v>12304</v>
      </c>
      <c r="I3764" s="6" t="s">
        <v>12305</v>
      </c>
      <c r="J3764" s="6" t="s">
        <v>12306</v>
      </c>
      <c r="K3764" s="6" t="s">
        <v>132</v>
      </c>
      <c r="L3764" s="6" t="s">
        <v>12416</v>
      </c>
      <c r="M3764" s="7">
        <v>43608.0</v>
      </c>
      <c r="N3764" s="6" t="s">
        <v>12417</v>
      </c>
      <c r="O3764" s="6" t="s">
        <v>32</v>
      </c>
      <c r="P3764" s="6" t="s">
        <v>32</v>
      </c>
    </row>
    <row r="3765" ht="12.75" customHeight="1">
      <c r="A3765" s="6">
        <v>3759.0</v>
      </c>
      <c r="B3765" s="6" t="s">
        <v>20</v>
      </c>
      <c r="C3765" s="6" t="s">
        <v>12418</v>
      </c>
      <c r="D3765" s="6" t="s">
        <v>22</v>
      </c>
      <c r="E3765" s="6" t="s">
        <v>67</v>
      </c>
      <c r="F3765" s="6" t="s">
        <v>24</v>
      </c>
      <c r="G3765" s="6" t="s">
        <v>10303</v>
      </c>
      <c r="H3765" s="6" t="s">
        <v>12304</v>
      </c>
      <c r="I3765" s="6" t="s">
        <v>12305</v>
      </c>
      <c r="J3765" s="6" t="s">
        <v>12306</v>
      </c>
      <c r="K3765" s="6" t="s">
        <v>132</v>
      </c>
      <c r="L3765" s="6" t="s">
        <v>3926</v>
      </c>
      <c r="M3765" s="7">
        <v>43608.0</v>
      </c>
      <c r="N3765" s="6" t="s">
        <v>12419</v>
      </c>
      <c r="O3765" s="6" t="s">
        <v>32</v>
      </c>
      <c r="P3765" s="6" t="s">
        <v>32</v>
      </c>
    </row>
    <row r="3766" ht="12.75" customHeight="1">
      <c r="A3766" s="6">
        <v>3760.0</v>
      </c>
      <c r="B3766" s="6" t="s">
        <v>20</v>
      </c>
      <c r="C3766" s="6" t="s">
        <v>12420</v>
      </c>
      <c r="D3766" s="6" t="s">
        <v>22</v>
      </c>
      <c r="E3766" s="6" t="s">
        <v>67</v>
      </c>
      <c r="F3766" s="6" t="s">
        <v>24</v>
      </c>
      <c r="G3766" s="6" t="s">
        <v>10303</v>
      </c>
      <c r="H3766" s="6" t="s">
        <v>12304</v>
      </c>
      <c r="I3766" s="6" t="s">
        <v>12305</v>
      </c>
      <c r="J3766" s="6" t="s">
        <v>12306</v>
      </c>
      <c r="K3766" s="6" t="s">
        <v>132</v>
      </c>
      <c r="L3766" s="6" t="s">
        <v>3926</v>
      </c>
      <c r="M3766" s="7">
        <v>43608.0</v>
      </c>
      <c r="N3766" s="6" t="s">
        <v>12421</v>
      </c>
      <c r="O3766" s="6" t="s">
        <v>32</v>
      </c>
      <c r="P3766" s="6" t="s">
        <v>32</v>
      </c>
    </row>
    <row r="3767" ht="12.75" customHeight="1">
      <c r="A3767" s="6">
        <v>3761.0</v>
      </c>
      <c r="B3767" s="6" t="s">
        <v>20</v>
      </c>
      <c r="C3767" s="6" t="s">
        <v>12422</v>
      </c>
      <c r="D3767" s="6" t="s">
        <v>22</v>
      </c>
      <c r="E3767" s="6" t="s">
        <v>67</v>
      </c>
      <c r="F3767" s="6" t="s">
        <v>24</v>
      </c>
      <c r="G3767" s="6" t="s">
        <v>10303</v>
      </c>
      <c r="H3767" s="6" t="s">
        <v>12304</v>
      </c>
      <c r="I3767" s="6" t="s">
        <v>12305</v>
      </c>
      <c r="J3767" s="6" t="s">
        <v>12306</v>
      </c>
      <c r="K3767" s="6" t="s">
        <v>132</v>
      </c>
      <c r="L3767" s="6" t="s">
        <v>3926</v>
      </c>
      <c r="M3767" s="7">
        <v>43608.0</v>
      </c>
      <c r="N3767" s="6" t="s">
        <v>12423</v>
      </c>
      <c r="O3767" s="6" t="s">
        <v>32</v>
      </c>
      <c r="P3767" s="6" t="s">
        <v>32</v>
      </c>
    </row>
    <row r="3768" ht="12.75" customHeight="1">
      <c r="A3768" s="6">
        <v>3762.0</v>
      </c>
      <c r="B3768" s="6" t="s">
        <v>20</v>
      </c>
      <c r="C3768" s="6" t="s">
        <v>12424</v>
      </c>
      <c r="D3768" s="6" t="s">
        <v>22</v>
      </c>
      <c r="E3768" s="6" t="s">
        <v>67</v>
      </c>
      <c r="F3768" s="6" t="s">
        <v>24</v>
      </c>
      <c r="G3768" s="6" t="s">
        <v>10303</v>
      </c>
      <c r="H3768" s="6" t="s">
        <v>12304</v>
      </c>
      <c r="I3768" s="6" t="s">
        <v>12305</v>
      </c>
      <c r="J3768" s="6" t="s">
        <v>12306</v>
      </c>
      <c r="K3768" s="6" t="s">
        <v>132</v>
      </c>
      <c r="L3768" s="6" t="s">
        <v>3926</v>
      </c>
      <c r="M3768" s="7">
        <v>43608.0</v>
      </c>
      <c r="N3768" s="6" t="s">
        <v>12425</v>
      </c>
      <c r="O3768" s="6" t="s">
        <v>32</v>
      </c>
      <c r="P3768" s="6" t="s">
        <v>32</v>
      </c>
    </row>
    <row r="3769" ht="12.75" customHeight="1">
      <c r="A3769" s="6">
        <v>3763.0</v>
      </c>
      <c r="B3769" s="6" t="s">
        <v>20</v>
      </c>
      <c r="C3769" s="6" t="s">
        <v>12426</v>
      </c>
      <c r="D3769" s="6" t="s">
        <v>22</v>
      </c>
      <c r="E3769" s="6" t="s">
        <v>67</v>
      </c>
      <c r="F3769" s="6" t="s">
        <v>24</v>
      </c>
      <c r="G3769" s="6" t="s">
        <v>10303</v>
      </c>
      <c r="H3769" s="6" t="s">
        <v>12304</v>
      </c>
      <c r="I3769" s="6" t="s">
        <v>12305</v>
      </c>
      <c r="J3769" s="6" t="s">
        <v>12306</v>
      </c>
      <c r="K3769" s="6" t="s">
        <v>132</v>
      </c>
      <c r="L3769" s="6" t="s">
        <v>3926</v>
      </c>
      <c r="M3769" s="7">
        <v>43608.0</v>
      </c>
      <c r="N3769" s="6" t="s">
        <v>12427</v>
      </c>
      <c r="O3769" s="6" t="s">
        <v>32</v>
      </c>
      <c r="P3769" s="6" t="s">
        <v>32</v>
      </c>
    </row>
    <row r="3770" ht="12.75" customHeight="1">
      <c r="A3770" s="6">
        <v>3764.0</v>
      </c>
      <c r="B3770" s="6" t="s">
        <v>20</v>
      </c>
      <c r="C3770" s="6" t="s">
        <v>12428</v>
      </c>
      <c r="D3770" s="6" t="s">
        <v>22</v>
      </c>
      <c r="E3770" s="6" t="s">
        <v>67</v>
      </c>
      <c r="F3770" s="6" t="s">
        <v>24</v>
      </c>
      <c r="G3770" s="6" t="s">
        <v>10303</v>
      </c>
      <c r="H3770" s="6" t="s">
        <v>12304</v>
      </c>
      <c r="I3770" s="6" t="s">
        <v>12305</v>
      </c>
      <c r="J3770" s="6" t="s">
        <v>12306</v>
      </c>
      <c r="K3770" s="6" t="s">
        <v>132</v>
      </c>
      <c r="L3770" s="6" t="s">
        <v>3926</v>
      </c>
      <c r="M3770" s="7">
        <v>43608.0</v>
      </c>
      <c r="N3770" s="6" t="s">
        <v>12429</v>
      </c>
      <c r="O3770" s="6" t="s">
        <v>32</v>
      </c>
      <c r="P3770" s="6" t="s">
        <v>32</v>
      </c>
    </row>
    <row r="3771" ht="12.75" customHeight="1">
      <c r="A3771" s="6">
        <v>3765.0</v>
      </c>
      <c r="B3771" s="6" t="s">
        <v>20</v>
      </c>
      <c r="C3771" s="6" t="s">
        <v>12430</v>
      </c>
      <c r="D3771" s="6" t="s">
        <v>22</v>
      </c>
      <c r="E3771" s="6" t="s">
        <v>67</v>
      </c>
      <c r="F3771" s="6" t="s">
        <v>24</v>
      </c>
      <c r="G3771" s="6" t="s">
        <v>10303</v>
      </c>
      <c r="H3771" s="6" t="s">
        <v>12304</v>
      </c>
      <c r="I3771" s="6" t="s">
        <v>12305</v>
      </c>
      <c r="J3771" s="6" t="s">
        <v>12306</v>
      </c>
      <c r="K3771" s="6" t="s">
        <v>132</v>
      </c>
      <c r="L3771" s="6" t="s">
        <v>4404</v>
      </c>
      <c r="M3771" s="7">
        <v>43608.0</v>
      </c>
      <c r="N3771" s="6" t="s">
        <v>12431</v>
      </c>
      <c r="O3771" s="6" t="s">
        <v>32</v>
      </c>
      <c r="P3771" s="6" t="s">
        <v>32</v>
      </c>
    </row>
    <row r="3772" ht="12.75" customHeight="1">
      <c r="A3772" s="6">
        <v>3766.0</v>
      </c>
      <c r="B3772" s="6" t="s">
        <v>20</v>
      </c>
      <c r="C3772" s="6" t="s">
        <v>12432</v>
      </c>
      <c r="D3772" s="6" t="s">
        <v>22</v>
      </c>
      <c r="E3772" s="6" t="s">
        <v>67</v>
      </c>
      <c r="F3772" s="6" t="s">
        <v>24</v>
      </c>
      <c r="G3772" s="6" t="s">
        <v>10303</v>
      </c>
      <c r="H3772" s="6" t="s">
        <v>12304</v>
      </c>
      <c r="I3772" s="6" t="s">
        <v>12305</v>
      </c>
      <c r="J3772" s="6" t="s">
        <v>12306</v>
      </c>
      <c r="K3772" s="6" t="s">
        <v>132</v>
      </c>
      <c r="L3772" s="6" t="s">
        <v>4404</v>
      </c>
      <c r="M3772" s="7">
        <v>43608.0</v>
      </c>
      <c r="N3772" s="6" t="s">
        <v>12433</v>
      </c>
      <c r="O3772" s="6" t="s">
        <v>32</v>
      </c>
      <c r="P3772" s="6" t="s">
        <v>32</v>
      </c>
    </row>
    <row r="3773" ht="12.75" customHeight="1">
      <c r="A3773" s="6">
        <v>3767.0</v>
      </c>
      <c r="B3773" s="6" t="s">
        <v>20</v>
      </c>
      <c r="C3773" s="6" t="s">
        <v>12434</v>
      </c>
      <c r="D3773" s="6" t="s">
        <v>22</v>
      </c>
      <c r="E3773" s="6" t="s">
        <v>12435</v>
      </c>
      <c r="F3773" s="6" t="s">
        <v>24</v>
      </c>
      <c r="G3773" s="6" t="s">
        <v>10303</v>
      </c>
      <c r="H3773" s="6" t="s">
        <v>12304</v>
      </c>
      <c r="I3773" s="6" t="s">
        <v>12305</v>
      </c>
      <c r="J3773" s="6" t="s">
        <v>12306</v>
      </c>
      <c r="K3773" s="6" t="s">
        <v>58</v>
      </c>
      <c r="L3773" s="6" t="s">
        <v>169</v>
      </c>
      <c r="M3773" s="7">
        <v>43608.0</v>
      </c>
      <c r="N3773" s="6" t="s">
        <v>12436</v>
      </c>
      <c r="O3773" s="6" t="s">
        <v>32</v>
      </c>
      <c r="P3773" s="6" t="s">
        <v>32</v>
      </c>
    </row>
    <row r="3774" ht="12.75" customHeight="1">
      <c r="A3774" s="6">
        <v>3768.0</v>
      </c>
      <c r="B3774" s="6" t="s">
        <v>20</v>
      </c>
      <c r="C3774" s="6" t="s">
        <v>12437</v>
      </c>
      <c r="D3774" s="6" t="s">
        <v>22</v>
      </c>
      <c r="E3774" s="6" t="s">
        <v>385</v>
      </c>
      <c r="F3774" s="6" t="s">
        <v>24</v>
      </c>
      <c r="G3774" s="6" t="s">
        <v>10303</v>
      </c>
      <c r="H3774" s="6" t="s">
        <v>12304</v>
      </c>
      <c r="I3774" s="6" t="s">
        <v>12305</v>
      </c>
      <c r="J3774" s="6" t="s">
        <v>12306</v>
      </c>
      <c r="K3774" s="6" t="s">
        <v>58</v>
      </c>
      <c r="L3774" s="6" t="s">
        <v>59</v>
      </c>
      <c r="M3774" s="7">
        <v>43608.0</v>
      </c>
      <c r="N3774" s="6" t="s">
        <v>12438</v>
      </c>
      <c r="O3774" s="6" t="s">
        <v>32</v>
      </c>
      <c r="P3774" s="6" t="s">
        <v>32</v>
      </c>
    </row>
    <row r="3775" ht="12.75" customHeight="1">
      <c r="A3775" s="6">
        <v>3769.0</v>
      </c>
      <c r="B3775" s="6" t="s">
        <v>20</v>
      </c>
      <c r="C3775" s="6" t="s">
        <v>12439</v>
      </c>
      <c r="D3775" s="6" t="s">
        <v>22</v>
      </c>
      <c r="E3775" s="6" t="s">
        <v>62</v>
      </c>
      <c r="F3775" s="6" t="s">
        <v>24</v>
      </c>
      <c r="G3775" s="6" t="s">
        <v>10303</v>
      </c>
      <c r="H3775" s="6" t="s">
        <v>12304</v>
      </c>
      <c r="I3775" s="6" t="s">
        <v>12305</v>
      </c>
      <c r="J3775" s="6" t="s">
        <v>12306</v>
      </c>
      <c r="K3775" s="6" t="s">
        <v>58</v>
      </c>
      <c r="L3775" s="6" t="s">
        <v>169</v>
      </c>
      <c r="M3775" s="7">
        <v>43608.0</v>
      </c>
      <c r="N3775" s="6" t="s">
        <v>12440</v>
      </c>
      <c r="O3775" s="6" t="s">
        <v>32</v>
      </c>
      <c r="P3775" s="6" t="s">
        <v>32</v>
      </c>
    </row>
    <row r="3776" ht="12.75" customHeight="1">
      <c r="A3776" s="6">
        <v>3770.0</v>
      </c>
      <c r="B3776" s="6" t="s">
        <v>20</v>
      </c>
      <c r="C3776" s="6" t="s">
        <v>12441</v>
      </c>
      <c r="D3776" s="6" t="s">
        <v>22</v>
      </c>
      <c r="E3776" s="6" t="s">
        <v>12442</v>
      </c>
      <c r="F3776" s="6" t="s">
        <v>24</v>
      </c>
      <c r="G3776" s="6" t="s">
        <v>10303</v>
      </c>
      <c r="H3776" s="6" t="s">
        <v>12304</v>
      </c>
      <c r="I3776" s="6" t="s">
        <v>12305</v>
      </c>
      <c r="J3776" s="6" t="s">
        <v>12306</v>
      </c>
      <c r="K3776" s="6" t="s">
        <v>40</v>
      </c>
      <c r="L3776" s="6" t="s">
        <v>63</v>
      </c>
      <c r="M3776" s="7">
        <v>43608.0</v>
      </c>
      <c r="N3776" s="6" t="s">
        <v>12443</v>
      </c>
      <c r="O3776" s="6" t="s">
        <v>32</v>
      </c>
      <c r="P3776" s="6" t="s">
        <v>32</v>
      </c>
    </row>
    <row r="3777" ht="12.75" customHeight="1">
      <c r="A3777" s="6">
        <v>3771.0</v>
      </c>
      <c r="B3777" s="6" t="s">
        <v>20</v>
      </c>
      <c r="C3777" s="6" t="s">
        <v>12444</v>
      </c>
      <c r="D3777" s="6" t="s">
        <v>22</v>
      </c>
      <c r="E3777" s="6" t="s">
        <v>12445</v>
      </c>
      <c r="F3777" s="6" t="s">
        <v>24</v>
      </c>
      <c r="G3777" s="6" t="s">
        <v>10303</v>
      </c>
      <c r="H3777" s="6" t="s">
        <v>12304</v>
      </c>
      <c r="I3777" s="6" t="s">
        <v>12305</v>
      </c>
      <c r="J3777" s="6" t="s">
        <v>12306</v>
      </c>
      <c r="K3777" s="6" t="s">
        <v>40</v>
      </c>
      <c r="L3777" s="6" t="s">
        <v>63</v>
      </c>
      <c r="M3777" s="7">
        <v>43608.0</v>
      </c>
      <c r="N3777" s="6" t="s">
        <v>12446</v>
      </c>
      <c r="O3777" s="6" t="s">
        <v>32</v>
      </c>
      <c r="P3777" s="6" t="s">
        <v>32</v>
      </c>
    </row>
    <row r="3778" ht="12.75" customHeight="1">
      <c r="A3778" s="6">
        <v>3772.0</v>
      </c>
      <c r="B3778" s="6" t="s">
        <v>20</v>
      </c>
      <c r="C3778" s="6" t="s">
        <v>12447</v>
      </c>
      <c r="D3778" s="6" t="s">
        <v>22</v>
      </c>
      <c r="E3778" s="6" t="s">
        <v>12445</v>
      </c>
      <c r="F3778" s="6" t="s">
        <v>24</v>
      </c>
      <c r="G3778" s="6" t="s">
        <v>10303</v>
      </c>
      <c r="H3778" s="6" t="s">
        <v>12304</v>
      </c>
      <c r="I3778" s="6" t="s">
        <v>12305</v>
      </c>
      <c r="J3778" s="6" t="s">
        <v>12306</v>
      </c>
      <c r="K3778" s="6" t="s">
        <v>40</v>
      </c>
      <c r="L3778" s="6" t="s">
        <v>63</v>
      </c>
      <c r="M3778" s="7">
        <v>43608.0</v>
      </c>
      <c r="N3778" s="6" t="s">
        <v>12448</v>
      </c>
      <c r="O3778" s="6" t="s">
        <v>32</v>
      </c>
      <c r="P3778" s="6" t="s">
        <v>32</v>
      </c>
    </row>
    <row r="3779" ht="12.75" customHeight="1">
      <c r="A3779" s="6">
        <v>3773.0</v>
      </c>
      <c r="B3779" s="6" t="s">
        <v>20</v>
      </c>
      <c r="C3779" s="6" t="s">
        <v>12449</v>
      </c>
      <c r="D3779" s="6" t="s">
        <v>22</v>
      </c>
      <c r="E3779" s="6" t="s">
        <v>12450</v>
      </c>
      <c r="F3779" s="6" t="s">
        <v>24</v>
      </c>
      <c r="G3779" s="6" t="s">
        <v>10303</v>
      </c>
      <c r="H3779" s="6" t="s">
        <v>12304</v>
      </c>
      <c r="I3779" s="6" t="s">
        <v>12305</v>
      </c>
      <c r="J3779" s="6" t="s">
        <v>12306</v>
      </c>
      <c r="K3779" s="6" t="s">
        <v>40</v>
      </c>
      <c r="L3779" s="6" t="s">
        <v>63</v>
      </c>
      <c r="M3779" s="7">
        <v>43608.0</v>
      </c>
      <c r="N3779" s="6" t="s">
        <v>12451</v>
      </c>
      <c r="O3779" s="6" t="s">
        <v>32</v>
      </c>
      <c r="P3779" s="6" t="s">
        <v>32</v>
      </c>
    </row>
    <row r="3780" ht="12.75" customHeight="1">
      <c r="A3780" s="6">
        <v>3774.0</v>
      </c>
      <c r="B3780" s="6" t="s">
        <v>20</v>
      </c>
      <c r="C3780" s="6" t="s">
        <v>12452</v>
      </c>
      <c r="D3780" s="6" t="s">
        <v>22</v>
      </c>
      <c r="E3780" s="6" t="s">
        <v>12453</v>
      </c>
      <c r="F3780" s="6" t="s">
        <v>24</v>
      </c>
      <c r="G3780" s="6" t="s">
        <v>10303</v>
      </c>
      <c r="H3780" s="6" t="s">
        <v>12304</v>
      </c>
      <c r="I3780" s="6" t="s">
        <v>12305</v>
      </c>
      <c r="J3780" s="6" t="s">
        <v>12306</v>
      </c>
      <c r="K3780" s="6" t="s">
        <v>40</v>
      </c>
      <c r="L3780" s="6" t="s">
        <v>63</v>
      </c>
      <c r="M3780" s="7">
        <v>43608.0</v>
      </c>
      <c r="N3780" s="6" t="s">
        <v>12454</v>
      </c>
      <c r="O3780" s="6" t="s">
        <v>32</v>
      </c>
      <c r="P3780" s="6" t="s">
        <v>32</v>
      </c>
    </row>
    <row r="3781" ht="12.75" customHeight="1">
      <c r="A3781" s="6">
        <v>3775.0</v>
      </c>
      <c r="B3781" s="6" t="s">
        <v>20</v>
      </c>
      <c r="C3781" s="6" t="s">
        <v>12455</v>
      </c>
      <c r="D3781" s="6" t="s">
        <v>22</v>
      </c>
      <c r="E3781" s="6" t="s">
        <v>62</v>
      </c>
      <c r="F3781" s="6" t="s">
        <v>24</v>
      </c>
      <c r="G3781" s="6" t="s">
        <v>10303</v>
      </c>
      <c r="H3781" s="6" t="s">
        <v>12304</v>
      </c>
      <c r="I3781" s="6" t="s">
        <v>12305</v>
      </c>
      <c r="J3781" s="6" t="s">
        <v>12306</v>
      </c>
      <c r="K3781" s="6" t="s">
        <v>40</v>
      </c>
      <c r="L3781" s="6" t="s">
        <v>63</v>
      </c>
      <c r="M3781" s="7">
        <v>43608.0</v>
      </c>
      <c r="N3781" s="6" t="s">
        <v>12456</v>
      </c>
      <c r="O3781" s="6" t="s">
        <v>32</v>
      </c>
      <c r="P3781" s="6" t="s">
        <v>32</v>
      </c>
    </row>
    <row r="3782" ht="12.75" customHeight="1">
      <c r="A3782" s="6">
        <v>3776.0</v>
      </c>
      <c r="B3782" s="6" t="s">
        <v>20</v>
      </c>
      <c r="C3782" s="6" t="s">
        <v>12457</v>
      </c>
      <c r="D3782" s="6" t="s">
        <v>22</v>
      </c>
      <c r="E3782" s="6" t="s">
        <v>62</v>
      </c>
      <c r="F3782" s="6" t="s">
        <v>24</v>
      </c>
      <c r="G3782" s="6" t="s">
        <v>10303</v>
      </c>
      <c r="H3782" s="6" t="s">
        <v>12304</v>
      </c>
      <c r="I3782" s="6" t="s">
        <v>12305</v>
      </c>
      <c r="J3782" s="6" t="s">
        <v>12306</v>
      </c>
      <c r="K3782" s="6" t="s">
        <v>40</v>
      </c>
      <c r="L3782" s="6" t="s">
        <v>63</v>
      </c>
      <c r="M3782" s="7">
        <v>43608.0</v>
      </c>
      <c r="N3782" s="6" t="s">
        <v>12458</v>
      </c>
      <c r="O3782" s="6" t="s">
        <v>32</v>
      </c>
      <c r="P3782" s="6" t="s">
        <v>32</v>
      </c>
    </row>
    <row r="3783" ht="12.75" customHeight="1">
      <c r="A3783" s="6">
        <v>3777.0</v>
      </c>
      <c r="B3783" s="6" t="s">
        <v>20</v>
      </c>
      <c r="C3783" s="6" t="s">
        <v>12459</v>
      </c>
      <c r="D3783" s="6" t="s">
        <v>22</v>
      </c>
      <c r="E3783" s="6" t="s">
        <v>62</v>
      </c>
      <c r="F3783" s="6" t="s">
        <v>24</v>
      </c>
      <c r="G3783" s="6" t="s">
        <v>10303</v>
      </c>
      <c r="H3783" s="6" t="s">
        <v>12304</v>
      </c>
      <c r="I3783" s="6" t="s">
        <v>12305</v>
      </c>
      <c r="J3783" s="6" t="s">
        <v>12306</v>
      </c>
      <c r="K3783" s="6" t="s">
        <v>40</v>
      </c>
      <c r="L3783" s="6" t="s">
        <v>63</v>
      </c>
      <c r="M3783" s="7">
        <v>43608.0</v>
      </c>
      <c r="N3783" s="6" t="s">
        <v>12460</v>
      </c>
      <c r="O3783" s="6" t="s">
        <v>32</v>
      </c>
      <c r="P3783" s="6" t="s">
        <v>32</v>
      </c>
    </row>
    <row r="3784" ht="12.75" customHeight="1">
      <c r="A3784" s="6">
        <v>3778.0</v>
      </c>
      <c r="B3784" s="6" t="s">
        <v>20</v>
      </c>
      <c r="C3784" s="6" t="s">
        <v>12461</v>
      </c>
      <c r="D3784" s="6" t="s">
        <v>22</v>
      </c>
      <c r="E3784" s="6" t="s">
        <v>12453</v>
      </c>
      <c r="F3784" s="6" t="s">
        <v>24</v>
      </c>
      <c r="G3784" s="6" t="s">
        <v>10303</v>
      </c>
      <c r="H3784" s="6" t="s">
        <v>12304</v>
      </c>
      <c r="I3784" s="6" t="s">
        <v>12305</v>
      </c>
      <c r="J3784" s="6" t="s">
        <v>12306</v>
      </c>
      <c r="K3784" s="6" t="s">
        <v>40</v>
      </c>
      <c r="L3784" s="6" t="s">
        <v>63</v>
      </c>
      <c r="M3784" s="7">
        <v>43608.0</v>
      </c>
      <c r="N3784" s="6" t="s">
        <v>12462</v>
      </c>
      <c r="O3784" s="6" t="s">
        <v>32</v>
      </c>
      <c r="P3784" s="6" t="s">
        <v>32</v>
      </c>
    </row>
    <row r="3785" ht="12.75" customHeight="1">
      <c r="A3785" s="6">
        <v>3779.0</v>
      </c>
      <c r="B3785" s="6" t="s">
        <v>20</v>
      </c>
      <c r="C3785" s="6" t="s">
        <v>12463</v>
      </c>
      <c r="D3785" s="6" t="s">
        <v>22</v>
      </c>
      <c r="E3785" s="6" t="s">
        <v>154</v>
      </c>
      <c r="F3785" s="6" t="s">
        <v>24</v>
      </c>
      <c r="G3785" s="6" t="s">
        <v>10303</v>
      </c>
      <c r="H3785" s="6" t="s">
        <v>12304</v>
      </c>
      <c r="I3785" s="6" t="s">
        <v>12305</v>
      </c>
      <c r="J3785" s="6" t="s">
        <v>12306</v>
      </c>
      <c r="K3785" s="6" t="s">
        <v>40</v>
      </c>
      <c r="L3785" s="6" t="s">
        <v>63</v>
      </c>
      <c r="M3785" s="7">
        <v>43608.0</v>
      </c>
      <c r="N3785" s="6" t="s">
        <v>12464</v>
      </c>
      <c r="O3785" s="6" t="s">
        <v>32</v>
      </c>
      <c r="P3785" s="6" t="s">
        <v>32</v>
      </c>
    </row>
    <row r="3786" ht="12.75" customHeight="1">
      <c r="A3786" s="6">
        <v>3780.0</v>
      </c>
      <c r="B3786" s="6" t="s">
        <v>20</v>
      </c>
      <c r="C3786" s="6" t="s">
        <v>12465</v>
      </c>
      <c r="D3786" s="6" t="s">
        <v>22</v>
      </c>
      <c r="E3786" s="6" t="s">
        <v>88</v>
      </c>
      <c r="F3786" s="6" t="s">
        <v>24</v>
      </c>
      <c r="G3786" s="6" t="s">
        <v>10303</v>
      </c>
      <c r="H3786" s="6" t="s">
        <v>12304</v>
      </c>
      <c r="I3786" s="6" t="s">
        <v>12305</v>
      </c>
      <c r="J3786" s="6" t="s">
        <v>12306</v>
      </c>
      <c r="K3786" s="6" t="s">
        <v>40</v>
      </c>
      <c r="L3786" s="6" t="s">
        <v>63</v>
      </c>
      <c r="M3786" s="7">
        <v>43608.0</v>
      </c>
      <c r="N3786" s="6" t="s">
        <v>12466</v>
      </c>
      <c r="O3786" s="6" t="s">
        <v>32</v>
      </c>
      <c r="P3786" s="6" t="s">
        <v>32</v>
      </c>
    </row>
    <row r="3787" ht="12.75" customHeight="1">
      <c r="A3787" s="6">
        <v>3781.0</v>
      </c>
      <c r="B3787" s="6" t="s">
        <v>20</v>
      </c>
      <c r="C3787" s="6" t="s">
        <v>12467</v>
      </c>
      <c r="D3787" s="6" t="s">
        <v>22</v>
      </c>
      <c r="E3787" s="6" t="s">
        <v>88</v>
      </c>
      <c r="F3787" s="6" t="s">
        <v>24</v>
      </c>
      <c r="G3787" s="6" t="s">
        <v>10303</v>
      </c>
      <c r="H3787" s="6" t="s">
        <v>12304</v>
      </c>
      <c r="I3787" s="6" t="s">
        <v>12305</v>
      </c>
      <c r="J3787" s="6" t="s">
        <v>12306</v>
      </c>
      <c r="K3787" s="6" t="s">
        <v>40</v>
      </c>
      <c r="L3787" s="6" t="s">
        <v>63</v>
      </c>
      <c r="M3787" s="7">
        <v>43608.0</v>
      </c>
      <c r="N3787" s="6" t="s">
        <v>12468</v>
      </c>
      <c r="O3787" s="6" t="s">
        <v>32</v>
      </c>
      <c r="P3787" s="6" t="s">
        <v>32</v>
      </c>
    </row>
    <row r="3788" ht="12.75" customHeight="1">
      <c r="A3788" s="6">
        <v>3782.0</v>
      </c>
      <c r="B3788" s="6" t="s">
        <v>20</v>
      </c>
      <c r="C3788" s="6" t="s">
        <v>12469</v>
      </c>
      <c r="D3788" s="6" t="s">
        <v>22</v>
      </c>
      <c r="E3788" s="6" t="s">
        <v>88</v>
      </c>
      <c r="F3788" s="6" t="s">
        <v>24</v>
      </c>
      <c r="G3788" s="6" t="s">
        <v>10303</v>
      </c>
      <c r="H3788" s="6" t="s">
        <v>12304</v>
      </c>
      <c r="I3788" s="6" t="s">
        <v>12305</v>
      </c>
      <c r="J3788" s="6" t="s">
        <v>12306</v>
      </c>
      <c r="K3788" s="6" t="s">
        <v>40</v>
      </c>
      <c r="L3788" s="6" t="s">
        <v>63</v>
      </c>
      <c r="M3788" s="7">
        <v>43608.0</v>
      </c>
      <c r="N3788" s="6" t="s">
        <v>12470</v>
      </c>
      <c r="O3788" s="6" t="s">
        <v>32</v>
      </c>
      <c r="P3788" s="6" t="s">
        <v>32</v>
      </c>
    </row>
    <row r="3789" ht="12.75" customHeight="1">
      <c r="A3789" s="6">
        <v>3783.0</v>
      </c>
      <c r="B3789" s="6" t="s">
        <v>20</v>
      </c>
      <c r="C3789" s="6" t="s">
        <v>12471</v>
      </c>
      <c r="D3789" s="6" t="s">
        <v>22</v>
      </c>
      <c r="E3789" s="6" t="s">
        <v>88</v>
      </c>
      <c r="F3789" s="6" t="s">
        <v>24</v>
      </c>
      <c r="G3789" s="6" t="s">
        <v>10303</v>
      </c>
      <c r="H3789" s="6" t="s">
        <v>12304</v>
      </c>
      <c r="I3789" s="6" t="s">
        <v>12305</v>
      </c>
      <c r="J3789" s="6" t="s">
        <v>12306</v>
      </c>
      <c r="K3789" s="6" t="s">
        <v>40</v>
      </c>
      <c r="L3789" s="6" t="s">
        <v>63</v>
      </c>
      <c r="M3789" s="7">
        <v>43608.0</v>
      </c>
      <c r="N3789" s="6" t="s">
        <v>12472</v>
      </c>
      <c r="O3789" s="6" t="s">
        <v>32</v>
      </c>
      <c r="P3789" s="6" t="s">
        <v>32</v>
      </c>
    </row>
    <row r="3790" ht="12.75" customHeight="1">
      <c r="A3790" s="6">
        <v>3784.0</v>
      </c>
      <c r="B3790" s="6" t="s">
        <v>20</v>
      </c>
      <c r="C3790" s="6" t="s">
        <v>12473</v>
      </c>
      <c r="D3790" s="6" t="s">
        <v>22</v>
      </c>
      <c r="E3790" s="6" t="s">
        <v>106</v>
      </c>
      <c r="F3790" s="6" t="s">
        <v>24</v>
      </c>
      <c r="G3790" s="6" t="s">
        <v>10303</v>
      </c>
      <c r="H3790" s="6" t="s">
        <v>12304</v>
      </c>
      <c r="I3790" s="6" t="s">
        <v>12305</v>
      </c>
      <c r="J3790" s="6" t="s">
        <v>12306</v>
      </c>
      <c r="K3790" s="6" t="s">
        <v>40</v>
      </c>
      <c r="L3790" s="6" t="s">
        <v>63</v>
      </c>
      <c r="M3790" s="7">
        <v>43608.0</v>
      </c>
      <c r="N3790" s="6" t="s">
        <v>12474</v>
      </c>
      <c r="O3790" s="6" t="s">
        <v>32</v>
      </c>
      <c r="P3790" s="6" t="s">
        <v>32</v>
      </c>
    </row>
    <row r="3791" ht="12.75" customHeight="1">
      <c r="A3791" s="6">
        <v>3785.0</v>
      </c>
      <c r="B3791" s="6" t="s">
        <v>20</v>
      </c>
      <c r="C3791" s="6" t="s">
        <v>12475</v>
      </c>
      <c r="D3791" s="6" t="s">
        <v>22</v>
      </c>
      <c r="E3791" s="6" t="s">
        <v>106</v>
      </c>
      <c r="F3791" s="6" t="s">
        <v>24</v>
      </c>
      <c r="G3791" s="6" t="s">
        <v>10303</v>
      </c>
      <c r="H3791" s="6" t="s">
        <v>12304</v>
      </c>
      <c r="I3791" s="6" t="s">
        <v>12305</v>
      </c>
      <c r="J3791" s="6" t="s">
        <v>12306</v>
      </c>
      <c r="K3791" s="6" t="s">
        <v>40</v>
      </c>
      <c r="L3791" s="6" t="s">
        <v>63</v>
      </c>
      <c r="M3791" s="7">
        <v>43608.0</v>
      </c>
      <c r="N3791" s="6" t="s">
        <v>12476</v>
      </c>
      <c r="O3791" s="6" t="s">
        <v>32</v>
      </c>
      <c r="P3791" s="6" t="s">
        <v>32</v>
      </c>
    </row>
    <row r="3792" ht="12.75" customHeight="1">
      <c r="A3792" s="6">
        <v>3786.0</v>
      </c>
      <c r="B3792" s="6" t="s">
        <v>20</v>
      </c>
      <c r="C3792" s="6" t="s">
        <v>12477</v>
      </c>
      <c r="D3792" s="6" t="s">
        <v>22</v>
      </c>
      <c r="E3792" s="6" t="s">
        <v>106</v>
      </c>
      <c r="F3792" s="6" t="s">
        <v>24</v>
      </c>
      <c r="G3792" s="6" t="s">
        <v>10303</v>
      </c>
      <c r="H3792" s="6" t="s">
        <v>12304</v>
      </c>
      <c r="I3792" s="6" t="s">
        <v>12305</v>
      </c>
      <c r="J3792" s="6" t="s">
        <v>12306</v>
      </c>
      <c r="K3792" s="6" t="s">
        <v>40</v>
      </c>
      <c r="L3792" s="6" t="s">
        <v>63</v>
      </c>
      <c r="M3792" s="7">
        <v>43608.0</v>
      </c>
      <c r="N3792" s="6" t="s">
        <v>12478</v>
      </c>
      <c r="O3792" s="6" t="s">
        <v>32</v>
      </c>
      <c r="P3792" s="6" t="s">
        <v>32</v>
      </c>
    </row>
    <row r="3793" ht="12.75" customHeight="1">
      <c r="A3793" s="6">
        <v>3787.0</v>
      </c>
      <c r="B3793" s="6" t="s">
        <v>20</v>
      </c>
      <c r="C3793" s="6" t="s">
        <v>12479</v>
      </c>
      <c r="D3793" s="6" t="s">
        <v>22</v>
      </c>
      <c r="E3793" s="6" t="s">
        <v>12450</v>
      </c>
      <c r="F3793" s="6" t="s">
        <v>24</v>
      </c>
      <c r="G3793" s="6" t="s">
        <v>10303</v>
      </c>
      <c r="H3793" s="6" t="s">
        <v>12304</v>
      </c>
      <c r="I3793" s="6" t="s">
        <v>12305</v>
      </c>
      <c r="J3793" s="6" t="s">
        <v>12306</v>
      </c>
      <c r="K3793" s="6" t="s">
        <v>40</v>
      </c>
      <c r="L3793" s="6" t="s">
        <v>63</v>
      </c>
      <c r="M3793" s="7">
        <v>43608.0</v>
      </c>
      <c r="N3793" s="6" t="s">
        <v>12480</v>
      </c>
      <c r="O3793" s="6" t="s">
        <v>32</v>
      </c>
      <c r="P3793" s="6" t="s">
        <v>32</v>
      </c>
    </row>
    <row r="3794" ht="12.75" customHeight="1">
      <c r="A3794" s="6">
        <v>3788.0</v>
      </c>
      <c r="B3794" s="6" t="s">
        <v>20</v>
      </c>
      <c r="C3794" s="6" t="s">
        <v>12481</v>
      </c>
      <c r="D3794" s="6" t="s">
        <v>22</v>
      </c>
      <c r="E3794" s="6" t="s">
        <v>12482</v>
      </c>
      <c r="F3794" s="6" t="s">
        <v>24</v>
      </c>
      <c r="G3794" s="6" t="s">
        <v>10303</v>
      </c>
      <c r="H3794" s="6" t="s">
        <v>12304</v>
      </c>
      <c r="I3794" s="6" t="s">
        <v>12305</v>
      </c>
      <c r="J3794" s="6" t="s">
        <v>12306</v>
      </c>
      <c r="K3794" s="6" t="s">
        <v>40</v>
      </c>
      <c r="L3794" s="6" t="s">
        <v>63</v>
      </c>
      <c r="M3794" s="7">
        <v>43608.0</v>
      </c>
      <c r="N3794" s="6" t="s">
        <v>12483</v>
      </c>
      <c r="O3794" s="6" t="s">
        <v>32</v>
      </c>
      <c r="P3794" s="6" t="s">
        <v>32</v>
      </c>
    </row>
    <row r="3795" ht="12.75" customHeight="1">
      <c r="A3795" s="6">
        <v>3789.0</v>
      </c>
      <c r="B3795" s="6" t="s">
        <v>20</v>
      </c>
      <c r="C3795" s="6" t="s">
        <v>12484</v>
      </c>
      <c r="D3795" s="6" t="s">
        <v>22</v>
      </c>
      <c r="E3795" s="6" t="s">
        <v>12482</v>
      </c>
      <c r="F3795" s="6" t="s">
        <v>24</v>
      </c>
      <c r="G3795" s="6" t="s">
        <v>10303</v>
      </c>
      <c r="H3795" s="6" t="s">
        <v>12304</v>
      </c>
      <c r="I3795" s="6" t="s">
        <v>12305</v>
      </c>
      <c r="J3795" s="6" t="s">
        <v>12306</v>
      </c>
      <c r="K3795" s="6" t="s">
        <v>40</v>
      </c>
      <c r="L3795" s="6" t="s">
        <v>63</v>
      </c>
      <c r="M3795" s="7">
        <v>43608.0</v>
      </c>
      <c r="N3795" s="6" t="s">
        <v>12485</v>
      </c>
      <c r="O3795" s="6" t="s">
        <v>32</v>
      </c>
      <c r="P3795" s="6" t="s">
        <v>32</v>
      </c>
    </row>
    <row r="3796" ht="12.75" customHeight="1">
      <c r="A3796" s="6">
        <v>3790.0</v>
      </c>
      <c r="B3796" s="6" t="s">
        <v>20</v>
      </c>
      <c r="C3796" s="6" t="s">
        <v>12486</v>
      </c>
      <c r="D3796" s="6" t="s">
        <v>22</v>
      </c>
      <c r="E3796" s="6" t="s">
        <v>12487</v>
      </c>
      <c r="F3796" s="6" t="s">
        <v>24</v>
      </c>
      <c r="G3796" s="6" t="s">
        <v>10303</v>
      </c>
      <c r="H3796" s="6" t="s">
        <v>12304</v>
      </c>
      <c r="I3796" s="6" t="s">
        <v>12305</v>
      </c>
      <c r="J3796" s="6" t="s">
        <v>12306</v>
      </c>
      <c r="K3796" s="6" t="s">
        <v>40</v>
      </c>
      <c r="L3796" s="6" t="s">
        <v>63</v>
      </c>
      <c r="M3796" s="7">
        <v>43608.0</v>
      </c>
      <c r="N3796" s="6" t="s">
        <v>12488</v>
      </c>
      <c r="O3796" s="6" t="s">
        <v>32</v>
      </c>
      <c r="P3796" s="6" t="s">
        <v>32</v>
      </c>
    </row>
    <row r="3797" ht="12.75" customHeight="1">
      <c r="A3797" s="6">
        <v>3791.0</v>
      </c>
      <c r="B3797" s="6" t="s">
        <v>20</v>
      </c>
      <c r="C3797" s="6" t="s">
        <v>12489</v>
      </c>
      <c r="D3797" s="6" t="s">
        <v>22</v>
      </c>
      <c r="E3797" s="6" t="s">
        <v>12490</v>
      </c>
      <c r="F3797" s="6" t="s">
        <v>24</v>
      </c>
      <c r="G3797" s="6" t="s">
        <v>10303</v>
      </c>
      <c r="H3797" s="6" t="s">
        <v>12304</v>
      </c>
      <c r="I3797" s="6" t="s">
        <v>12305</v>
      </c>
      <c r="J3797" s="6" t="s">
        <v>12306</v>
      </c>
      <c r="K3797" s="6" t="s">
        <v>700</v>
      </c>
      <c r="L3797" s="6" t="s">
        <v>410</v>
      </c>
      <c r="M3797" s="7">
        <v>43608.0</v>
      </c>
      <c r="N3797" s="6" t="s">
        <v>12491</v>
      </c>
      <c r="O3797" s="6" t="s">
        <v>32</v>
      </c>
      <c r="P3797" s="6" t="s">
        <v>32</v>
      </c>
    </row>
    <row r="3798" ht="12.75" customHeight="1">
      <c r="A3798" s="6">
        <v>3792.0</v>
      </c>
      <c r="B3798" s="6" t="s">
        <v>20</v>
      </c>
      <c r="C3798" s="6" t="s">
        <v>12492</v>
      </c>
      <c r="D3798" s="6" t="s">
        <v>22</v>
      </c>
      <c r="E3798" s="6" t="s">
        <v>23</v>
      </c>
      <c r="F3798" s="6" t="s">
        <v>24</v>
      </c>
      <c r="G3798" s="6" t="s">
        <v>9574</v>
      </c>
      <c r="H3798" s="6" t="s">
        <v>12493</v>
      </c>
      <c r="I3798" s="6" t="s">
        <v>12494</v>
      </c>
      <c r="J3798" s="6" t="s">
        <v>12495</v>
      </c>
      <c r="K3798" s="6" t="s">
        <v>12496</v>
      </c>
      <c r="L3798" s="6" t="s">
        <v>305</v>
      </c>
      <c r="M3798" s="7">
        <v>43608.0</v>
      </c>
      <c r="N3798" s="6" t="s">
        <v>12497</v>
      </c>
      <c r="O3798" s="6" t="s">
        <v>32</v>
      </c>
      <c r="P3798" s="6" t="s">
        <v>32</v>
      </c>
    </row>
    <row r="3799" ht="12.75" customHeight="1">
      <c r="A3799" s="6">
        <v>3793.0</v>
      </c>
      <c r="B3799" s="6" t="s">
        <v>20</v>
      </c>
      <c r="C3799" s="6" t="s">
        <v>12498</v>
      </c>
      <c r="D3799" s="6" t="s">
        <v>22</v>
      </c>
      <c r="E3799" s="6" t="s">
        <v>23</v>
      </c>
      <c r="F3799" s="6" t="s">
        <v>24</v>
      </c>
      <c r="G3799" s="6" t="s">
        <v>9574</v>
      </c>
      <c r="H3799" s="6" t="s">
        <v>12493</v>
      </c>
      <c r="I3799" s="6" t="s">
        <v>12494</v>
      </c>
      <c r="J3799" s="6" t="s">
        <v>12495</v>
      </c>
      <c r="K3799" s="6" t="s">
        <v>304</v>
      </c>
      <c r="L3799" s="6" t="s">
        <v>305</v>
      </c>
      <c r="M3799" s="7">
        <v>43608.0</v>
      </c>
      <c r="N3799" s="6" t="s">
        <v>12499</v>
      </c>
      <c r="O3799" s="6" t="s">
        <v>32</v>
      </c>
      <c r="P3799" s="6" t="s">
        <v>32</v>
      </c>
    </row>
    <row r="3800" ht="12.75" customHeight="1">
      <c r="A3800" s="6">
        <v>3794.0</v>
      </c>
      <c r="B3800" s="6" t="s">
        <v>20</v>
      </c>
      <c r="C3800" s="6" t="s">
        <v>12500</v>
      </c>
      <c r="D3800" s="6" t="s">
        <v>22</v>
      </c>
      <c r="E3800" s="6" t="s">
        <v>23</v>
      </c>
      <c r="F3800" s="6" t="s">
        <v>24</v>
      </c>
      <c r="G3800" s="6" t="s">
        <v>25</v>
      </c>
      <c r="H3800" s="6" t="s">
        <v>26</v>
      </c>
      <c r="I3800" s="6" t="s">
        <v>27</v>
      </c>
      <c r="J3800" s="6" t="s">
        <v>28</v>
      </c>
      <c r="K3800" s="6" t="s">
        <v>2922</v>
      </c>
      <c r="L3800" s="6" t="s">
        <v>2922</v>
      </c>
      <c r="M3800" s="7">
        <v>43608.0</v>
      </c>
      <c r="N3800" s="6" t="s">
        <v>12501</v>
      </c>
      <c r="O3800" s="6" t="s">
        <v>32</v>
      </c>
      <c r="P3800" s="7">
        <v>46782.0</v>
      </c>
    </row>
    <row r="3801" ht="12.75" customHeight="1">
      <c r="A3801" s="6">
        <v>3795.0</v>
      </c>
      <c r="B3801" s="6" t="s">
        <v>670</v>
      </c>
      <c r="C3801" s="6" t="s">
        <v>12502</v>
      </c>
      <c r="D3801" s="6" t="s">
        <v>22</v>
      </c>
      <c r="E3801" s="6" t="s">
        <v>168</v>
      </c>
      <c r="F3801" s="6" t="s">
        <v>32</v>
      </c>
      <c r="G3801" s="6" t="s">
        <v>32</v>
      </c>
      <c r="H3801" s="6" t="s">
        <v>26</v>
      </c>
      <c r="I3801" s="6" t="s">
        <v>27</v>
      </c>
      <c r="J3801" s="6" t="s">
        <v>28</v>
      </c>
      <c r="K3801" s="6" t="s">
        <v>1611</v>
      </c>
      <c r="L3801" s="6" t="s">
        <v>1611</v>
      </c>
      <c r="M3801" s="7">
        <v>43608.0</v>
      </c>
      <c r="N3801" s="6" t="s">
        <v>12503</v>
      </c>
      <c r="O3801" s="6" t="s">
        <v>32</v>
      </c>
      <c r="P3801" s="7">
        <v>46790.0</v>
      </c>
    </row>
    <row r="3802" ht="12.75" customHeight="1">
      <c r="A3802" s="6">
        <v>3796.0</v>
      </c>
      <c r="B3802" s="6" t="s">
        <v>20</v>
      </c>
      <c r="C3802" s="6" t="s">
        <v>12504</v>
      </c>
      <c r="D3802" s="6" t="s">
        <v>12505</v>
      </c>
      <c r="E3802" s="6" t="s">
        <v>154</v>
      </c>
      <c r="F3802" s="6" t="s">
        <v>24</v>
      </c>
      <c r="G3802" s="6" t="s">
        <v>3794</v>
      </c>
      <c r="H3802" s="6" t="s">
        <v>3795</v>
      </c>
      <c r="I3802" s="6" t="s">
        <v>3796</v>
      </c>
      <c r="J3802" s="6" t="s">
        <v>3797</v>
      </c>
      <c r="K3802" s="6" t="s">
        <v>12506</v>
      </c>
      <c r="L3802" s="6" t="s">
        <v>12506</v>
      </c>
      <c r="M3802" s="7">
        <v>43783.0</v>
      </c>
      <c r="N3802" s="6" t="s">
        <v>12507</v>
      </c>
      <c r="O3802" s="6" t="s">
        <v>32</v>
      </c>
      <c r="P3802" s="7">
        <v>44136.0</v>
      </c>
    </row>
    <row r="3803" ht="12.75" customHeight="1">
      <c r="A3803" s="6">
        <v>3797.0</v>
      </c>
      <c r="B3803" s="6" t="s">
        <v>20</v>
      </c>
      <c r="C3803" s="6" t="s">
        <v>12508</v>
      </c>
      <c r="D3803" s="6" t="s">
        <v>22</v>
      </c>
      <c r="E3803" s="6" t="s">
        <v>81</v>
      </c>
      <c r="F3803" s="6" t="s">
        <v>24</v>
      </c>
      <c r="G3803" s="6" t="s">
        <v>12509</v>
      </c>
      <c r="H3803" s="6" t="s">
        <v>12510</v>
      </c>
      <c r="I3803" s="6" t="s">
        <v>12511</v>
      </c>
      <c r="J3803" s="6" t="s">
        <v>12512</v>
      </c>
      <c r="K3803" s="6" t="s">
        <v>12513</v>
      </c>
      <c r="L3803" s="6" t="s">
        <v>12514</v>
      </c>
      <c r="M3803" s="7">
        <v>43892.0</v>
      </c>
      <c r="N3803" s="6" t="s">
        <v>12515</v>
      </c>
      <c r="O3803" s="6" t="s">
        <v>32</v>
      </c>
      <c r="P3803" s="6" t="s">
        <v>32</v>
      </c>
    </row>
    <row r="3804" ht="12.75" customHeight="1">
      <c r="A3804" s="6">
        <v>3798.0</v>
      </c>
      <c r="B3804" s="6" t="s">
        <v>20</v>
      </c>
      <c r="C3804" s="6" t="s">
        <v>12516</v>
      </c>
      <c r="D3804" s="6" t="s">
        <v>22</v>
      </c>
      <c r="E3804" s="6" t="s">
        <v>78</v>
      </c>
      <c r="F3804" s="6" t="s">
        <v>24</v>
      </c>
      <c r="G3804" s="6" t="s">
        <v>25</v>
      </c>
      <c r="H3804" s="6" t="s">
        <v>26</v>
      </c>
      <c r="I3804" s="6" t="s">
        <v>27</v>
      </c>
      <c r="J3804" s="6" t="s">
        <v>28</v>
      </c>
      <c r="K3804" s="6" t="s">
        <v>58</v>
      </c>
      <c r="L3804" s="6" t="s">
        <v>417</v>
      </c>
      <c r="M3804" s="7">
        <v>43608.0</v>
      </c>
      <c r="N3804" s="6" t="s">
        <v>12517</v>
      </c>
      <c r="O3804" s="6" t="s">
        <v>32</v>
      </c>
      <c r="P3804" s="7">
        <v>46499.0</v>
      </c>
    </row>
    <row r="3805" ht="12.75" customHeight="1">
      <c r="A3805" s="6">
        <v>3799.0</v>
      </c>
      <c r="B3805" s="6" t="s">
        <v>20</v>
      </c>
      <c r="C3805" s="6" t="s">
        <v>11212</v>
      </c>
      <c r="D3805" s="6" t="s">
        <v>3073</v>
      </c>
      <c r="E3805" s="6" t="s">
        <v>106</v>
      </c>
      <c r="F3805" s="6" t="s">
        <v>24</v>
      </c>
      <c r="G3805" s="6" t="s">
        <v>25</v>
      </c>
      <c r="H3805" s="6" t="s">
        <v>26</v>
      </c>
      <c r="I3805" s="6" t="s">
        <v>27</v>
      </c>
      <c r="J3805" s="6" t="s">
        <v>28</v>
      </c>
      <c r="K3805" s="6" t="s">
        <v>12518</v>
      </c>
      <c r="L3805" s="6" t="s">
        <v>12519</v>
      </c>
      <c r="M3805" s="7">
        <v>43608.0</v>
      </c>
      <c r="N3805" s="6" t="s">
        <v>12520</v>
      </c>
      <c r="O3805" s="6" t="s">
        <v>32</v>
      </c>
      <c r="P3805" s="7">
        <v>46714.0</v>
      </c>
    </row>
    <row r="3806" ht="12.75" customHeight="1">
      <c r="A3806" s="6">
        <v>3800.0</v>
      </c>
      <c r="B3806" s="6" t="s">
        <v>20</v>
      </c>
      <c r="C3806" s="6" t="s">
        <v>21</v>
      </c>
      <c r="D3806" s="6" t="s">
        <v>22</v>
      </c>
      <c r="E3806" s="6" t="s">
        <v>23</v>
      </c>
      <c r="F3806" s="6" t="s">
        <v>24</v>
      </c>
      <c r="G3806" s="6" t="s">
        <v>25</v>
      </c>
      <c r="H3806" s="6" t="s">
        <v>26</v>
      </c>
      <c r="I3806" s="6" t="s">
        <v>27</v>
      </c>
      <c r="J3806" s="6" t="s">
        <v>28</v>
      </c>
      <c r="K3806" s="6" t="s">
        <v>4984</v>
      </c>
      <c r="L3806" s="6" t="s">
        <v>30</v>
      </c>
      <c r="M3806" s="7">
        <v>43608.0</v>
      </c>
      <c r="N3806" s="6" t="s">
        <v>12521</v>
      </c>
      <c r="O3806" s="6" t="s">
        <v>32</v>
      </c>
      <c r="P3806" s="7">
        <v>46874.0</v>
      </c>
    </row>
    <row r="3807" ht="12.75" customHeight="1">
      <c r="A3807" s="6">
        <v>3801.0</v>
      </c>
      <c r="B3807" s="6" t="s">
        <v>20</v>
      </c>
      <c r="C3807" s="6" t="s">
        <v>12522</v>
      </c>
      <c r="D3807" s="6" t="s">
        <v>22</v>
      </c>
      <c r="E3807" s="6" t="s">
        <v>149</v>
      </c>
      <c r="F3807" s="6" t="s">
        <v>24</v>
      </c>
      <c r="G3807" s="6" t="s">
        <v>25</v>
      </c>
      <c r="H3807" s="6" t="s">
        <v>26</v>
      </c>
      <c r="I3807" s="6" t="s">
        <v>27</v>
      </c>
      <c r="J3807" s="6" t="s">
        <v>28</v>
      </c>
      <c r="K3807" s="6" t="s">
        <v>390</v>
      </c>
      <c r="L3807" s="6" t="s">
        <v>12523</v>
      </c>
      <c r="M3807" s="7">
        <v>43608.0</v>
      </c>
      <c r="N3807" s="6" t="s">
        <v>12524</v>
      </c>
      <c r="O3807" s="6" t="s">
        <v>32</v>
      </c>
      <c r="P3807" s="7">
        <v>46714.0</v>
      </c>
    </row>
    <row r="3808" ht="12.75" customHeight="1">
      <c r="A3808" s="6">
        <v>3802.0</v>
      </c>
      <c r="B3808" s="6" t="s">
        <v>20</v>
      </c>
      <c r="C3808" s="6" t="s">
        <v>12525</v>
      </c>
      <c r="D3808" s="6" t="s">
        <v>22</v>
      </c>
      <c r="E3808" s="6" t="s">
        <v>78</v>
      </c>
      <c r="F3808" s="6" t="s">
        <v>24</v>
      </c>
      <c r="G3808" s="6" t="s">
        <v>25</v>
      </c>
      <c r="H3808" s="6" t="s">
        <v>26</v>
      </c>
      <c r="I3808" s="6" t="s">
        <v>27</v>
      </c>
      <c r="J3808" s="6" t="s">
        <v>28</v>
      </c>
      <c r="K3808" s="6" t="s">
        <v>390</v>
      </c>
      <c r="L3808" s="6" t="s">
        <v>30</v>
      </c>
      <c r="M3808" s="7">
        <v>43608.0</v>
      </c>
      <c r="N3808" s="6" t="s">
        <v>12526</v>
      </c>
      <c r="O3808" s="6" t="s">
        <v>32</v>
      </c>
      <c r="P3808" s="7">
        <v>46499.0</v>
      </c>
    </row>
    <row r="3809" ht="12.75" customHeight="1">
      <c r="A3809" s="6">
        <v>3803.0</v>
      </c>
      <c r="B3809" s="6" t="s">
        <v>20</v>
      </c>
      <c r="C3809" s="6" t="s">
        <v>12527</v>
      </c>
      <c r="D3809" s="6" t="s">
        <v>22</v>
      </c>
      <c r="E3809" s="6" t="s">
        <v>88</v>
      </c>
      <c r="F3809" s="6" t="s">
        <v>24</v>
      </c>
      <c r="G3809" s="6" t="s">
        <v>25</v>
      </c>
      <c r="H3809" s="6" t="s">
        <v>26</v>
      </c>
      <c r="I3809" s="6" t="s">
        <v>27</v>
      </c>
      <c r="J3809" s="6" t="s">
        <v>28</v>
      </c>
      <c r="K3809" s="6" t="s">
        <v>58</v>
      </c>
      <c r="L3809" s="6" t="s">
        <v>119</v>
      </c>
      <c r="M3809" s="7">
        <v>43608.0</v>
      </c>
      <c r="N3809" s="6" t="s">
        <v>12528</v>
      </c>
      <c r="O3809" s="6" t="s">
        <v>32</v>
      </c>
      <c r="P3809" s="7">
        <v>46685.0</v>
      </c>
    </row>
    <row r="3810" ht="12.75" customHeight="1">
      <c r="A3810" s="6">
        <v>3804.0</v>
      </c>
      <c r="B3810" s="6" t="s">
        <v>20</v>
      </c>
      <c r="C3810" s="6" t="s">
        <v>12529</v>
      </c>
      <c r="D3810" s="6" t="s">
        <v>22</v>
      </c>
      <c r="E3810" s="6" t="s">
        <v>149</v>
      </c>
      <c r="F3810" s="6" t="s">
        <v>24</v>
      </c>
      <c r="G3810" s="6" t="s">
        <v>25</v>
      </c>
      <c r="H3810" s="6" t="s">
        <v>26</v>
      </c>
      <c r="I3810" s="6" t="s">
        <v>27</v>
      </c>
      <c r="J3810" s="6" t="s">
        <v>28</v>
      </c>
      <c r="K3810" s="6" t="s">
        <v>58</v>
      </c>
      <c r="L3810" s="6" t="s">
        <v>169</v>
      </c>
      <c r="M3810" s="7">
        <v>43608.0</v>
      </c>
      <c r="N3810" s="6" t="s">
        <v>12530</v>
      </c>
      <c r="O3810" s="6" t="s">
        <v>32</v>
      </c>
      <c r="P3810" s="7">
        <v>46234.0</v>
      </c>
    </row>
    <row r="3811" ht="12.75" customHeight="1">
      <c r="A3811" s="6">
        <v>3805.0</v>
      </c>
      <c r="B3811" s="6" t="s">
        <v>20</v>
      </c>
      <c r="C3811" s="6" t="s">
        <v>12531</v>
      </c>
      <c r="D3811" s="6" t="s">
        <v>22</v>
      </c>
      <c r="E3811" s="6" t="s">
        <v>106</v>
      </c>
      <c r="F3811" s="6" t="s">
        <v>24</v>
      </c>
      <c r="G3811" s="6" t="s">
        <v>25</v>
      </c>
      <c r="H3811" s="6" t="s">
        <v>26</v>
      </c>
      <c r="I3811" s="6" t="s">
        <v>27</v>
      </c>
      <c r="J3811" s="6" t="s">
        <v>28</v>
      </c>
      <c r="K3811" s="6" t="s">
        <v>58</v>
      </c>
      <c r="L3811" s="6" t="s">
        <v>169</v>
      </c>
      <c r="M3811" s="7">
        <v>43608.0</v>
      </c>
      <c r="N3811" s="6" t="s">
        <v>12532</v>
      </c>
      <c r="O3811" s="6" t="s">
        <v>32</v>
      </c>
      <c r="P3811" s="7">
        <v>46234.0</v>
      </c>
    </row>
    <row r="3812" ht="12.75" customHeight="1">
      <c r="A3812" s="6">
        <v>3806.0</v>
      </c>
      <c r="B3812" s="6" t="s">
        <v>20</v>
      </c>
      <c r="C3812" s="6" t="s">
        <v>12533</v>
      </c>
      <c r="D3812" s="6" t="s">
        <v>22</v>
      </c>
      <c r="E3812" s="6" t="s">
        <v>88</v>
      </c>
      <c r="F3812" s="6" t="s">
        <v>24</v>
      </c>
      <c r="G3812" s="6" t="s">
        <v>25</v>
      </c>
      <c r="H3812" s="6" t="s">
        <v>26</v>
      </c>
      <c r="I3812" s="6" t="s">
        <v>27</v>
      </c>
      <c r="J3812" s="6" t="s">
        <v>28</v>
      </c>
      <c r="K3812" s="6" t="s">
        <v>58</v>
      </c>
      <c r="L3812" s="6" t="s">
        <v>119</v>
      </c>
      <c r="M3812" s="7">
        <v>43608.0</v>
      </c>
      <c r="N3812" s="6" t="s">
        <v>12534</v>
      </c>
      <c r="O3812" s="6" t="s">
        <v>32</v>
      </c>
      <c r="P3812" s="7">
        <v>46704.0</v>
      </c>
    </row>
    <row r="3813" ht="12.75" customHeight="1">
      <c r="A3813" s="6">
        <v>3807.0</v>
      </c>
      <c r="B3813" s="6" t="s">
        <v>20</v>
      </c>
      <c r="C3813" s="6" t="s">
        <v>12535</v>
      </c>
      <c r="D3813" s="6" t="s">
        <v>2281</v>
      </c>
      <c r="E3813" s="6" t="s">
        <v>154</v>
      </c>
      <c r="F3813" s="6" t="s">
        <v>24</v>
      </c>
      <c r="G3813" s="6" t="s">
        <v>25</v>
      </c>
      <c r="H3813" s="6" t="s">
        <v>26</v>
      </c>
      <c r="I3813" s="6" t="s">
        <v>27</v>
      </c>
      <c r="J3813" s="6" t="s">
        <v>28</v>
      </c>
      <c r="K3813" s="6" t="s">
        <v>58</v>
      </c>
      <c r="L3813" s="6" t="s">
        <v>12536</v>
      </c>
      <c r="M3813" s="7">
        <v>43608.0</v>
      </c>
      <c r="N3813" s="6" t="s">
        <v>12537</v>
      </c>
      <c r="O3813" s="6" t="s">
        <v>32</v>
      </c>
      <c r="P3813" s="7">
        <v>46787.0</v>
      </c>
    </row>
    <row r="3814" ht="12.75" customHeight="1">
      <c r="A3814" s="6">
        <v>3808.0</v>
      </c>
      <c r="B3814" s="6" t="s">
        <v>20</v>
      </c>
      <c r="C3814" s="6" t="s">
        <v>12538</v>
      </c>
      <c r="D3814" s="6" t="s">
        <v>22</v>
      </c>
      <c r="E3814" s="6" t="s">
        <v>146</v>
      </c>
      <c r="F3814" s="6" t="s">
        <v>24</v>
      </c>
      <c r="G3814" s="6" t="s">
        <v>25</v>
      </c>
      <c r="H3814" s="6" t="s">
        <v>26</v>
      </c>
      <c r="I3814" s="6" t="s">
        <v>27</v>
      </c>
      <c r="J3814" s="6" t="s">
        <v>28</v>
      </c>
      <c r="K3814" s="6" t="s">
        <v>58</v>
      </c>
      <c r="L3814" s="6" t="s">
        <v>1769</v>
      </c>
      <c r="M3814" s="7">
        <v>43608.0</v>
      </c>
      <c r="N3814" s="6" t="s">
        <v>12539</v>
      </c>
      <c r="O3814" s="6" t="s">
        <v>32</v>
      </c>
      <c r="P3814" s="7">
        <v>46499.0</v>
      </c>
    </row>
    <row r="3815" ht="12.75" customHeight="1">
      <c r="A3815" s="6">
        <v>3809.0</v>
      </c>
      <c r="B3815" s="6" t="s">
        <v>20</v>
      </c>
      <c r="C3815" s="6" t="s">
        <v>12540</v>
      </c>
      <c r="D3815" s="6" t="s">
        <v>22</v>
      </c>
      <c r="E3815" s="6" t="s">
        <v>23</v>
      </c>
      <c r="F3815" s="6" t="s">
        <v>24</v>
      </c>
      <c r="G3815" s="6" t="s">
        <v>25</v>
      </c>
      <c r="H3815" s="6" t="s">
        <v>26</v>
      </c>
      <c r="I3815" s="6" t="s">
        <v>27</v>
      </c>
      <c r="J3815" s="6" t="s">
        <v>28</v>
      </c>
      <c r="K3815" s="6" t="s">
        <v>58</v>
      </c>
      <c r="L3815" s="6" t="s">
        <v>159</v>
      </c>
      <c r="M3815" s="7">
        <v>43608.0</v>
      </c>
      <c r="N3815" s="6" t="s">
        <v>12541</v>
      </c>
      <c r="O3815" s="6" t="s">
        <v>32</v>
      </c>
      <c r="P3815" s="7">
        <v>46499.0</v>
      </c>
    </row>
    <row r="3816" ht="12.75" customHeight="1">
      <c r="A3816" s="6">
        <v>3810.0</v>
      </c>
      <c r="B3816" s="6" t="s">
        <v>20</v>
      </c>
      <c r="C3816" s="6" t="s">
        <v>12542</v>
      </c>
      <c r="D3816" s="6" t="s">
        <v>22</v>
      </c>
      <c r="E3816" s="6" t="s">
        <v>78</v>
      </c>
      <c r="F3816" s="6" t="s">
        <v>24</v>
      </c>
      <c r="G3816" s="6" t="s">
        <v>25</v>
      </c>
      <c r="H3816" s="6" t="s">
        <v>26</v>
      </c>
      <c r="I3816" s="6" t="s">
        <v>27</v>
      </c>
      <c r="J3816" s="6" t="s">
        <v>28</v>
      </c>
      <c r="K3816" s="6" t="s">
        <v>58</v>
      </c>
      <c r="L3816" s="6" t="s">
        <v>963</v>
      </c>
      <c r="M3816" s="7">
        <v>43608.0</v>
      </c>
      <c r="N3816" s="6" t="s">
        <v>12543</v>
      </c>
      <c r="O3816" s="6" t="s">
        <v>32</v>
      </c>
      <c r="P3816" s="7">
        <v>46499.0</v>
      </c>
    </row>
    <row r="3817" ht="12.75" customHeight="1">
      <c r="A3817" s="6">
        <v>3811.0</v>
      </c>
      <c r="B3817" s="6" t="s">
        <v>20</v>
      </c>
      <c r="C3817" s="6" t="s">
        <v>12544</v>
      </c>
      <c r="D3817" s="6" t="s">
        <v>22</v>
      </c>
      <c r="E3817" s="6" t="s">
        <v>78</v>
      </c>
      <c r="F3817" s="6" t="s">
        <v>24</v>
      </c>
      <c r="G3817" s="6" t="s">
        <v>25</v>
      </c>
      <c r="H3817" s="6" t="s">
        <v>26</v>
      </c>
      <c r="I3817" s="6" t="s">
        <v>27</v>
      </c>
      <c r="J3817" s="6" t="s">
        <v>28</v>
      </c>
      <c r="K3817" s="6" t="s">
        <v>58</v>
      </c>
      <c r="L3817" s="6" t="s">
        <v>417</v>
      </c>
      <c r="M3817" s="7">
        <v>43608.0</v>
      </c>
      <c r="N3817" s="6" t="s">
        <v>12545</v>
      </c>
      <c r="O3817" s="6" t="s">
        <v>32</v>
      </c>
      <c r="P3817" s="7">
        <v>46499.0</v>
      </c>
    </row>
    <row r="3818" ht="12.75" customHeight="1">
      <c r="A3818" s="6">
        <v>3812.0</v>
      </c>
      <c r="B3818" s="6" t="s">
        <v>670</v>
      </c>
      <c r="C3818" s="6" t="s">
        <v>12546</v>
      </c>
      <c r="D3818" s="6" t="s">
        <v>22</v>
      </c>
      <c r="E3818" s="6" t="s">
        <v>88</v>
      </c>
      <c r="F3818" s="6" t="s">
        <v>32</v>
      </c>
      <c r="G3818" s="6" t="s">
        <v>32</v>
      </c>
      <c r="H3818" s="6" t="s">
        <v>26</v>
      </c>
      <c r="I3818" s="6" t="s">
        <v>27</v>
      </c>
      <c r="J3818" s="6" t="s">
        <v>28</v>
      </c>
      <c r="K3818" s="6" t="s">
        <v>58</v>
      </c>
      <c r="L3818" s="6" t="s">
        <v>417</v>
      </c>
      <c r="M3818" s="7">
        <v>43608.0</v>
      </c>
      <c r="N3818" s="6" t="s">
        <v>12547</v>
      </c>
      <c r="O3818" s="6" t="s">
        <v>32</v>
      </c>
      <c r="P3818" s="7">
        <v>46613.0</v>
      </c>
    </row>
    <row r="3819" ht="12.75" customHeight="1">
      <c r="A3819" s="6">
        <v>3813.0</v>
      </c>
      <c r="B3819" s="6" t="s">
        <v>20</v>
      </c>
      <c r="C3819" s="6" t="s">
        <v>12548</v>
      </c>
      <c r="D3819" s="6" t="s">
        <v>22</v>
      </c>
      <c r="E3819" s="6" t="s">
        <v>23</v>
      </c>
      <c r="F3819" s="6" t="s">
        <v>24</v>
      </c>
      <c r="G3819" s="6" t="s">
        <v>25</v>
      </c>
      <c r="H3819" s="6" t="s">
        <v>26</v>
      </c>
      <c r="I3819" s="6" t="s">
        <v>27</v>
      </c>
      <c r="J3819" s="6" t="s">
        <v>28</v>
      </c>
      <c r="K3819" s="6" t="s">
        <v>3310</v>
      </c>
      <c r="L3819" s="6" t="s">
        <v>1769</v>
      </c>
      <c r="M3819" s="7">
        <v>43608.0</v>
      </c>
      <c r="N3819" s="6" t="s">
        <v>12549</v>
      </c>
      <c r="O3819" s="6" t="s">
        <v>32</v>
      </c>
      <c r="P3819" s="7">
        <v>46499.0</v>
      </c>
    </row>
    <row r="3820" ht="12.75" customHeight="1">
      <c r="A3820" s="6">
        <v>3814.0</v>
      </c>
      <c r="B3820" s="6" t="s">
        <v>20</v>
      </c>
      <c r="C3820" s="6" t="s">
        <v>12550</v>
      </c>
      <c r="D3820" s="6" t="s">
        <v>22</v>
      </c>
      <c r="E3820" s="6" t="s">
        <v>154</v>
      </c>
      <c r="F3820" s="6" t="s">
        <v>24</v>
      </c>
      <c r="G3820" s="6" t="s">
        <v>25</v>
      </c>
      <c r="H3820" s="6" t="s">
        <v>26</v>
      </c>
      <c r="I3820" s="6" t="s">
        <v>27</v>
      </c>
      <c r="J3820" s="6" t="s">
        <v>28</v>
      </c>
      <c r="K3820" s="6" t="s">
        <v>58</v>
      </c>
      <c r="L3820" s="6" t="s">
        <v>1769</v>
      </c>
      <c r="M3820" s="7">
        <v>43608.0</v>
      </c>
      <c r="N3820" s="6" t="s">
        <v>12551</v>
      </c>
      <c r="O3820" s="6" t="s">
        <v>32</v>
      </c>
      <c r="P3820" s="7">
        <v>46499.0</v>
      </c>
    </row>
    <row r="3821" ht="12.75" customHeight="1">
      <c r="A3821" s="6">
        <v>3815.0</v>
      </c>
      <c r="B3821" s="6" t="s">
        <v>20</v>
      </c>
      <c r="C3821" s="6" t="s">
        <v>12552</v>
      </c>
      <c r="D3821" s="6" t="s">
        <v>22</v>
      </c>
      <c r="E3821" s="6" t="s">
        <v>78</v>
      </c>
      <c r="F3821" s="6" t="s">
        <v>24</v>
      </c>
      <c r="G3821" s="6" t="s">
        <v>25</v>
      </c>
      <c r="H3821" s="6" t="s">
        <v>26</v>
      </c>
      <c r="I3821" s="6" t="s">
        <v>27</v>
      </c>
      <c r="J3821" s="6" t="s">
        <v>28</v>
      </c>
      <c r="K3821" s="6" t="s">
        <v>3310</v>
      </c>
      <c r="L3821" s="6" t="s">
        <v>963</v>
      </c>
      <c r="M3821" s="7">
        <v>43608.0</v>
      </c>
      <c r="N3821" s="6" t="s">
        <v>12553</v>
      </c>
      <c r="O3821" s="6" t="s">
        <v>32</v>
      </c>
      <c r="P3821" s="7">
        <v>46499.0</v>
      </c>
    </row>
    <row r="3822" ht="12.75" customHeight="1">
      <c r="A3822" s="6">
        <v>3816.0</v>
      </c>
      <c r="B3822" s="6" t="s">
        <v>670</v>
      </c>
      <c r="C3822" s="6" t="s">
        <v>12554</v>
      </c>
      <c r="D3822" s="6" t="s">
        <v>22</v>
      </c>
      <c r="E3822" s="6" t="s">
        <v>62</v>
      </c>
      <c r="F3822" s="6" t="s">
        <v>32</v>
      </c>
      <c r="G3822" s="6" t="s">
        <v>32</v>
      </c>
      <c r="H3822" s="6" t="s">
        <v>26</v>
      </c>
      <c r="I3822" s="6" t="s">
        <v>27</v>
      </c>
      <c r="J3822" s="6" t="s">
        <v>28</v>
      </c>
      <c r="K3822" s="6" t="s">
        <v>12555</v>
      </c>
      <c r="L3822" s="6" t="s">
        <v>12556</v>
      </c>
      <c r="M3822" s="7">
        <v>43608.0</v>
      </c>
      <c r="N3822" s="6" t="s">
        <v>12557</v>
      </c>
      <c r="O3822" s="6" t="s">
        <v>32</v>
      </c>
      <c r="P3822" s="7">
        <v>46766.0</v>
      </c>
    </row>
    <row r="3823" ht="12.75" customHeight="1">
      <c r="A3823" s="6">
        <v>3817.0</v>
      </c>
      <c r="B3823" s="6" t="s">
        <v>20</v>
      </c>
      <c r="C3823" s="6" t="s">
        <v>12558</v>
      </c>
      <c r="D3823" s="6" t="s">
        <v>22</v>
      </c>
      <c r="E3823" s="6" t="s">
        <v>23</v>
      </c>
      <c r="F3823" s="6" t="s">
        <v>24</v>
      </c>
      <c r="G3823" s="6" t="s">
        <v>25</v>
      </c>
      <c r="H3823" s="6" t="s">
        <v>26</v>
      </c>
      <c r="I3823" s="6" t="s">
        <v>27</v>
      </c>
      <c r="J3823" s="6" t="s">
        <v>28</v>
      </c>
      <c r="K3823" s="6" t="s">
        <v>7489</v>
      </c>
      <c r="L3823" s="6" t="s">
        <v>12559</v>
      </c>
      <c r="M3823" s="7">
        <v>43608.0</v>
      </c>
      <c r="N3823" s="6" t="s">
        <v>12560</v>
      </c>
      <c r="O3823" s="6" t="s">
        <v>32</v>
      </c>
      <c r="P3823" s="7">
        <v>46836.0</v>
      </c>
    </row>
    <row r="3824" ht="12.75" customHeight="1">
      <c r="A3824" s="6">
        <v>3818.0</v>
      </c>
      <c r="B3824" s="6" t="s">
        <v>20</v>
      </c>
      <c r="C3824" s="6" t="s">
        <v>12561</v>
      </c>
      <c r="D3824" s="6" t="s">
        <v>22</v>
      </c>
      <c r="E3824" s="6" t="s">
        <v>88</v>
      </c>
      <c r="F3824" s="6" t="s">
        <v>24</v>
      </c>
      <c r="G3824" s="6" t="s">
        <v>3753</v>
      </c>
      <c r="H3824" s="6" t="s">
        <v>3754</v>
      </c>
      <c r="I3824" s="6" t="s">
        <v>3755</v>
      </c>
      <c r="J3824" s="6" t="s">
        <v>3756</v>
      </c>
      <c r="K3824" s="6" t="s">
        <v>58</v>
      </c>
      <c r="L3824" s="6" t="s">
        <v>963</v>
      </c>
      <c r="M3824" s="7">
        <v>43601.0</v>
      </c>
      <c r="N3824" s="6" t="s">
        <v>12562</v>
      </c>
      <c r="O3824" s="6" t="s">
        <v>32</v>
      </c>
      <c r="P3824" s="7">
        <v>44336.0</v>
      </c>
    </row>
    <row r="3825" ht="12.75" customHeight="1">
      <c r="A3825" s="6">
        <v>3819.0</v>
      </c>
      <c r="B3825" s="6" t="s">
        <v>20</v>
      </c>
      <c r="C3825" s="6" t="s">
        <v>12563</v>
      </c>
      <c r="D3825" s="6" t="s">
        <v>22</v>
      </c>
      <c r="E3825" s="6" t="s">
        <v>78</v>
      </c>
      <c r="F3825" s="6" t="s">
        <v>24</v>
      </c>
      <c r="G3825" s="6" t="s">
        <v>3753</v>
      </c>
      <c r="H3825" s="6" t="s">
        <v>3754</v>
      </c>
      <c r="I3825" s="6" t="s">
        <v>3755</v>
      </c>
      <c r="J3825" s="6" t="s">
        <v>3756</v>
      </c>
      <c r="K3825" s="6" t="s">
        <v>58</v>
      </c>
      <c r="L3825" s="6" t="s">
        <v>8089</v>
      </c>
      <c r="M3825" s="7">
        <v>43601.0</v>
      </c>
      <c r="N3825" s="6" t="s">
        <v>12564</v>
      </c>
      <c r="O3825" s="6" t="s">
        <v>32</v>
      </c>
      <c r="P3825" s="7">
        <v>47483.0</v>
      </c>
    </row>
    <row r="3826" ht="12.75" customHeight="1">
      <c r="A3826" s="6">
        <v>3820.0</v>
      </c>
      <c r="B3826" s="6" t="s">
        <v>20</v>
      </c>
      <c r="C3826" s="6" t="s">
        <v>12565</v>
      </c>
      <c r="D3826" s="6" t="s">
        <v>22</v>
      </c>
      <c r="E3826" s="6" t="s">
        <v>106</v>
      </c>
      <c r="F3826" s="6" t="s">
        <v>24</v>
      </c>
      <c r="G3826" s="6" t="s">
        <v>3753</v>
      </c>
      <c r="H3826" s="6" t="s">
        <v>3754</v>
      </c>
      <c r="I3826" s="6" t="s">
        <v>3755</v>
      </c>
      <c r="J3826" s="6" t="s">
        <v>3756</v>
      </c>
      <c r="K3826" s="6" t="s">
        <v>40</v>
      </c>
      <c r="L3826" s="6" t="s">
        <v>63</v>
      </c>
      <c r="M3826" s="7">
        <v>43601.0</v>
      </c>
      <c r="N3826" s="6" t="s">
        <v>12566</v>
      </c>
      <c r="O3826" s="6" t="s">
        <v>32</v>
      </c>
      <c r="P3826" s="7">
        <v>45636.0</v>
      </c>
    </row>
    <row r="3827" ht="12.75" customHeight="1">
      <c r="A3827" s="6">
        <v>3821.0</v>
      </c>
      <c r="B3827" s="6" t="s">
        <v>20</v>
      </c>
      <c r="C3827" s="6" t="s">
        <v>12567</v>
      </c>
      <c r="D3827" s="6" t="s">
        <v>22</v>
      </c>
      <c r="E3827" s="6" t="s">
        <v>149</v>
      </c>
      <c r="F3827" s="6" t="s">
        <v>24</v>
      </c>
      <c r="G3827" s="6" t="s">
        <v>3753</v>
      </c>
      <c r="H3827" s="6" t="s">
        <v>3754</v>
      </c>
      <c r="I3827" s="6" t="s">
        <v>3755</v>
      </c>
      <c r="J3827" s="6" t="s">
        <v>3756</v>
      </c>
      <c r="K3827" s="6" t="s">
        <v>58</v>
      </c>
      <c r="L3827" s="6" t="s">
        <v>169</v>
      </c>
      <c r="M3827" s="7">
        <v>43601.0</v>
      </c>
      <c r="N3827" s="6" t="s">
        <v>12568</v>
      </c>
      <c r="O3827" s="6" t="s">
        <v>32</v>
      </c>
      <c r="P3827" s="7">
        <v>44745.0</v>
      </c>
    </row>
    <row r="3828" ht="12.75" customHeight="1">
      <c r="A3828" s="6">
        <v>3822.0</v>
      </c>
      <c r="B3828" s="6" t="s">
        <v>20</v>
      </c>
      <c r="C3828" s="6" t="s">
        <v>12569</v>
      </c>
      <c r="D3828" s="6" t="s">
        <v>22</v>
      </c>
      <c r="E3828" s="6" t="s">
        <v>149</v>
      </c>
      <c r="F3828" s="6" t="s">
        <v>24</v>
      </c>
      <c r="G3828" s="6" t="s">
        <v>3753</v>
      </c>
      <c r="H3828" s="6" t="s">
        <v>3754</v>
      </c>
      <c r="I3828" s="6" t="s">
        <v>3755</v>
      </c>
      <c r="J3828" s="6" t="s">
        <v>3756</v>
      </c>
      <c r="K3828" s="6" t="s">
        <v>6698</v>
      </c>
      <c r="L3828" s="6" t="s">
        <v>6869</v>
      </c>
      <c r="M3828" s="7">
        <v>43601.0</v>
      </c>
      <c r="N3828" s="6" t="s">
        <v>12570</v>
      </c>
      <c r="O3828" s="6" t="s">
        <v>32</v>
      </c>
      <c r="P3828" s="7">
        <v>47483.0</v>
      </c>
    </row>
    <row r="3829" ht="12.75" customHeight="1">
      <c r="A3829" s="6">
        <v>3823.0</v>
      </c>
      <c r="B3829" s="6" t="s">
        <v>20</v>
      </c>
      <c r="C3829" s="6" t="s">
        <v>12571</v>
      </c>
      <c r="D3829" s="6" t="s">
        <v>22</v>
      </c>
      <c r="E3829" s="6" t="s">
        <v>1822</v>
      </c>
      <c r="F3829" s="6" t="s">
        <v>24</v>
      </c>
      <c r="G3829" s="6" t="s">
        <v>3753</v>
      </c>
      <c r="H3829" s="6" t="s">
        <v>3754</v>
      </c>
      <c r="I3829" s="6" t="s">
        <v>3755</v>
      </c>
      <c r="J3829" s="6" t="s">
        <v>3756</v>
      </c>
      <c r="K3829" s="6" t="s">
        <v>4357</v>
      </c>
      <c r="L3829" s="6" t="s">
        <v>12572</v>
      </c>
      <c r="M3829" s="7">
        <v>43601.0</v>
      </c>
      <c r="N3829" s="6" t="s">
        <v>12573</v>
      </c>
      <c r="O3829" s="6" t="s">
        <v>32</v>
      </c>
      <c r="P3829" s="7">
        <v>47483.0</v>
      </c>
    </row>
    <row r="3830" ht="12.75" customHeight="1">
      <c r="A3830" s="6">
        <v>3824.0</v>
      </c>
      <c r="B3830" s="6" t="s">
        <v>20</v>
      </c>
      <c r="C3830" s="6" t="s">
        <v>12574</v>
      </c>
      <c r="D3830" s="6" t="s">
        <v>22</v>
      </c>
      <c r="E3830" s="6" t="s">
        <v>409</v>
      </c>
      <c r="F3830" s="6" t="s">
        <v>24</v>
      </c>
      <c r="G3830" s="6" t="s">
        <v>3753</v>
      </c>
      <c r="H3830" s="6" t="s">
        <v>3754</v>
      </c>
      <c r="I3830" s="6" t="s">
        <v>3755</v>
      </c>
      <c r="J3830" s="6" t="s">
        <v>3756</v>
      </c>
      <c r="K3830" s="6" t="s">
        <v>4357</v>
      </c>
      <c r="L3830" s="6" t="s">
        <v>12575</v>
      </c>
      <c r="M3830" s="7">
        <v>43601.0</v>
      </c>
      <c r="N3830" s="6" t="s">
        <v>12576</v>
      </c>
      <c r="O3830" s="6" t="s">
        <v>32</v>
      </c>
      <c r="P3830" s="7">
        <v>47483.0</v>
      </c>
    </row>
    <row r="3831" ht="12.75" customHeight="1">
      <c r="A3831" s="6">
        <v>3825.0</v>
      </c>
      <c r="B3831" s="6" t="s">
        <v>20</v>
      </c>
      <c r="C3831" s="6" t="s">
        <v>12577</v>
      </c>
      <c r="D3831" s="6" t="s">
        <v>22</v>
      </c>
      <c r="E3831" s="6" t="s">
        <v>149</v>
      </c>
      <c r="F3831" s="6" t="s">
        <v>24</v>
      </c>
      <c r="G3831" s="6" t="s">
        <v>3753</v>
      </c>
      <c r="H3831" s="6" t="s">
        <v>3754</v>
      </c>
      <c r="I3831" s="6" t="s">
        <v>3755</v>
      </c>
      <c r="J3831" s="6" t="s">
        <v>3756</v>
      </c>
      <c r="K3831" s="6" t="s">
        <v>571</v>
      </c>
      <c r="L3831" s="6" t="s">
        <v>572</v>
      </c>
      <c r="M3831" s="7">
        <v>43601.0</v>
      </c>
      <c r="N3831" s="6" t="s">
        <v>12578</v>
      </c>
      <c r="O3831" s="6" t="s">
        <v>32</v>
      </c>
      <c r="P3831" s="7">
        <v>47483.0</v>
      </c>
    </row>
    <row r="3832" ht="12.75" customHeight="1">
      <c r="A3832" s="6">
        <v>3826.0</v>
      </c>
      <c r="B3832" s="6" t="s">
        <v>20</v>
      </c>
      <c r="C3832" s="6" t="s">
        <v>12579</v>
      </c>
      <c r="D3832" s="6" t="s">
        <v>22</v>
      </c>
      <c r="E3832" s="6" t="s">
        <v>53</v>
      </c>
      <c r="F3832" s="6" t="s">
        <v>24</v>
      </c>
      <c r="G3832" s="6" t="s">
        <v>3753</v>
      </c>
      <c r="H3832" s="6" t="s">
        <v>3754</v>
      </c>
      <c r="I3832" s="6" t="s">
        <v>3755</v>
      </c>
      <c r="J3832" s="6" t="s">
        <v>3756</v>
      </c>
      <c r="K3832" s="6" t="s">
        <v>4623</v>
      </c>
      <c r="L3832" s="6" t="s">
        <v>4164</v>
      </c>
      <c r="M3832" s="7">
        <v>43601.0</v>
      </c>
      <c r="N3832" s="6" t="s">
        <v>12580</v>
      </c>
      <c r="O3832" s="6" t="s">
        <v>32</v>
      </c>
      <c r="P3832" s="7">
        <v>47483.0</v>
      </c>
    </row>
    <row r="3833" ht="12.75" customHeight="1">
      <c r="A3833" s="6">
        <v>3827.0</v>
      </c>
      <c r="B3833" s="6" t="s">
        <v>20</v>
      </c>
      <c r="C3833" s="6" t="s">
        <v>12581</v>
      </c>
      <c r="D3833" s="6" t="s">
        <v>22</v>
      </c>
      <c r="E3833" s="6" t="s">
        <v>67</v>
      </c>
      <c r="F3833" s="6" t="s">
        <v>24</v>
      </c>
      <c r="G3833" s="6" t="s">
        <v>3753</v>
      </c>
      <c r="H3833" s="6" t="s">
        <v>3754</v>
      </c>
      <c r="I3833" s="6" t="s">
        <v>3755</v>
      </c>
      <c r="J3833" s="6" t="s">
        <v>3756</v>
      </c>
      <c r="K3833" s="6" t="s">
        <v>132</v>
      </c>
      <c r="L3833" s="6" t="s">
        <v>4404</v>
      </c>
      <c r="M3833" s="7">
        <v>43601.0</v>
      </c>
      <c r="N3833" s="6" t="s">
        <v>12582</v>
      </c>
      <c r="O3833" s="6" t="s">
        <v>32</v>
      </c>
      <c r="P3833" s="7">
        <v>47154.0</v>
      </c>
    </row>
    <row r="3834" ht="12.75" customHeight="1">
      <c r="A3834" s="6">
        <v>3828.0</v>
      </c>
      <c r="B3834" s="6" t="s">
        <v>20</v>
      </c>
      <c r="C3834" s="6" t="s">
        <v>12583</v>
      </c>
      <c r="D3834" s="6" t="s">
        <v>22</v>
      </c>
      <c r="E3834" s="6" t="s">
        <v>53</v>
      </c>
      <c r="F3834" s="6" t="s">
        <v>24</v>
      </c>
      <c r="G3834" s="6" t="s">
        <v>3753</v>
      </c>
      <c r="H3834" s="6" t="s">
        <v>3754</v>
      </c>
      <c r="I3834" s="6" t="s">
        <v>3755</v>
      </c>
      <c r="J3834" s="6" t="s">
        <v>3756</v>
      </c>
      <c r="K3834" s="6" t="s">
        <v>8703</v>
      </c>
      <c r="L3834" s="6" t="s">
        <v>572</v>
      </c>
      <c r="M3834" s="7">
        <v>43601.0</v>
      </c>
      <c r="N3834" s="6" t="s">
        <v>12584</v>
      </c>
      <c r="O3834" s="6" t="s">
        <v>32</v>
      </c>
      <c r="P3834" s="7">
        <v>47483.0</v>
      </c>
    </row>
    <row r="3835" ht="12.75" customHeight="1">
      <c r="A3835" s="6">
        <v>3829.0</v>
      </c>
      <c r="B3835" s="6" t="s">
        <v>20</v>
      </c>
      <c r="C3835" s="6" t="s">
        <v>12585</v>
      </c>
      <c r="D3835" s="6" t="s">
        <v>22</v>
      </c>
      <c r="E3835" s="6" t="s">
        <v>1682</v>
      </c>
      <c r="F3835" s="6" t="s">
        <v>35</v>
      </c>
      <c r="G3835" s="6" t="s">
        <v>1703</v>
      </c>
      <c r="H3835" s="6" t="s">
        <v>12586</v>
      </c>
      <c r="I3835" s="6" t="s">
        <v>12587</v>
      </c>
      <c r="J3835" s="6" t="s">
        <v>12588</v>
      </c>
      <c r="K3835" s="6" t="s">
        <v>6567</v>
      </c>
      <c r="L3835" s="6" t="s">
        <v>12589</v>
      </c>
      <c r="M3835" s="7">
        <v>43601.0</v>
      </c>
      <c r="N3835" s="6" t="s">
        <v>32</v>
      </c>
      <c r="O3835" s="6" t="s">
        <v>32</v>
      </c>
      <c r="P3835" s="6" t="s">
        <v>32</v>
      </c>
    </row>
    <row r="3836" ht="12.75" customHeight="1">
      <c r="A3836" s="6">
        <v>3830.0</v>
      </c>
      <c r="B3836" s="6" t="s">
        <v>20</v>
      </c>
      <c r="C3836" s="6" t="s">
        <v>12590</v>
      </c>
      <c r="D3836" s="6" t="s">
        <v>22</v>
      </c>
      <c r="E3836" s="6" t="s">
        <v>53</v>
      </c>
      <c r="F3836" s="6" t="s">
        <v>35</v>
      </c>
      <c r="G3836" s="6" t="s">
        <v>1703</v>
      </c>
      <c r="H3836" s="6" t="s">
        <v>12586</v>
      </c>
      <c r="I3836" s="6" t="s">
        <v>12587</v>
      </c>
      <c r="J3836" s="6" t="s">
        <v>12588</v>
      </c>
      <c r="K3836" s="6" t="s">
        <v>132</v>
      </c>
      <c r="L3836" s="6" t="s">
        <v>3442</v>
      </c>
      <c r="M3836" s="7">
        <v>43601.0</v>
      </c>
      <c r="N3836" s="6" t="s">
        <v>12591</v>
      </c>
      <c r="O3836" s="6" t="s">
        <v>32</v>
      </c>
      <c r="P3836" s="6" t="s">
        <v>32</v>
      </c>
    </row>
    <row r="3837" ht="12.75" customHeight="1">
      <c r="A3837" s="6">
        <v>3831.0</v>
      </c>
      <c r="B3837" s="6" t="s">
        <v>20</v>
      </c>
      <c r="C3837" s="6" t="s">
        <v>12592</v>
      </c>
      <c r="D3837" s="6" t="s">
        <v>22</v>
      </c>
      <c r="E3837" s="6" t="s">
        <v>400</v>
      </c>
      <c r="F3837" s="6" t="s">
        <v>35</v>
      </c>
      <c r="G3837" s="6" t="s">
        <v>1703</v>
      </c>
      <c r="H3837" s="6" t="s">
        <v>12586</v>
      </c>
      <c r="I3837" s="6" t="s">
        <v>12587</v>
      </c>
      <c r="J3837" s="6" t="s">
        <v>12588</v>
      </c>
      <c r="K3837" s="6" t="s">
        <v>40</v>
      </c>
      <c r="L3837" s="6" t="s">
        <v>2174</v>
      </c>
      <c r="M3837" s="7">
        <v>43601.0</v>
      </c>
      <c r="N3837" s="6" t="s">
        <v>12593</v>
      </c>
      <c r="O3837" s="6" t="s">
        <v>32</v>
      </c>
      <c r="P3837" s="6" t="s">
        <v>32</v>
      </c>
    </row>
    <row r="3838" ht="12.75" customHeight="1">
      <c r="A3838" s="6">
        <v>3832.0</v>
      </c>
      <c r="B3838" s="6" t="s">
        <v>20</v>
      </c>
      <c r="C3838" s="6" t="s">
        <v>12594</v>
      </c>
      <c r="D3838" s="6" t="s">
        <v>22</v>
      </c>
      <c r="E3838" s="6" t="s">
        <v>62</v>
      </c>
      <c r="F3838" s="6" t="s">
        <v>35</v>
      </c>
      <c r="G3838" s="6" t="s">
        <v>1703</v>
      </c>
      <c r="H3838" s="6" t="s">
        <v>12586</v>
      </c>
      <c r="I3838" s="6" t="s">
        <v>12587</v>
      </c>
      <c r="J3838" s="6" t="s">
        <v>12588</v>
      </c>
      <c r="K3838" s="6" t="s">
        <v>58</v>
      </c>
      <c r="L3838" s="6" t="s">
        <v>89</v>
      </c>
      <c r="M3838" s="7">
        <v>43601.0</v>
      </c>
      <c r="N3838" s="6" t="s">
        <v>12595</v>
      </c>
      <c r="O3838" s="6" t="s">
        <v>32</v>
      </c>
      <c r="P3838" s="6" t="s">
        <v>32</v>
      </c>
    </row>
    <row r="3839" ht="12.75" customHeight="1">
      <c r="A3839" s="6">
        <v>3833.0</v>
      </c>
      <c r="B3839" s="6" t="s">
        <v>20</v>
      </c>
      <c r="C3839" s="6" t="s">
        <v>12596</v>
      </c>
      <c r="D3839" s="6" t="s">
        <v>22</v>
      </c>
      <c r="E3839" s="6" t="s">
        <v>1848</v>
      </c>
      <c r="F3839" s="6" t="s">
        <v>35</v>
      </c>
      <c r="G3839" s="6" t="s">
        <v>1703</v>
      </c>
      <c r="H3839" s="6" t="s">
        <v>12586</v>
      </c>
      <c r="I3839" s="6" t="s">
        <v>12587</v>
      </c>
      <c r="J3839" s="6" t="s">
        <v>12588</v>
      </c>
      <c r="K3839" s="6" t="s">
        <v>58</v>
      </c>
      <c r="L3839" s="6" t="s">
        <v>59</v>
      </c>
      <c r="M3839" s="7">
        <v>43601.0</v>
      </c>
      <c r="N3839" s="6" t="s">
        <v>12597</v>
      </c>
      <c r="O3839" s="6" t="s">
        <v>32</v>
      </c>
      <c r="P3839" s="6" t="s">
        <v>32</v>
      </c>
    </row>
    <row r="3840" ht="12.75" customHeight="1">
      <c r="A3840" s="6">
        <v>3834.0</v>
      </c>
      <c r="B3840" s="6" t="s">
        <v>20</v>
      </c>
      <c r="C3840" s="6" t="s">
        <v>12598</v>
      </c>
      <c r="D3840" s="6" t="s">
        <v>22</v>
      </c>
      <c r="E3840" s="6" t="s">
        <v>1642</v>
      </c>
      <c r="F3840" s="6" t="s">
        <v>24</v>
      </c>
      <c r="G3840" s="6" t="s">
        <v>12599</v>
      </c>
      <c r="H3840" s="6" t="s">
        <v>12600</v>
      </c>
      <c r="I3840" s="6" t="s">
        <v>12601</v>
      </c>
      <c r="J3840" s="6" t="s">
        <v>12602</v>
      </c>
      <c r="K3840" s="6" t="s">
        <v>12603</v>
      </c>
      <c r="L3840" s="6" t="s">
        <v>12604</v>
      </c>
      <c r="M3840" s="7">
        <v>43606.0</v>
      </c>
      <c r="N3840" s="6" t="s">
        <v>12605</v>
      </c>
      <c r="O3840" s="7">
        <v>43607.0</v>
      </c>
      <c r="P3840" s="7">
        <v>45223.0</v>
      </c>
    </row>
    <row r="3841" ht="12.75" customHeight="1">
      <c r="A3841" s="6">
        <v>3835.0</v>
      </c>
      <c r="B3841" s="6" t="s">
        <v>20</v>
      </c>
      <c r="C3841" s="6" t="s">
        <v>12606</v>
      </c>
      <c r="D3841" s="6" t="s">
        <v>22</v>
      </c>
      <c r="E3841" s="6" t="s">
        <v>5313</v>
      </c>
      <c r="F3841" s="6" t="s">
        <v>24</v>
      </c>
      <c r="G3841" s="6" t="s">
        <v>12599</v>
      </c>
      <c r="H3841" s="6" t="s">
        <v>12600</v>
      </c>
      <c r="I3841" s="6" t="s">
        <v>12601</v>
      </c>
      <c r="J3841" s="6" t="s">
        <v>12602</v>
      </c>
      <c r="K3841" s="6" t="s">
        <v>10691</v>
      </c>
      <c r="L3841" s="6" t="s">
        <v>12607</v>
      </c>
      <c r="M3841" s="7">
        <v>43606.0</v>
      </c>
      <c r="N3841" s="6" t="s">
        <v>12608</v>
      </c>
      <c r="O3841" s="7">
        <v>43529.0</v>
      </c>
      <c r="P3841" s="6" t="s">
        <v>32</v>
      </c>
    </row>
    <row r="3842" ht="12.75" customHeight="1">
      <c r="A3842" s="6">
        <v>3836.0</v>
      </c>
      <c r="B3842" s="6" t="s">
        <v>20</v>
      </c>
      <c r="C3842" s="6" t="s">
        <v>12609</v>
      </c>
      <c r="D3842" s="6" t="s">
        <v>22</v>
      </c>
      <c r="E3842" s="6" t="s">
        <v>191</v>
      </c>
      <c r="F3842" s="6" t="s">
        <v>24</v>
      </c>
      <c r="G3842" s="6" t="s">
        <v>12599</v>
      </c>
      <c r="H3842" s="6" t="s">
        <v>12600</v>
      </c>
      <c r="I3842" s="6" t="s">
        <v>12601</v>
      </c>
      <c r="J3842" s="6" t="s">
        <v>12602</v>
      </c>
      <c r="K3842" s="6" t="s">
        <v>12610</v>
      </c>
      <c r="L3842" s="6" t="s">
        <v>252</v>
      </c>
      <c r="M3842" s="7">
        <v>43606.0</v>
      </c>
      <c r="N3842" s="6" t="s">
        <v>12611</v>
      </c>
      <c r="O3842" s="7">
        <v>43585.0</v>
      </c>
      <c r="P3842" s="6" t="s">
        <v>32</v>
      </c>
    </row>
    <row r="3843" ht="12.75" customHeight="1">
      <c r="A3843" s="6">
        <v>3837.0</v>
      </c>
      <c r="B3843" s="6" t="s">
        <v>20</v>
      </c>
      <c r="C3843" s="6" t="s">
        <v>12612</v>
      </c>
      <c r="D3843" s="6" t="s">
        <v>22</v>
      </c>
      <c r="E3843" s="6" t="s">
        <v>67</v>
      </c>
      <c r="F3843" s="6" t="s">
        <v>24</v>
      </c>
      <c r="G3843" s="6" t="s">
        <v>2426</v>
      </c>
      <c r="H3843" s="6" t="s">
        <v>12613</v>
      </c>
      <c r="I3843" s="6" t="s">
        <v>12614</v>
      </c>
      <c r="J3843" s="6" t="s">
        <v>12615</v>
      </c>
      <c r="K3843" s="6" t="s">
        <v>12616</v>
      </c>
      <c r="L3843" s="6" t="s">
        <v>3264</v>
      </c>
      <c r="M3843" s="7">
        <v>43602.0</v>
      </c>
      <c r="N3843" s="6" t="s">
        <v>12617</v>
      </c>
      <c r="O3843" s="6" t="s">
        <v>32</v>
      </c>
      <c r="P3843" s="6" t="s">
        <v>32</v>
      </c>
    </row>
    <row r="3844" ht="12.75" customHeight="1">
      <c r="A3844" s="6">
        <v>3838.0</v>
      </c>
      <c r="B3844" s="6" t="s">
        <v>20</v>
      </c>
      <c r="C3844" s="6" t="s">
        <v>12618</v>
      </c>
      <c r="D3844" s="6" t="s">
        <v>8986</v>
      </c>
      <c r="E3844" s="6" t="s">
        <v>168</v>
      </c>
      <c r="F3844" s="6" t="s">
        <v>24</v>
      </c>
      <c r="G3844" s="6" t="s">
        <v>2426</v>
      </c>
      <c r="H3844" s="6" t="s">
        <v>12613</v>
      </c>
      <c r="I3844" s="6" t="s">
        <v>12614</v>
      </c>
      <c r="J3844" s="6" t="s">
        <v>12615</v>
      </c>
      <c r="K3844" s="6" t="s">
        <v>12616</v>
      </c>
      <c r="L3844" s="6" t="s">
        <v>3264</v>
      </c>
      <c r="M3844" s="7">
        <v>43602.0</v>
      </c>
      <c r="N3844" s="6" t="s">
        <v>12619</v>
      </c>
      <c r="O3844" s="6" t="s">
        <v>32</v>
      </c>
      <c r="P3844" s="6" t="s">
        <v>32</v>
      </c>
    </row>
    <row r="3845" ht="12.75" customHeight="1">
      <c r="A3845" s="6">
        <v>3839.0</v>
      </c>
      <c r="B3845" s="6" t="s">
        <v>20</v>
      </c>
      <c r="C3845" s="6" t="s">
        <v>12620</v>
      </c>
      <c r="D3845" s="6" t="s">
        <v>22</v>
      </c>
      <c r="E3845" s="6" t="s">
        <v>67</v>
      </c>
      <c r="F3845" s="6" t="s">
        <v>24</v>
      </c>
      <c r="G3845" s="6" t="s">
        <v>2426</v>
      </c>
      <c r="H3845" s="6" t="s">
        <v>12613</v>
      </c>
      <c r="I3845" s="6" t="s">
        <v>12614</v>
      </c>
      <c r="J3845" s="6" t="s">
        <v>12615</v>
      </c>
      <c r="K3845" s="6" t="s">
        <v>12616</v>
      </c>
      <c r="L3845" s="6" t="s">
        <v>3264</v>
      </c>
      <c r="M3845" s="7">
        <v>43602.0</v>
      </c>
      <c r="N3845" s="6" t="s">
        <v>12621</v>
      </c>
      <c r="O3845" s="6" t="s">
        <v>32</v>
      </c>
      <c r="P3845" s="6" t="s">
        <v>32</v>
      </c>
    </row>
    <row r="3846" ht="12.75" customHeight="1">
      <c r="A3846" s="6">
        <v>3840.0</v>
      </c>
      <c r="B3846" s="6" t="s">
        <v>20</v>
      </c>
      <c r="C3846" s="6" t="s">
        <v>12622</v>
      </c>
      <c r="D3846" s="6" t="s">
        <v>22</v>
      </c>
      <c r="E3846" s="6" t="s">
        <v>409</v>
      </c>
      <c r="F3846" s="6" t="s">
        <v>35</v>
      </c>
      <c r="G3846" s="6" t="s">
        <v>218</v>
      </c>
      <c r="H3846" s="6" t="s">
        <v>219</v>
      </c>
      <c r="I3846" s="6" t="s">
        <v>220</v>
      </c>
      <c r="J3846" s="6" t="s">
        <v>221</v>
      </c>
      <c r="K3846" s="6" t="s">
        <v>58</v>
      </c>
      <c r="L3846" s="6" t="s">
        <v>59</v>
      </c>
      <c r="M3846" s="7">
        <v>43608.0</v>
      </c>
      <c r="N3846" s="6" t="s">
        <v>12623</v>
      </c>
      <c r="O3846" s="6" t="s">
        <v>32</v>
      </c>
      <c r="P3846" s="6" t="s">
        <v>32</v>
      </c>
    </row>
    <row r="3847" ht="12.75" customHeight="1">
      <c r="A3847" s="6">
        <v>3841.0</v>
      </c>
      <c r="B3847" s="6" t="s">
        <v>20</v>
      </c>
      <c r="C3847" s="6" t="s">
        <v>12624</v>
      </c>
      <c r="D3847" s="6" t="s">
        <v>22</v>
      </c>
      <c r="E3847" s="6" t="s">
        <v>44</v>
      </c>
      <c r="F3847" s="6" t="s">
        <v>35</v>
      </c>
      <c r="G3847" s="6" t="s">
        <v>218</v>
      </c>
      <c r="H3847" s="6" t="s">
        <v>219</v>
      </c>
      <c r="I3847" s="6" t="s">
        <v>220</v>
      </c>
      <c r="J3847" s="6" t="s">
        <v>221</v>
      </c>
      <c r="K3847" s="6" t="s">
        <v>4024</v>
      </c>
      <c r="L3847" s="6" t="s">
        <v>4024</v>
      </c>
      <c r="M3847" s="7">
        <v>43608.0</v>
      </c>
      <c r="N3847" s="6" t="s">
        <v>12625</v>
      </c>
      <c r="O3847" s="6" t="s">
        <v>32</v>
      </c>
      <c r="P3847" s="6" t="s">
        <v>32</v>
      </c>
    </row>
    <row r="3848" ht="12.75" customHeight="1">
      <c r="A3848" s="6">
        <v>3842.0</v>
      </c>
      <c r="B3848" s="6" t="s">
        <v>20</v>
      </c>
      <c r="C3848" s="6" t="s">
        <v>12626</v>
      </c>
      <c r="D3848" s="6" t="s">
        <v>22</v>
      </c>
      <c r="E3848" s="6" t="s">
        <v>1642</v>
      </c>
      <c r="F3848" s="6" t="s">
        <v>35</v>
      </c>
      <c r="G3848" s="6" t="s">
        <v>218</v>
      </c>
      <c r="H3848" s="6" t="s">
        <v>219</v>
      </c>
      <c r="I3848" s="6" t="s">
        <v>220</v>
      </c>
      <c r="J3848" s="6" t="s">
        <v>221</v>
      </c>
      <c r="K3848" s="6" t="s">
        <v>58</v>
      </c>
      <c r="L3848" s="6" t="s">
        <v>1346</v>
      </c>
      <c r="M3848" s="7">
        <v>43608.0</v>
      </c>
      <c r="N3848" s="6" t="s">
        <v>12627</v>
      </c>
      <c r="O3848" s="6" t="s">
        <v>32</v>
      </c>
      <c r="P3848" s="6" t="s">
        <v>32</v>
      </c>
    </row>
    <row r="3849" ht="12.75" customHeight="1">
      <c r="A3849" s="6">
        <v>3843.0</v>
      </c>
      <c r="B3849" s="6" t="s">
        <v>20</v>
      </c>
      <c r="C3849" s="6" t="s">
        <v>12628</v>
      </c>
      <c r="D3849" s="6" t="s">
        <v>22</v>
      </c>
      <c r="E3849" s="6" t="s">
        <v>62</v>
      </c>
      <c r="F3849" s="6" t="s">
        <v>35</v>
      </c>
      <c r="G3849" s="6" t="s">
        <v>218</v>
      </c>
      <c r="H3849" s="6" t="s">
        <v>219</v>
      </c>
      <c r="I3849" s="6" t="s">
        <v>220</v>
      </c>
      <c r="J3849" s="6" t="s">
        <v>221</v>
      </c>
      <c r="K3849" s="6" t="s">
        <v>826</v>
      </c>
      <c r="L3849" s="6" t="s">
        <v>12629</v>
      </c>
      <c r="M3849" s="7">
        <v>43608.0</v>
      </c>
      <c r="N3849" s="6" t="s">
        <v>12630</v>
      </c>
      <c r="O3849" s="6" t="s">
        <v>32</v>
      </c>
      <c r="P3849" s="6" t="s">
        <v>32</v>
      </c>
    </row>
    <row r="3850" ht="12.75" customHeight="1">
      <c r="A3850" s="6">
        <v>3844.0</v>
      </c>
      <c r="B3850" s="6" t="s">
        <v>20</v>
      </c>
      <c r="C3850" s="6" t="s">
        <v>12631</v>
      </c>
      <c r="D3850" s="6" t="s">
        <v>22</v>
      </c>
      <c r="E3850" s="6" t="s">
        <v>168</v>
      </c>
      <c r="F3850" s="6" t="s">
        <v>35</v>
      </c>
      <c r="G3850" s="6" t="s">
        <v>218</v>
      </c>
      <c r="H3850" s="6" t="s">
        <v>219</v>
      </c>
      <c r="I3850" s="6" t="s">
        <v>220</v>
      </c>
      <c r="J3850" s="6" t="s">
        <v>221</v>
      </c>
      <c r="K3850" s="6" t="s">
        <v>12632</v>
      </c>
      <c r="L3850" s="6" t="s">
        <v>12633</v>
      </c>
      <c r="M3850" s="7">
        <v>43608.0</v>
      </c>
      <c r="N3850" s="6" t="s">
        <v>12634</v>
      </c>
      <c r="O3850" s="6" t="s">
        <v>32</v>
      </c>
      <c r="P3850" s="6" t="s">
        <v>32</v>
      </c>
    </row>
    <row r="3851" ht="12.75" customHeight="1">
      <c r="A3851" s="6">
        <v>3845.0</v>
      </c>
      <c r="B3851" s="6" t="s">
        <v>20</v>
      </c>
      <c r="C3851" s="6" t="s">
        <v>12635</v>
      </c>
      <c r="D3851" s="6" t="s">
        <v>22</v>
      </c>
      <c r="E3851" s="6" t="s">
        <v>106</v>
      </c>
      <c r="F3851" s="6" t="s">
        <v>35</v>
      </c>
      <c r="G3851" s="6" t="s">
        <v>218</v>
      </c>
      <c r="H3851" s="6" t="s">
        <v>219</v>
      </c>
      <c r="I3851" s="6" t="s">
        <v>220</v>
      </c>
      <c r="J3851" s="6" t="s">
        <v>221</v>
      </c>
      <c r="K3851" s="6" t="s">
        <v>12636</v>
      </c>
      <c r="L3851" s="6" t="s">
        <v>12636</v>
      </c>
      <c r="M3851" s="7">
        <v>43608.0</v>
      </c>
      <c r="N3851" s="6" t="s">
        <v>12637</v>
      </c>
      <c r="O3851" s="6" t="s">
        <v>32</v>
      </c>
      <c r="P3851" s="6" t="s">
        <v>32</v>
      </c>
    </row>
    <row r="3852" ht="12.75" customHeight="1">
      <c r="A3852" s="6">
        <v>3846.0</v>
      </c>
      <c r="B3852" s="6" t="s">
        <v>20</v>
      </c>
      <c r="C3852" s="6" t="s">
        <v>12638</v>
      </c>
      <c r="D3852" s="6" t="s">
        <v>22</v>
      </c>
      <c r="E3852" s="6" t="s">
        <v>106</v>
      </c>
      <c r="F3852" s="6" t="s">
        <v>35</v>
      </c>
      <c r="G3852" s="6" t="s">
        <v>218</v>
      </c>
      <c r="H3852" s="6" t="s">
        <v>219</v>
      </c>
      <c r="I3852" s="6" t="s">
        <v>220</v>
      </c>
      <c r="J3852" s="6" t="s">
        <v>221</v>
      </c>
      <c r="K3852" s="6" t="s">
        <v>12639</v>
      </c>
      <c r="L3852" s="6" t="s">
        <v>12639</v>
      </c>
      <c r="M3852" s="7">
        <v>43608.0</v>
      </c>
      <c r="N3852" s="6" t="s">
        <v>12640</v>
      </c>
      <c r="O3852" s="6" t="s">
        <v>32</v>
      </c>
      <c r="P3852" s="6" t="s">
        <v>32</v>
      </c>
    </row>
    <row r="3853" ht="12.75" customHeight="1">
      <c r="A3853" s="6">
        <v>3847.0</v>
      </c>
      <c r="B3853" s="6" t="s">
        <v>20</v>
      </c>
      <c r="C3853" s="6" t="s">
        <v>12641</v>
      </c>
      <c r="D3853" s="6" t="s">
        <v>22</v>
      </c>
      <c r="E3853" s="6" t="s">
        <v>88</v>
      </c>
      <c r="F3853" s="6" t="s">
        <v>35</v>
      </c>
      <c r="G3853" s="6" t="s">
        <v>218</v>
      </c>
      <c r="H3853" s="6" t="s">
        <v>219</v>
      </c>
      <c r="I3853" s="6" t="s">
        <v>220</v>
      </c>
      <c r="J3853" s="6" t="s">
        <v>221</v>
      </c>
      <c r="K3853" s="6" t="s">
        <v>12642</v>
      </c>
      <c r="L3853" s="6" t="s">
        <v>12642</v>
      </c>
      <c r="M3853" s="7">
        <v>43608.0</v>
      </c>
      <c r="N3853" s="6" t="s">
        <v>12643</v>
      </c>
      <c r="O3853" s="6" t="s">
        <v>32</v>
      </c>
      <c r="P3853" s="6" t="s">
        <v>32</v>
      </c>
    </row>
    <row r="3854" ht="12.75" customHeight="1">
      <c r="A3854" s="6">
        <v>3848.0</v>
      </c>
      <c r="B3854" s="6" t="s">
        <v>20</v>
      </c>
      <c r="C3854" s="6" t="s">
        <v>12644</v>
      </c>
      <c r="D3854" s="6" t="s">
        <v>22</v>
      </c>
      <c r="E3854" s="6" t="s">
        <v>88</v>
      </c>
      <c r="F3854" s="6" t="s">
        <v>35</v>
      </c>
      <c r="G3854" s="6" t="s">
        <v>218</v>
      </c>
      <c r="H3854" s="6" t="s">
        <v>219</v>
      </c>
      <c r="I3854" s="6" t="s">
        <v>220</v>
      </c>
      <c r="J3854" s="6" t="s">
        <v>221</v>
      </c>
      <c r="K3854" s="6" t="s">
        <v>12642</v>
      </c>
      <c r="L3854" s="6" t="s">
        <v>12642</v>
      </c>
      <c r="M3854" s="7">
        <v>43608.0</v>
      </c>
      <c r="N3854" s="6" t="s">
        <v>12645</v>
      </c>
      <c r="O3854" s="6" t="s">
        <v>32</v>
      </c>
      <c r="P3854" s="6" t="s">
        <v>32</v>
      </c>
    </row>
    <row r="3855" ht="12.75" customHeight="1">
      <c r="A3855" s="6">
        <v>3849.0</v>
      </c>
      <c r="B3855" s="6" t="s">
        <v>20</v>
      </c>
      <c r="C3855" s="6" t="s">
        <v>12646</v>
      </c>
      <c r="D3855" s="6" t="s">
        <v>22</v>
      </c>
      <c r="E3855" s="6" t="s">
        <v>88</v>
      </c>
      <c r="F3855" s="6" t="s">
        <v>35</v>
      </c>
      <c r="G3855" s="6" t="s">
        <v>218</v>
      </c>
      <c r="H3855" s="6" t="s">
        <v>219</v>
      </c>
      <c r="I3855" s="6" t="s">
        <v>220</v>
      </c>
      <c r="J3855" s="6" t="s">
        <v>221</v>
      </c>
      <c r="K3855" s="6" t="s">
        <v>12642</v>
      </c>
      <c r="L3855" s="6" t="s">
        <v>12642</v>
      </c>
      <c r="M3855" s="7">
        <v>43608.0</v>
      </c>
      <c r="N3855" s="6" t="s">
        <v>12647</v>
      </c>
      <c r="O3855" s="6" t="s">
        <v>32</v>
      </c>
      <c r="P3855" s="6" t="s">
        <v>32</v>
      </c>
    </row>
    <row r="3856" ht="12.75" customHeight="1">
      <c r="A3856" s="6">
        <v>3850.0</v>
      </c>
      <c r="B3856" s="6" t="s">
        <v>20</v>
      </c>
      <c r="C3856" s="6" t="s">
        <v>12648</v>
      </c>
      <c r="D3856" s="6" t="s">
        <v>22</v>
      </c>
      <c r="E3856" s="6" t="s">
        <v>149</v>
      </c>
      <c r="F3856" s="6" t="s">
        <v>35</v>
      </c>
      <c r="G3856" s="6" t="s">
        <v>218</v>
      </c>
      <c r="H3856" s="6" t="s">
        <v>219</v>
      </c>
      <c r="I3856" s="6" t="s">
        <v>220</v>
      </c>
      <c r="J3856" s="6" t="s">
        <v>221</v>
      </c>
      <c r="K3856" s="6" t="s">
        <v>12649</v>
      </c>
      <c r="L3856" s="6" t="s">
        <v>518</v>
      </c>
      <c r="M3856" s="7">
        <v>43608.0</v>
      </c>
      <c r="N3856" s="6" t="s">
        <v>12650</v>
      </c>
      <c r="O3856" s="6" t="s">
        <v>32</v>
      </c>
      <c r="P3856" s="6" t="s">
        <v>32</v>
      </c>
    </row>
    <row r="3857" ht="12.75" customHeight="1">
      <c r="A3857" s="6">
        <v>3851.0</v>
      </c>
      <c r="B3857" s="6" t="s">
        <v>20</v>
      </c>
      <c r="C3857" s="6" t="s">
        <v>12651</v>
      </c>
      <c r="D3857" s="6" t="s">
        <v>22</v>
      </c>
      <c r="E3857" s="6" t="s">
        <v>81</v>
      </c>
      <c r="F3857" s="6" t="s">
        <v>35</v>
      </c>
      <c r="G3857" s="6" t="s">
        <v>218</v>
      </c>
      <c r="H3857" s="6" t="s">
        <v>219</v>
      </c>
      <c r="I3857" s="6" t="s">
        <v>220</v>
      </c>
      <c r="J3857" s="6" t="s">
        <v>221</v>
      </c>
      <c r="K3857" s="6" t="s">
        <v>58</v>
      </c>
      <c r="L3857" s="6" t="s">
        <v>59</v>
      </c>
      <c r="M3857" s="7">
        <v>43608.0</v>
      </c>
      <c r="N3857" s="6" t="s">
        <v>12652</v>
      </c>
      <c r="O3857" s="6" t="s">
        <v>32</v>
      </c>
      <c r="P3857" s="6" t="s">
        <v>32</v>
      </c>
    </row>
    <row r="3858" ht="12.75" customHeight="1">
      <c r="A3858" s="6">
        <v>3852.0</v>
      </c>
      <c r="B3858" s="6" t="s">
        <v>20</v>
      </c>
      <c r="C3858" s="6" t="s">
        <v>12653</v>
      </c>
      <c r="D3858" s="6" t="s">
        <v>22</v>
      </c>
      <c r="E3858" s="6" t="s">
        <v>106</v>
      </c>
      <c r="F3858" s="6" t="s">
        <v>35</v>
      </c>
      <c r="G3858" s="6" t="s">
        <v>218</v>
      </c>
      <c r="H3858" s="6" t="s">
        <v>219</v>
      </c>
      <c r="I3858" s="6" t="s">
        <v>220</v>
      </c>
      <c r="J3858" s="6" t="s">
        <v>221</v>
      </c>
      <c r="K3858" s="6" t="s">
        <v>12636</v>
      </c>
      <c r="L3858" s="6" t="s">
        <v>12636</v>
      </c>
      <c r="M3858" s="7">
        <v>43608.0</v>
      </c>
      <c r="N3858" s="6" t="s">
        <v>12654</v>
      </c>
      <c r="O3858" s="6" t="s">
        <v>32</v>
      </c>
      <c r="P3858" s="6" t="s">
        <v>32</v>
      </c>
    </row>
    <row r="3859" ht="12.75" customHeight="1">
      <c r="A3859" s="6">
        <v>3853.0</v>
      </c>
      <c r="B3859" s="6" t="s">
        <v>20</v>
      </c>
      <c r="C3859" s="6" t="s">
        <v>12655</v>
      </c>
      <c r="D3859" s="6" t="s">
        <v>22</v>
      </c>
      <c r="E3859" s="6" t="s">
        <v>409</v>
      </c>
      <c r="F3859" s="6" t="s">
        <v>35</v>
      </c>
      <c r="G3859" s="6" t="s">
        <v>218</v>
      </c>
      <c r="H3859" s="6" t="s">
        <v>219</v>
      </c>
      <c r="I3859" s="6" t="s">
        <v>220</v>
      </c>
      <c r="J3859" s="6" t="s">
        <v>221</v>
      </c>
      <c r="K3859" s="6" t="s">
        <v>58</v>
      </c>
      <c r="L3859" s="6" t="s">
        <v>59</v>
      </c>
      <c r="M3859" s="7">
        <v>43608.0</v>
      </c>
      <c r="N3859" s="6" t="s">
        <v>12656</v>
      </c>
      <c r="O3859" s="6" t="s">
        <v>32</v>
      </c>
      <c r="P3859" s="6" t="s">
        <v>32</v>
      </c>
    </row>
    <row r="3860" ht="12.75" customHeight="1">
      <c r="A3860" s="6">
        <v>3854.0</v>
      </c>
      <c r="B3860" s="6" t="s">
        <v>20</v>
      </c>
      <c r="C3860" s="6" t="s">
        <v>12657</v>
      </c>
      <c r="D3860" s="6" t="s">
        <v>22</v>
      </c>
      <c r="E3860" s="6" t="s">
        <v>81</v>
      </c>
      <c r="F3860" s="6" t="s">
        <v>35</v>
      </c>
      <c r="G3860" s="6" t="s">
        <v>218</v>
      </c>
      <c r="H3860" s="6" t="s">
        <v>219</v>
      </c>
      <c r="I3860" s="6" t="s">
        <v>220</v>
      </c>
      <c r="J3860" s="6" t="s">
        <v>221</v>
      </c>
      <c r="K3860" s="6" t="s">
        <v>12658</v>
      </c>
      <c r="L3860" s="6" t="s">
        <v>12659</v>
      </c>
      <c r="M3860" s="7">
        <v>43608.0</v>
      </c>
      <c r="N3860" s="6" t="s">
        <v>12660</v>
      </c>
      <c r="O3860" s="6" t="s">
        <v>32</v>
      </c>
      <c r="P3860" s="6" t="s">
        <v>32</v>
      </c>
    </row>
    <row r="3861" ht="12.75" customHeight="1">
      <c r="A3861" s="6">
        <v>3855.0</v>
      </c>
      <c r="B3861" s="6" t="s">
        <v>20</v>
      </c>
      <c r="C3861" s="6" t="s">
        <v>12661</v>
      </c>
      <c r="D3861" s="6" t="s">
        <v>22</v>
      </c>
      <c r="E3861" s="6" t="s">
        <v>99</v>
      </c>
      <c r="F3861" s="6" t="s">
        <v>35</v>
      </c>
      <c r="G3861" s="6" t="s">
        <v>218</v>
      </c>
      <c r="H3861" s="6" t="s">
        <v>219</v>
      </c>
      <c r="I3861" s="6" t="s">
        <v>220</v>
      </c>
      <c r="J3861" s="6" t="s">
        <v>221</v>
      </c>
      <c r="K3861" s="6" t="s">
        <v>58</v>
      </c>
      <c r="L3861" s="6" t="s">
        <v>12662</v>
      </c>
      <c r="M3861" s="7">
        <v>43608.0</v>
      </c>
      <c r="N3861" s="6" t="s">
        <v>12663</v>
      </c>
      <c r="O3861" s="6" t="s">
        <v>32</v>
      </c>
      <c r="P3861" s="6" t="s">
        <v>32</v>
      </c>
    </row>
    <row r="3862" ht="12.75" customHeight="1">
      <c r="A3862" s="6">
        <v>3856.0</v>
      </c>
      <c r="B3862" s="6" t="s">
        <v>20</v>
      </c>
      <c r="C3862" s="6" t="s">
        <v>12664</v>
      </c>
      <c r="D3862" s="6" t="s">
        <v>22</v>
      </c>
      <c r="E3862" s="6" t="s">
        <v>53</v>
      </c>
      <c r="F3862" s="6" t="s">
        <v>35</v>
      </c>
      <c r="G3862" s="6" t="s">
        <v>218</v>
      </c>
      <c r="H3862" s="6" t="s">
        <v>219</v>
      </c>
      <c r="I3862" s="6" t="s">
        <v>220</v>
      </c>
      <c r="J3862" s="6" t="s">
        <v>221</v>
      </c>
      <c r="K3862" s="6" t="s">
        <v>58</v>
      </c>
      <c r="L3862" s="6" t="s">
        <v>169</v>
      </c>
      <c r="M3862" s="7">
        <v>43608.0</v>
      </c>
      <c r="N3862" s="6" t="s">
        <v>12665</v>
      </c>
      <c r="O3862" s="6" t="s">
        <v>32</v>
      </c>
      <c r="P3862" s="6" t="s">
        <v>32</v>
      </c>
    </row>
    <row r="3863" ht="12.75" customHeight="1">
      <c r="A3863" s="6">
        <v>3857.0</v>
      </c>
      <c r="B3863" s="6" t="s">
        <v>20</v>
      </c>
      <c r="C3863" s="6" t="s">
        <v>12666</v>
      </c>
      <c r="D3863" s="6" t="s">
        <v>22</v>
      </c>
      <c r="E3863" s="6" t="s">
        <v>53</v>
      </c>
      <c r="F3863" s="6" t="s">
        <v>35</v>
      </c>
      <c r="G3863" s="6" t="s">
        <v>218</v>
      </c>
      <c r="H3863" s="6" t="s">
        <v>219</v>
      </c>
      <c r="I3863" s="6" t="s">
        <v>220</v>
      </c>
      <c r="J3863" s="6" t="s">
        <v>221</v>
      </c>
      <c r="K3863" s="6" t="s">
        <v>58</v>
      </c>
      <c r="L3863" s="6" t="s">
        <v>169</v>
      </c>
      <c r="M3863" s="7">
        <v>43608.0</v>
      </c>
      <c r="N3863" s="6" t="s">
        <v>12667</v>
      </c>
      <c r="O3863" s="6" t="s">
        <v>32</v>
      </c>
      <c r="P3863" s="6" t="s">
        <v>32</v>
      </c>
    </row>
    <row r="3864" ht="12.75" customHeight="1">
      <c r="A3864" s="6">
        <v>3858.0</v>
      </c>
      <c r="B3864" s="6" t="s">
        <v>20</v>
      </c>
      <c r="C3864" s="6" t="s">
        <v>12668</v>
      </c>
      <c r="D3864" s="6" t="s">
        <v>22</v>
      </c>
      <c r="E3864" s="6" t="s">
        <v>385</v>
      </c>
      <c r="F3864" s="6" t="s">
        <v>35</v>
      </c>
      <c r="G3864" s="6" t="s">
        <v>218</v>
      </c>
      <c r="H3864" s="6" t="s">
        <v>219</v>
      </c>
      <c r="I3864" s="6" t="s">
        <v>220</v>
      </c>
      <c r="J3864" s="6" t="s">
        <v>221</v>
      </c>
      <c r="K3864" s="6" t="s">
        <v>58</v>
      </c>
      <c r="L3864" s="6" t="s">
        <v>59</v>
      </c>
      <c r="M3864" s="7">
        <v>43608.0</v>
      </c>
      <c r="N3864" s="6" t="s">
        <v>12669</v>
      </c>
      <c r="O3864" s="6" t="s">
        <v>32</v>
      </c>
      <c r="P3864" s="6" t="s">
        <v>32</v>
      </c>
    </row>
    <row r="3865" ht="12.75" customHeight="1">
      <c r="A3865" s="6">
        <v>3859.0</v>
      </c>
      <c r="B3865" s="6" t="s">
        <v>20</v>
      </c>
      <c r="C3865" s="6" t="s">
        <v>12670</v>
      </c>
      <c r="D3865" s="6" t="s">
        <v>22</v>
      </c>
      <c r="E3865" s="6" t="s">
        <v>81</v>
      </c>
      <c r="F3865" s="6" t="s">
        <v>35</v>
      </c>
      <c r="G3865" s="6" t="s">
        <v>218</v>
      </c>
      <c r="H3865" s="6" t="s">
        <v>219</v>
      </c>
      <c r="I3865" s="6" t="s">
        <v>220</v>
      </c>
      <c r="J3865" s="6" t="s">
        <v>221</v>
      </c>
      <c r="K3865" s="6" t="s">
        <v>58</v>
      </c>
      <c r="L3865" s="6" t="s">
        <v>59</v>
      </c>
      <c r="M3865" s="7">
        <v>43608.0</v>
      </c>
      <c r="N3865" s="6" t="s">
        <v>12671</v>
      </c>
      <c r="O3865" s="6" t="s">
        <v>32</v>
      </c>
      <c r="P3865" s="6" t="s">
        <v>32</v>
      </c>
    </row>
    <row r="3866" ht="12.75" customHeight="1">
      <c r="A3866" s="6">
        <v>3860.0</v>
      </c>
      <c r="B3866" s="6" t="s">
        <v>20</v>
      </c>
      <c r="C3866" s="6" t="s">
        <v>12672</v>
      </c>
      <c r="D3866" s="6" t="s">
        <v>22</v>
      </c>
      <c r="E3866" s="6" t="s">
        <v>106</v>
      </c>
      <c r="F3866" s="6" t="s">
        <v>35</v>
      </c>
      <c r="G3866" s="6" t="s">
        <v>218</v>
      </c>
      <c r="H3866" s="6" t="s">
        <v>219</v>
      </c>
      <c r="I3866" s="6" t="s">
        <v>220</v>
      </c>
      <c r="J3866" s="6" t="s">
        <v>221</v>
      </c>
      <c r="K3866" s="6" t="s">
        <v>12636</v>
      </c>
      <c r="L3866" s="6" t="s">
        <v>12636</v>
      </c>
      <c r="M3866" s="7">
        <v>43608.0</v>
      </c>
      <c r="N3866" s="6" t="s">
        <v>12673</v>
      </c>
      <c r="O3866" s="6" t="s">
        <v>32</v>
      </c>
      <c r="P3866" s="6" t="s">
        <v>32</v>
      </c>
    </row>
    <row r="3867" ht="12.75" customHeight="1">
      <c r="A3867" s="6">
        <v>3861.0</v>
      </c>
      <c r="B3867" s="6" t="s">
        <v>20</v>
      </c>
      <c r="C3867" s="6" t="s">
        <v>12674</v>
      </c>
      <c r="D3867" s="6" t="s">
        <v>22</v>
      </c>
      <c r="E3867" s="6" t="s">
        <v>62</v>
      </c>
      <c r="F3867" s="6" t="s">
        <v>35</v>
      </c>
      <c r="G3867" s="6" t="s">
        <v>218</v>
      </c>
      <c r="H3867" s="6" t="s">
        <v>219</v>
      </c>
      <c r="I3867" s="6" t="s">
        <v>220</v>
      </c>
      <c r="J3867" s="6" t="s">
        <v>221</v>
      </c>
      <c r="K3867" s="6" t="s">
        <v>1689</v>
      </c>
      <c r="L3867" s="6" t="s">
        <v>8585</v>
      </c>
      <c r="M3867" s="7">
        <v>43608.0</v>
      </c>
      <c r="N3867" s="6" t="s">
        <v>12675</v>
      </c>
      <c r="O3867" s="6" t="s">
        <v>32</v>
      </c>
      <c r="P3867" s="6" t="s">
        <v>32</v>
      </c>
    </row>
    <row r="3868" ht="12.75" customHeight="1">
      <c r="A3868" s="6">
        <v>3862.0</v>
      </c>
      <c r="B3868" s="6" t="s">
        <v>20</v>
      </c>
      <c r="C3868" s="6" t="s">
        <v>12676</v>
      </c>
      <c r="D3868" s="6" t="s">
        <v>22</v>
      </c>
      <c r="E3868" s="6" t="s">
        <v>62</v>
      </c>
      <c r="F3868" s="6" t="s">
        <v>35</v>
      </c>
      <c r="G3868" s="6" t="s">
        <v>218</v>
      </c>
      <c r="H3868" s="6" t="s">
        <v>219</v>
      </c>
      <c r="I3868" s="6" t="s">
        <v>220</v>
      </c>
      <c r="J3868" s="6" t="s">
        <v>221</v>
      </c>
      <c r="K3868" s="6" t="s">
        <v>826</v>
      </c>
      <c r="L3868" s="6" t="s">
        <v>6988</v>
      </c>
      <c r="M3868" s="7">
        <v>43608.0</v>
      </c>
      <c r="N3868" s="6" t="s">
        <v>12677</v>
      </c>
      <c r="O3868" s="6" t="s">
        <v>32</v>
      </c>
      <c r="P3868" s="6" t="s">
        <v>32</v>
      </c>
    </row>
    <row r="3869" ht="12.75" customHeight="1">
      <c r="A3869" s="6">
        <v>3863.0</v>
      </c>
      <c r="B3869" s="6" t="s">
        <v>20</v>
      </c>
      <c r="C3869" s="6" t="s">
        <v>12678</v>
      </c>
      <c r="D3869" s="6" t="s">
        <v>22</v>
      </c>
      <c r="E3869" s="6" t="s">
        <v>409</v>
      </c>
      <c r="F3869" s="6" t="s">
        <v>35</v>
      </c>
      <c r="G3869" s="6" t="s">
        <v>218</v>
      </c>
      <c r="H3869" s="6" t="s">
        <v>219</v>
      </c>
      <c r="I3869" s="6" t="s">
        <v>220</v>
      </c>
      <c r="J3869" s="6" t="s">
        <v>221</v>
      </c>
      <c r="K3869" s="6" t="s">
        <v>132</v>
      </c>
      <c r="L3869" s="6" t="s">
        <v>12416</v>
      </c>
      <c r="M3869" s="7">
        <v>43608.0</v>
      </c>
      <c r="N3869" s="6" t="s">
        <v>12679</v>
      </c>
      <c r="O3869" s="6" t="s">
        <v>32</v>
      </c>
      <c r="P3869" s="6" t="s">
        <v>32</v>
      </c>
    </row>
    <row r="3870" ht="12.75" customHeight="1">
      <c r="A3870" s="6">
        <v>3864.0</v>
      </c>
      <c r="B3870" s="6" t="s">
        <v>20</v>
      </c>
      <c r="C3870" s="6" t="s">
        <v>12680</v>
      </c>
      <c r="D3870" s="6" t="s">
        <v>22</v>
      </c>
      <c r="E3870" s="6" t="s">
        <v>99</v>
      </c>
      <c r="F3870" s="6" t="s">
        <v>35</v>
      </c>
      <c r="G3870" s="6" t="s">
        <v>12681</v>
      </c>
      <c r="H3870" s="6" t="s">
        <v>12682</v>
      </c>
      <c r="I3870" s="6" t="s">
        <v>12683</v>
      </c>
      <c r="J3870" s="6" t="s">
        <v>12684</v>
      </c>
      <c r="K3870" s="6" t="s">
        <v>58</v>
      </c>
      <c r="L3870" s="6" t="s">
        <v>59</v>
      </c>
      <c r="M3870" s="7">
        <v>43602.0</v>
      </c>
      <c r="N3870" s="6" t="s">
        <v>12685</v>
      </c>
      <c r="O3870" s="6" t="s">
        <v>32</v>
      </c>
      <c r="P3870" s="6" t="s">
        <v>32</v>
      </c>
    </row>
    <row r="3871" ht="12.75" customHeight="1">
      <c r="A3871" s="6">
        <v>3865.0</v>
      </c>
      <c r="B3871" s="6" t="s">
        <v>20</v>
      </c>
      <c r="C3871" s="6" t="s">
        <v>12686</v>
      </c>
      <c r="D3871" s="6" t="s">
        <v>22</v>
      </c>
      <c r="E3871" s="6" t="s">
        <v>81</v>
      </c>
      <c r="F3871" s="6" t="s">
        <v>35</v>
      </c>
      <c r="G3871" s="6" t="s">
        <v>12681</v>
      </c>
      <c r="H3871" s="6" t="s">
        <v>12682</v>
      </c>
      <c r="I3871" s="6" t="s">
        <v>12683</v>
      </c>
      <c r="J3871" s="6" t="s">
        <v>12684</v>
      </c>
      <c r="K3871" s="6" t="s">
        <v>40</v>
      </c>
      <c r="L3871" s="6" t="s">
        <v>343</v>
      </c>
      <c r="M3871" s="7">
        <v>43602.0</v>
      </c>
      <c r="N3871" s="6" t="s">
        <v>12687</v>
      </c>
      <c r="O3871" s="6" t="s">
        <v>32</v>
      </c>
      <c r="P3871" s="6" t="s">
        <v>32</v>
      </c>
    </row>
    <row r="3872" ht="12.75" customHeight="1">
      <c r="A3872" s="6">
        <v>3866.0</v>
      </c>
      <c r="B3872" s="6" t="s">
        <v>20</v>
      </c>
      <c r="C3872" s="6" t="s">
        <v>12688</v>
      </c>
      <c r="D3872" s="6" t="s">
        <v>22</v>
      </c>
      <c r="E3872" s="6" t="s">
        <v>99</v>
      </c>
      <c r="F3872" s="6" t="s">
        <v>35</v>
      </c>
      <c r="G3872" s="6" t="s">
        <v>12681</v>
      </c>
      <c r="H3872" s="6" t="s">
        <v>12682</v>
      </c>
      <c r="I3872" s="6" t="s">
        <v>12683</v>
      </c>
      <c r="J3872" s="6" t="s">
        <v>12684</v>
      </c>
      <c r="K3872" s="6" t="s">
        <v>58</v>
      </c>
      <c r="L3872" s="6" t="s">
        <v>59</v>
      </c>
      <c r="M3872" s="7">
        <v>43602.0</v>
      </c>
      <c r="N3872" s="6" t="s">
        <v>12689</v>
      </c>
      <c r="O3872" s="6" t="s">
        <v>32</v>
      </c>
      <c r="P3872" s="6" t="s">
        <v>32</v>
      </c>
    </row>
    <row r="3873" ht="12.75" customHeight="1">
      <c r="A3873" s="6">
        <v>3867.0</v>
      </c>
      <c r="B3873" s="6" t="s">
        <v>20</v>
      </c>
      <c r="C3873" s="6" t="s">
        <v>12690</v>
      </c>
      <c r="D3873" s="6" t="s">
        <v>22</v>
      </c>
      <c r="E3873" s="6" t="s">
        <v>4273</v>
      </c>
      <c r="F3873" s="6" t="s">
        <v>35</v>
      </c>
      <c r="G3873" s="6" t="s">
        <v>12681</v>
      </c>
      <c r="H3873" s="6" t="s">
        <v>12682</v>
      </c>
      <c r="I3873" s="6" t="s">
        <v>12683</v>
      </c>
      <c r="J3873" s="6" t="s">
        <v>12684</v>
      </c>
      <c r="K3873" s="6" t="s">
        <v>336</v>
      </c>
      <c r="L3873" s="6" t="s">
        <v>4538</v>
      </c>
      <c r="M3873" s="7">
        <v>43602.0</v>
      </c>
      <c r="N3873" s="6" t="s">
        <v>12691</v>
      </c>
      <c r="O3873" s="6" t="s">
        <v>32</v>
      </c>
      <c r="P3873" s="6" t="s">
        <v>32</v>
      </c>
    </row>
    <row r="3874" ht="12.75" customHeight="1">
      <c r="A3874" s="6">
        <v>3868.0</v>
      </c>
      <c r="B3874" s="6" t="s">
        <v>20</v>
      </c>
      <c r="C3874" s="6" t="s">
        <v>12692</v>
      </c>
      <c r="D3874" s="6" t="s">
        <v>22</v>
      </c>
      <c r="E3874" s="6" t="s">
        <v>106</v>
      </c>
      <c r="F3874" s="6" t="s">
        <v>35</v>
      </c>
      <c r="G3874" s="6" t="s">
        <v>514</v>
      </c>
      <c r="H3874" s="6" t="s">
        <v>515</v>
      </c>
      <c r="I3874" s="6" t="s">
        <v>516</v>
      </c>
      <c r="J3874" s="6" t="s">
        <v>517</v>
      </c>
      <c r="K3874" s="6" t="s">
        <v>3342</v>
      </c>
      <c r="L3874" s="6" t="s">
        <v>579</v>
      </c>
      <c r="M3874" s="7">
        <v>43894.0</v>
      </c>
      <c r="N3874" s="6" t="s">
        <v>12693</v>
      </c>
      <c r="O3874" s="6" t="s">
        <v>32</v>
      </c>
      <c r="P3874" s="6" t="s">
        <v>32</v>
      </c>
    </row>
    <row r="3875" ht="12.75" customHeight="1">
      <c r="A3875" s="6">
        <v>3869.0</v>
      </c>
      <c r="B3875" s="6" t="s">
        <v>670</v>
      </c>
      <c r="C3875" s="6" t="s">
        <v>520</v>
      </c>
      <c r="D3875" s="6" t="s">
        <v>22</v>
      </c>
      <c r="E3875" s="6" t="s">
        <v>106</v>
      </c>
      <c r="F3875" s="6" t="s">
        <v>32</v>
      </c>
      <c r="G3875" s="6" t="s">
        <v>32</v>
      </c>
      <c r="H3875" s="6" t="s">
        <v>515</v>
      </c>
      <c r="I3875" s="6" t="s">
        <v>516</v>
      </c>
      <c r="J3875" s="6" t="s">
        <v>517</v>
      </c>
      <c r="K3875" s="6" t="s">
        <v>132</v>
      </c>
      <c r="L3875" s="6" t="s">
        <v>518</v>
      </c>
      <c r="M3875" s="7">
        <v>43601.0</v>
      </c>
      <c r="N3875" s="6" t="s">
        <v>12694</v>
      </c>
      <c r="O3875" s="6" t="s">
        <v>32</v>
      </c>
      <c r="P3875" s="7">
        <v>43861.0</v>
      </c>
    </row>
    <row r="3876" ht="12.75" customHeight="1">
      <c r="A3876" s="6">
        <v>3870.0</v>
      </c>
      <c r="B3876" s="6" t="s">
        <v>670</v>
      </c>
      <c r="C3876" s="6" t="s">
        <v>513</v>
      </c>
      <c r="D3876" s="6" t="s">
        <v>22</v>
      </c>
      <c r="E3876" s="6" t="s">
        <v>106</v>
      </c>
      <c r="F3876" s="6" t="s">
        <v>32</v>
      </c>
      <c r="G3876" s="6" t="s">
        <v>32</v>
      </c>
      <c r="H3876" s="6" t="s">
        <v>515</v>
      </c>
      <c r="I3876" s="6" t="s">
        <v>516</v>
      </c>
      <c r="J3876" s="6" t="s">
        <v>517</v>
      </c>
      <c r="K3876" s="6" t="s">
        <v>132</v>
      </c>
      <c r="L3876" s="6" t="s">
        <v>518</v>
      </c>
      <c r="M3876" s="7">
        <v>43601.0</v>
      </c>
      <c r="N3876" s="6" t="s">
        <v>12695</v>
      </c>
      <c r="O3876" s="6" t="s">
        <v>32</v>
      </c>
      <c r="P3876" s="7">
        <v>43861.0</v>
      </c>
    </row>
    <row r="3877" ht="12.75" customHeight="1">
      <c r="A3877" s="6">
        <v>3871.0</v>
      </c>
      <c r="B3877" s="6" t="s">
        <v>20</v>
      </c>
      <c r="C3877" s="6" t="s">
        <v>12696</v>
      </c>
      <c r="D3877" s="6" t="s">
        <v>22</v>
      </c>
      <c r="E3877" s="6" t="s">
        <v>154</v>
      </c>
      <c r="F3877" s="6" t="s">
        <v>35</v>
      </c>
      <c r="G3877" s="6" t="s">
        <v>514</v>
      </c>
      <c r="H3877" s="6" t="s">
        <v>515</v>
      </c>
      <c r="I3877" s="6" t="s">
        <v>516</v>
      </c>
      <c r="J3877" s="6" t="s">
        <v>517</v>
      </c>
      <c r="K3877" s="6" t="s">
        <v>222</v>
      </c>
      <c r="L3877" s="6" t="s">
        <v>12697</v>
      </c>
      <c r="M3877" s="7">
        <v>43601.0</v>
      </c>
      <c r="N3877" s="6" t="s">
        <v>12698</v>
      </c>
      <c r="O3877" s="6" t="s">
        <v>32</v>
      </c>
      <c r="P3877" s="6" t="s">
        <v>32</v>
      </c>
    </row>
    <row r="3878" ht="12.75" customHeight="1">
      <c r="A3878" s="6">
        <v>3872.0</v>
      </c>
      <c r="B3878" s="6" t="s">
        <v>20</v>
      </c>
      <c r="C3878" s="6" t="s">
        <v>12699</v>
      </c>
      <c r="D3878" s="6" t="s">
        <v>22</v>
      </c>
      <c r="E3878" s="6" t="s">
        <v>23</v>
      </c>
      <c r="F3878" s="6" t="s">
        <v>35</v>
      </c>
      <c r="G3878" s="6" t="s">
        <v>12700</v>
      </c>
      <c r="H3878" s="6" t="s">
        <v>12701</v>
      </c>
      <c r="I3878" s="6" t="s">
        <v>12702</v>
      </c>
      <c r="J3878" s="6" t="s">
        <v>12703</v>
      </c>
      <c r="K3878" s="6" t="s">
        <v>4024</v>
      </c>
      <c r="L3878" s="6" t="s">
        <v>4024</v>
      </c>
      <c r="M3878" s="7">
        <v>43607.0</v>
      </c>
      <c r="N3878" s="6" t="s">
        <v>12704</v>
      </c>
      <c r="O3878" s="6" t="s">
        <v>32</v>
      </c>
      <c r="P3878" s="6" t="s">
        <v>32</v>
      </c>
    </row>
    <row r="3879" ht="12.75" customHeight="1">
      <c r="A3879" s="6">
        <v>3873.0</v>
      </c>
      <c r="B3879" s="6" t="s">
        <v>20</v>
      </c>
      <c r="C3879" s="6" t="s">
        <v>12705</v>
      </c>
      <c r="D3879" s="6" t="s">
        <v>2593</v>
      </c>
      <c r="E3879" s="6" t="s">
        <v>23</v>
      </c>
      <c r="F3879" s="6" t="s">
        <v>24</v>
      </c>
      <c r="G3879" s="6" t="s">
        <v>428</v>
      </c>
      <c r="H3879" s="6" t="s">
        <v>12706</v>
      </c>
      <c r="I3879" s="6" t="s">
        <v>430</v>
      </c>
      <c r="J3879" s="6" t="s">
        <v>431</v>
      </c>
      <c r="K3879" s="6" t="s">
        <v>231</v>
      </c>
      <c r="L3879" s="6" t="s">
        <v>30</v>
      </c>
      <c r="M3879" s="7">
        <v>43607.0</v>
      </c>
      <c r="N3879" s="6" t="s">
        <v>12707</v>
      </c>
      <c r="O3879" s="6" t="s">
        <v>32</v>
      </c>
      <c r="P3879" s="6" t="s">
        <v>32</v>
      </c>
    </row>
    <row r="3880" ht="12.75" customHeight="1">
      <c r="A3880" s="6">
        <v>3874.0</v>
      </c>
      <c r="B3880" s="6" t="s">
        <v>20</v>
      </c>
      <c r="C3880" s="6" t="s">
        <v>12708</v>
      </c>
      <c r="D3880" s="6" t="s">
        <v>22</v>
      </c>
      <c r="E3880" s="6" t="s">
        <v>23</v>
      </c>
      <c r="F3880" s="6" t="s">
        <v>24</v>
      </c>
      <c r="G3880" s="6" t="s">
        <v>10524</v>
      </c>
      <c r="H3880" s="6" t="s">
        <v>12709</v>
      </c>
      <c r="I3880" s="6" t="s">
        <v>12710</v>
      </c>
      <c r="J3880" s="6" t="s">
        <v>12711</v>
      </c>
      <c r="K3880" s="6" t="s">
        <v>58</v>
      </c>
      <c r="L3880" s="6" t="s">
        <v>1769</v>
      </c>
      <c r="M3880" s="7">
        <v>43607.0</v>
      </c>
      <c r="N3880" s="6" t="s">
        <v>12712</v>
      </c>
      <c r="O3880" s="6" t="s">
        <v>32</v>
      </c>
      <c r="P3880" s="6" t="s">
        <v>32</v>
      </c>
    </row>
    <row r="3881" ht="12.75" customHeight="1">
      <c r="A3881" s="6">
        <v>3875.0</v>
      </c>
      <c r="B3881" s="6" t="s">
        <v>20</v>
      </c>
      <c r="C3881" s="6" t="s">
        <v>12713</v>
      </c>
      <c r="D3881" s="6" t="s">
        <v>22</v>
      </c>
      <c r="E3881" s="6" t="s">
        <v>67</v>
      </c>
      <c r="F3881" s="6" t="s">
        <v>24</v>
      </c>
      <c r="G3881" s="6" t="s">
        <v>1703</v>
      </c>
      <c r="H3881" s="6" t="s">
        <v>1704</v>
      </c>
      <c r="I3881" s="6" t="s">
        <v>1705</v>
      </c>
      <c r="J3881" s="6" t="s">
        <v>1706</v>
      </c>
      <c r="K3881" s="6" t="s">
        <v>49</v>
      </c>
      <c r="L3881" s="6" t="s">
        <v>5673</v>
      </c>
      <c r="M3881" s="7">
        <v>43801.0</v>
      </c>
      <c r="N3881" s="6" t="s">
        <v>12714</v>
      </c>
      <c r="O3881" s="6" t="s">
        <v>32</v>
      </c>
      <c r="P3881" s="7">
        <v>43957.0</v>
      </c>
    </row>
    <row r="3882" ht="12.75" customHeight="1">
      <c r="A3882" s="6">
        <v>3876.0</v>
      </c>
      <c r="B3882" s="6" t="s">
        <v>670</v>
      </c>
      <c r="C3882" s="6" t="s">
        <v>12715</v>
      </c>
      <c r="D3882" s="6" t="s">
        <v>22</v>
      </c>
      <c r="E3882" s="6" t="s">
        <v>67</v>
      </c>
      <c r="F3882" s="6" t="s">
        <v>32</v>
      </c>
      <c r="G3882" s="6" t="s">
        <v>32</v>
      </c>
      <c r="H3882" s="6" t="s">
        <v>1704</v>
      </c>
      <c r="I3882" s="6" t="s">
        <v>1705</v>
      </c>
      <c r="J3882" s="6" t="s">
        <v>1706</v>
      </c>
      <c r="K3882" s="6" t="s">
        <v>49</v>
      </c>
      <c r="L3882" s="6" t="s">
        <v>5673</v>
      </c>
      <c r="M3882" s="7">
        <v>43607.0</v>
      </c>
      <c r="N3882" s="6" t="s">
        <v>12716</v>
      </c>
      <c r="O3882" s="6" t="s">
        <v>32</v>
      </c>
      <c r="P3882" s="7">
        <v>43775.0</v>
      </c>
    </row>
    <row r="3883" ht="12.75" customHeight="1">
      <c r="A3883" s="6">
        <v>3877.0</v>
      </c>
      <c r="B3883" s="6" t="s">
        <v>20</v>
      </c>
      <c r="C3883" s="6" t="s">
        <v>12717</v>
      </c>
      <c r="D3883" s="6" t="s">
        <v>22</v>
      </c>
      <c r="E3883" s="6" t="s">
        <v>67</v>
      </c>
      <c r="F3883" s="6" t="s">
        <v>24</v>
      </c>
      <c r="G3883" s="6" t="s">
        <v>1703</v>
      </c>
      <c r="H3883" s="6" t="s">
        <v>1704</v>
      </c>
      <c r="I3883" s="6" t="s">
        <v>1705</v>
      </c>
      <c r="J3883" s="6" t="s">
        <v>1706</v>
      </c>
      <c r="K3883" s="6" t="s">
        <v>49</v>
      </c>
      <c r="L3883" s="6" t="s">
        <v>5673</v>
      </c>
      <c r="M3883" s="7">
        <v>43801.0</v>
      </c>
      <c r="N3883" s="6" t="s">
        <v>12718</v>
      </c>
      <c r="O3883" s="6" t="s">
        <v>32</v>
      </c>
      <c r="P3883" s="7">
        <v>43957.0</v>
      </c>
    </row>
    <row r="3884" ht="12.75" customHeight="1">
      <c r="A3884" s="6">
        <v>3878.0</v>
      </c>
      <c r="B3884" s="6" t="s">
        <v>670</v>
      </c>
      <c r="C3884" s="6" t="s">
        <v>12719</v>
      </c>
      <c r="D3884" s="6" t="s">
        <v>22</v>
      </c>
      <c r="E3884" s="6" t="s">
        <v>67</v>
      </c>
      <c r="F3884" s="6" t="s">
        <v>32</v>
      </c>
      <c r="G3884" s="6" t="s">
        <v>32</v>
      </c>
      <c r="H3884" s="6" t="s">
        <v>1704</v>
      </c>
      <c r="I3884" s="6" t="s">
        <v>1705</v>
      </c>
      <c r="J3884" s="6" t="s">
        <v>1706</v>
      </c>
      <c r="K3884" s="6" t="s">
        <v>49</v>
      </c>
      <c r="L3884" s="6" t="s">
        <v>5673</v>
      </c>
      <c r="M3884" s="7">
        <v>43607.0</v>
      </c>
      <c r="N3884" s="6" t="s">
        <v>12720</v>
      </c>
      <c r="O3884" s="6" t="s">
        <v>32</v>
      </c>
      <c r="P3884" s="7">
        <v>43775.0</v>
      </c>
    </row>
    <row r="3885" ht="12.75" customHeight="1">
      <c r="A3885" s="6">
        <v>3879.0</v>
      </c>
      <c r="B3885" s="6" t="s">
        <v>20</v>
      </c>
      <c r="C3885" s="6" t="s">
        <v>12721</v>
      </c>
      <c r="D3885" s="6" t="s">
        <v>22</v>
      </c>
      <c r="E3885" s="6" t="s">
        <v>67</v>
      </c>
      <c r="F3885" s="6" t="s">
        <v>24</v>
      </c>
      <c r="G3885" s="6" t="s">
        <v>1703</v>
      </c>
      <c r="H3885" s="6" t="s">
        <v>1704</v>
      </c>
      <c r="I3885" s="6" t="s">
        <v>1705</v>
      </c>
      <c r="J3885" s="6" t="s">
        <v>1706</v>
      </c>
      <c r="K3885" s="6" t="s">
        <v>49</v>
      </c>
      <c r="L3885" s="6" t="s">
        <v>5673</v>
      </c>
      <c r="M3885" s="7">
        <v>43801.0</v>
      </c>
      <c r="N3885" s="6" t="s">
        <v>12722</v>
      </c>
      <c r="O3885" s="6" t="s">
        <v>32</v>
      </c>
      <c r="P3885" s="7">
        <v>43957.0</v>
      </c>
    </row>
    <row r="3886" ht="12.75" customHeight="1">
      <c r="A3886" s="6">
        <v>3880.0</v>
      </c>
      <c r="B3886" s="6" t="s">
        <v>20</v>
      </c>
      <c r="C3886" s="6" t="s">
        <v>12723</v>
      </c>
      <c r="D3886" s="6" t="s">
        <v>22</v>
      </c>
      <c r="E3886" s="6" t="s">
        <v>67</v>
      </c>
      <c r="F3886" s="6" t="s">
        <v>24</v>
      </c>
      <c r="G3886" s="6" t="s">
        <v>1703</v>
      </c>
      <c r="H3886" s="6" t="s">
        <v>1704</v>
      </c>
      <c r="I3886" s="6" t="s">
        <v>1705</v>
      </c>
      <c r="J3886" s="6" t="s">
        <v>1706</v>
      </c>
      <c r="K3886" s="6" t="s">
        <v>49</v>
      </c>
      <c r="L3886" s="6" t="s">
        <v>5673</v>
      </c>
      <c r="M3886" s="7">
        <v>43801.0</v>
      </c>
      <c r="N3886" s="6" t="s">
        <v>12724</v>
      </c>
      <c r="O3886" s="6" t="s">
        <v>32</v>
      </c>
      <c r="P3886" s="7">
        <v>43957.0</v>
      </c>
    </row>
    <row r="3887" ht="12.75" customHeight="1">
      <c r="A3887" s="6">
        <v>3881.0</v>
      </c>
      <c r="B3887" s="6" t="s">
        <v>20</v>
      </c>
      <c r="C3887" s="6" t="s">
        <v>12725</v>
      </c>
      <c r="D3887" s="6" t="s">
        <v>22</v>
      </c>
      <c r="E3887" s="6" t="s">
        <v>67</v>
      </c>
      <c r="F3887" s="6" t="s">
        <v>24</v>
      </c>
      <c r="G3887" s="6" t="s">
        <v>1703</v>
      </c>
      <c r="H3887" s="6" t="s">
        <v>1704</v>
      </c>
      <c r="I3887" s="6" t="s">
        <v>1705</v>
      </c>
      <c r="J3887" s="6" t="s">
        <v>1706</v>
      </c>
      <c r="K3887" s="6" t="s">
        <v>49</v>
      </c>
      <c r="L3887" s="6" t="s">
        <v>5673</v>
      </c>
      <c r="M3887" s="7">
        <v>43801.0</v>
      </c>
      <c r="N3887" s="6" t="s">
        <v>12726</v>
      </c>
      <c r="O3887" s="6" t="s">
        <v>32</v>
      </c>
      <c r="P3887" s="7">
        <v>43957.0</v>
      </c>
    </row>
    <row r="3888" ht="12.75" customHeight="1">
      <c r="A3888" s="6">
        <v>3882.0</v>
      </c>
      <c r="B3888" s="6" t="s">
        <v>20</v>
      </c>
      <c r="C3888" s="6" t="s">
        <v>12727</v>
      </c>
      <c r="D3888" s="6" t="s">
        <v>22</v>
      </c>
      <c r="E3888" s="6" t="s">
        <v>67</v>
      </c>
      <c r="F3888" s="6" t="s">
        <v>24</v>
      </c>
      <c r="G3888" s="6" t="s">
        <v>1703</v>
      </c>
      <c r="H3888" s="6" t="s">
        <v>1704</v>
      </c>
      <c r="I3888" s="6" t="s">
        <v>1705</v>
      </c>
      <c r="J3888" s="6" t="s">
        <v>1706</v>
      </c>
      <c r="K3888" s="6" t="s">
        <v>49</v>
      </c>
      <c r="L3888" s="6" t="s">
        <v>5673</v>
      </c>
      <c r="M3888" s="7">
        <v>43801.0</v>
      </c>
      <c r="N3888" s="6" t="s">
        <v>12728</v>
      </c>
      <c r="O3888" s="6" t="s">
        <v>32</v>
      </c>
      <c r="P3888" s="7">
        <v>43957.0</v>
      </c>
    </row>
    <row r="3889" ht="12.75" customHeight="1">
      <c r="A3889" s="6">
        <v>3883.0</v>
      </c>
      <c r="B3889" s="6" t="s">
        <v>670</v>
      </c>
      <c r="C3889" s="6" t="s">
        <v>12729</v>
      </c>
      <c r="D3889" s="6" t="s">
        <v>22</v>
      </c>
      <c r="E3889" s="6" t="s">
        <v>67</v>
      </c>
      <c r="F3889" s="6" t="s">
        <v>32</v>
      </c>
      <c r="G3889" s="6" t="s">
        <v>32</v>
      </c>
      <c r="H3889" s="6" t="s">
        <v>1704</v>
      </c>
      <c r="I3889" s="6" t="s">
        <v>1705</v>
      </c>
      <c r="J3889" s="6" t="s">
        <v>1706</v>
      </c>
      <c r="K3889" s="6" t="s">
        <v>49</v>
      </c>
      <c r="L3889" s="6" t="s">
        <v>5673</v>
      </c>
      <c r="M3889" s="7">
        <v>43607.0</v>
      </c>
      <c r="N3889" s="6" t="s">
        <v>12730</v>
      </c>
      <c r="O3889" s="6" t="s">
        <v>32</v>
      </c>
      <c r="P3889" s="7">
        <v>43775.0</v>
      </c>
    </row>
    <row r="3890" ht="12.75" customHeight="1">
      <c r="A3890" s="6">
        <v>3884.0</v>
      </c>
      <c r="B3890" s="6" t="s">
        <v>20</v>
      </c>
      <c r="C3890" s="6" t="s">
        <v>12731</v>
      </c>
      <c r="D3890" s="6" t="s">
        <v>22</v>
      </c>
      <c r="E3890" s="6" t="s">
        <v>67</v>
      </c>
      <c r="F3890" s="6" t="s">
        <v>24</v>
      </c>
      <c r="G3890" s="6" t="s">
        <v>1703</v>
      </c>
      <c r="H3890" s="6" t="s">
        <v>1704</v>
      </c>
      <c r="I3890" s="6" t="s">
        <v>1705</v>
      </c>
      <c r="J3890" s="6" t="s">
        <v>1706</v>
      </c>
      <c r="K3890" s="6" t="s">
        <v>49</v>
      </c>
      <c r="L3890" s="6" t="s">
        <v>5673</v>
      </c>
      <c r="M3890" s="7">
        <v>43801.0</v>
      </c>
      <c r="N3890" s="6" t="s">
        <v>12732</v>
      </c>
      <c r="O3890" s="6" t="s">
        <v>32</v>
      </c>
      <c r="P3890" s="7">
        <v>43957.0</v>
      </c>
    </row>
    <row r="3891" ht="12.75" customHeight="1">
      <c r="A3891" s="6">
        <v>3885.0</v>
      </c>
      <c r="B3891" s="6" t="s">
        <v>20</v>
      </c>
      <c r="C3891" s="6" t="s">
        <v>12733</v>
      </c>
      <c r="D3891" s="6" t="s">
        <v>22</v>
      </c>
      <c r="E3891" s="6" t="s">
        <v>67</v>
      </c>
      <c r="F3891" s="6" t="s">
        <v>24</v>
      </c>
      <c r="G3891" s="6" t="s">
        <v>1703</v>
      </c>
      <c r="H3891" s="6" t="s">
        <v>1704</v>
      </c>
      <c r="I3891" s="6" t="s">
        <v>1705</v>
      </c>
      <c r="J3891" s="6" t="s">
        <v>1706</v>
      </c>
      <c r="K3891" s="6" t="s">
        <v>49</v>
      </c>
      <c r="L3891" s="6" t="s">
        <v>5673</v>
      </c>
      <c r="M3891" s="7">
        <v>43801.0</v>
      </c>
      <c r="N3891" s="6" t="s">
        <v>12734</v>
      </c>
      <c r="O3891" s="6" t="s">
        <v>32</v>
      </c>
      <c r="P3891" s="7">
        <v>43957.0</v>
      </c>
    </row>
    <row r="3892" ht="12.75" customHeight="1">
      <c r="A3892" s="6">
        <v>3886.0</v>
      </c>
      <c r="B3892" s="6" t="s">
        <v>670</v>
      </c>
      <c r="C3892" s="6" t="s">
        <v>12735</v>
      </c>
      <c r="D3892" s="6" t="s">
        <v>22</v>
      </c>
      <c r="E3892" s="6" t="s">
        <v>67</v>
      </c>
      <c r="F3892" s="6" t="s">
        <v>32</v>
      </c>
      <c r="G3892" s="6" t="s">
        <v>32</v>
      </c>
      <c r="H3892" s="6" t="s">
        <v>1704</v>
      </c>
      <c r="I3892" s="6" t="s">
        <v>1705</v>
      </c>
      <c r="J3892" s="6" t="s">
        <v>1706</v>
      </c>
      <c r="K3892" s="6" t="s">
        <v>49</v>
      </c>
      <c r="L3892" s="6" t="s">
        <v>5673</v>
      </c>
      <c r="M3892" s="7">
        <v>43607.0</v>
      </c>
      <c r="N3892" s="6" t="s">
        <v>12736</v>
      </c>
      <c r="O3892" s="6" t="s">
        <v>32</v>
      </c>
      <c r="P3892" s="7">
        <v>43775.0</v>
      </c>
    </row>
    <row r="3893" ht="12.75" customHeight="1">
      <c r="A3893" s="6">
        <v>3887.0</v>
      </c>
      <c r="B3893" s="6" t="s">
        <v>670</v>
      </c>
      <c r="C3893" s="6" t="s">
        <v>12737</v>
      </c>
      <c r="D3893" s="6" t="s">
        <v>22</v>
      </c>
      <c r="E3893" s="6" t="s">
        <v>67</v>
      </c>
      <c r="F3893" s="6" t="s">
        <v>32</v>
      </c>
      <c r="G3893" s="6" t="s">
        <v>32</v>
      </c>
      <c r="H3893" s="6" t="s">
        <v>1704</v>
      </c>
      <c r="I3893" s="6" t="s">
        <v>1705</v>
      </c>
      <c r="J3893" s="6" t="s">
        <v>1706</v>
      </c>
      <c r="K3893" s="6" t="s">
        <v>49</v>
      </c>
      <c r="L3893" s="6" t="s">
        <v>5673</v>
      </c>
      <c r="M3893" s="7">
        <v>43607.0</v>
      </c>
      <c r="N3893" s="6" t="s">
        <v>12738</v>
      </c>
      <c r="O3893" s="6" t="s">
        <v>32</v>
      </c>
      <c r="P3893" s="7">
        <v>43775.0</v>
      </c>
    </row>
    <row r="3894" ht="12.75" customHeight="1">
      <c r="A3894" s="6">
        <v>3888.0</v>
      </c>
      <c r="B3894" s="6" t="s">
        <v>20</v>
      </c>
      <c r="C3894" s="6" t="s">
        <v>12739</v>
      </c>
      <c r="D3894" s="6" t="s">
        <v>22</v>
      </c>
      <c r="E3894" s="6" t="s">
        <v>67</v>
      </c>
      <c r="F3894" s="6" t="s">
        <v>24</v>
      </c>
      <c r="G3894" s="6" t="s">
        <v>1703</v>
      </c>
      <c r="H3894" s="6" t="s">
        <v>1704</v>
      </c>
      <c r="I3894" s="6" t="s">
        <v>1705</v>
      </c>
      <c r="J3894" s="6" t="s">
        <v>1706</v>
      </c>
      <c r="K3894" s="6" t="s">
        <v>49</v>
      </c>
      <c r="L3894" s="6" t="s">
        <v>5673</v>
      </c>
      <c r="M3894" s="7">
        <v>43801.0</v>
      </c>
      <c r="N3894" s="6" t="s">
        <v>12740</v>
      </c>
      <c r="O3894" s="6" t="s">
        <v>32</v>
      </c>
      <c r="P3894" s="7">
        <v>43957.0</v>
      </c>
    </row>
    <row r="3895" ht="12.75" customHeight="1">
      <c r="A3895" s="6">
        <v>3889.0</v>
      </c>
      <c r="B3895" s="6" t="s">
        <v>20</v>
      </c>
      <c r="C3895" s="6" t="s">
        <v>12741</v>
      </c>
      <c r="D3895" s="6" t="s">
        <v>22</v>
      </c>
      <c r="E3895" s="6" t="s">
        <v>67</v>
      </c>
      <c r="F3895" s="6" t="s">
        <v>24</v>
      </c>
      <c r="G3895" s="6" t="s">
        <v>1703</v>
      </c>
      <c r="H3895" s="6" t="s">
        <v>1704</v>
      </c>
      <c r="I3895" s="6" t="s">
        <v>1705</v>
      </c>
      <c r="J3895" s="6" t="s">
        <v>1706</v>
      </c>
      <c r="K3895" s="6" t="s">
        <v>49</v>
      </c>
      <c r="L3895" s="6" t="s">
        <v>5673</v>
      </c>
      <c r="M3895" s="7">
        <v>43801.0</v>
      </c>
      <c r="N3895" s="6" t="s">
        <v>12742</v>
      </c>
      <c r="O3895" s="6" t="s">
        <v>32</v>
      </c>
      <c r="P3895" s="7">
        <v>43957.0</v>
      </c>
    </row>
    <row r="3896" ht="12.75" customHeight="1">
      <c r="A3896" s="6">
        <v>3890.0</v>
      </c>
      <c r="B3896" s="6" t="s">
        <v>20</v>
      </c>
      <c r="C3896" s="6" t="s">
        <v>12743</v>
      </c>
      <c r="D3896" s="6" t="s">
        <v>22</v>
      </c>
      <c r="E3896" s="6" t="s">
        <v>67</v>
      </c>
      <c r="F3896" s="6" t="s">
        <v>24</v>
      </c>
      <c r="G3896" s="6" t="s">
        <v>1703</v>
      </c>
      <c r="H3896" s="6" t="s">
        <v>1704</v>
      </c>
      <c r="I3896" s="6" t="s">
        <v>1705</v>
      </c>
      <c r="J3896" s="6" t="s">
        <v>1706</v>
      </c>
      <c r="K3896" s="6" t="s">
        <v>49</v>
      </c>
      <c r="L3896" s="6" t="s">
        <v>5673</v>
      </c>
      <c r="M3896" s="7">
        <v>43801.0</v>
      </c>
      <c r="N3896" s="6" t="s">
        <v>12744</v>
      </c>
      <c r="O3896" s="6" t="s">
        <v>32</v>
      </c>
      <c r="P3896" s="7">
        <v>43957.0</v>
      </c>
    </row>
    <row r="3897" ht="12.75" customHeight="1">
      <c r="A3897" s="6">
        <v>3891.0</v>
      </c>
      <c r="B3897" s="6" t="s">
        <v>670</v>
      </c>
      <c r="C3897" s="6" t="s">
        <v>12745</v>
      </c>
      <c r="D3897" s="6" t="s">
        <v>22</v>
      </c>
      <c r="E3897" s="6" t="s">
        <v>67</v>
      </c>
      <c r="F3897" s="6" t="s">
        <v>32</v>
      </c>
      <c r="G3897" s="6" t="s">
        <v>32</v>
      </c>
      <c r="H3897" s="6" t="s">
        <v>1704</v>
      </c>
      <c r="I3897" s="6" t="s">
        <v>1705</v>
      </c>
      <c r="J3897" s="6" t="s">
        <v>1706</v>
      </c>
      <c r="K3897" s="6" t="s">
        <v>49</v>
      </c>
      <c r="L3897" s="6" t="s">
        <v>5673</v>
      </c>
      <c r="M3897" s="7">
        <v>43607.0</v>
      </c>
      <c r="N3897" s="6" t="s">
        <v>12746</v>
      </c>
      <c r="O3897" s="6" t="s">
        <v>32</v>
      </c>
      <c r="P3897" s="7">
        <v>43775.0</v>
      </c>
    </row>
    <row r="3898" ht="12.75" customHeight="1">
      <c r="A3898" s="6">
        <v>3892.0</v>
      </c>
      <c r="B3898" s="6" t="s">
        <v>20</v>
      </c>
      <c r="C3898" s="6" t="s">
        <v>12747</v>
      </c>
      <c r="D3898" s="6" t="s">
        <v>22</v>
      </c>
      <c r="E3898" s="6" t="s">
        <v>67</v>
      </c>
      <c r="F3898" s="6" t="s">
        <v>24</v>
      </c>
      <c r="G3898" s="6" t="s">
        <v>1703</v>
      </c>
      <c r="H3898" s="6" t="s">
        <v>1704</v>
      </c>
      <c r="I3898" s="6" t="s">
        <v>1705</v>
      </c>
      <c r="J3898" s="6" t="s">
        <v>1706</v>
      </c>
      <c r="K3898" s="6" t="s">
        <v>49</v>
      </c>
      <c r="L3898" s="6" t="s">
        <v>5673</v>
      </c>
      <c r="M3898" s="7">
        <v>43801.0</v>
      </c>
      <c r="N3898" s="6" t="s">
        <v>12748</v>
      </c>
      <c r="O3898" s="6" t="s">
        <v>32</v>
      </c>
      <c r="P3898" s="7">
        <v>43957.0</v>
      </c>
    </row>
    <row r="3899" ht="12.75" customHeight="1">
      <c r="A3899" s="6">
        <v>3893.0</v>
      </c>
      <c r="B3899" s="6" t="s">
        <v>20</v>
      </c>
      <c r="C3899" s="6" t="s">
        <v>12749</v>
      </c>
      <c r="D3899" s="6" t="s">
        <v>22</v>
      </c>
      <c r="E3899" s="6" t="s">
        <v>62</v>
      </c>
      <c r="F3899" s="6" t="s">
        <v>24</v>
      </c>
      <c r="G3899" s="6" t="s">
        <v>1703</v>
      </c>
      <c r="H3899" s="6" t="s">
        <v>1704</v>
      </c>
      <c r="I3899" s="6" t="s">
        <v>1705</v>
      </c>
      <c r="J3899" s="6" t="s">
        <v>1706</v>
      </c>
      <c r="K3899" s="6" t="s">
        <v>49</v>
      </c>
      <c r="L3899" s="6" t="s">
        <v>475</v>
      </c>
      <c r="M3899" s="7">
        <v>43801.0</v>
      </c>
      <c r="N3899" s="6" t="s">
        <v>12750</v>
      </c>
      <c r="O3899" s="6" t="s">
        <v>32</v>
      </c>
      <c r="P3899" s="7">
        <v>43957.0</v>
      </c>
    </row>
    <row r="3900" ht="12.75" customHeight="1">
      <c r="A3900" s="6">
        <v>3894.0</v>
      </c>
      <c r="B3900" s="6" t="s">
        <v>20</v>
      </c>
      <c r="C3900" s="6" t="s">
        <v>12751</v>
      </c>
      <c r="D3900" s="6" t="s">
        <v>22</v>
      </c>
      <c r="E3900" s="6" t="s">
        <v>62</v>
      </c>
      <c r="F3900" s="6" t="s">
        <v>24</v>
      </c>
      <c r="G3900" s="6" t="s">
        <v>1703</v>
      </c>
      <c r="H3900" s="6" t="s">
        <v>1704</v>
      </c>
      <c r="I3900" s="6" t="s">
        <v>1705</v>
      </c>
      <c r="J3900" s="6" t="s">
        <v>1706</v>
      </c>
      <c r="K3900" s="6" t="s">
        <v>49</v>
      </c>
      <c r="L3900" s="6" t="s">
        <v>475</v>
      </c>
      <c r="M3900" s="7">
        <v>43801.0</v>
      </c>
      <c r="N3900" s="6" t="s">
        <v>12752</v>
      </c>
      <c r="O3900" s="6" t="s">
        <v>32</v>
      </c>
      <c r="P3900" s="7">
        <v>43957.0</v>
      </c>
    </row>
    <row r="3901" ht="12.75" customHeight="1">
      <c r="A3901" s="6">
        <v>3895.0</v>
      </c>
      <c r="B3901" s="6" t="s">
        <v>670</v>
      </c>
      <c r="C3901" s="6" t="s">
        <v>12753</v>
      </c>
      <c r="D3901" s="6" t="s">
        <v>22</v>
      </c>
      <c r="E3901" s="6" t="s">
        <v>62</v>
      </c>
      <c r="F3901" s="6" t="s">
        <v>32</v>
      </c>
      <c r="G3901" s="6" t="s">
        <v>32</v>
      </c>
      <c r="H3901" s="6" t="s">
        <v>1704</v>
      </c>
      <c r="I3901" s="6" t="s">
        <v>1705</v>
      </c>
      <c r="J3901" s="6" t="s">
        <v>1706</v>
      </c>
      <c r="K3901" s="6" t="s">
        <v>49</v>
      </c>
      <c r="L3901" s="6" t="s">
        <v>478</v>
      </c>
      <c r="M3901" s="7">
        <v>43607.0</v>
      </c>
      <c r="N3901" s="6" t="s">
        <v>12754</v>
      </c>
      <c r="O3901" s="6" t="s">
        <v>32</v>
      </c>
      <c r="P3901" s="7">
        <v>43775.0</v>
      </c>
    </row>
    <row r="3902" ht="12.75" customHeight="1">
      <c r="A3902" s="6">
        <v>3896.0</v>
      </c>
      <c r="B3902" s="6" t="s">
        <v>670</v>
      </c>
      <c r="C3902" s="6" t="s">
        <v>12755</v>
      </c>
      <c r="D3902" s="6" t="s">
        <v>22</v>
      </c>
      <c r="E3902" s="6" t="s">
        <v>62</v>
      </c>
      <c r="F3902" s="6" t="s">
        <v>32</v>
      </c>
      <c r="G3902" s="6" t="s">
        <v>32</v>
      </c>
      <c r="H3902" s="6" t="s">
        <v>1704</v>
      </c>
      <c r="I3902" s="6" t="s">
        <v>1705</v>
      </c>
      <c r="J3902" s="6" t="s">
        <v>1706</v>
      </c>
      <c r="K3902" s="6" t="s">
        <v>49</v>
      </c>
      <c r="L3902" s="6" t="s">
        <v>478</v>
      </c>
      <c r="M3902" s="7">
        <v>43607.0</v>
      </c>
      <c r="N3902" s="6" t="s">
        <v>12756</v>
      </c>
      <c r="O3902" s="6" t="s">
        <v>32</v>
      </c>
      <c r="P3902" s="7">
        <v>43775.0</v>
      </c>
    </row>
    <row r="3903" ht="12.75" customHeight="1">
      <c r="A3903" s="6">
        <v>3897.0</v>
      </c>
      <c r="B3903" s="6" t="s">
        <v>670</v>
      </c>
      <c r="C3903" s="6" t="s">
        <v>12757</v>
      </c>
      <c r="D3903" s="6" t="s">
        <v>22</v>
      </c>
      <c r="E3903" s="6" t="s">
        <v>62</v>
      </c>
      <c r="F3903" s="6" t="s">
        <v>32</v>
      </c>
      <c r="G3903" s="6" t="s">
        <v>32</v>
      </c>
      <c r="H3903" s="6" t="s">
        <v>1704</v>
      </c>
      <c r="I3903" s="6" t="s">
        <v>1705</v>
      </c>
      <c r="J3903" s="6" t="s">
        <v>1706</v>
      </c>
      <c r="K3903" s="6" t="s">
        <v>49</v>
      </c>
      <c r="L3903" s="6" t="s">
        <v>478</v>
      </c>
      <c r="M3903" s="7">
        <v>43607.0</v>
      </c>
      <c r="N3903" s="6" t="s">
        <v>12758</v>
      </c>
      <c r="O3903" s="6" t="s">
        <v>32</v>
      </c>
      <c r="P3903" s="7">
        <v>43775.0</v>
      </c>
    </row>
    <row r="3904" ht="12.75" customHeight="1">
      <c r="A3904" s="6">
        <v>3898.0</v>
      </c>
      <c r="B3904" s="6" t="s">
        <v>670</v>
      </c>
      <c r="C3904" s="6" t="s">
        <v>12759</v>
      </c>
      <c r="D3904" s="6" t="s">
        <v>22</v>
      </c>
      <c r="E3904" s="6" t="s">
        <v>62</v>
      </c>
      <c r="F3904" s="6" t="s">
        <v>32</v>
      </c>
      <c r="G3904" s="6" t="s">
        <v>32</v>
      </c>
      <c r="H3904" s="6" t="s">
        <v>1704</v>
      </c>
      <c r="I3904" s="6" t="s">
        <v>1705</v>
      </c>
      <c r="J3904" s="6" t="s">
        <v>1706</v>
      </c>
      <c r="K3904" s="6" t="s">
        <v>49</v>
      </c>
      <c r="L3904" s="6" t="s">
        <v>478</v>
      </c>
      <c r="M3904" s="7">
        <v>43607.0</v>
      </c>
      <c r="N3904" s="6" t="s">
        <v>12760</v>
      </c>
      <c r="O3904" s="6" t="s">
        <v>32</v>
      </c>
      <c r="P3904" s="7">
        <v>43775.0</v>
      </c>
    </row>
    <row r="3905" ht="12.75" customHeight="1">
      <c r="A3905" s="6">
        <v>3899.0</v>
      </c>
      <c r="B3905" s="6" t="s">
        <v>20</v>
      </c>
      <c r="C3905" s="6" t="s">
        <v>12761</v>
      </c>
      <c r="D3905" s="6" t="s">
        <v>22</v>
      </c>
      <c r="E3905" s="6" t="s">
        <v>67</v>
      </c>
      <c r="F3905" s="6" t="s">
        <v>24</v>
      </c>
      <c r="G3905" s="6" t="s">
        <v>1703</v>
      </c>
      <c r="H3905" s="6" t="s">
        <v>1704</v>
      </c>
      <c r="I3905" s="6" t="s">
        <v>1705</v>
      </c>
      <c r="J3905" s="6" t="s">
        <v>1706</v>
      </c>
      <c r="K3905" s="6" t="s">
        <v>2016</v>
      </c>
      <c r="L3905" s="6" t="s">
        <v>133</v>
      </c>
      <c r="M3905" s="7">
        <v>43801.0</v>
      </c>
      <c r="N3905" s="6" t="s">
        <v>12762</v>
      </c>
      <c r="O3905" s="6" t="s">
        <v>32</v>
      </c>
      <c r="P3905" s="7">
        <v>43957.0</v>
      </c>
    </row>
    <row r="3906" ht="12.75" customHeight="1">
      <c r="A3906" s="6">
        <v>3900.0</v>
      </c>
      <c r="B3906" s="6" t="s">
        <v>20</v>
      </c>
      <c r="C3906" s="6" t="s">
        <v>12763</v>
      </c>
      <c r="D3906" s="6" t="s">
        <v>22</v>
      </c>
      <c r="E3906" s="6" t="s">
        <v>67</v>
      </c>
      <c r="F3906" s="6" t="s">
        <v>24</v>
      </c>
      <c r="G3906" s="6" t="s">
        <v>1703</v>
      </c>
      <c r="H3906" s="6" t="s">
        <v>1704</v>
      </c>
      <c r="I3906" s="6" t="s">
        <v>1705</v>
      </c>
      <c r="J3906" s="6" t="s">
        <v>1706</v>
      </c>
      <c r="K3906" s="6" t="s">
        <v>2016</v>
      </c>
      <c r="L3906" s="6" t="s">
        <v>133</v>
      </c>
      <c r="M3906" s="7">
        <v>43801.0</v>
      </c>
      <c r="N3906" s="6" t="s">
        <v>12764</v>
      </c>
      <c r="O3906" s="6" t="s">
        <v>32</v>
      </c>
      <c r="P3906" s="7">
        <v>43957.0</v>
      </c>
    </row>
    <row r="3907" ht="12.75" customHeight="1">
      <c r="A3907" s="6">
        <v>3901.0</v>
      </c>
      <c r="B3907" s="6" t="s">
        <v>20</v>
      </c>
      <c r="C3907" s="6" t="s">
        <v>12765</v>
      </c>
      <c r="D3907" s="6" t="s">
        <v>22</v>
      </c>
      <c r="E3907" s="6" t="s">
        <v>67</v>
      </c>
      <c r="F3907" s="6" t="s">
        <v>24</v>
      </c>
      <c r="G3907" s="6" t="s">
        <v>1703</v>
      </c>
      <c r="H3907" s="6" t="s">
        <v>1704</v>
      </c>
      <c r="I3907" s="6" t="s">
        <v>1705</v>
      </c>
      <c r="J3907" s="6" t="s">
        <v>1706</v>
      </c>
      <c r="K3907" s="6" t="s">
        <v>2016</v>
      </c>
      <c r="L3907" s="6" t="s">
        <v>133</v>
      </c>
      <c r="M3907" s="7">
        <v>43801.0</v>
      </c>
      <c r="N3907" s="6" t="s">
        <v>12766</v>
      </c>
      <c r="O3907" s="6" t="s">
        <v>32</v>
      </c>
      <c r="P3907" s="7">
        <v>43957.0</v>
      </c>
    </row>
    <row r="3908" ht="12.75" customHeight="1">
      <c r="A3908" s="6">
        <v>3902.0</v>
      </c>
      <c r="B3908" s="6" t="s">
        <v>20</v>
      </c>
      <c r="C3908" s="6" t="s">
        <v>12767</v>
      </c>
      <c r="D3908" s="6" t="s">
        <v>22</v>
      </c>
      <c r="E3908" s="6" t="s">
        <v>67</v>
      </c>
      <c r="F3908" s="6" t="s">
        <v>24</v>
      </c>
      <c r="G3908" s="6" t="s">
        <v>1703</v>
      </c>
      <c r="H3908" s="6" t="s">
        <v>1704</v>
      </c>
      <c r="I3908" s="6" t="s">
        <v>1705</v>
      </c>
      <c r="J3908" s="6" t="s">
        <v>1706</v>
      </c>
      <c r="K3908" s="6" t="s">
        <v>2016</v>
      </c>
      <c r="L3908" s="6" t="s">
        <v>133</v>
      </c>
      <c r="M3908" s="7">
        <v>43801.0</v>
      </c>
      <c r="N3908" s="6" t="s">
        <v>12768</v>
      </c>
      <c r="O3908" s="6" t="s">
        <v>32</v>
      </c>
      <c r="P3908" s="7">
        <v>43957.0</v>
      </c>
    </row>
    <row r="3909" ht="12.75" customHeight="1">
      <c r="A3909" s="6">
        <v>3903.0</v>
      </c>
      <c r="B3909" s="6" t="s">
        <v>20</v>
      </c>
      <c r="C3909" s="6" t="s">
        <v>12769</v>
      </c>
      <c r="D3909" s="6" t="s">
        <v>22</v>
      </c>
      <c r="E3909" s="6" t="s">
        <v>67</v>
      </c>
      <c r="F3909" s="6" t="s">
        <v>24</v>
      </c>
      <c r="G3909" s="6" t="s">
        <v>1703</v>
      </c>
      <c r="H3909" s="6" t="s">
        <v>1704</v>
      </c>
      <c r="I3909" s="6" t="s">
        <v>1705</v>
      </c>
      <c r="J3909" s="6" t="s">
        <v>1706</v>
      </c>
      <c r="K3909" s="6" t="s">
        <v>2016</v>
      </c>
      <c r="L3909" s="6" t="s">
        <v>133</v>
      </c>
      <c r="M3909" s="7">
        <v>43801.0</v>
      </c>
      <c r="N3909" s="6" t="s">
        <v>12770</v>
      </c>
      <c r="O3909" s="6" t="s">
        <v>32</v>
      </c>
      <c r="P3909" s="7">
        <v>43957.0</v>
      </c>
    </row>
    <row r="3910" ht="12.75" customHeight="1">
      <c r="A3910" s="6">
        <v>3904.0</v>
      </c>
      <c r="B3910" s="6" t="s">
        <v>20</v>
      </c>
      <c r="C3910" s="6" t="s">
        <v>12771</v>
      </c>
      <c r="D3910" s="6" t="s">
        <v>22</v>
      </c>
      <c r="E3910" s="6" t="s">
        <v>67</v>
      </c>
      <c r="F3910" s="6" t="s">
        <v>24</v>
      </c>
      <c r="G3910" s="6" t="s">
        <v>1703</v>
      </c>
      <c r="H3910" s="6" t="s">
        <v>1704</v>
      </c>
      <c r="I3910" s="6" t="s">
        <v>1705</v>
      </c>
      <c r="J3910" s="6" t="s">
        <v>1706</v>
      </c>
      <c r="K3910" s="6" t="s">
        <v>2016</v>
      </c>
      <c r="L3910" s="6" t="s">
        <v>133</v>
      </c>
      <c r="M3910" s="7">
        <v>43801.0</v>
      </c>
      <c r="N3910" s="6" t="s">
        <v>12772</v>
      </c>
      <c r="O3910" s="6" t="s">
        <v>32</v>
      </c>
      <c r="P3910" s="7">
        <v>43957.0</v>
      </c>
    </row>
    <row r="3911" ht="12.75" customHeight="1">
      <c r="A3911" s="6">
        <v>3905.0</v>
      </c>
      <c r="B3911" s="6" t="s">
        <v>20</v>
      </c>
      <c r="C3911" s="6" t="s">
        <v>12773</v>
      </c>
      <c r="D3911" s="6" t="s">
        <v>22</v>
      </c>
      <c r="E3911" s="6" t="s">
        <v>67</v>
      </c>
      <c r="F3911" s="6" t="s">
        <v>24</v>
      </c>
      <c r="G3911" s="6" t="s">
        <v>1703</v>
      </c>
      <c r="H3911" s="6" t="s">
        <v>1704</v>
      </c>
      <c r="I3911" s="6" t="s">
        <v>1705</v>
      </c>
      <c r="J3911" s="6" t="s">
        <v>1706</v>
      </c>
      <c r="K3911" s="6" t="s">
        <v>2016</v>
      </c>
      <c r="L3911" s="6" t="s">
        <v>133</v>
      </c>
      <c r="M3911" s="7">
        <v>43801.0</v>
      </c>
      <c r="N3911" s="6" t="s">
        <v>12774</v>
      </c>
      <c r="O3911" s="6" t="s">
        <v>32</v>
      </c>
      <c r="P3911" s="7">
        <v>43957.0</v>
      </c>
    </row>
    <row r="3912" ht="12.75" customHeight="1">
      <c r="A3912" s="6">
        <v>3906.0</v>
      </c>
      <c r="B3912" s="6" t="s">
        <v>20</v>
      </c>
      <c r="C3912" s="6" t="s">
        <v>12775</v>
      </c>
      <c r="D3912" s="6" t="s">
        <v>22</v>
      </c>
      <c r="E3912" s="6" t="s">
        <v>67</v>
      </c>
      <c r="F3912" s="6" t="s">
        <v>24</v>
      </c>
      <c r="G3912" s="6" t="s">
        <v>1703</v>
      </c>
      <c r="H3912" s="6" t="s">
        <v>1704</v>
      </c>
      <c r="I3912" s="6" t="s">
        <v>1705</v>
      </c>
      <c r="J3912" s="6" t="s">
        <v>1706</v>
      </c>
      <c r="K3912" s="6" t="s">
        <v>2016</v>
      </c>
      <c r="L3912" s="6" t="s">
        <v>133</v>
      </c>
      <c r="M3912" s="7">
        <v>43801.0</v>
      </c>
      <c r="N3912" s="6" t="s">
        <v>12776</v>
      </c>
      <c r="O3912" s="6" t="s">
        <v>32</v>
      </c>
      <c r="P3912" s="7">
        <v>43957.0</v>
      </c>
    </row>
    <row r="3913" ht="12.75" customHeight="1">
      <c r="A3913" s="6">
        <v>3907.0</v>
      </c>
      <c r="B3913" s="6" t="s">
        <v>20</v>
      </c>
      <c r="C3913" s="6" t="s">
        <v>12777</v>
      </c>
      <c r="D3913" s="6" t="s">
        <v>22</v>
      </c>
      <c r="E3913" s="6" t="s">
        <v>67</v>
      </c>
      <c r="F3913" s="6" t="s">
        <v>24</v>
      </c>
      <c r="G3913" s="6" t="s">
        <v>1703</v>
      </c>
      <c r="H3913" s="6" t="s">
        <v>1704</v>
      </c>
      <c r="I3913" s="6" t="s">
        <v>1705</v>
      </c>
      <c r="J3913" s="6" t="s">
        <v>1706</v>
      </c>
      <c r="K3913" s="6" t="s">
        <v>2016</v>
      </c>
      <c r="L3913" s="6" t="s">
        <v>133</v>
      </c>
      <c r="M3913" s="7">
        <v>43801.0</v>
      </c>
      <c r="N3913" s="6" t="s">
        <v>12778</v>
      </c>
      <c r="O3913" s="6" t="s">
        <v>32</v>
      </c>
      <c r="P3913" s="7">
        <v>43957.0</v>
      </c>
    </row>
    <row r="3914" ht="12.75" customHeight="1">
      <c r="A3914" s="6">
        <v>3908.0</v>
      </c>
      <c r="B3914" s="6" t="s">
        <v>20</v>
      </c>
      <c r="C3914" s="6" t="s">
        <v>12779</v>
      </c>
      <c r="D3914" s="6" t="s">
        <v>22</v>
      </c>
      <c r="E3914" s="6" t="s">
        <v>67</v>
      </c>
      <c r="F3914" s="6" t="s">
        <v>24</v>
      </c>
      <c r="G3914" s="6" t="s">
        <v>1703</v>
      </c>
      <c r="H3914" s="6" t="s">
        <v>1704</v>
      </c>
      <c r="I3914" s="6" t="s">
        <v>1705</v>
      </c>
      <c r="J3914" s="6" t="s">
        <v>1706</v>
      </c>
      <c r="K3914" s="6" t="s">
        <v>2016</v>
      </c>
      <c r="L3914" s="6" t="s">
        <v>133</v>
      </c>
      <c r="M3914" s="7">
        <v>43801.0</v>
      </c>
      <c r="N3914" s="6" t="s">
        <v>12780</v>
      </c>
      <c r="O3914" s="6" t="s">
        <v>32</v>
      </c>
      <c r="P3914" s="7">
        <v>43957.0</v>
      </c>
    </row>
    <row r="3915" ht="12.75" customHeight="1">
      <c r="A3915" s="6">
        <v>3909.0</v>
      </c>
      <c r="B3915" s="6" t="s">
        <v>20</v>
      </c>
      <c r="C3915" s="6" t="s">
        <v>12781</v>
      </c>
      <c r="D3915" s="6" t="s">
        <v>22</v>
      </c>
      <c r="E3915" s="6" t="s">
        <v>67</v>
      </c>
      <c r="F3915" s="6" t="s">
        <v>24</v>
      </c>
      <c r="G3915" s="6" t="s">
        <v>1703</v>
      </c>
      <c r="H3915" s="6" t="s">
        <v>1704</v>
      </c>
      <c r="I3915" s="6" t="s">
        <v>1705</v>
      </c>
      <c r="J3915" s="6" t="s">
        <v>1706</v>
      </c>
      <c r="K3915" s="6" t="s">
        <v>2016</v>
      </c>
      <c r="L3915" s="6" t="s">
        <v>133</v>
      </c>
      <c r="M3915" s="7">
        <v>43801.0</v>
      </c>
      <c r="N3915" s="6" t="s">
        <v>12782</v>
      </c>
      <c r="O3915" s="6" t="s">
        <v>32</v>
      </c>
      <c r="P3915" s="7">
        <v>43957.0</v>
      </c>
    </row>
    <row r="3916" ht="12.75" customHeight="1">
      <c r="A3916" s="6">
        <v>3910.0</v>
      </c>
      <c r="B3916" s="6" t="s">
        <v>20</v>
      </c>
      <c r="C3916" s="6" t="s">
        <v>12783</v>
      </c>
      <c r="D3916" s="6" t="s">
        <v>22</v>
      </c>
      <c r="E3916" s="6" t="s">
        <v>67</v>
      </c>
      <c r="F3916" s="6" t="s">
        <v>35</v>
      </c>
      <c r="G3916" s="6" t="s">
        <v>12784</v>
      </c>
      <c r="H3916" s="6" t="s">
        <v>12785</v>
      </c>
      <c r="I3916" s="6" t="s">
        <v>12786</v>
      </c>
      <c r="J3916" s="6" t="s">
        <v>12787</v>
      </c>
      <c r="K3916" s="6" t="s">
        <v>405</v>
      </c>
      <c r="L3916" s="6" t="s">
        <v>410</v>
      </c>
      <c r="M3916" s="7">
        <v>43571.0</v>
      </c>
      <c r="N3916" s="6" t="s">
        <v>12788</v>
      </c>
      <c r="O3916" s="6" t="s">
        <v>32</v>
      </c>
      <c r="P3916" s="6" t="s">
        <v>32</v>
      </c>
    </row>
    <row r="3917" ht="12.75" customHeight="1">
      <c r="A3917" s="6">
        <v>3911.0</v>
      </c>
      <c r="B3917" s="6" t="s">
        <v>670</v>
      </c>
      <c r="C3917" s="6" t="s">
        <v>12789</v>
      </c>
      <c r="D3917" s="6" t="s">
        <v>22</v>
      </c>
      <c r="E3917" s="6" t="s">
        <v>1822</v>
      </c>
      <c r="F3917" s="6" t="s">
        <v>32</v>
      </c>
      <c r="G3917" s="6" t="s">
        <v>32</v>
      </c>
      <c r="H3917" s="6" t="s">
        <v>12790</v>
      </c>
      <c r="I3917" s="6" t="s">
        <v>12791</v>
      </c>
      <c r="J3917" s="6" t="s">
        <v>12792</v>
      </c>
      <c r="K3917" s="6" t="s">
        <v>12793</v>
      </c>
      <c r="L3917" s="6" t="s">
        <v>12794</v>
      </c>
      <c r="M3917" s="7">
        <v>43571.0</v>
      </c>
      <c r="N3917" s="6" t="s">
        <v>12795</v>
      </c>
      <c r="O3917" s="6" t="s">
        <v>32</v>
      </c>
      <c r="P3917" s="7">
        <v>43830.0</v>
      </c>
    </row>
    <row r="3918" ht="12.75" customHeight="1">
      <c r="A3918" s="6">
        <v>3912.0</v>
      </c>
      <c r="B3918" s="6" t="s">
        <v>20</v>
      </c>
      <c r="C3918" s="6" t="s">
        <v>12796</v>
      </c>
      <c r="D3918" s="6" t="s">
        <v>22</v>
      </c>
      <c r="E3918" s="6" t="s">
        <v>67</v>
      </c>
      <c r="F3918" s="6" t="s">
        <v>24</v>
      </c>
      <c r="G3918" s="6" t="s">
        <v>1703</v>
      </c>
      <c r="H3918" s="6" t="s">
        <v>1704</v>
      </c>
      <c r="I3918" s="6" t="s">
        <v>1705</v>
      </c>
      <c r="J3918" s="6" t="s">
        <v>1706</v>
      </c>
      <c r="K3918" s="6" t="s">
        <v>49</v>
      </c>
      <c r="L3918" s="6" t="s">
        <v>5673</v>
      </c>
      <c r="M3918" s="7">
        <v>43577.0</v>
      </c>
      <c r="N3918" s="6" t="s">
        <v>32</v>
      </c>
      <c r="O3918" s="6" t="s">
        <v>32</v>
      </c>
      <c r="P3918" s="6" t="s">
        <v>32</v>
      </c>
    </row>
    <row r="3919" ht="12.75" customHeight="1">
      <c r="A3919" s="6">
        <v>3913.0</v>
      </c>
      <c r="B3919" s="6" t="s">
        <v>20</v>
      </c>
      <c r="C3919" s="6" t="s">
        <v>12797</v>
      </c>
      <c r="D3919" s="6" t="s">
        <v>22</v>
      </c>
      <c r="E3919" s="6" t="s">
        <v>168</v>
      </c>
      <c r="F3919" s="6" t="s">
        <v>35</v>
      </c>
      <c r="G3919" s="6" t="s">
        <v>12798</v>
      </c>
      <c r="H3919" s="6" t="s">
        <v>12799</v>
      </c>
      <c r="I3919" s="6" t="s">
        <v>12800</v>
      </c>
      <c r="J3919" s="6" t="s">
        <v>12801</v>
      </c>
      <c r="K3919" s="6" t="s">
        <v>58</v>
      </c>
      <c r="L3919" s="6" t="s">
        <v>990</v>
      </c>
      <c r="M3919" s="7">
        <v>43607.0</v>
      </c>
      <c r="N3919" s="6" t="s">
        <v>12802</v>
      </c>
      <c r="O3919" s="6" t="s">
        <v>32</v>
      </c>
      <c r="P3919" s="6" t="s">
        <v>32</v>
      </c>
    </row>
    <row r="3920" ht="12.75" customHeight="1">
      <c r="A3920" s="6">
        <v>3914.0</v>
      </c>
      <c r="B3920" s="6" t="s">
        <v>670</v>
      </c>
      <c r="C3920" s="6" t="s">
        <v>2975</v>
      </c>
      <c r="D3920" s="6" t="s">
        <v>22</v>
      </c>
      <c r="E3920" s="6" t="s">
        <v>62</v>
      </c>
      <c r="F3920" s="6" t="s">
        <v>32</v>
      </c>
      <c r="G3920" s="6" t="s">
        <v>32</v>
      </c>
      <c r="H3920" s="6" t="s">
        <v>12803</v>
      </c>
      <c r="I3920" s="6" t="s">
        <v>12804</v>
      </c>
      <c r="J3920" s="6" t="s">
        <v>12805</v>
      </c>
      <c r="K3920" s="6" t="s">
        <v>2980</v>
      </c>
      <c r="L3920" s="6" t="s">
        <v>997</v>
      </c>
      <c r="M3920" s="7">
        <v>43607.0</v>
      </c>
      <c r="N3920" s="6" t="s">
        <v>12806</v>
      </c>
      <c r="O3920" s="6" t="s">
        <v>32</v>
      </c>
      <c r="P3920" s="6" t="s">
        <v>32</v>
      </c>
    </row>
    <row r="3921" ht="12.75" customHeight="1">
      <c r="A3921" s="6">
        <v>3915.0</v>
      </c>
      <c r="B3921" s="6" t="s">
        <v>20</v>
      </c>
      <c r="C3921" s="6" t="s">
        <v>12807</v>
      </c>
      <c r="D3921" s="6" t="s">
        <v>22</v>
      </c>
      <c r="E3921" s="6" t="s">
        <v>106</v>
      </c>
      <c r="F3921" s="6" t="s">
        <v>24</v>
      </c>
      <c r="G3921" s="6" t="s">
        <v>2976</v>
      </c>
      <c r="H3921" s="6" t="s">
        <v>2977</v>
      </c>
      <c r="I3921" s="6" t="s">
        <v>2978</v>
      </c>
      <c r="J3921" s="6" t="s">
        <v>2979</v>
      </c>
      <c r="K3921" s="6" t="s">
        <v>58</v>
      </c>
      <c r="L3921" s="6" t="s">
        <v>59</v>
      </c>
      <c r="M3921" s="7">
        <v>43706.0</v>
      </c>
      <c r="N3921" s="6" t="s">
        <v>12808</v>
      </c>
      <c r="O3921" s="6" t="s">
        <v>32</v>
      </c>
      <c r="P3921" s="6" t="s">
        <v>32</v>
      </c>
    </row>
    <row r="3922" ht="12.75" customHeight="1">
      <c r="A3922" s="6">
        <v>3916.0</v>
      </c>
      <c r="B3922" s="6" t="s">
        <v>20</v>
      </c>
      <c r="C3922" s="6" t="s">
        <v>12809</v>
      </c>
      <c r="D3922" s="6" t="s">
        <v>10098</v>
      </c>
      <c r="E3922" s="6" t="s">
        <v>1822</v>
      </c>
      <c r="F3922" s="6" t="s">
        <v>24</v>
      </c>
      <c r="G3922" s="6" t="s">
        <v>9610</v>
      </c>
      <c r="H3922" s="6" t="s">
        <v>12810</v>
      </c>
      <c r="I3922" s="6" t="s">
        <v>12811</v>
      </c>
      <c r="J3922" s="6" t="s">
        <v>12812</v>
      </c>
      <c r="K3922" s="6" t="s">
        <v>12813</v>
      </c>
      <c r="L3922" s="6" t="s">
        <v>12814</v>
      </c>
      <c r="M3922" s="7">
        <v>43607.0</v>
      </c>
      <c r="N3922" s="6" t="s">
        <v>12815</v>
      </c>
      <c r="O3922" s="6" t="s">
        <v>32</v>
      </c>
      <c r="P3922" s="7">
        <v>44510.0</v>
      </c>
    </row>
    <row r="3923" ht="12.75" customHeight="1">
      <c r="A3923" s="6">
        <v>3917.0</v>
      </c>
      <c r="B3923" s="6" t="s">
        <v>20</v>
      </c>
      <c r="C3923" s="6" t="s">
        <v>12816</v>
      </c>
      <c r="D3923" s="6" t="s">
        <v>22</v>
      </c>
      <c r="E3923" s="6" t="s">
        <v>99</v>
      </c>
      <c r="F3923" s="6" t="s">
        <v>24</v>
      </c>
      <c r="G3923" s="6" t="s">
        <v>9610</v>
      </c>
      <c r="H3923" s="6" t="s">
        <v>12810</v>
      </c>
      <c r="I3923" s="6" t="s">
        <v>12811</v>
      </c>
      <c r="J3923" s="6" t="s">
        <v>12812</v>
      </c>
      <c r="K3923" s="6" t="s">
        <v>12813</v>
      </c>
      <c r="L3923" s="6" t="s">
        <v>12817</v>
      </c>
      <c r="M3923" s="7">
        <v>43607.0</v>
      </c>
      <c r="N3923" s="6" t="s">
        <v>12818</v>
      </c>
      <c r="O3923" s="6" t="s">
        <v>32</v>
      </c>
      <c r="P3923" s="7">
        <v>48507.0</v>
      </c>
    </row>
    <row r="3924" ht="12.75" customHeight="1">
      <c r="A3924" s="6">
        <v>3918.0</v>
      </c>
      <c r="B3924" s="6" t="s">
        <v>20</v>
      </c>
      <c r="C3924" s="6" t="s">
        <v>12819</v>
      </c>
      <c r="D3924" s="6" t="s">
        <v>8578</v>
      </c>
      <c r="E3924" s="6" t="s">
        <v>168</v>
      </c>
      <c r="F3924" s="6" t="s">
        <v>24</v>
      </c>
      <c r="G3924" s="6" t="s">
        <v>9610</v>
      </c>
      <c r="H3924" s="6" t="s">
        <v>12810</v>
      </c>
      <c r="I3924" s="6" t="s">
        <v>12811</v>
      </c>
      <c r="J3924" s="6" t="s">
        <v>12812</v>
      </c>
      <c r="K3924" s="6" t="s">
        <v>12820</v>
      </c>
      <c r="L3924" s="6" t="s">
        <v>12821</v>
      </c>
      <c r="M3924" s="7">
        <v>43607.0</v>
      </c>
      <c r="N3924" s="6" t="s">
        <v>12822</v>
      </c>
      <c r="O3924" s="6" t="s">
        <v>32</v>
      </c>
      <c r="P3924" s="7">
        <v>48504.0</v>
      </c>
    </row>
    <row r="3925" ht="12.75" customHeight="1">
      <c r="A3925" s="6">
        <v>3919.0</v>
      </c>
      <c r="B3925" s="6" t="s">
        <v>20</v>
      </c>
      <c r="C3925" s="6" t="s">
        <v>12823</v>
      </c>
      <c r="D3925" s="6" t="s">
        <v>22</v>
      </c>
      <c r="E3925" s="6" t="s">
        <v>413</v>
      </c>
      <c r="F3925" s="6" t="s">
        <v>24</v>
      </c>
      <c r="G3925" s="6" t="s">
        <v>9610</v>
      </c>
      <c r="H3925" s="6" t="s">
        <v>12810</v>
      </c>
      <c r="I3925" s="6" t="s">
        <v>12811</v>
      </c>
      <c r="J3925" s="6" t="s">
        <v>12812</v>
      </c>
      <c r="K3925" s="6" t="s">
        <v>12813</v>
      </c>
      <c r="L3925" s="6" t="s">
        <v>12824</v>
      </c>
      <c r="M3925" s="7">
        <v>43607.0</v>
      </c>
      <c r="N3925" s="6" t="s">
        <v>32</v>
      </c>
      <c r="O3925" s="6" t="s">
        <v>32</v>
      </c>
      <c r="P3925" s="6" t="s">
        <v>32</v>
      </c>
    </row>
    <row r="3926" ht="12.75" customHeight="1">
      <c r="A3926" s="6">
        <v>3920.0</v>
      </c>
      <c r="B3926" s="6" t="s">
        <v>20</v>
      </c>
      <c r="C3926" s="6" t="s">
        <v>12825</v>
      </c>
      <c r="D3926" s="6" t="s">
        <v>22</v>
      </c>
      <c r="E3926" s="6" t="s">
        <v>3766</v>
      </c>
      <c r="F3926" s="6" t="s">
        <v>24</v>
      </c>
      <c r="G3926" s="6" t="s">
        <v>9610</v>
      </c>
      <c r="H3926" s="6" t="s">
        <v>12810</v>
      </c>
      <c r="I3926" s="6" t="s">
        <v>12811</v>
      </c>
      <c r="J3926" s="6" t="s">
        <v>12812</v>
      </c>
      <c r="K3926" s="6" t="s">
        <v>555</v>
      </c>
      <c r="L3926" s="6" t="s">
        <v>12824</v>
      </c>
      <c r="M3926" s="7">
        <v>43607.0</v>
      </c>
      <c r="N3926" s="6" t="s">
        <v>32</v>
      </c>
      <c r="O3926" s="6" t="s">
        <v>32</v>
      </c>
      <c r="P3926" s="6" t="s">
        <v>32</v>
      </c>
    </row>
    <row r="3927" ht="12.75" customHeight="1">
      <c r="A3927" s="6">
        <v>3921.0</v>
      </c>
      <c r="B3927" s="6" t="s">
        <v>20</v>
      </c>
      <c r="C3927" s="6" t="s">
        <v>12826</v>
      </c>
      <c r="D3927" s="6" t="s">
        <v>22</v>
      </c>
      <c r="E3927" s="6" t="s">
        <v>1642</v>
      </c>
      <c r="F3927" s="6" t="s">
        <v>24</v>
      </c>
      <c r="G3927" s="6" t="s">
        <v>9610</v>
      </c>
      <c r="H3927" s="6" t="s">
        <v>12810</v>
      </c>
      <c r="I3927" s="6" t="s">
        <v>12811</v>
      </c>
      <c r="J3927" s="6" t="s">
        <v>12812</v>
      </c>
      <c r="K3927" s="6" t="s">
        <v>12813</v>
      </c>
      <c r="L3927" s="6" t="s">
        <v>12827</v>
      </c>
      <c r="M3927" s="7">
        <v>43607.0</v>
      </c>
      <c r="N3927" s="6" t="s">
        <v>12828</v>
      </c>
      <c r="O3927" s="6" t="s">
        <v>32</v>
      </c>
      <c r="P3927" s="6" t="s">
        <v>32</v>
      </c>
    </row>
    <row r="3928" ht="12.75" customHeight="1">
      <c r="A3928" s="6">
        <v>3922.0</v>
      </c>
      <c r="B3928" s="6" t="s">
        <v>670</v>
      </c>
      <c r="C3928" s="6" t="s">
        <v>2967</v>
      </c>
      <c r="D3928" s="6" t="s">
        <v>22</v>
      </c>
      <c r="E3928" s="6" t="s">
        <v>78</v>
      </c>
      <c r="F3928" s="6" t="s">
        <v>32</v>
      </c>
      <c r="G3928" s="6" t="s">
        <v>32</v>
      </c>
      <c r="H3928" s="6" t="s">
        <v>12829</v>
      </c>
      <c r="I3928" s="6" t="s">
        <v>12830</v>
      </c>
      <c r="J3928" s="6" t="s">
        <v>12831</v>
      </c>
      <c r="K3928" s="6" t="s">
        <v>58</v>
      </c>
      <c r="L3928" s="6" t="s">
        <v>963</v>
      </c>
      <c r="M3928" s="7">
        <v>43601.0</v>
      </c>
      <c r="N3928" s="6" t="s">
        <v>12832</v>
      </c>
      <c r="O3928" s="6" t="s">
        <v>32</v>
      </c>
      <c r="P3928" s="6" t="s">
        <v>32</v>
      </c>
    </row>
    <row r="3929" ht="12.75" customHeight="1">
      <c r="A3929" s="6">
        <v>3923.0</v>
      </c>
      <c r="B3929" s="6" t="s">
        <v>20</v>
      </c>
      <c r="C3929" s="6" t="s">
        <v>12833</v>
      </c>
      <c r="D3929" s="6" t="s">
        <v>22</v>
      </c>
      <c r="E3929" s="6" t="s">
        <v>78</v>
      </c>
      <c r="F3929" s="6" t="s">
        <v>24</v>
      </c>
      <c r="G3929" s="6" t="s">
        <v>10454</v>
      </c>
      <c r="H3929" s="6" t="s">
        <v>12834</v>
      </c>
      <c r="I3929" s="6" t="s">
        <v>12835</v>
      </c>
      <c r="J3929" s="6" t="s">
        <v>12836</v>
      </c>
      <c r="K3929" s="6" t="s">
        <v>58</v>
      </c>
      <c r="L3929" s="6" t="s">
        <v>417</v>
      </c>
      <c r="M3929" s="7">
        <v>43607.0</v>
      </c>
      <c r="N3929" s="6" t="s">
        <v>12837</v>
      </c>
      <c r="O3929" s="6" t="s">
        <v>32</v>
      </c>
      <c r="P3929" s="6" t="s">
        <v>32</v>
      </c>
    </row>
    <row r="3930" ht="12.75" customHeight="1">
      <c r="A3930" s="6">
        <v>3924.0</v>
      </c>
      <c r="B3930" s="6" t="s">
        <v>20</v>
      </c>
      <c r="C3930" s="6" t="s">
        <v>12838</v>
      </c>
      <c r="D3930" s="6" t="s">
        <v>4867</v>
      </c>
      <c r="E3930" s="6" t="s">
        <v>434</v>
      </c>
      <c r="F3930" s="6" t="s">
        <v>24</v>
      </c>
      <c r="G3930" s="6" t="s">
        <v>3418</v>
      </c>
      <c r="H3930" s="6" t="s">
        <v>2130</v>
      </c>
      <c r="I3930" s="6" t="s">
        <v>2131</v>
      </c>
      <c r="J3930" s="6" t="s">
        <v>2132</v>
      </c>
      <c r="K3930" s="6" t="s">
        <v>12839</v>
      </c>
      <c r="L3930" s="6" t="s">
        <v>5180</v>
      </c>
      <c r="M3930" s="7">
        <v>43880.0</v>
      </c>
      <c r="N3930" s="6" t="s">
        <v>12840</v>
      </c>
      <c r="O3930" s="6" t="s">
        <v>32</v>
      </c>
      <c r="P3930" s="7">
        <v>44196.0</v>
      </c>
    </row>
    <row r="3931" ht="12.75" customHeight="1">
      <c r="A3931" s="6">
        <v>3925.0</v>
      </c>
      <c r="B3931" s="6" t="s">
        <v>20</v>
      </c>
      <c r="C3931" s="6" t="s">
        <v>12841</v>
      </c>
      <c r="D3931" s="6" t="s">
        <v>22</v>
      </c>
      <c r="E3931" s="6" t="s">
        <v>23</v>
      </c>
      <c r="F3931" s="6" t="s">
        <v>24</v>
      </c>
      <c r="G3931" s="6" t="s">
        <v>128</v>
      </c>
      <c r="H3931" s="6" t="s">
        <v>129</v>
      </c>
      <c r="I3931" s="6" t="s">
        <v>130</v>
      </c>
      <c r="J3931" s="6" t="s">
        <v>131</v>
      </c>
      <c r="K3931" s="6" t="s">
        <v>40</v>
      </c>
      <c r="L3931" s="6" t="s">
        <v>1469</v>
      </c>
      <c r="M3931" s="7">
        <v>43941.0</v>
      </c>
      <c r="N3931" s="6" t="s">
        <v>12842</v>
      </c>
      <c r="O3931" s="6" t="s">
        <v>32</v>
      </c>
      <c r="P3931" s="6" t="s">
        <v>32</v>
      </c>
    </row>
    <row r="3932" ht="12.75" customHeight="1">
      <c r="A3932" s="6">
        <v>3926.0</v>
      </c>
      <c r="B3932" s="6" t="s">
        <v>20</v>
      </c>
      <c r="C3932" s="6" t="s">
        <v>12843</v>
      </c>
      <c r="D3932" s="6" t="s">
        <v>22</v>
      </c>
      <c r="E3932" s="6" t="s">
        <v>154</v>
      </c>
      <c r="F3932" s="6" t="s">
        <v>24</v>
      </c>
      <c r="G3932" s="6" t="s">
        <v>128</v>
      </c>
      <c r="H3932" s="6" t="s">
        <v>129</v>
      </c>
      <c r="I3932" s="6" t="s">
        <v>130</v>
      </c>
      <c r="J3932" s="6" t="s">
        <v>131</v>
      </c>
      <c r="K3932" s="6" t="s">
        <v>40</v>
      </c>
      <c r="L3932" s="6" t="s">
        <v>741</v>
      </c>
      <c r="M3932" s="7">
        <v>43941.0</v>
      </c>
      <c r="N3932" s="6" t="s">
        <v>12844</v>
      </c>
      <c r="O3932" s="6" t="s">
        <v>32</v>
      </c>
      <c r="P3932" s="6" t="s">
        <v>32</v>
      </c>
    </row>
    <row r="3933" ht="12.75" customHeight="1">
      <c r="A3933" s="6">
        <v>3927.0</v>
      </c>
      <c r="B3933" s="6" t="s">
        <v>20</v>
      </c>
      <c r="C3933" s="6" t="s">
        <v>12845</v>
      </c>
      <c r="D3933" s="6" t="s">
        <v>4867</v>
      </c>
      <c r="E3933" s="6" t="s">
        <v>3766</v>
      </c>
      <c r="F3933" s="6" t="s">
        <v>24</v>
      </c>
      <c r="G3933" s="6" t="s">
        <v>10077</v>
      </c>
      <c r="H3933" s="6" t="s">
        <v>12846</v>
      </c>
      <c r="I3933" s="6" t="s">
        <v>12847</v>
      </c>
      <c r="J3933" s="6" t="s">
        <v>12848</v>
      </c>
      <c r="K3933" s="6" t="s">
        <v>672</v>
      </c>
      <c r="L3933" s="6" t="s">
        <v>12849</v>
      </c>
      <c r="M3933" s="7">
        <v>43607.0</v>
      </c>
      <c r="N3933" s="6" t="s">
        <v>12850</v>
      </c>
      <c r="O3933" s="6" t="s">
        <v>32</v>
      </c>
      <c r="P3933" s="6" t="s">
        <v>32</v>
      </c>
    </row>
    <row r="3934" ht="12.75" customHeight="1">
      <c r="A3934" s="6">
        <v>3928.0</v>
      </c>
      <c r="B3934" s="6" t="s">
        <v>20</v>
      </c>
      <c r="C3934" s="6" t="s">
        <v>12851</v>
      </c>
      <c r="D3934" s="6" t="s">
        <v>22</v>
      </c>
      <c r="E3934" s="6" t="s">
        <v>67</v>
      </c>
      <c r="F3934" s="6" t="s">
        <v>24</v>
      </c>
      <c r="G3934" s="6" t="s">
        <v>2343</v>
      </c>
      <c r="H3934" s="6" t="s">
        <v>2344</v>
      </c>
      <c r="I3934" s="6" t="s">
        <v>2345</v>
      </c>
      <c r="J3934" s="6" t="s">
        <v>2346</v>
      </c>
      <c r="K3934" s="6" t="s">
        <v>40</v>
      </c>
      <c r="L3934" s="6" t="s">
        <v>527</v>
      </c>
      <c r="M3934" s="7">
        <v>43740.0</v>
      </c>
      <c r="N3934" s="6" t="s">
        <v>12852</v>
      </c>
      <c r="O3934" s="6" t="s">
        <v>32</v>
      </c>
      <c r="P3934" s="6" t="s">
        <v>32</v>
      </c>
    </row>
    <row r="3935" ht="12.75" customHeight="1">
      <c r="A3935" s="6">
        <v>3929.0</v>
      </c>
      <c r="B3935" s="6" t="s">
        <v>20</v>
      </c>
      <c r="C3935" s="6" t="s">
        <v>12853</v>
      </c>
      <c r="D3935" s="6" t="s">
        <v>22</v>
      </c>
      <c r="E3935" s="6" t="s">
        <v>67</v>
      </c>
      <c r="F3935" s="6" t="s">
        <v>24</v>
      </c>
      <c r="G3935" s="6" t="s">
        <v>10077</v>
      </c>
      <c r="H3935" s="6" t="s">
        <v>12846</v>
      </c>
      <c r="I3935" s="6" t="s">
        <v>12847</v>
      </c>
      <c r="J3935" s="6" t="s">
        <v>12848</v>
      </c>
      <c r="K3935" s="6" t="s">
        <v>40</v>
      </c>
      <c r="L3935" s="6" t="s">
        <v>1469</v>
      </c>
      <c r="M3935" s="7">
        <v>43607.0</v>
      </c>
      <c r="N3935" s="6" t="s">
        <v>12854</v>
      </c>
      <c r="O3935" s="6" t="s">
        <v>32</v>
      </c>
      <c r="P3935" s="7">
        <v>45688.0</v>
      </c>
    </row>
    <row r="3936" ht="12.75" customHeight="1">
      <c r="A3936" s="6">
        <v>3930.0</v>
      </c>
      <c r="B3936" s="6" t="s">
        <v>670</v>
      </c>
      <c r="C3936" s="6" t="s">
        <v>12855</v>
      </c>
      <c r="D3936" s="6" t="s">
        <v>4867</v>
      </c>
      <c r="E3936" s="6" t="s">
        <v>434</v>
      </c>
      <c r="F3936" s="6" t="s">
        <v>32</v>
      </c>
      <c r="G3936" s="6" t="s">
        <v>32</v>
      </c>
      <c r="H3936" s="6" t="s">
        <v>12846</v>
      </c>
      <c r="I3936" s="6" t="s">
        <v>12847</v>
      </c>
      <c r="J3936" s="6" t="s">
        <v>12848</v>
      </c>
      <c r="K3936" s="6" t="s">
        <v>12839</v>
      </c>
      <c r="L3936" s="6" t="s">
        <v>10724</v>
      </c>
      <c r="M3936" s="7">
        <v>43607.0</v>
      </c>
      <c r="N3936" s="6" t="s">
        <v>12856</v>
      </c>
      <c r="O3936" s="6" t="s">
        <v>32</v>
      </c>
      <c r="P3936" s="6" t="s">
        <v>32</v>
      </c>
    </row>
    <row r="3937" ht="12.75" customHeight="1">
      <c r="A3937" s="6">
        <v>3931.0</v>
      </c>
      <c r="B3937" s="6" t="s">
        <v>20</v>
      </c>
      <c r="C3937" s="6" t="s">
        <v>12857</v>
      </c>
      <c r="D3937" s="6" t="s">
        <v>4867</v>
      </c>
      <c r="E3937" s="6" t="s">
        <v>226</v>
      </c>
      <c r="F3937" s="6" t="s">
        <v>24</v>
      </c>
      <c r="G3937" s="6" t="s">
        <v>10077</v>
      </c>
      <c r="H3937" s="6" t="s">
        <v>12846</v>
      </c>
      <c r="I3937" s="6" t="s">
        <v>12847</v>
      </c>
      <c r="J3937" s="6" t="s">
        <v>12848</v>
      </c>
      <c r="K3937" s="6" t="s">
        <v>231</v>
      </c>
      <c r="L3937" s="6" t="s">
        <v>12858</v>
      </c>
      <c r="M3937" s="7">
        <v>43607.0</v>
      </c>
      <c r="N3937" s="6" t="s">
        <v>12859</v>
      </c>
      <c r="O3937" s="6" t="s">
        <v>32</v>
      </c>
      <c r="P3937" s="6" t="s">
        <v>32</v>
      </c>
    </row>
    <row r="3938" ht="12.75" customHeight="1">
      <c r="A3938" s="6">
        <v>3932.0</v>
      </c>
      <c r="B3938" s="6" t="s">
        <v>20</v>
      </c>
      <c r="C3938" s="6" t="s">
        <v>12860</v>
      </c>
      <c r="D3938" s="6" t="s">
        <v>4867</v>
      </c>
      <c r="E3938" s="6" t="s">
        <v>8621</v>
      </c>
      <c r="F3938" s="6" t="s">
        <v>24</v>
      </c>
      <c r="G3938" s="6" t="s">
        <v>10077</v>
      </c>
      <c r="H3938" s="6" t="s">
        <v>12846</v>
      </c>
      <c r="I3938" s="6" t="s">
        <v>12847</v>
      </c>
      <c r="J3938" s="6" t="s">
        <v>12848</v>
      </c>
      <c r="K3938" s="6" t="s">
        <v>231</v>
      </c>
      <c r="L3938" s="6" t="s">
        <v>12861</v>
      </c>
      <c r="M3938" s="7">
        <v>43607.0</v>
      </c>
      <c r="N3938" s="6" t="s">
        <v>12862</v>
      </c>
      <c r="O3938" s="6" t="s">
        <v>32</v>
      </c>
      <c r="P3938" s="6" t="s">
        <v>32</v>
      </c>
    </row>
    <row r="3939" ht="12.75" customHeight="1">
      <c r="A3939" s="6">
        <v>3933.0</v>
      </c>
      <c r="B3939" s="6" t="s">
        <v>20</v>
      </c>
      <c r="C3939" s="6" t="s">
        <v>12863</v>
      </c>
      <c r="D3939" s="6" t="s">
        <v>22</v>
      </c>
      <c r="E3939" s="6" t="s">
        <v>67</v>
      </c>
      <c r="F3939" s="6" t="s">
        <v>24</v>
      </c>
      <c r="G3939" s="6" t="s">
        <v>10077</v>
      </c>
      <c r="H3939" s="6" t="s">
        <v>12846</v>
      </c>
      <c r="I3939" s="6" t="s">
        <v>12847</v>
      </c>
      <c r="J3939" s="6" t="s">
        <v>12848</v>
      </c>
      <c r="K3939" s="6" t="s">
        <v>40</v>
      </c>
      <c r="L3939" s="6" t="s">
        <v>1469</v>
      </c>
      <c r="M3939" s="7">
        <v>43607.0</v>
      </c>
      <c r="N3939" s="6" t="s">
        <v>12864</v>
      </c>
      <c r="O3939" s="6" t="s">
        <v>32</v>
      </c>
      <c r="P3939" s="6" t="s">
        <v>32</v>
      </c>
    </row>
    <row r="3940" ht="12.75" customHeight="1">
      <c r="A3940" s="6">
        <v>3934.0</v>
      </c>
      <c r="B3940" s="6" t="s">
        <v>20</v>
      </c>
      <c r="C3940" s="6" t="s">
        <v>12865</v>
      </c>
      <c r="D3940" s="6" t="s">
        <v>22</v>
      </c>
      <c r="E3940" s="6" t="s">
        <v>23</v>
      </c>
      <c r="F3940" s="6" t="s">
        <v>24</v>
      </c>
      <c r="G3940" s="6" t="s">
        <v>10077</v>
      </c>
      <c r="H3940" s="6" t="s">
        <v>12846</v>
      </c>
      <c r="I3940" s="6" t="s">
        <v>12847</v>
      </c>
      <c r="J3940" s="6" t="s">
        <v>12848</v>
      </c>
      <c r="K3940" s="6" t="s">
        <v>40</v>
      </c>
      <c r="L3940" s="6" t="s">
        <v>1469</v>
      </c>
      <c r="M3940" s="7">
        <v>43607.0</v>
      </c>
      <c r="N3940" s="6" t="s">
        <v>12866</v>
      </c>
      <c r="O3940" s="6" t="s">
        <v>32</v>
      </c>
      <c r="P3940" s="6" t="s">
        <v>32</v>
      </c>
    </row>
    <row r="3941" ht="12.75" customHeight="1">
      <c r="A3941" s="6">
        <v>3935.0</v>
      </c>
      <c r="B3941" s="6" t="s">
        <v>20</v>
      </c>
      <c r="C3941" s="6" t="s">
        <v>12867</v>
      </c>
      <c r="D3941" s="6" t="s">
        <v>22</v>
      </c>
      <c r="E3941" s="6" t="s">
        <v>53</v>
      </c>
      <c r="F3941" s="6" t="s">
        <v>24</v>
      </c>
      <c r="G3941" s="6" t="s">
        <v>2617</v>
      </c>
      <c r="H3941" s="6" t="s">
        <v>2618</v>
      </c>
      <c r="I3941" s="6" t="s">
        <v>2619</v>
      </c>
      <c r="J3941" s="6" t="s">
        <v>2620</v>
      </c>
      <c r="K3941" s="6" t="s">
        <v>1689</v>
      </c>
      <c r="L3941" s="6" t="s">
        <v>8585</v>
      </c>
      <c r="M3941" s="7">
        <v>43607.0</v>
      </c>
      <c r="N3941" s="6" t="s">
        <v>12868</v>
      </c>
      <c r="O3941" s="6" t="s">
        <v>32</v>
      </c>
      <c r="P3941" s="6" t="s">
        <v>32</v>
      </c>
    </row>
    <row r="3942" ht="12.75" customHeight="1">
      <c r="A3942" s="6">
        <v>3936.0</v>
      </c>
      <c r="B3942" s="6" t="s">
        <v>20</v>
      </c>
      <c r="C3942" s="6" t="s">
        <v>12869</v>
      </c>
      <c r="D3942" s="6" t="s">
        <v>22</v>
      </c>
      <c r="E3942" s="6" t="s">
        <v>149</v>
      </c>
      <c r="F3942" s="6" t="s">
        <v>24</v>
      </c>
      <c r="G3942" s="6" t="s">
        <v>2617</v>
      </c>
      <c r="H3942" s="6" t="s">
        <v>2618</v>
      </c>
      <c r="I3942" s="6" t="s">
        <v>2619</v>
      </c>
      <c r="J3942" s="6" t="s">
        <v>2620</v>
      </c>
      <c r="K3942" s="6" t="s">
        <v>40</v>
      </c>
      <c r="L3942" s="6" t="s">
        <v>343</v>
      </c>
      <c r="M3942" s="7">
        <v>43607.0</v>
      </c>
      <c r="N3942" s="6" t="s">
        <v>12870</v>
      </c>
      <c r="O3942" s="6" t="s">
        <v>32</v>
      </c>
      <c r="P3942" s="7">
        <v>44149.0</v>
      </c>
    </row>
    <row r="3943" ht="12.75" customHeight="1">
      <c r="A3943" s="6">
        <v>3937.0</v>
      </c>
      <c r="B3943" s="6" t="s">
        <v>20</v>
      </c>
      <c r="C3943" s="6" t="s">
        <v>12871</v>
      </c>
      <c r="D3943" s="6" t="s">
        <v>22</v>
      </c>
      <c r="E3943" s="6" t="s">
        <v>149</v>
      </c>
      <c r="F3943" s="6" t="s">
        <v>24</v>
      </c>
      <c r="G3943" s="6" t="s">
        <v>2617</v>
      </c>
      <c r="H3943" s="6" t="s">
        <v>2618</v>
      </c>
      <c r="I3943" s="6" t="s">
        <v>2619</v>
      </c>
      <c r="J3943" s="6" t="s">
        <v>2620</v>
      </c>
      <c r="K3943" s="6" t="s">
        <v>2379</v>
      </c>
      <c r="L3943" s="6" t="s">
        <v>12872</v>
      </c>
      <c r="M3943" s="7">
        <v>43607.0</v>
      </c>
      <c r="N3943" s="6" t="s">
        <v>12873</v>
      </c>
      <c r="O3943" s="6" t="s">
        <v>32</v>
      </c>
      <c r="P3943" s="7">
        <v>44149.0</v>
      </c>
    </row>
    <row r="3944" ht="12.75" customHeight="1">
      <c r="A3944" s="6">
        <v>3938.0</v>
      </c>
      <c r="B3944" s="6" t="s">
        <v>20</v>
      </c>
      <c r="C3944" s="6" t="s">
        <v>12874</v>
      </c>
      <c r="D3944" s="6" t="s">
        <v>22</v>
      </c>
      <c r="E3944" s="6" t="s">
        <v>149</v>
      </c>
      <c r="F3944" s="6" t="s">
        <v>24</v>
      </c>
      <c r="G3944" s="6" t="s">
        <v>2617</v>
      </c>
      <c r="H3944" s="6" t="s">
        <v>2618</v>
      </c>
      <c r="I3944" s="6" t="s">
        <v>2619</v>
      </c>
      <c r="J3944" s="6" t="s">
        <v>2620</v>
      </c>
      <c r="K3944" s="6" t="s">
        <v>2379</v>
      </c>
      <c r="L3944" s="6" t="s">
        <v>12872</v>
      </c>
      <c r="M3944" s="7">
        <v>43607.0</v>
      </c>
      <c r="N3944" s="6" t="s">
        <v>12875</v>
      </c>
      <c r="O3944" s="6" t="s">
        <v>32</v>
      </c>
      <c r="P3944" s="7">
        <v>44149.0</v>
      </c>
    </row>
    <row r="3945" ht="12.75" customHeight="1">
      <c r="A3945" s="6">
        <v>3939.0</v>
      </c>
      <c r="B3945" s="6" t="s">
        <v>20</v>
      </c>
      <c r="C3945" s="6" t="s">
        <v>12876</v>
      </c>
      <c r="D3945" s="6" t="s">
        <v>22</v>
      </c>
      <c r="E3945" s="6" t="s">
        <v>149</v>
      </c>
      <c r="F3945" s="6" t="s">
        <v>24</v>
      </c>
      <c r="G3945" s="6" t="s">
        <v>2617</v>
      </c>
      <c r="H3945" s="6" t="s">
        <v>2618</v>
      </c>
      <c r="I3945" s="6" t="s">
        <v>2619</v>
      </c>
      <c r="J3945" s="6" t="s">
        <v>2620</v>
      </c>
      <c r="K3945" s="6" t="s">
        <v>40</v>
      </c>
      <c r="L3945" s="6" t="s">
        <v>330</v>
      </c>
      <c r="M3945" s="7">
        <v>43607.0</v>
      </c>
      <c r="N3945" s="6" t="s">
        <v>12877</v>
      </c>
      <c r="O3945" s="6" t="s">
        <v>32</v>
      </c>
      <c r="P3945" s="7">
        <v>44149.0</v>
      </c>
    </row>
    <row r="3946" ht="12.75" customHeight="1">
      <c r="A3946" s="6">
        <v>3940.0</v>
      </c>
      <c r="B3946" s="6" t="s">
        <v>20</v>
      </c>
      <c r="C3946" s="6" t="s">
        <v>12878</v>
      </c>
      <c r="D3946" s="6" t="s">
        <v>22</v>
      </c>
      <c r="E3946" s="6" t="s">
        <v>149</v>
      </c>
      <c r="F3946" s="6" t="s">
        <v>24</v>
      </c>
      <c r="G3946" s="6" t="s">
        <v>2617</v>
      </c>
      <c r="H3946" s="6" t="s">
        <v>2618</v>
      </c>
      <c r="I3946" s="6" t="s">
        <v>2619</v>
      </c>
      <c r="J3946" s="6" t="s">
        <v>2620</v>
      </c>
      <c r="K3946" s="6" t="s">
        <v>40</v>
      </c>
      <c r="L3946" s="6" t="s">
        <v>330</v>
      </c>
      <c r="M3946" s="7">
        <v>43607.0</v>
      </c>
      <c r="N3946" s="6" t="s">
        <v>12879</v>
      </c>
      <c r="O3946" s="6" t="s">
        <v>32</v>
      </c>
      <c r="P3946" s="7">
        <v>44149.0</v>
      </c>
    </row>
    <row r="3947" ht="12.75" customHeight="1">
      <c r="A3947" s="6">
        <v>3941.0</v>
      </c>
      <c r="B3947" s="6" t="s">
        <v>20</v>
      </c>
      <c r="C3947" s="6" t="s">
        <v>12880</v>
      </c>
      <c r="D3947" s="6" t="s">
        <v>22</v>
      </c>
      <c r="E3947" s="6" t="s">
        <v>1822</v>
      </c>
      <c r="F3947" s="6" t="s">
        <v>24</v>
      </c>
      <c r="G3947" s="6" t="s">
        <v>2617</v>
      </c>
      <c r="H3947" s="6" t="s">
        <v>2618</v>
      </c>
      <c r="I3947" s="6" t="s">
        <v>2619</v>
      </c>
      <c r="J3947" s="6" t="s">
        <v>2620</v>
      </c>
      <c r="K3947" s="6" t="s">
        <v>40</v>
      </c>
      <c r="L3947" s="6" t="s">
        <v>414</v>
      </c>
      <c r="M3947" s="7">
        <v>43607.0</v>
      </c>
      <c r="N3947" s="6" t="s">
        <v>12881</v>
      </c>
      <c r="O3947" s="6" t="s">
        <v>32</v>
      </c>
      <c r="P3947" s="6" t="s">
        <v>32</v>
      </c>
    </row>
    <row r="3948" ht="12.75" customHeight="1">
      <c r="A3948" s="6">
        <v>3942.0</v>
      </c>
      <c r="B3948" s="6" t="s">
        <v>20</v>
      </c>
      <c r="C3948" s="6" t="s">
        <v>12882</v>
      </c>
      <c r="D3948" s="6" t="s">
        <v>22</v>
      </c>
      <c r="E3948" s="6" t="s">
        <v>168</v>
      </c>
      <c r="F3948" s="6" t="s">
        <v>24</v>
      </c>
      <c r="G3948" s="6" t="s">
        <v>2617</v>
      </c>
      <c r="H3948" s="6" t="s">
        <v>2618</v>
      </c>
      <c r="I3948" s="6" t="s">
        <v>2619</v>
      </c>
      <c r="J3948" s="6" t="s">
        <v>2620</v>
      </c>
      <c r="K3948" s="6" t="s">
        <v>40</v>
      </c>
      <c r="L3948" s="6" t="s">
        <v>330</v>
      </c>
      <c r="M3948" s="7">
        <v>43607.0</v>
      </c>
      <c r="N3948" s="6" t="s">
        <v>12883</v>
      </c>
      <c r="O3948" s="6" t="s">
        <v>32</v>
      </c>
      <c r="P3948" s="6" t="s">
        <v>32</v>
      </c>
    </row>
    <row r="3949" ht="12.75" customHeight="1">
      <c r="A3949" s="6">
        <v>3943.0</v>
      </c>
      <c r="B3949" s="6" t="s">
        <v>20</v>
      </c>
      <c r="C3949" s="6" t="s">
        <v>12884</v>
      </c>
      <c r="D3949" s="6" t="s">
        <v>22</v>
      </c>
      <c r="E3949" s="6" t="s">
        <v>62</v>
      </c>
      <c r="F3949" s="6" t="s">
        <v>24</v>
      </c>
      <c r="G3949" s="6" t="s">
        <v>2617</v>
      </c>
      <c r="H3949" s="6" t="s">
        <v>2618</v>
      </c>
      <c r="I3949" s="6" t="s">
        <v>2619</v>
      </c>
      <c r="J3949" s="6" t="s">
        <v>2620</v>
      </c>
      <c r="K3949" s="6" t="s">
        <v>40</v>
      </c>
      <c r="L3949" s="6" t="s">
        <v>330</v>
      </c>
      <c r="M3949" s="7">
        <v>43607.0</v>
      </c>
      <c r="N3949" s="6" t="s">
        <v>12885</v>
      </c>
      <c r="O3949" s="6" t="s">
        <v>32</v>
      </c>
      <c r="P3949" s="6" t="s">
        <v>32</v>
      </c>
    </row>
    <row r="3950" ht="12.75" customHeight="1">
      <c r="A3950" s="6">
        <v>3944.0</v>
      </c>
      <c r="B3950" s="6" t="s">
        <v>20</v>
      </c>
      <c r="C3950" s="6" t="s">
        <v>12886</v>
      </c>
      <c r="D3950" s="6" t="s">
        <v>22</v>
      </c>
      <c r="E3950" s="6" t="s">
        <v>53</v>
      </c>
      <c r="F3950" s="6" t="s">
        <v>24</v>
      </c>
      <c r="G3950" s="6" t="s">
        <v>2617</v>
      </c>
      <c r="H3950" s="6" t="s">
        <v>2618</v>
      </c>
      <c r="I3950" s="6" t="s">
        <v>2619</v>
      </c>
      <c r="J3950" s="6" t="s">
        <v>2620</v>
      </c>
      <c r="K3950" s="6" t="s">
        <v>40</v>
      </c>
      <c r="L3950" s="6" t="s">
        <v>330</v>
      </c>
      <c r="M3950" s="7">
        <v>43607.0</v>
      </c>
      <c r="N3950" s="6" t="s">
        <v>12887</v>
      </c>
      <c r="O3950" s="6" t="s">
        <v>32</v>
      </c>
      <c r="P3950" s="6" t="s">
        <v>32</v>
      </c>
    </row>
    <row r="3951" ht="12.75" customHeight="1">
      <c r="A3951" s="6">
        <v>3945.0</v>
      </c>
      <c r="B3951" s="6" t="s">
        <v>20</v>
      </c>
      <c r="C3951" s="6" t="s">
        <v>12888</v>
      </c>
      <c r="D3951" s="6" t="s">
        <v>377</v>
      </c>
      <c r="E3951" s="6" t="s">
        <v>67</v>
      </c>
      <c r="F3951" s="6" t="s">
        <v>24</v>
      </c>
      <c r="G3951" s="6" t="s">
        <v>2617</v>
      </c>
      <c r="H3951" s="6" t="s">
        <v>2618</v>
      </c>
      <c r="I3951" s="6" t="s">
        <v>2619</v>
      </c>
      <c r="J3951" s="6" t="s">
        <v>2620</v>
      </c>
      <c r="K3951" s="6" t="s">
        <v>3375</v>
      </c>
      <c r="L3951" s="6" t="s">
        <v>3601</v>
      </c>
      <c r="M3951" s="7">
        <v>43607.0</v>
      </c>
      <c r="N3951" s="6" t="s">
        <v>12889</v>
      </c>
      <c r="O3951" s="6" t="s">
        <v>32</v>
      </c>
      <c r="P3951" s="6" t="s">
        <v>32</v>
      </c>
    </row>
    <row r="3952" ht="12.75" customHeight="1">
      <c r="A3952" s="6">
        <v>3946.0</v>
      </c>
      <c r="B3952" s="6" t="s">
        <v>20</v>
      </c>
      <c r="C3952" s="6" t="s">
        <v>12890</v>
      </c>
      <c r="D3952" s="6" t="s">
        <v>10757</v>
      </c>
      <c r="E3952" s="6" t="s">
        <v>23</v>
      </c>
      <c r="F3952" s="6" t="s">
        <v>24</v>
      </c>
      <c r="G3952" s="6" t="s">
        <v>2617</v>
      </c>
      <c r="H3952" s="6" t="s">
        <v>2618</v>
      </c>
      <c r="I3952" s="6" t="s">
        <v>2619</v>
      </c>
      <c r="J3952" s="6" t="s">
        <v>2620</v>
      </c>
      <c r="K3952" s="6" t="s">
        <v>3375</v>
      </c>
      <c r="L3952" s="6" t="s">
        <v>1776</v>
      </c>
      <c r="M3952" s="7">
        <v>43607.0</v>
      </c>
      <c r="N3952" s="6" t="s">
        <v>12891</v>
      </c>
      <c r="O3952" s="6" t="s">
        <v>32</v>
      </c>
      <c r="P3952" s="6" t="s">
        <v>32</v>
      </c>
    </row>
    <row r="3953" ht="12.75" customHeight="1">
      <c r="A3953" s="6">
        <v>3947.0</v>
      </c>
      <c r="B3953" s="6" t="s">
        <v>20</v>
      </c>
      <c r="C3953" s="6" t="s">
        <v>12892</v>
      </c>
      <c r="D3953" s="6" t="s">
        <v>22</v>
      </c>
      <c r="E3953" s="6" t="s">
        <v>62</v>
      </c>
      <c r="F3953" s="6" t="s">
        <v>24</v>
      </c>
      <c r="G3953" s="6" t="s">
        <v>2617</v>
      </c>
      <c r="H3953" s="6" t="s">
        <v>2618</v>
      </c>
      <c r="I3953" s="6" t="s">
        <v>2619</v>
      </c>
      <c r="J3953" s="6" t="s">
        <v>2620</v>
      </c>
      <c r="K3953" s="6" t="s">
        <v>3623</v>
      </c>
      <c r="L3953" s="6" t="s">
        <v>6849</v>
      </c>
      <c r="M3953" s="7">
        <v>43607.0</v>
      </c>
      <c r="N3953" s="6" t="s">
        <v>12893</v>
      </c>
      <c r="O3953" s="6" t="s">
        <v>32</v>
      </c>
      <c r="P3953" s="6" t="s">
        <v>32</v>
      </c>
    </row>
    <row r="3954" ht="12.75" customHeight="1">
      <c r="A3954" s="6">
        <v>3948.0</v>
      </c>
      <c r="B3954" s="6" t="s">
        <v>20</v>
      </c>
      <c r="C3954" s="6" t="s">
        <v>12894</v>
      </c>
      <c r="D3954" s="6" t="s">
        <v>22</v>
      </c>
      <c r="E3954" s="6" t="s">
        <v>44</v>
      </c>
      <c r="F3954" s="6" t="s">
        <v>24</v>
      </c>
      <c r="G3954" s="6" t="s">
        <v>2617</v>
      </c>
      <c r="H3954" s="6" t="s">
        <v>2618</v>
      </c>
      <c r="I3954" s="6" t="s">
        <v>2619</v>
      </c>
      <c r="J3954" s="6" t="s">
        <v>2620</v>
      </c>
      <c r="K3954" s="6" t="s">
        <v>12895</v>
      </c>
      <c r="L3954" s="6" t="s">
        <v>9472</v>
      </c>
      <c r="M3954" s="7">
        <v>43607.0</v>
      </c>
      <c r="N3954" s="6" t="s">
        <v>12896</v>
      </c>
      <c r="O3954" s="6" t="s">
        <v>32</v>
      </c>
      <c r="P3954" s="6" t="s">
        <v>32</v>
      </c>
    </row>
    <row r="3955" ht="12.75" customHeight="1">
      <c r="A3955" s="6">
        <v>3949.0</v>
      </c>
      <c r="B3955" s="6" t="s">
        <v>20</v>
      </c>
      <c r="C3955" s="6" t="s">
        <v>12897</v>
      </c>
      <c r="D3955" s="6" t="s">
        <v>22</v>
      </c>
      <c r="E3955" s="6" t="s">
        <v>62</v>
      </c>
      <c r="F3955" s="6" t="s">
        <v>35</v>
      </c>
      <c r="G3955" s="6" t="s">
        <v>12898</v>
      </c>
      <c r="H3955" s="6" t="s">
        <v>12899</v>
      </c>
      <c r="I3955" s="6" t="s">
        <v>12900</v>
      </c>
      <c r="J3955" s="6" t="s">
        <v>12901</v>
      </c>
      <c r="K3955" s="6" t="s">
        <v>40</v>
      </c>
      <c r="L3955" s="6" t="s">
        <v>63</v>
      </c>
      <c r="M3955" s="7">
        <v>43607.0</v>
      </c>
      <c r="N3955" s="6" t="s">
        <v>12902</v>
      </c>
      <c r="O3955" s="6" t="s">
        <v>32</v>
      </c>
      <c r="P3955" s="6" t="s">
        <v>32</v>
      </c>
    </row>
    <row r="3956" ht="12.75" customHeight="1">
      <c r="A3956" s="6">
        <v>3950.0</v>
      </c>
      <c r="B3956" s="6" t="s">
        <v>20</v>
      </c>
      <c r="C3956" s="6" t="s">
        <v>12903</v>
      </c>
      <c r="D3956" s="6" t="s">
        <v>22</v>
      </c>
      <c r="E3956" s="6" t="s">
        <v>88</v>
      </c>
      <c r="F3956" s="6" t="s">
        <v>24</v>
      </c>
      <c r="G3956" s="6" t="s">
        <v>7472</v>
      </c>
      <c r="H3956" s="6" t="s">
        <v>7473</v>
      </c>
      <c r="I3956" s="6" t="s">
        <v>7474</v>
      </c>
      <c r="J3956" s="6" t="s">
        <v>7475</v>
      </c>
      <c r="K3956" s="6" t="s">
        <v>58</v>
      </c>
      <c r="L3956" s="6" t="s">
        <v>175</v>
      </c>
      <c r="M3956" s="7">
        <v>43607.0</v>
      </c>
      <c r="N3956" s="6" t="s">
        <v>12904</v>
      </c>
      <c r="O3956" s="6" t="s">
        <v>32</v>
      </c>
      <c r="P3956" s="6" t="s">
        <v>32</v>
      </c>
    </row>
    <row r="3957" ht="12.75" customHeight="1">
      <c r="A3957" s="6">
        <v>3951.0</v>
      </c>
      <c r="B3957" s="6" t="s">
        <v>20</v>
      </c>
      <c r="C3957" s="6" t="s">
        <v>12905</v>
      </c>
      <c r="D3957" s="6" t="s">
        <v>22</v>
      </c>
      <c r="E3957" s="6" t="s">
        <v>78</v>
      </c>
      <c r="F3957" s="6" t="s">
        <v>24</v>
      </c>
      <c r="G3957" s="6" t="s">
        <v>7472</v>
      </c>
      <c r="H3957" s="6" t="s">
        <v>7473</v>
      </c>
      <c r="I3957" s="6" t="s">
        <v>7474</v>
      </c>
      <c r="J3957" s="6" t="s">
        <v>7475</v>
      </c>
      <c r="K3957" s="6" t="s">
        <v>58</v>
      </c>
      <c r="L3957" s="6" t="s">
        <v>12906</v>
      </c>
      <c r="M3957" s="7">
        <v>43607.0</v>
      </c>
      <c r="N3957" s="6" t="s">
        <v>12907</v>
      </c>
      <c r="O3957" s="6" t="s">
        <v>32</v>
      </c>
      <c r="P3957" s="6" t="s">
        <v>32</v>
      </c>
    </row>
    <row r="3958" ht="12.75" customHeight="1">
      <c r="A3958" s="6">
        <v>3952.0</v>
      </c>
      <c r="B3958" s="6" t="s">
        <v>20</v>
      </c>
      <c r="C3958" s="6" t="s">
        <v>12908</v>
      </c>
      <c r="D3958" s="6" t="s">
        <v>22</v>
      </c>
      <c r="E3958" s="6" t="s">
        <v>23</v>
      </c>
      <c r="F3958" s="6" t="s">
        <v>24</v>
      </c>
      <c r="G3958" s="6" t="s">
        <v>12909</v>
      </c>
      <c r="H3958" s="6" t="s">
        <v>12910</v>
      </c>
      <c r="I3958" s="6" t="s">
        <v>12911</v>
      </c>
      <c r="J3958" s="6" t="s">
        <v>12912</v>
      </c>
      <c r="K3958" s="6" t="s">
        <v>3342</v>
      </c>
      <c r="L3958" s="6" t="s">
        <v>1469</v>
      </c>
      <c r="M3958" s="7">
        <v>43607.0</v>
      </c>
      <c r="N3958" s="6" t="s">
        <v>12913</v>
      </c>
      <c r="O3958" s="6" t="s">
        <v>32</v>
      </c>
      <c r="P3958" s="6" t="s">
        <v>32</v>
      </c>
    </row>
    <row r="3959" ht="12.75" customHeight="1">
      <c r="A3959" s="6">
        <v>3953.0</v>
      </c>
      <c r="B3959" s="6" t="s">
        <v>670</v>
      </c>
      <c r="C3959" s="6" t="s">
        <v>12914</v>
      </c>
      <c r="D3959" s="6" t="s">
        <v>22</v>
      </c>
      <c r="E3959" s="6" t="s">
        <v>149</v>
      </c>
      <c r="F3959" s="6" t="s">
        <v>32</v>
      </c>
      <c r="G3959" s="6" t="s">
        <v>32</v>
      </c>
      <c r="H3959" s="6" t="s">
        <v>720</v>
      </c>
      <c r="I3959" s="6" t="s">
        <v>721</v>
      </c>
      <c r="J3959" s="6" t="s">
        <v>722</v>
      </c>
      <c r="K3959" s="6" t="s">
        <v>40</v>
      </c>
      <c r="L3959" s="6" t="s">
        <v>4230</v>
      </c>
      <c r="M3959" s="7">
        <v>43607.0</v>
      </c>
      <c r="N3959" s="6" t="s">
        <v>12915</v>
      </c>
      <c r="O3959" s="6" t="s">
        <v>32</v>
      </c>
      <c r="P3959" s="7">
        <v>43830.0</v>
      </c>
    </row>
    <row r="3960" ht="12.75" customHeight="1">
      <c r="A3960" s="6">
        <v>3954.0</v>
      </c>
      <c r="B3960" s="6" t="s">
        <v>670</v>
      </c>
      <c r="C3960" s="6" t="s">
        <v>12916</v>
      </c>
      <c r="D3960" s="6" t="s">
        <v>22</v>
      </c>
      <c r="E3960" s="6" t="s">
        <v>53</v>
      </c>
      <c r="F3960" s="6" t="s">
        <v>32</v>
      </c>
      <c r="G3960" s="6" t="s">
        <v>32</v>
      </c>
      <c r="H3960" s="6" t="s">
        <v>720</v>
      </c>
      <c r="I3960" s="6" t="s">
        <v>721</v>
      </c>
      <c r="J3960" s="6" t="s">
        <v>722</v>
      </c>
      <c r="K3960" s="6" t="s">
        <v>12917</v>
      </c>
      <c r="L3960" s="6" t="s">
        <v>12918</v>
      </c>
      <c r="M3960" s="7">
        <v>43607.0</v>
      </c>
      <c r="N3960" s="6" t="s">
        <v>12919</v>
      </c>
      <c r="O3960" s="6" t="s">
        <v>32</v>
      </c>
      <c r="P3960" s="7">
        <v>42369.0</v>
      </c>
    </row>
    <row r="3961" ht="12.75" customHeight="1">
      <c r="A3961" s="6">
        <v>3955.0</v>
      </c>
      <c r="B3961" s="6" t="s">
        <v>20</v>
      </c>
      <c r="C3961" s="6" t="s">
        <v>12920</v>
      </c>
      <c r="D3961" s="6" t="s">
        <v>138</v>
      </c>
      <c r="E3961" s="6" t="s">
        <v>385</v>
      </c>
      <c r="F3961" s="6" t="s">
        <v>24</v>
      </c>
      <c r="G3961" s="6" t="s">
        <v>719</v>
      </c>
      <c r="H3961" s="6" t="s">
        <v>720</v>
      </c>
      <c r="I3961" s="6" t="s">
        <v>721</v>
      </c>
      <c r="J3961" s="6" t="s">
        <v>722</v>
      </c>
      <c r="K3961" s="6" t="s">
        <v>727</v>
      </c>
      <c r="L3961" s="6" t="s">
        <v>12921</v>
      </c>
      <c r="M3961" s="7">
        <v>43607.0</v>
      </c>
      <c r="N3961" s="6" t="s">
        <v>12922</v>
      </c>
      <c r="O3961" s="6" t="s">
        <v>32</v>
      </c>
      <c r="P3961" s="7">
        <v>46022.0</v>
      </c>
    </row>
    <row r="3962" ht="12.75" customHeight="1">
      <c r="A3962" s="6">
        <v>3956.0</v>
      </c>
      <c r="B3962" s="6" t="s">
        <v>20</v>
      </c>
      <c r="C3962" s="6" t="s">
        <v>12923</v>
      </c>
      <c r="D3962" s="6" t="s">
        <v>22</v>
      </c>
      <c r="E3962" s="6" t="s">
        <v>409</v>
      </c>
      <c r="F3962" s="6" t="s">
        <v>24</v>
      </c>
      <c r="G3962" s="6" t="s">
        <v>719</v>
      </c>
      <c r="H3962" s="6" t="s">
        <v>720</v>
      </c>
      <c r="I3962" s="6" t="s">
        <v>721</v>
      </c>
      <c r="J3962" s="6" t="s">
        <v>722</v>
      </c>
      <c r="K3962" s="6" t="s">
        <v>12924</v>
      </c>
      <c r="L3962" s="6" t="s">
        <v>12925</v>
      </c>
      <c r="M3962" s="7">
        <v>43607.0</v>
      </c>
      <c r="N3962" s="6" t="s">
        <v>12926</v>
      </c>
      <c r="O3962" s="6" t="s">
        <v>32</v>
      </c>
      <c r="P3962" s="7">
        <v>46022.0</v>
      </c>
    </row>
    <row r="3963" ht="12.75" customHeight="1">
      <c r="A3963" s="6">
        <v>3957.0</v>
      </c>
      <c r="B3963" s="6" t="s">
        <v>20</v>
      </c>
      <c r="C3963" s="6" t="s">
        <v>12927</v>
      </c>
      <c r="D3963" s="6" t="s">
        <v>22</v>
      </c>
      <c r="E3963" s="6" t="s">
        <v>1642</v>
      </c>
      <c r="F3963" s="6" t="s">
        <v>24</v>
      </c>
      <c r="G3963" s="6" t="s">
        <v>719</v>
      </c>
      <c r="H3963" s="6" t="s">
        <v>720</v>
      </c>
      <c r="I3963" s="6" t="s">
        <v>721</v>
      </c>
      <c r="J3963" s="6" t="s">
        <v>722</v>
      </c>
      <c r="K3963" s="6" t="s">
        <v>12924</v>
      </c>
      <c r="L3963" s="6" t="s">
        <v>12928</v>
      </c>
      <c r="M3963" s="7">
        <v>43607.0</v>
      </c>
      <c r="N3963" s="6" t="s">
        <v>12929</v>
      </c>
      <c r="O3963" s="6" t="s">
        <v>32</v>
      </c>
      <c r="P3963" s="7">
        <v>46022.0</v>
      </c>
    </row>
    <row r="3964" ht="12.75" customHeight="1">
      <c r="A3964" s="6">
        <v>3958.0</v>
      </c>
      <c r="B3964" s="6" t="s">
        <v>20</v>
      </c>
      <c r="C3964" s="6" t="s">
        <v>12930</v>
      </c>
      <c r="D3964" s="6" t="s">
        <v>22</v>
      </c>
      <c r="E3964" s="6" t="s">
        <v>106</v>
      </c>
      <c r="F3964" s="6" t="s">
        <v>24</v>
      </c>
      <c r="G3964" s="6" t="s">
        <v>719</v>
      </c>
      <c r="H3964" s="6" t="s">
        <v>720</v>
      </c>
      <c r="I3964" s="6" t="s">
        <v>721</v>
      </c>
      <c r="J3964" s="6" t="s">
        <v>722</v>
      </c>
      <c r="K3964" s="6" t="s">
        <v>40</v>
      </c>
      <c r="L3964" s="6" t="s">
        <v>2933</v>
      </c>
      <c r="M3964" s="7">
        <v>43607.0</v>
      </c>
      <c r="N3964" s="6" t="s">
        <v>12931</v>
      </c>
      <c r="O3964" s="6" t="s">
        <v>32</v>
      </c>
      <c r="P3964" s="6" t="s">
        <v>32</v>
      </c>
    </row>
    <row r="3965" ht="12.75" customHeight="1">
      <c r="A3965" s="6">
        <v>3959.0</v>
      </c>
      <c r="B3965" s="6" t="s">
        <v>20</v>
      </c>
      <c r="C3965" s="6" t="s">
        <v>12932</v>
      </c>
      <c r="D3965" s="6" t="s">
        <v>22</v>
      </c>
      <c r="E3965" s="6" t="s">
        <v>550</v>
      </c>
      <c r="F3965" s="6" t="s">
        <v>24</v>
      </c>
      <c r="G3965" s="6" t="s">
        <v>719</v>
      </c>
      <c r="H3965" s="6" t="s">
        <v>720</v>
      </c>
      <c r="I3965" s="6" t="s">
        <v>721</v>
      </c>
      <c r="J3965" s="6" t="s">
        <v>722</v>
      </c>
      <c r="K3965" s="6" t="s">
        <v>40</v>
      </c>
      <c r="L3965" s="6" t="s">
        <v>3515</v>
      </c>
      <c r="M3965" s="7">
        <v>43607.0</v>
      </c>
      <c r="N3965" s="6" t="s">
        <v>32</v>
      </c>
      <c r="O3965" s="6" t="s">
        <v>32</v>
      </c>
      <c r="P3965" s="7">
        <v>46022.0</v>
      </c>
    </row>
    <row r="3966" ht="12.75" customHeight="1">
      <c r="A3966" s="6">
        <v>3960.0</v>
      </c>
      <c r="B3966" s="6" t="s">
        <v>20</v>
      </c>
      <c r="C3966" s="6" t="s">
        <v>12933</v>
      </c>
      <c r="D3966" s="6" t="s">
        <v>22</v>
      </c>
      <c r="E3966" s="6" t="s">
        <v>99</v>
      </c>
      <c r="F3966" s="6" t="s">
        <v>24</v>
      </c>
      <c r="G3966" s="6" t="s">
        <v>719</v>
      </c>
      <c r="H3966" s="6" t="s">
        <v>720</v>
      </c>
      <c r="I3966" s="6" t="s">
        <v>721</v>
      </c>
      <c r="J3966" s="6" t="s">
        <v>722</v>
      </c>
      <c r="K3966" s="6" t="s">
        <v>40</v>
      </c>
      <c r="L3966" s="6" t="s">
        <v>651</v>
      </c>
      <c r="M3966" s="7">
        <v>43607.0</v>
      </c>
      <c r="N3966" s="6" t="s">
        <v>12934</v>
      </c>
      <c r="O3966" s="6" t="s">
        <v>32</v>
      </c>
      <c r="P3966" s="7">
        <v>46022.0</v>
      </c>
    </row>
    <row r="3967" ht="12.75" customHeight="1">
      <c r="A3967" s="6">
        <v>3961.0</v>
      </c>
      <c r="B3967" s="6" t="s">
        <v>20</v>
      </c>
      <c r="C3967" s="6" t="s">
        <v>12935</v>
      </c>
      <c r="D3967" s="6" t="s">
        <v>22</v>
      </c>
      <c r="E3967" s="6" t="s">
        <v>81</v>
      </c>
      <c r="F3967" s="6" t="s">
        <v>24</v>
      </c>
      <c r="G3967" s="6" t="s">
        <v>719</v>
      </c>
      <c r="H3967" s="6" t="s">
        <v>720</v>
      </c>
      <c r="I3967" s="6" t="s">
        <v>721</v>
      </c>
      <c r="J3967" s="6" t="s">
        <v>722</v>
      </c>
      <c r="K3967" s="6" t="s">
        <v>111</v>
      </c>
      <c r="L3967" s="6" t="s">
        <v>12936</v>
      </c>
      <c r="M3967" s="7">
        <v>43607.0</v>
      </c>
      <c r="N3967" s="6" t="s">
        <v>12937</v>
      </c>
      <c r="O3967" s="6" t="s">
        <v>32</v>
      </c>
      <c r="P3967" s="7">
        <v>46022.0</v>
      </c>
    </row>
    <row r="3968" ht="12.75" customHeight="1">
      <c r="A3968" s="6">
        <v>3962.0</v>
      </c>
      <c r="B3968" s="6" t="s">
        <v>20</v>
      </c>
      <c r="C3968" s="6" t="s">
        <v>12938</v>
      </c>
      <c r="D3968" s="6" t="s">
        <v>22</v>
      </c>
      <c r="E3968" s="6" t="s">
        <v>409</v>
      </c>
      <c r="F3968" s="6" t="s">
        <v>24</v>
      </c>
      <c r="G3968" s="6" t="s">
        <v>719</v>
      </c>
      <c r="H3968" s="6" t="s">
        <v>720</v>
      </c>
      <c r="I3968" s="6" t="s">
        <v>721</v>
      </c>
      <c r="J3968" s="6" t="s">
        <v>722</v>
      </c>
      <c r="K3968" s="6" t="s">
        <v>12924</v>
      </c>
      <c r="L3968" s="6" t="s">
        <v>12939</v>
      </c>
      <c r="M3968" s="7">
        <v>43607.0</v>
      </c>
      <c r="N3968" s="6" t="s">
        <v>12940</v>
      </c>
      <c r="O3968" s="6" t="s">
        <v>32</v>
      </c>
      <c r="P3968" s="7">
        <v>46022.0</v>
      </c>
    </row>
    <row r="3969" ht="12.75" customHeight="1">
      <c r="A3969" s="6">
        <v>3963.0</v>
      </c>
      <c r="B3969" s="6" t="s">
        <v>20</v>
      </c>
      <c r="C3969" s="6" t="s">
        <v>12941</v>
      </c>
      <c r="D3969" s="6" t="s">
        <v>22</v>
      </c>
      <c r="E3969" s="6" t="s">
        <v>413</v>
      </c>
      <c r="F3969" s="6" t="s">
        <v>24</v>
      </c>
      <c r="G3969" s="6" t="s">
        <v>719</v>
      </c>
      <c r="H3969" s="6" t="s">
        <v>720</v>
      </c>
      <c r="I3969" s="6" t="s">
        <v>721</v>
      </c>
      <c r="J3969" s="6" t="s">
        <v>722</v>
      </c>
      <c r="K3969" s="6" t="s">
        <v>12924</v>
      </c>
      <c r="L3969" s="6" t="s">
        <v>12942</v>
      </c>
      <c r="M3969" s="7">
        <v>43607.0</v>
      </c>
      <c r="N3969" s="6" t="s">
        <v>12943</v>
      </c>
      <c r="O3969" s="6" t="s">
        <v>32</v>
      </c>
      <c r="P3969" s="7">
        <v>46022.0</v>
      </c>
    </row>
    <row r="3970" ht="12.75" customHeight="1">
      <c r="A3970" s="6">
        <v>3964.0</v>
      </c>
      <c r="B3970" s="6" t="s">
        <v>20</v>
      </c>
      <c r="C3970" s="6" t="s">
        <v>12944</v>
      </c>
      <c r="D3970" s="6" t="s">
        <v>22</v>
      </c>
      <c r="E3970" s="6" t="s">
        <v>385</v>
      </c>
      <c r="F3970" s="6" t="s">
        <v>24</v>
      </c>
      <c r="G3970" s="6" t="s">
        <v>719</v>
      </c>
      <c r="H3970" s="6" t="s">
        <v>720</v>
      </c>
      <c r="I3970" s="6" t="s">
        <v>721</v>
      </c>
      <c r="J3970" s="6" t="s">
        <v>722</v>
      </c>
      <c r="K3970" s="6" t="s">
        <v>12924</v>
      </c>
      <c r="L3970" s="6" t="s">
        <v>12945</v>
      </c>
      <c r="M3970" s="7">
        <v>43607.0</v>
      </c>
      <c r="N3970" s="6" t="s">
        <v>12946</v>
      </c>
      <c r="O3970" s="6" t="s">
        <v>32</v>
      </c>
      <c r="P3970" s="7">
        <v>46022.0</v>
      </c>
    </row>
    <row r="3971" ht="12.75" customHeight="1">
      <c r="A3971" s="6">
        <v>3965.0</v>
      </c>
      <c r="B3971" s="6" t="s">
        <v>20</v>
      </c>
      <c r="C3971" s="6" t="s">
        <v>12947</v>
      </c>
      <c r="D3971" s="6" t="s">
        <v>22</v>
      </c>
      <c r="E3971" s="6" t="s">
        <v>62</v>
      </c>
      <c r="F3971" s="6" t="s">
        <v>24</v>
      </c>
      <c r="G3971" s="6" t="s">
        <v>719</v>
      </c>
      <c r="H3971" s="6" t="s">
        <v>720</v>
      </c>
      <c r="I3971" s="6" t="s">
        <v>721</v>
      </c>
      <c r="J3971" s="6" t="s">
        <v>722</v>
      </c>
      <c r="K3971" s="6" t="s">
        <v>12917</v>
      </c>
      <c r="L3971" s="6" t="s">
        <v>12948</v>
      </c>
      <c r="M3971" s="7">
        <v>43607.0</v>
      </c>
      <c r="N3971" s="6" t="s">
        <v>12949</v>
      </c>
      <c r="O3971" s="6" t="s">
        <v>32</v>
      </c>
      <c r="P3971" s="7">
        <v>46022.0</v>
      </c>
    </row>
    <row r="3972" ht="12.75" customHeight="1">
      <c r="A3972" s="6">
        <v>3966.0</v>
      </c>
      <c r="B3972" s="6" t="s">
        <v>20</v>
      </c>
      <c r="C3972" s="6" t="s">
        <v>12950</v>
      </c>
      <c r="D3972" s="6" t="s">
        <v>22</v>
      </c>
      <c r="E3972" s="6" t="s">
        <v>1642</v>
      </c>
      <c r="F3972" s="6" t="s">
        <v>24</v>
      </c>
      <c r="G3972" s="6" t="s">
        <v>719</v>
      </c>
      <c r="H3972" s="6" t="s">
        <v>720</v>
      </c>
      <c r="I3972" s="6" t="s">
        <v>721</v>
      </c>
      <c r="J3972" s="6" t="s">
        <v>722</v>
      </c>
      <c r="K3972" s="6" t="s">
        <v>12924</v>
      </c>
      <c r="L3972" s="6" t="s">
        <v>12945</v>
      </c>
      <c r="M3972" s="7">
        <v>43607.0</v>
      </c>
      <c r="N3972" s="6" t="s">
        <v>12951</v>
      </c>
      <c r="O3972" s="6" t="s">
        <v>32</v>
      </c>
      <c r="P3972" s="7">
        <v>46022.0</v>
      </c>
    </row>
    <row r="3973" ht="12.75" customHeight="1">
      <c r="A3973" s="6">
        <v>3967.0</v>
      </c>
      <c r="B3973" s="6" t="s">
        <v>670</v>
      </c>
      <c r="C3973" s="6" t="s">
        <v>12952</v>
      </c>
      <c r="D3973" s="6" t="s">
        <v>22</v>
      </c>
      <c r="E3973" s="6" t="s">
        <v>62</v>
      </c>
      <c r="F3973" s="6" t="s">
        <v>32</v>
      </c>
      <c r="G3973" s="6" t="s">
        <v>32</v>
      </c>
      <c r="H3973" s="6" t="s">
        <v>12953</v>
      </c>
      <c r="I3973" s="6" t="s">
        <v>12954</v>
      </c>
      <c r="J3973" s="6" t="s">
        <v>12955</v>
      </c>
      <c r="K3973" s="6" t="s">
        <v>132</v>
      </c>
      <c r="L3973" s="6" t="s">
        <v>12956</v>
      </c>
      <c r="M3973" s="7">
        <v>43607.0</v>
      </c>
      <c r="N3973" s="6" t="s">
        <v>12957</v>
      </c>
      <c r="O3973" s="6" t="s">
        <v>32</v>
      </c>
      <c r="P3973" s="7">
        <v>43775.0</v>
      </c>
    </row>
    <row r="3974" ht="12.75" customHeight="1">
      <c r="A3974" s="6">
        <v>3968.0</v>
      </c>
      <c r="B3974" s="6" t="s">
        <v>670</v>
      </c>
      <c r="C3974" s="6" t="s">
        <v>12958</v>
      </c>
      <c r="D3974" s="6" t="s">
        <v>22</v>
      </c>
      <c r="E3974" s="6" t="s">
        <v>5313</v>
      </c>
      <c r="F3974" s="6" t="s">
        <v>32</v>
      </c>
      <c r="G3974" s="6" t="s">
        <v>32</v>
      </c>
      <c r="H3974" s="6" t="s">
        <v>12953</v>
      </c>
      <c r="I3974" s="6" t="s">
        <v>12954</v>
      </c>
      <c r="J3974" s="6" t="s">
        <v>12955</v>
      </c>
      <c r="K3974" s="6" t="s">
        <v>12959</v>
      </c>
      <c r="L3974" s="6" t="s">
        <v>12960</v>
      </c>
      <c r="M3974" s="7">
        <v>43607.0</v>
      </c>
      <c r="N3974" s="6" t="s">
        <v>12961</v>
      </c>
      <c r="O3974" s="6" t="s">
        <v>32</v>
      </c>
      <c r="P3974" s="6" t="s">
        <v>32</v>
      </c>
    </row>
    <row r="3975" ht="12.75" customHeight="1">
      <c r="A3975" s="6">
        <v>3969.0</v>
      </c>
      <c r="B3975" s="6" t="s">
        <v>670</v>
      </c>
      <c r="C3975" s="6" t="s">
        <v>12962</v>
      </c>
      <c r="D3975" s="6" t="s">
        <v>22</v>
      </c>
      <c r="E3975" s="6" t="s">
        <v>149</v>
      </c>
      <c r="F3975" s="6" t="s">
        <v>32</v>
      </c>
      <c r="G3975" s="6" t="s">
        <v>32</v>
      </c>
      <c r="H3975" s="6" t="s">
        <v>12953</v>
      </c>
      <c r="I3975" s="6" t="s">
        <v>12954</v>
      </c>
      <c r="J3975" s="6" t="s">
        <v>12955</v>
      </c>
      <c r="K3975" s="6" t="s">
        <v>40</v>
      </c>
      <c r="L3975" s="6" t="s">
        <v>72</v>
      </c>
      <c r="M3975" s="7">
        <v>43607.0</v>
      </c>
      <c r="N3975" s="6" t="s">
        <v>12963</v>
      </c>
      <c r="O3975" s="6" t="s">
        <v>32</v>
      </c>
      <c r="P3975" s="7">
        <v>43775.0</v>
      </c>
    </row>
    <row r="3976" ht="12.75" customHeight="1">
      <c r="A3976" s="6">
        <v>3970.0</v>
      </c>
      <c r="B3976" s="6" t="s">
        <v>20</v>
      </c>
      <c r="C3976" s="6" t="s">
        <v>12964</v>
      </c>
      <c r="D3976" s="6" t="s">
        <v>22</v>
      </c>
      <c r="E3976" s="6" t="s">
        <v>53</v>
      </c>
      <c r="F3976" s="6" t="s">
        <v>24</v>
      </c>
      <c r="G3976" s="6" t="s">
        <v>10022</v>
      </c>
      <c r="H3976" s="6" t="s">
        <v>12953</v>
      </c>
      <c r="I3976" s="6" t="s">
        <v>12954</v>
      </c>
      <c r="J3976" s="6" t="s">
        <v>12955</v>
      </c>
      <c r="K3976" s="6" t="s">
        <v>40</v>
      </c>
      <c r="L3976" s="6" t="s">
        <v>72</v>
      </c>
      <c r="M3976" s="7">
        <v>43607.0</v>
      </c>
      <c r="N3976" s="6" t="s">
        <v>12965</v>
      </c>
      <c r="O3976" s="6" t="s">
        <v>32</v>
      </c>
      <c r="P3976" s="6" t="s">
        <v>32</v>
      </c>
    </row>
    <row r="3977" ht="12.75" customHeight="1">
      <c r="A3977" s="6">
        <v>3971.0</v>
      </c>
      <c r="B3977" s="6" t="s">
        <v>670</v>
      </c>
      <c r="C3977" s="6" t="s">
        <v>12966</v>
      </c>
      <c r="D3977" s="6" t="s">
        <v>22</v>
      </c>
      <c r="E3977" s="6" t="s">
        <v>53</v>
      </c>
      <c r="F3977" s="6" t="s">
        <v>32</v>
      </c>
      <c r="G3977" s="6" t="s">
        <v>32</v>
      </c>
      <c r="H3977" s="6" t="s">
        <v>12953</v>
      </c>
      <c r="I3977" s="6" t="s">
        <v>12954</v>
      </c>
      <c r="J3977" s="6" t="s">
        <v>12955</v>
      </c>
      <c r="K3977" s="6" t="s">
        <v>40</v>
      </c>
      <c r="L3977" s="6" t="s">
        <v>72</v>
      </c>
      <c r="M3977" s="7">
        <v>43607.0</v>
      </c>
      <c r="N3977" s="6" t="s">
        <v>12967</v>
      </c>
      <c r="O3977" s="6" t="s">
        <v>32</v>
      </c>
      <c r="P3977" s="7">
        <v>43775.0</v>
      </c>
    </row>
    <row r="3978" ht="12.75" customHeight="1">
      <c r="A3978" s="6">
        <v>3972.0</v>
      </c>
      <c r="B3978" s="6" t="s">
        <v>20</v>
      </c>
      <c r="C3978" s="6" t="s">
        <v>12968</v>
      </c>
      <c r="D3978" s="6" t="s">
        <v>22</v>
      </c>
      <c r="E3978" s="6" t="s">
        <v>385</v>
      </c>
      <c r="F3978" s="6" t="s">
        <v>24</v>
      </c>
      <c r="G3978" s="6" t="s">
        <v>10022</v>
      </c>
      <c r="H3978" s="6" t="s">
        <v>12953</v>
      </c>
      <c r="I3978" s="6" t="s">
        <v>12954</v>
      </c>
      <c r="J3978" s="6" t="s">
        <v>12955</v>
      </c>
      <c r="K3978" s="6" t="s">
        <v>40</v>
      </c>
      <c r="L3978" s="6" t="s">
        <v>1130</v>
      </c>
      <c r="M3978" s="7">
        <v>43607.0</v>
      </c>
      <c r="N3978" s="6" t="s">
        <v>12969</v>
      </c>
      <c r="O3978" s="6" t="s">
        <v>32</v>
      </c>
      <c r="P3978" s="6" t="s">
        <v>32</v>
      </c>
    </row>
    <row r="3979" ht="12.75" customHeight="1">
      <c r="A3979" s="6">
        <v>3973.0</v>
      </c>
      <c r="B3979" s="6" t="s">
        <v>670</v>
      </c>
      <c r="C3979" s="6" t="s">
        <v>12970</v>
      </c>
      <c r="D3979" s="6" t="s">
        <v>22</v>
      </c>
      <c r="E3979" s="6" t="s">
        <v>409</v>
      </c>
      <c r="F3979" s="6" t="s">
        <v>32</v>
      </c>
      <c r="G3979" s="6" t="s">
        <v>32</v>
      </c>
      <c r="H3979" s="6" t="s">
        <v>12953</v>
      </c>
      <c r="I3979" s="6" t="s">
        <v>12954</v>
      </c>
      <c r="J3979" s="6" t="s">
        <v>12955</v>
      </c>
      <c r="K3979" s="6" t="s">
        <v>40</v>
      </c>
      <c r="L3979" s="6" t="s">
        <v>1130</v>
      </c>
      <c r="M3979" s="7">
        <v>43607.0</v>
      </c>
      <c r="N3979" s="6" t="s">
        <v>12971</v>
      </c>
      <c r="O3979" s="6" t="s">
        <v>32</v>
      </c>
      <c r="P3979" s="6" t="s">
        <v>32</v>
      </c>
    </row>
    <row r="3980" ht="12.75" customHeight="1">
      <c r="A3980" s="6">
        <v>3974.0</v>
      </c>
      <c r="B3980" s="6" t="s">
        <v>670</v>
      </c>
      <c r="C3980" s="6" t="s">
        <v>12972</v>
      </c>
      <c r="D3980" s="6" t="s">
        <v>22</v>
      </c>
      <c r="E3980" s="6" t="s">
        <v>2567</v>
      </c>
      <c r="F3980" s="6" t="s">
        <v>32</v>
      </c>
      <c r="G3980" s="6" t="s">
        <v>32</v>
      </c>
      <c r="H3980" s="6" t="s">
        <v>12953</v>
      </c>
      <c r="I3980" s="6" t="s">
        <v>12954</v>
      </c>
      <c r="J3980" s="6" t="s">
        <v>12955</v>
      </c>
      <c r="K3980" s="6" t="s">
        <v>12973</v>
      </c>
      <c r="L3980" s="6" t="s">
        <v>12974</v>
      </c>
      <c r="M3980" s="7">
        <v>43607.0</v>
      </c>
      <c r="N3980" s="6" t="s">
        <v>32</v>
      </c>
      <c r="O3980" s="6" t="s">
        <v>32</v>
      </c>
      <c r="P3980" s="6" t="s">
        <v>32</v>
      </c>
    </row>
    <row r="3981" ht="12.75" customHeight="1">
      <c r="A3981" s="6">
        <v>3975.0</v>
      </c>
      <c r="B3981" s="6" t="s">
        <v>670</v>
      </c>
      <c r="C3981" s="6" t="s">
        <v>12975</v>
      </c>
      <c r="D3981" s="6" t="s">
        <v>22</v>
      </c>
      <c r="E3981" s="6" t="s">
        <v>67</v>
      </c>
      <c r="F3981" s="6" t="s">
        <v>32</v>
      </c>
      <c r="G3981" s="6" t="s">
        <v>32</v>
      </c>
      <c r="H3981" s="6" t="s">
        <v>12953</v>
      </c>
      <c r="I3981" s="6" t="s">
        <v>12954</v>
      </c>
      <c r="J3981" s="6" t="s">
        <v>12955</v>
      </c>
      <c r="K3981" s="6" t="s">
        <v>7489</v>
      </c>
      <c r="L3981" s="6" t="s">
        <v>12976</v>
      </c>
      <c r="M3981" s="7">
        <v>43607.0</v>
      </c>
      <c r="N3981" s="6" t="s">
        <v>12977</v>
      </c>
      <c r="O3981" s="6" t="s">
        <v>32</v>
      </c>
      <c r="P3981" s="7">
        <v>43775.0</v>
      </c>
    </row>
    <row r="3982" ht="12.75" customHeight="1">
      <c r="A3982" s="6">
        <v>3976.0</v>
      </c>
      <c r="B3982" s="6" t="s">
        <v>20</v>
      </c>
      <c r="C3982" s="6" t="s">
        <v>12978</v>
      </c>
      <c r="D3982" s="6" t="s">
        <v>22</v>
      </c>
      <c r="E3982" s="6" t="s">
        <v>78</v>
      </c>
      <c r="F3982" s="6" t="s">
        <v>24</v>
      </c>
      <c r="G3982" s="6" t="s">
        <v>12979</v>
      </c>
      <c r="H3982" s="6" t="s">
        <v>12980</v>
      </c>
      <c r="I3982" s="6" t="s">
        <v>12981</v>
      </c>
      <c r="J3982" s="6" t="s">
        <v>12982</v>
      </c>
      <c r="K3982" s="6" t="s">
        <v>58</v>
      </c>
      <c r="L3982" s="6" t="s">
        <v>417</v>
      </c>
      <c r="M3982" s="7">
        <v>43601.0</v>
      </c>
      <c r="N3982" s="6" t="s">
        <v>12983</v>
      </c>
      <c r="O3982" s="6" t="s">
        <v>32</v>
      </c>
      <c r="P3982" s="6" t="s">
        <v>32</v>
      </c>
    </row>
    <row r="3983" ht="12.75" customHeight="1">
      <c r="A3983" s="6">
        <v>3977.0</v>
      </c>
      <c r="B3983" s="6" t="s">
        <v>20</v>
      </c>
      <c r="C3983" s="6" t="s">
        <v>12984</v>
      </c>
      <c r="D3983" s="6" t="s">
        <v>22</v>
      </c>
      <c r="E3983" s="6" t="s">
        <v>78</v>
      </c>
      <c r="F3983" s="6" t="s">
        <v>24</v>
      </c>
      <c r="G3983" s="6" t="s">
        <v>12979</v>
      </c>
      <c r="H3983" s="6" t="s">
        <v>12980</v>
      </c>
      <c r="I3983" s="6" t="s">
        <v>12981</v>
      </c>
      <c r="J3983" s="6" t="s">
        <v>12982</v>
      </c>
      <c r="K3983" s="6" t="s">
        <v>58</v>
      </c>
      <c r="L3983" s="6" t="s">
        <v>119</v>
      </c>
      <c r="M3983" s="7">
        <v>43601.0</v>
      </c>
      <c r="N3983" s="6" t="s">
        <v>12985</v>
      </c>
      <c r="O3983" s="6" t="s">
        <v>32</v>
      </c>
      <c r="P3983" s="7">
        <v>46113.0</v>
      </c>
    </row>
    <row r="3984" ht="12.75" customHeight="1">
      <c r="A3984" s="6">
        <v>3978.0</v>
      </c>
      <c r="B3984" s="6" t="s">
        <v>20</v>
      </c>
      <c r="C3984" s="6" t="s">
        <v>12986</v>
      </c>
      <c r="D3984" s="6" t="s">
        <v>22</v>
      </c>
      <c r="E3984" s="6" t="s">
        <v>88</v>
      </c>
      <c r="F3984" s="6" t="s">
        <v>24</v>
      </c>
      <c r="G3984" s="6" t="s">
        <v>12979</v>
      </c>
      <c r="H3984" s="6" t="s">
        <v>12980</v>
      </c>
      <c r="I3984" s="6" t="s">
        <v>12981</v>
      </c>
      <c r="J3984" s="6" t="s">
        <v>12982</v>
      </c>
      <c r="K3984" s="6" t="s">
        <v>58</v>
      </c>
      <c r="L3984" s="6" t="s">
        <v>119</v>
      </c>
      <c r="M3984" s="7">
        <v>43601.0</v>
      </c>
      <c r="N3984" s="6" t="s">
        <v>12987</v>
      </c>
      <c r="O3984" s="6" t="s">
        <v>32</v>
      </c>
      <c r="P3984" s="7">
        <v>46113.0</v>
      </c>
    </row>
    <row r="3985" ht="12.75" customHeight="1">
      <c r="A3985" s="6">
        <v>3979.0</v>
      </c>
      <c r="B3985" s="6" t="s">
        <v>20</v>
      </c>
      <c r="C3985" s="6" t="s">
        <v>12988</v>
      </c>
      <c r="D3985" s="6" t="s">
        <v>22</v>
      </c>
      <c r="E3985" s="6" t="s">
        <v>23</v>
      </c>
      <c r="F3985" s="6" t="s">
        <v>24</v>
      </c>
      <c r="G3985" s="6" t="s">
        <v>624</v>
      </c>
      <c r="H3985" s="6" t="s">
        <v>625</v>
      </c>
      <c r="I3985" s="6" t="s">
        <v>626</v>
      </c>
      <c r="J3985" s="6" t="s">
        <v>627</v>
      </c>
      <c r="K3985" s="6" t="s">
        <v>222</v>
      </c>
      <c r="L3985" s="6" t="s">
        <v>3508</v>
      </c>
      <c r="M3985" s="7">
        <v>43769.0</v>
      </c>
      <c r="N3985" s="6" t="s">
        <v>12989</v>
      </c>
      <c r="O3985" s="6" t="s">
        <v>32</v>
      </c>
      <c r="P3985" s="7">
        <v>44012.0</v>
      </c>
    </row>
    <row r="3986" ht="12.75" customHeight="1">
      <c r="A3986" s="6">
        <v>3980.0</v>
      </c>
      <c r="B3986" s="6" t="s">
        <v>20</v>
      </c>
      <c r="C3986" s="6" t="s">
        <v>12990</v>
      </c>
      <c r="D3986" s="6" t="s">
        <v>22</v>
      </c>
      <c r="E3986" s="6" t="s">
        <v>88</v>
      </c>
      <c r="F3986" s="6" t="s">
        <v>35</v>
      </c>
      <c r="G3986" s="6" t="s">
        <v>12991</v>
      </c>
      <c r="H3986" s="6" t="s">
        <v>12992</v>
      </c>
      <c r="I3986" s="6" t="s">
        <v>12993</v>
      </c>
      <c r="J3986" s="6" t="s">
        <v>12994</v>
      </c>
      <c r="K3986" s="6" t="s">
        <v>40</v>
      </c>
      <c r="L3986" s="6" t="s">
        <v>63</v>
      </c>
      <c r="M3986" s="7">
        <v>43607.0</v>
      </c>
      <c r="N3986" s="6" t="s">
        <v>12995</v>
      </c>
      <c r="O3986" s="6" t="s">
        <v>32</v>
      </c>
      <c r="P3986" s="6" t="s">
        <v>32</v>
      </c>
    </row>
    <row r="3987" ht="12.75" customHeight="1">
      <c r="A3987" s="6">
        <v>3981.0</v>
      </c>
      <c r="B3987" s="6" t="s">
        <v>20</v>
      </c>
      <c r="C3987" s="6" t="s">
        <v>12996</v>
      </c>
      <c r="D3987" s="6" t="s">
        <v>2593</v>
      </c>
      <c r="E3987" s="6" t="s">
        <v>67</v>
      </c>
      <c r="F3987" s="6" t="s">
        <v>24</v>
      </c>
      <c r="G3987" s="6" t="s">
        <v>624</v>
      </c>
      <c r="H3987" s="6" t="s">
        <v>625</v>
      </c>
      <c r="I3987" s="6" t="s">
        <v>626</v>
      </c>
      <c r="J3987" s="6" t="s">
        <v>627</v>
      </c>
      <c r="K3987" s="6" t="s">
        <v>40</v>
      </c>
      <c r="L3987" s="6" t="s">
        <v>1469</v>
      </c>
      <c r="M3987" s="7">
        <v>43934.0</v>
      </c>
      <c r="N3987" s="6" t="s">
        <v>12997</v>
      </c>
      <c r="O3987" s="6" t="s">
        <v>32</v>
      </c>
      <c r="P3987" s="7">
        <v>44196.0</v>
      </c>
    </row>
    <row r="3988" ht="12.75" customHeight="1">
      <c r="A3988" s="6">
        <v>3982.0</v>
      </c>
      <c r="B3988" s="6" t="s">
        <v>670</v>
      </c>
      <c r="C3988" s="6" t="s">
        <v>12998</v>
      </c>
      <c r="D3988" s="6" t="s">
        <v>22</v>
      </c>
      <c r="E3988" s="6" t="s">
        <v>81</v>
      </c>
      <c r="F3988" s="6" t="s">
        <v>32</v>
      </c>
      <c r="G3988" s="6" t="s">
        <v>32</v>
      </c>
      <c r="H3988" s="6" t="s">
        <v>625</v>
      </c>
      <c r="I3988" s="6" t="s">
        <v>626</v>
      </c>
      <c r="J3988" s="6" t="s">
        <v>627</v>
      </c>
      <c r="K3988" s="6" t="s">
        <v>222</v>
      </c>
      <c r="L3988" s="6" t="s">
        <v>3439</v>
      </c>
      <c r="M3988" s="7">
        <v>43607.0</v>
      </c>
      <c r="N3988" s="6" t="s">
        <v>12999</v>
      </c>
      <c r="O3988" s="6" t="s">
        <v>32</v>
      </c>
      <c r="P3988" s="7">
        <v>43677.0</v>
      </c>
    </row>
    <row r="3989" ht="12.75" customHeight="1">
      <c r="A3989" s="6">
        <v>3983.0</v>
      </c>
      <c r="B3989" s="6" t="s">
        <v>670</v>
      </c>
      <c r="C3989" s="6" t="s">
        <v>13000</v>
      </c>
      <c r="D3989" s="6" t="s">
        <v>22</v>
      </c>
      <c r="E3989" s="6" t="s">
        <v>81</v>
      </c>
      <c r="F3989" s="6" t="s">
        <v>32</v>
      </c>
      <c r="G3989" s="6" t="s">
        <v>32</v>
      </c>
      <c r="H3989" s="6" t="s">
        <v>625</v>
      </c>
      <c r="I3989" s="6" t="s">
        <v>626</v>
      </c>
      <c r="J3989" s="6" t="s">
        <v>627</v>
      </c>
      <c r="K3989" s="6" t="s">
        <v>222</v>
      </c>
      <c r="L3989" s="6" t="s">
        <v>3439</v>
      </c>
      <c r="M3989" s="7">
        <v>43607.0</v>
      </c>
      <c r="N3989" s="6" t="s">
        <v>13001</v>
      </c>
      <c r="O3989" s="6" t="s">
        <v>32</v>
      </c>
      <c r="P3989" s="7">
        <v>43677.0</v>
      </c>
    </row>
    <row r="3990" ht="12.75" customHeight="1">
      <c r="A3990" s="6">
        <v>3984.0</v>
      </c>
      <c r="B3990" s="6" t="s">
        <v>20</v>
      </c>
      <c r="C3990" s="6" t="s">
        <v>13002</v>
      </c>
      <c r="D3990" s="6" t="s">
        <v>22</v>
      </c>
      <c r="E3990" s="6" t="s">
        <v>81</v>
      </c>
      <c r="F3990" s="6" t="s">
        <v>24</v>
      </c>
      <c r="G3990" s="6" t="s">
        <v>624</v>
      </c>
      <c r="H3990" s="6" t="s">
        <v>625</v>
      </c>
      <c r="I3990" s="6" t="s">
        <v>626</v>
      </c>
      <c r="J3990" s="6" t="s">
        <v>627</v>
      </c>
      <c r="K3990" s="6" t="s">
        <v>222</v>
      </c>
      <c r="L3990" s="6" t="s">
        <v>3439</v>
      </c>
      <c r="M3990" s="7">
        <v>43934.0</v>
      </c>
      <c r="N3990" s="6" t="s">
        <v>13003</v>
      </c>
      <c r="O3990" s="6" t="s">
        <v>32</v>
      </c>
      <c r="P3990" s="7">
        <v>44196.0</v>
      </c>
    </row>
    <row r="3991" ht="12.75" customHeight="1">
      <c r="A3991" s="6">
        <v>3985.0</v>
      </c>
      <c r="B3991" s="6" t="s">
        <v>670</v>
      </c>
      <c r="C3991" s="6" t="s">
        <v>13004</v>
      </c>
      <c r="D3991" s="6" t="s">
        <v>22</v>
      </c>
      <c r="E3991" s="6" t="s">
        <v>81</v>
      </c>
      <c r="F3991" s="6" t="s">
        <v>32</v>
      </c>
      <c r="G3991" s="6" t="s">
        <v>32</v>
      </c>
      <c r="H3991" s="6" t="s">
        <v>625</v>
      </c>
      <c r="I3991" s="6" t="s">
        <v>626</v>
      </c>
      <c r="J3991" s="6" t="s">
        <v>627</v>
      </c>
      <c r="K3991" s="6" t="s">
        <v>222</v>
      </c>
      <c r="L3991" s="6" t="s">
        <v>3439</v>
      </c>
      <c r="M3991" s="7">
        <v>43607.0</v>
      </c>
      <c r="N3991" s="6" t="s">
        <v>13005</v>
      </c>
      <c r="O3991" s="6" t="s">
        <v>32</v>
      </c>
      <c r="P3991" s="7">
        <v>43677.0</v>
      </c>
    </row>
    <row r="3992" ht="12.75" customHeight="1">
      <c r="A3992" s="6">
        <v>3986.0</v>
      </c>
      <c r="B3992" s="6" t="s">
        <v>20</v>
      </c>
      <c r="C3992" s="6" t="s">
        <v>13006</v>
      </c>
      <c r="D3992" s="6" t="s">
        <v>22</v>
      </c>
      <c r="E3992" s="6" t="s">
        <v>23</v>
      </c>
      <c r="F3992" s="6" t="s">
        <v>24</v>
      </c>
      <c r="G3992" s="6" t="s">
        <v>624</v>
      </c>
      <c r="H3992" s="6" t="s">
        <v>625</v>
      </c>
      <c r="I3992" s="6" t="s">
        <v>626</v>
      </c>
      <c r="J3992" s="6" t="s">
        <v>627</v>
      </c>
      <c r="K3992" s="6" t="s">
        <v>222</v>
      </c>
      <c r="L3992" s="6" t="s">
        <v>3508</v>
      </c>
      <c r="M3992" s="7">
        <v>43934.0</v>
      </c>
      <c r="N3992" s="6" t="s">
        <v>13007</v>
      </c>
      <c r="O3992" s="6" t="s">
        <v>32</v>
      </c>
      <c r="P3992" s="7">
        <v>44196.0</v>
      </c>
    </row>
    <row r="3993" ht="12.75" customHeight="1">
      <c r="A3993" s="6">
        <v>3987.0</v>
      </c>
      <c r="B3993" s="6" t="s">
        <v>20</v>
      </c>
      <c r="C3993" s="6" t="s">
        <v>13008</v>
      </c>
      <c r="D3993" s="6" t="s">
        <v>22</v>
      </c>
      <c r="E3993" s="6" t="s">
        <v>23</v>
      </c>
      <c r="F3993" s="6" t="s">
        <v>24</v>
      </c>
      <c r="G3993" s="6" t="s">
        <v>624</v>
      </c>
      <c r="H3993" s="6" t="s">
        <v>625</v>
      </c>
      <c r="I3993" s="6" t="s">
        <v>626</v>
      </c>
      <c r="J3993" s="6" t="s">
        <v>627</v>
      </c>
      <c r="K3993" s="6" t="s">
        <v>222</v>
      </c>
      <c r="L3993" s="6" t="s">
        <v>3508</v>
      </c>
      <c r="M3993" s="7">
        <v>43934.0</v>
      </c>
      <c r="N3993" s="6" t="s">
        <v>13009</v>
      </c>
      <c r="O3993" s="6" t="s">
        <v>32</v>
      </c>
      <c r="P3993" s="7">
        <v>44196.0</v>
      </c>
    </row>
    <row r="3994" ht="12.75" customHeight="1">
      <c r="A3994" s="6">
        <v>3988.0</v>
      </c>
      <c r="B3994" s="6" t="s">
        <v>20</v>
      </c>
      <c r="C3994" s="6" t="s">
        <v>13010</v>
      </c>
      <c r="D3994" s="6" t="s">
        <v>22</v>
      </c>
      <c r="E3994" s="6" t="s">
        <v>23</v>
      </c>
      <c r="F3994" s="6" t="s">
        <v>24</v>
      </c>
      <c r="G3994" s="6" t="s">
        <v>624</v>
      </c>
      <c r="H3994" s="6" t="s">
        <v>625</v>
      </c>
      <c r="I3994" s="6" t="s">
        <v>626</v>
      </c>
      <c r="J3994" s="6" t="s">
        <v>627</v>
      </c>
      <c r="K3994" s="6" t="s">
        <v>222</v>
      </c>
      <c r="L3994" s="6" t="s">
        <v>3508</v>
      </c>
      <c r="M3994" s="7">
        <v>43934.0</v>
      </c>
      <c r="N3994" s="6" t="s">
        <v>13011</v>
      </c>
      <c r="O3994" s="6" t="s">
        <v>32</v>
      </c>
      <c r="P3994" s="7">
        <v>44196.0</v>
      </c>
    </row>
    <row r="3995" ht="12.75" customHeight="1">
      <c r="A3995" s="6">
        <v>3989.0</v>
      </c>
      <c r="B3995" s="6" t="s">
        <v>670</v>
      </c>
      <c r="C3995" s="6" t="s">
        <v>13012</v>
      </c>
      <c r="D3995" s="6" t="s">
        <v>22</v>
      </c>
      <c r="E3995" s="6" t="s">
        <v>67</v>
      </c>
      <c r="F3995" s="6" t="s">
        <v>32</v>
      </c>
      <c r="G3995" s="6" t="s">
        <v>32</v>
      </c>
      <c r="H3995" s="6" t="s">
        <v>186</v>
      </c>
      <c r="I3995" s="6" t="s">
        <v>187</v>
      </c>
      <c r="J3995" s="6" t="s">
        <v>188</v>
      </c>
      <c r="K3995" s="6" t="s">
        <v>40</v>
      </c>
      <c r="L3995" s="6" t="s">
        <v>343</v>
      </c>
      <c r="M3995" s="7">
        <v>43607.0</v>
      </c>
      <c r="N3995" s="6" t="s">
        <v>13013</v>
      </c>
      <c r="O3995" s="6" t="s">
        <v>32</v>
      </c>
      <c r="P3995" s="7">
        <v>43830.0</v>
      </c>
    </row>
    <row r="3996" ht="12.75" customHeight="1">
      <c r="A3996" s="6">
        <v>3990.0</v>
      </c>
      <c r="B3996" s="6" t="s">
        <v>20</v>
      </c>
      <c r="C3996" s="6" t="s">
        <v>13014</v>
      </c>
      <c r="D3996" s="6" t="s">
        <v>22</v>
      </c>
      <c r="E3996" s="6" t="s">
        <v>81</v>
      </c>
      <c r="F3996" s="6" t="s">
        <v>24</v>
      </c>
      <c r="G3996" s="6" t="s">
        <v>185</v>
      </c>
      <c r="H3996" s="6" t="s">
        <v>186</v>
      </c>
      <c r="I3996" s="6" t="s">
        <v>187</v>
      </c>
      <c r="J3996" s="6" t="s">
        <v>188</v>
      </c>
      <c r="K3996" s="6" t="s">
        <v>40</v>
      </c>
      <c r="L3996" s="6" t="s">
        <v>72</v>
      </c>
      <c r="M3996" s="7">
        <v>43607.0</v>
      </c>
      <c r="N3996" s="6" t="s">
        <v>13015</v>
      </c>
      <c r="O3996" s="6" t="s">
        <v>32</v>
      </c>
      <c r="P3996" s="6" t="s">
        <v>32</v>
      </c>
    </row>
    <row r="3997" ht="12.75" customHeight="1">
      <c r="A3997" s="6">
        <v>3991.0</v>
      </c>
      <c r="B3997" s="6" t="s">
        <v>20</v>
      </c>
      <c r="C3997" s="6" t="s">
        <v>13016</v>
      </c>
      <c r="D3997" s="6" t="s">
        <v>6554</v>
      </c>
      <c r="E3997" s="6" t="s">
        <v>78</v>
      </c>
      <c r="F3997" s="6" t="s">
        <v>24</v>
      </c>
      <c r="G3997" s="6" t="s">
        <v>185</v>
      </c>
      <c r="H3997" s="6" t="s">
        <v>186</v>
      </c>
      <c r="I3997" s="6" t="s">
        <v>187</v>
      </c>
      <c r="J3997" s="6" t="s">
        <v>188</v>
      </c>
      <c r="K3997" s="6" t="s">
        <v>40</v>
      </c>
      <c r="L3997" s="6" t="s">
        <v>72</v>
      </c>
      <c r="M3997" s="7">
        <v>43607.0</v>
      </c>
      <c r="N3997" s="6" t="s">
        <v>13017</v>
      </c>
      <c r="O3997" s="6" t="s">
        <v>32</v>
      </c>
      <c r="P3997" s="6" t="s">
        <v>32</v>
      </c>
    </row>
    <row r="3998" ht="12.75" customHeight="1">
      <c r="A3998" s="6">
        <v>3992.0</v>
      </c>
      <c r="B3998" s="6" t="s">
        <v>670</v>
      </c>
      <c r="C3998" s="6" t="s">
        <v>13018</v>
      </c>
      <c r="D3998" s="6" t="s">
        <v>22</v>
      </c>
      <c r="E3998" s="6" t="s">
        <v>146</v>
      </c>
      <c r="F3998" s="6" t="s">
        <v>32</v>
      </c>
      <c r="G3998" s="6" t="s">
        <v>32</v>
      </c>
      <c r="H3998" s="6" t="s">
        <v>186</v>
      </c>
      <c r="I3998" s="6" t="s">
        <v>187</v>
      </c>
      <c r="J3998" s="6" t="s">
        <v>188</v>
      </c>
      <c r="K3998" s="6" t="s">
        <v>40</v>
      </c>
      <c r="L3998" s="6" t="s">
        <v>343</v>
      </c>
      <c r="M3998" s="7">
        <v>43607.0</v>
      </c>
      <c r="N3998" s="6" t="s">
        <v>13019</v>
      </c>
      <c r="O3998" s="6" t="s">
        <v>32</v>
      </c>
      <c r="P3998" s="7">
        <v>43830.0</v>
      </c>
    </row>
    <row r="3999" ht="12.75" customHeight="1">
      <c r="A3999" s="6">
        <v>3993.0</v>
      </c>
      <c r="B3999" s="6" t="s">
        <v>670</v>
      </c>
      <c r="C3999" s="6" t="s">
        <v>13020</v>
      </c>
      <c r="D3999" s="6" t="s">
        <v>22</v>
      </c>
      <c r="E3999" s="6" t="s">
        <v>154</v>
      </c>
      <c r="F3999" s="6" t="s">
        <v>32</v>
      </c>
      <c r="G3999" s="6" t="s">
        <v>32</v>
      </c>
      <c r="H3999" s="6" t="s">
        <v>186</v>
      </c>
      <c r="I3999" s="6" t="s">
        <v>187</v>
      </c>
      <c r="J3999" s="6" t="s">
        <v>188</v>
      </c>
      <c r="K3999" s="6" t="s">
        <v>40</v>
      </c>
      <c r="L3999" s="6" t="s">
        <v>1469</v>
      </c>
      <c r="M3999" s="7">
        <v>43607.0</v>
      </c>
      <c r="N3999" s="6" t="s">
        <v>13021</v>
      </c>
      <c r="O3999" s="6" t="s">
        <v>32</v>
      </c>
      <c r="P3999" s="7">
        <v>43830.0</v>
      </c>
    </row>
    <row r="4000" ht="12.75" customHeight="1">
      <c r="A4000" s="6">
        <v>3994.0</v>
      </c>
      <c r="B4000" s="6" t="s">
        <v>20</v>
      </c>
      <c r="C4000" s="6" t="s">
        <v>13022</v>
      </c>
      <c r="D4000" s="6" t="s">
        <v>22</v>
      </c>
      <c r="E4000" s="6" t="s">
        <v>168</v>
      </c>
      <c r="F4000" s="6" t="s">
        <v>24</v>
      </c>
      <c r="G4000" s="6" t="s">
        <v>9780</v>
      </c>
      <c r="H4000" s="6" t="s">
        <v>13023</v>
      </c>
      <c r="I4000" s="6" t="s">
        <v>13024</v>
      </c>
      <c r="J4000" s="6" t="s">
        <v>13025</v>
      </c>
      <c r="K4000" s="6" t="s">
        <v>571</v>
      </c>
      <c r="L4000" s="6" t="s">
        <v>572</v>
      </c>
      <c r="M4000" s="7">
        <v>43607.0</v>
      </c>
      <c r="N4000" s="6" t="s">
        <v>13026</v>
      </c>
      <c r="O4000" s="6" t="s">
        <v>32</v>
      </c>
      <c r="P4000" s="6" t="s">
        <v>32</v>
      </c>
    </row>
    <row r="4001" ht="12.75" customHeight="1">
      <c r="A4001" s="6">
        <v>3995.0</v>
      </c>
      <c r="B4001" s="6" t="s">
        <v>670</v>
      </c>
      <c r="C4001" s="6" t="s">
        <v>13027</v>
      </c>
      <c r="D4001" s="6" t="s">
        <v>22</v>
      </c>
      <c r="E4001" s="6" t="s">
        <v>81</v>
      </c>
      <c r="F4001" s="6" t="s">
        <v>32</v>
      </c>
      <c r="G4001" s="6" t="s">
        <v>32</v>
      </c>
      <c r="H4001" s="6" t="s">
        <v>3326</v>
      </c>
      <c r="I4001" s="6" t="s">
        <v>3327</v>
      </c>
      <c r="J4001" s="6" t="s">
        <v>3328</v>
      </c>
      <c r="K4001" s="6" t="s">
        <v>4357</v>
      </c>
      <c r="L4001" s="6" t="s">
        <v>13028</v>
      </c>
      <c r="M4001" s="7">
        <v>43607.0</v>
      </c>
      <c r="N4001" s="6" t="s">
        <v>13029</v>
      </c>
      <c r="O4001" s="6" t="s">
        <v>32</v>
      </c>
      <c r="P4001" s="6" t="s">
        <v>32</v>
      </c>
    </row>
    <row r="4002" ht="12.75" customHeight="1">
      <c r="A4002" s="6">
        <v>3996.0</v>
      </c>
      <c r="B4002" s="6" t="s">
        <v>670</v>
      </c>
      <c r="C4002" s="6" t="s">
        <v>978</v>
      </c>
      <c r="D4002" s="6" t="s">
        <v>22</v>
      </c>
      <c r="E4002" s="6" t="s">
        <v>62</v>
      </c>
      <c r="F4002" s="6" t="s">
        <v>32</v>
      </c>
      <c r="G4002" s="6" t="s">
        <v>32</v>
      </c>
      <c r="H4002" s="6" t="s">
        <v>980</v>
      </c>
      <c r="I4002" s="6" t="s">
        <v>981</v>
      </c>
      <c r="J4002" s="6" t="s">
        <v>982</v>
      </c>
      <c r="K4002" s="6" t="s">
        <v>571</v>
      </c>
      <c r="L4002" s="6" t="s">
        <v>572</v>
      </c>
      <c r="M4002" s="7">
        <v>43843.0</v>
      </c>
      <c r="N4002" s="6" t="s">
        <v>13030</v>
      </c>
      <c r="O4002" s="6" t="s">
        <v>32</v>
      </c>
      <c r="P4002" s="7">
        <v>46022.0</v>
      </c>
    </row>
    <row r="4003" ht="12.75" customHeight="1">
      <c r="A4003" s="6">
        <v>3997.0</v>
      </c>
      <c r="B4003" s="6" t="s">
        <v>20</v>
      </c>
      <c r="C4003" s="6" t="s">
        <v>13031</v>
      </c>
      <c r="D4003" s="6" t="s">
        <v>22</v>
      </c>
      <c r="E4003" s="6" t="s">
        <v>81</v>
      </c>
      <c r="F4003" s="6" t="s">
        <v>24</v>
      </c>
      <c r="G4003" s="6" t="s">
        <v>973</v>
      </c>
      <c r="H4003" s="6" t="s">
        <v>974</v>
      </c>
      <c r="I4003" s="6" t="s">
        <v>975</v>
      </c>
      <c r="J4003" s="6" t="s">
        <v>976</v>
      </c>
      <c r="K4003" s="6" t="s">
        <v>1689</v>
      </c>
      <c r="L4003" s="6" t="s">
        <v>2187</v>
      </c>
      <c r="M4003" s="7">
        <v>43851.0</v>
      </c>
      <c r="N4003" s="6" t="s">
        <v>13032</v>
      </c>
      <c r="O4003" s="6" t="s">
        <v>32</v>
      </c>
      <c r="P4003" s="7">
        <v>44895.0</v>
      </c>
    </row>
    <row r="4004" ht="12.75" customHeight="1">
      <c r="A4004" s="6">
        <v>3998.0</v>
      </c>
      <c r="B4004" s="6" t="s">
        <v>670</v>
      </c>
      <c r="C4004" s="6" t="s">
        <v>13033</v>
      </c>
      <c r="D4004" s="6" t="s">
        <v>22</v>
      </c>
      <c r="E4004" s="6" t="s">
        <v>106</v>
      </c>
      <c r="F4004" s="6" t="s">
        <v>32</v>
      </c>
      <c r="G4004" s="6" t="s">
        <v>32</v>
      </c>
      <c r="H4004" s="6" t="s">
        <v>3326</v>
      </c>
      <c r="I4004" s="6" t="s">
        <v>3327</v>
      </c>
      <c r="J4004" s="6" t="s">
        <v>3328</v>
      </c>
      <c r="K4004" s="6" t="s">
        <v>3127</v>
      </c>
      <c r="L4004" s="6" t="s">
        <v>2187</v>
      </c>
      <c r="M4004" s="7">
        <v>43607.0</v>
      </c>
      <c r="N4004" s="6" t="s">
        <v>13034</v>
      </c>
      <c r="O4004" s="6" t="s">
        <v>32</v>
      </c>
      <c r="P4004" s="6" t="s">
        <v>32</v>
      </c>
    </row>
    <row r="4005" ht="12.75" customHeight="1">
      <c r="A4005" s="6">
        <v>3999.0</v>
      </c>
      <c r="B4005" s="6" t="s">
        <v>670</v>
      </c>
      <c r="C4005" s="6" t="s">
        <v>1496</v>
      </c>
      <c r="D4005" s="6" t="s">
        <v>22</v>
      </c>
      <c r="E4005" s="6" t="s">
        <v>62</v>
      </c>
      <c r="F4005" s="6" t="s">
        <v>32</v>
      </c>
      <c r="G4005" s="6" t="s">
        <v>32</v>
      </c>
      <c r="H4005" s="6" t="s">
        <v>3326</v>
      </c>
      <c r="I4005" s="6" t="s">
        <v>3327</v>
      </c>
      <c r="J4005" s="6" t="s">
        <v>3328</v>
      </c>
      <c r="K4005" s="6" t="s">
        <v>1501</v>
      </c>
      <c r="L4005" s="6" t="s">
        <v>572</v>
      </c>
      <c r="M4005" s="7">
        <v>43607.0</v>
      </c>
      <c r="N4005" s="6" t="s">
        <v>13035</v>
      </c>
      <c r="O4005" s="6" t="s">
        <v>32</v>
      </c>
      <c r="P4005" s="7">
        <v>45688.0</v>
      </c>
    </row>
    <row r="4006" ht="12.75" customHeight="1">
      <c r="A4006" s="6">
        <v>4000.0</v>
      </c>
      <c r="B4006" s="6" t="s">
        <v>20</v>
      </c>
      <c r="C4006" s="6" t="s">
        <v>1593</v>
      </c>
      <c r="D4006" s="6" t="s">
        <v>22</v>
      </c>
      <c r="E4006" s="6" t="s">
        <v>88</v>
      </c>
      <c r="F4006" s="6" t="s">
        <v>24</v>
      </c>
      <c r="G4006" s="6" t="s">
        <v>3325</v>
      </c>
      <c r="H4006" s="6" t="s">
        <v>3326</v>
      </c>
      <c r="I4006" s="6" t="s">
        <v>3327</v>
      </c>
      <c r="J4006" s="6" t="s">
        <v>3328</v>
      </c>
      <c r="K4006" s="6" t="s">
        <v>40</v>
      </c>
      <c r="L4006" s="6" t="s">
        <v>1594</v>
      </c>
      <c r="M4006" s="7">
        <v>43607.0</v>
      </c>
      <c r="N4006" s="6" t="s">
        <v>13036</v>
      </c>
      <c r="O4006" s="6" t="s">
        <v>32</v>
      </c>
      <c r="P4006" s="7">
        <v>45688.0</v>
      </c>
    </row>
    <row r="4007" ht="12.75" customHeight="1">
      <c r="A4007" s="6">
        <v>4001.0</v>
      </c>
      <c r="B4007" s="6" t="s">
        <v>670</v>
      </c>
      <c r="C4007" s="6" t="s">
        <v>972</v>
      </c>
      <c r="D4007" s="6" t="s">
        <v>22</v>
      </c>
      <c r="E4007" s="6" t="s">
        <v>44</v>
      </c>
      <c r="F4007" s="6" t="s">
        <v>32</v>
      </c>
      <c r="G4007" s="6" t="s">
        <v>32</v>
      </c>
      <c r="H4007" s="6" t="s">
        <v>3326</v>
      </c>
      <c r="I4007" s="6" t="s">
        <v>3327</v>
      </c>
      <c r="J4007" s="6" t="s">
        <v>3328</v>
      </c>
      <c r="K4007" s="6" t="s">
        <v>571</v>
      </c>
      <c r="L4007" s="6" t="s">
        <v>572</v>
      </c>
      <c r="M4007" s="7">
        <v>43607.0</v>
      </c>
      <c r="N4007" s="6" t="s">
        <v>13037</v>
      </c>
      <c r="O4007" s="6" t="s">
        <v>32</v>
      </c>
      <c r="P4007" s="6" t="s">
        <v>32</v>
      </c>
    </row>
    <row r="4008" ht="12.75" customHeight="1">
      <c r="A4008" s="6">
        <v>4002.0</v>
      </c>
      <c r="B4008" s="6" t="s">
        <v>20</v>
      </c>
      <c r="C4008" s="6" t="s">
        <v>13038</v>
      </c>
      <c r="D4008" s="6" t="s">
        <v>22</v>
      </c>
      <c r="E4008" s="6" t="s">
        <v>62</v>
      </c>
      <c r="F4008" s="6" t="s">
        <v>35</v>
      </c>
      <c r="G4008" s="6" t="s">
        <v>3318</v>
      </c>
      <c r="H4008" s="6" t="s">
        <v>13039</v>
      </c>
      <c r="I4008" s="6" t="s">
        <v>13040</v>
      </c>
      <c r="J4008" s="6" t="s">
        <v>13041</v>
      </c>
      <c r="K4008" s="6" t="s">
        <v>40</v>
      </c>
      <c r="L4008" s="6" t="s">
        <v>63</v>
      </c>
      <c r="M4008" s="7">
        <v>43607.0</v>
      </c>
      <c r="N4008" s="6" t="s">
        <v>13042</v>
      </c>
      <c r="O4008" s="6" t="s">
        <v>32</v>
      </c>
      <c r="P4008" s="6" t="s">
        <v>32</v>
      </c>
    </row>
    <row r="4009" ht="12.75" customHeight="1">
      <c r="A4009" s="6">
        <v>4003.0</v>
      </c>
      <c r="B4009" s="6" t="s">
        <v>20</v>
      </c>
      <c r="C4009" s="6" t="s">
        <v>13043</v>
      </c>
      <c r="D4009" s="6" t="s">
        <v>22</v>
      </c>
      <c r="E4009" s="6" t="s">
        <v>168</v>
      </c>
      <c r="F4009" s="6" t="s">
        <v>35</v>
      </c>
      <c r="G4009" s="6" t="s">
        <v>3318</v>
      </c>
      <c r="H4009" s="6" t="s">
        <v>13039</v>
      </c>
      <c r="I4009" s="6" t="s">
        <v>13040</v>
      </c>
      <c r="J4009" s="6" t="s">
        <v>13041</v>
      </c>
      <c r="K4009" s="6" t="s">
        <v>40</v>
      </c>
      <c r="L4009" s="6" t="s">
        <v>63</v>
      </c>
      <c r="M4009" s="7">
        <v>43607.0</v>
      </c>
      <c r="N4009" s="6" t="s">
        <v>13044</v>
      </c>
      <c r="O4009" s="6" t="s">
        <v>32</v>
      </c>
      <c r="P4009" s="6" t="s">
        <v>32</v>
      </c>
    </row>
    <row r="4010" ht="12.75" customHeight="1">
      <c r="A4010" s="6">
        <v>4004.0</v>
      </c>
      <c r="B4010" s="6" t="s">
        <v>20</v>
      </c>
      <c r="C4010" s="6" t="s">
        <v>13045</v>
      </c>
      <c r="D4010" s="6" t="s">
        <v>22</v>
      </c>
      <c r="E4010" s="6" t="s">
        <v>1678</v>
      </c>
      <c r="F4010" s="6" t="s">
        <v>24</v>
      </c>
      <c r="G4010" s="6" t="s">
        <v>9517</v>
      </c>
      <c r="H4010" s="6" t="s">
        <v>13046</v>
      </c>
      <c r="I4010" s="6" t="s">
        <v>13047</v>
      </c>
      <c r="J4010" s="6" t="s">
        <v>13048</v>
      </c>
      <c r="K4010" s="6" t="s">
        <v>13049</v>
      </c>
      <c r="L4010" s="6" t="s">
        <v>13050</v>
      </c>
      <c r="M4010" s="7">
        <v>43607.0</v>
      </c>
      <c r="N4010" s="6" t="s">
        <v>13051</v>
      </c>
      <c r="O4010" s="6" t="s">
        <v>32</v>
      </c>
      <c r="P4010" s="6" t="s">
        <v>32</v>
      </c>
    </row>
    <row r="4011" ht="12.75" customHeight="1">
      <c r="A4011" s="6">
        <v>4005.0</v>
      </c>
      <c r="B4011" s="6" t="s">
        <v>20</v>
      </c>
      <c r="C4011" s="6" t="s">
        <v>13052</v>
      </c>
      <c r="D4011" s="6" t="s">
        <v>22</v>
      </c>
      <c r="E4011" s="6" t="s">
        <v>1848</v>
      </c>
      <c r="F4011" s="6" t="s">
        <v>24</v>
      </c>
      <c r="G4011" s="6" t="s">
        <v>9517</v>
      </c>
      <c r="H4011" s="6" t="s">
        <v>13046</v>
      </c>
      <c r="I4011" s="6" t="s">
        <v>13047</v>
      </c>
      <c r="J4011" s="6" t="s">
        <v>13048</v>
      </c>
      <c r="K4011" s="6" t="s">
        <v>555</v>
      </c>
      <c r="L4011" s="6" t="s">
        <v>13053</v>
      </c>
      <c r="M4011" s="7">
        <v>43607.0</v>
      </c>
      <c r="N4011" s="6" t="s">
        <v>13054</v>
      </c>
      <c r="O4011" s="6" t="s">
        <v>32</v>
      </c>
      <c r="P4011" s="6" t="s">
        <v>32</v>
      </c>
    </row>
    <row r="4012" ht="12.75" customHeight="1">
      <c r="A4012" s="6">
        <v>4006.0</v>
      </c>
      <c r="B4012" s="6" t="s">
        <v>20</v>
      </c>
      <c r="C4012" s="6" t="s">
        <v>13055</v>
      </c>
      <c r="D4012" s="6" t="s">
        <v>22</v>
      </c>
      <c r="E4012" s="6" t="s">
        <v>409</v>
      </c>
      <c r="F4012" s="6" t="s">
        <v>24</v>
      </c>
      <c r="G4012" s="6" t="s">
        <v>9517</v>
      </c>
      <c r="H4012" s="6" t="s">
        <v>13046</v>
      </c>
      <c r="I4012" s="6" t="s">
        <v>13047</v>
      </c>
      <c r="J4012" s="6" t="s">
        <v>13048</v>
      </c>
      <c r="K4012" s="6" t="s">
        <v>5158</v>
      </c>
      <c r="L4012" s="6" t="s">
        <v>13056</v>
      </c>
      <c r="M4012" s="7">
        <v>43607.0</v>
      </c>
      <c r="N4012" s="6" t="s">
        <v>13057</v>
      </c>
      <c r="O4012" s="6" t="s">
        <v>32</v>
      </c>
      <c r="P4012" s="6" t="s">
        <v>32</v>
      </c>
    </row>
    <row r="4013" ht="12.75" customHeight="1">
      <c r="A4013" s="6">
        <v>4007.0</v>
      </c>
      <c r="B4013" s="6" t="s">
        <v>20</v>
      </c>
      <c r="C4013" s="6" t="s">
        <v>13058</v>
      </c>
      <c r="D4013" s="6" t="s">
        <v>22</v>
      </c>
      <c r="E4013" s="6" t="s">
        <v>896</v>
      </c>
      <c r="F4013" s="6" t="s">
        <v>24</v>
      </c>
      <c r="G4013" s="6" t="s">
        <v>9517</v>
      </c>
      <c r="H4013" s="6" t="s">
        <v>13046</v>
      </c>
      <c r="I4013" s="6" t="s">
        <v>13047</v>
      </c>
      <c r="J4013" s="6" t="s">
        <v>13048</v>
      </c>
      <c r="K4013" s="6" t="s">
        <v>3708</v>
      </c>
      <c r="L4013" s="6" t="s">
        <v>13059</v>
      </c>
      <c r="M4013" s="7">
        <v>43607.0</v>
      </c>
      <c r="N4013" s="6" t="s">
        <v>13060</v>
      </c>
      <c r="O4013" s="6" t="s">
        <v>32</v>
      </c>
      <c r="P4013" s="6" t="s">
        <v>32</v>
      </c>
    </row>
    <row r="4014" ht="12.75" customHeight="1">
      <c r="A4014" s="6">
        <v>4008.0</v>
      </c>
      <c r="B4014" s="6" t="s">
        <v>20</v>
      </c>
      <c r="C4014" s="6" t="s">
        <v>13061</v>
      </c>
      <c r="D4014" s="6" t="s">
        <v>22</v>
      </c>
      <c r="E4014" s="6" t="s">
        <v>335</v>
      </c>
      <c r="F4014" s="6" t="s">
        <v>24</v>
      </c>
      <c r="G4014" s="6" t="s">
        <v>9517</v>
      </c>
      <c r="H4014" s="6" t="s">
        <v>13046</v>
      </c>
      <c r="I4014" s="6" t="s">
        <v>13047</v>
      </c>
      <c r="J4014" s="6" t="s">
        <v>13048</v>
      </c>
      <c r="K4014" s="6" t="s">
        <v>231</v>
      </c>
      <c r="L4014" s="6" t="s">
        <v>13062</v>
      </c>
      <c r="M4014" s="7">
        <v>43607.0</v>
      </c>
      <c r="N4014" s="6" t="s">
        <v>13063</v>
      </c>
      <c r="O4014" s="6" t="s">
        <v>32</v>
      </c>
      <c r="P4014" s="6" t="s">
        <v>32</v>
      </c>
    </row>
    <row r="4015" ht="12.75" customHeight="1">
      <c r="A4015" s="6">
        <v>4009.0</v>
      </c>
      <c r="B4015" s="6" t="s">
        <v>20</v>
      </c>
      <c r="C4015" s="6" t="s">
        <v>13064</v>
      </c>
      <c r="D4015" s="6" t="s">
        <v>22</v>
      </c>
      <c r="E4015" s="6" t="s">
        <v>88</v>
      </c>
      <c r="F4015" s="6" t="s">
        <v>35</v>
      </c>
      <c r="G4015" s="6" t="s">
        <v>13065</v>
      </c>
      <c r="H4015" s="6" t="s">
        <v>13066</v>
      </c>
      <c r="I4015" s="6" t="s">
        <v>13067</v>
      </c>
      <c r="J4015" s="6" t="s">
        <v>13068</v>
      </c>
      <c r="K4015" s="6" t="s">
        <v>40</v>
      </c>
      <c r="L4015" s="6" t="s">
        <v>63</v>
      </c>
      <c r="M4015" s="7">
        <v>43598.0</v>
      </c>
      <c r="N4015" s="6" t="s">
        <v>13069</v>
      </c>
      <c r="O4015" s="6" t="s">
        <v>32</v>
      </c>
      <c r="P4015" s="6" t="s">
        <v>32</v>
      </c>
    </row>
    <row r="4016" ht="12.75" customHeight="1">
      <c r="A4016" s="6">
        <v>4010.0</v>
      </c>
      <c r="B4016" s="6" t="s">
        <v>20</v>
      </c>
      <c r="C4016" s="6" t="s">
        <v>13070</v>
      </c>
      <c r="D4016" s="6" t="s">
        <v>22</v>
      </c>
      <c r="E4016" s="6" t="s">
        <v>88</v>
      </c>
      <c r="F4016" s="6" t="s">
        <v>35</v>
      </c>
      <c r="G4016" s="6" t="s">
        <v>13071</v>
      </c>
      <c r="H4016" s="6" t="s">
        <v>13072</v>
      </c>
      <c r="I4016" s="6" t="s">
        <v>13073</v>
      </c>
      <c r="J4016" s="6" t="s">
        <v>13074</v>
      </c>
      <c r="K4016" s="6" t="s">
        <v>40</v>
      </c>
      <c r="L4016" s="6" t="s">
        <v>63</v>
      </c>
      <c r="M4016" s="7">
        <v>43592.0</v>
      </c>
      <c r="N4016" s="6" t="s">
        <v>13075</v>
      </c>
      <c r="O4016" s="6" t="s">
        <v>32</v>
      </c>
      <c r="P4016" s="6" t="s">
        <v>32</v>
      </c>
    </row>
    <row r="4017" ht="12.75" customHeight="1">
      <c r="A4017" s="6">
        <v>4011.0</v>
      </c>
      <c r="B4017" s="6" t="s">
        <v>20</v>
      </c>
      <c r="C4017" s="6" t="s">
        <v>13076</v>
      </c>
      <c r="D4017" s="6" t="s">
        <v>22</v>
      </c>
      <c r="E4017" s="6" t="s">
        <v>67</v>
      </c>
      <c r="F4017" s="6" t="s">
        <v>35</v>
      </c>
      <c r="G4017" s="6" t="s">
        <v>13077</v>
      </c>
      <c r="H4017" s="6" t="s">
        <v>13078</v>
      </c>
      <c r="I4017" s="6" t="s">
        <v>13079</v>
      </c>
      <c r="J4017" s="6" t="s">
        <v>13080</v>
      </c>
      <c r="K4017" s="6" t="s">
        <v>40</v>
      </c>
      <c r="L4017" s="6" t="s">
        <v>63</v>
      </c>
      <c r="M4017" s="7">
        <v>43592.0</v>
      </c>
      <c r="N4017" s="6" t="s">
        <v>13081</v>
      </c>
      <c r="O4017" s="6" t="s">
        <v>32</v>
      </c>
      <c r="P4017" s="6" t="s">
        <v>32</v>
      </c>
    </row>
    <row r="4018" ht="12.75" customHeight="1">
      <c r="A4018" s="6">
        <v>4012.0</v>
      </c>
      <c r="B4018" s="6" t="s">
        <v>20</v>
      </c>
      <c r="C4018" s="6" t="s">
        <v>13082</v>
      </c>
      <c r="D4018" s="6" t="s">
        <v>22</v>
      </c>
      <c r="E4018" s="6" t="s">
        <v>146</v>
      </c>
      <c r="F4018" s="6" t="s">
        <v>35</v>
      </c>
      <c r="G4018" s="6" t="s">
        <v>13083</v>
      </c>
      <c r="H4018" s="6" t="s">
        <v>13084</v>
      </c>
      <c r="I4018" s="6" t="s">
        <v>13085</v>
      </c>
      <c r="J4018" s="6" t="s">
        <v>13086</v>
      </c>
      <c r="K4018" s="6" t="s">
        <v>40</v>
      </c>
      <c r="L4018" s="6" t="s">
        <v>63</v>
      </c>
      <c r="M4018" s="7">
        <v>43591.0</v>
      </c>
      <c r="N4018" s="6" t="s">
        <v>13087</v>
      </c>
      <c r="O4018" s="6" t="s">
        <v>32</v>
      </c>
      <c r="P4018" s="6" t="s">
        <v>32</v>
      </c>
    </row>
    <row r="4019" ht="12.75" customHeight="1">
      <c r="A4019" s="6">
        <v>4013.0</v>
      </c>
      <c r="B4019" s="6" t="s">
        <v>20</v>
      </c>
      <c r="C4019" s="6" t="s">
        <v>13088</v>
      </c>
      <c r="D4019" s="6" t="s">
        <v>22</v>
      </c>
      <c r="E4019" s="6" t="s">
        <v>146</v>
      </c>
      <c r="F4019" s="6" t="s">
        <v>35</v>
      </c>
      <c r="G4019" s="6" t="s">
        <v>13089</v>
      </c>
      <c r="H4019" s="6" t="s">
        <v>13090</v>
      </c>
      <c r="I4019" s="6" t="s">
        <v>13091</v>
      </c>
      <c r="J4019" s="6" t="s">
        <v>13092</v>
      </c>
      <c r="K4019" s="6" t="s">
        <v>58</v>
      </c>
      <c r="L4019" s="6" t="s">
        <v>990</v>
      </c>
      <c r="M4019" s="7">
        <v>43593.0</v>
      </c>
      <c r="N4019" s="6" t="s">
        <v>13093</v>
      </c>
      <c r="O4019" s="6" t="s">
        <v>32</v>
      </c>
      <c r="P4019" s="6" t="s">
        <v>32</v>
      </c>
    </row>
    <row r="4020" ht="12.75" customHeight="1">
      <c r="A4020" s="6">
        <v>4014.0</v>
      </c>
      <c r="B4020" s="6" t="s">
        <v>20</v>
      </c>
      <c r="C4020" s="6" t="s">
        <v>13094</v>
      </c>
      <c r="D4020" s="6" t="s">
        <v>22</v>
      </c>
      <c r="E4020" s="6" t="s">
        <v>62</v>
      </c>
      <c r="F4020" s="6" t="s">
        <v>35</v>
      </c>
      <c r="G4020" s="6" t="s">
        <v>13089</v>
      </c>
      <c r="H4020" s="6" t="s">
        <v>13090</v>
      </c>
      <c r="I4020" s="6" t="s">
        <v>13091</v>
      </c>
      <c r="J4020" s="6" t="s">
        <v>13092</v>
      </c>
      <c r="K4020" s="6" t="s">
        <v>40</v>
      </c>
      <c r="L4020" s="6" t="s">
        <v>63</v>
      </c>
      <c r="M4020" s="7">
        <v>43593.0</v>
      </c>
      <c r="N4020" s="6" t="s">
        <v>13095</v>
      </c>
      <c r="O4020" s="6" t="s">
        <v>32</v>
      </c>
      <c r="P4020" s="6" t="s">
        <v>32</v>
      </c>
    </row>
    <row r="4021" ht="12.75" customHeight="1">
      <c r="A4021" s="6">
        <v>4015.0</v>
      </c>
      <c r="B4021" s="6" t="s">
        <v>20</v>
      </c>
      <c r="C4021" s="6" t="s">
        <v>13096</v>
      </c>
      <c r="D4021" s="6" t="s">
        <v>22</v>
      </c>
      <c r="E4021" s="6" t="s">
        <v>168</v>
      </c>
      <c r="F4021" s="6" t="s">
        <v>35</v>
      </c>
      <c r="G4021" s="6" t="s">
        <v>13097</v>
      </c>
      <c r="H4021" s="6" t="s">
        <v>13098</v>
      </c>
      <c r="I4021" s="6" t="s">
        <v>13099</v>
      </c>
      <c r="J4021" s="6" t="s">
        <v>13100</v>
      </c>
      <c r="K4021" s="6" t="s">
        <v>40</v>
      </c>
      <c r="L4021" s="6" t="s">
        <v>63</v>
      </c>
      <c r="M4021" s="7">
        <v>43592.0</v>
      </c>
      <c r="N4021" s="6" t="s">
        <v>13101</v>
      </c>
      <c r="O4021" s="6" t="s">
        <v>32</v>
      </c>
      <c r="P4021" s="6" t="s">
        <v>32</v>
      </c>
    </row>
    <row r="4022" ht="12.75" customHeight="1">
      <c r="A4022" s="6">
        <v>4016.0</v>
      </c>
      <c r="B4022" s="6" t="s">
        <v>670</v>
      </c>
      <c r="C4022" s="6" t="s">
        <v>13102</v>
      </c>
      <c r="D4022" s="6" t="s">
        <v>13103</v>
      </c>
      <c r="E4022" s="6" t="s">
        <v>67</v>
      </c>
      <c r="F4022" s="6" t="s">
        <v>32</v>
      </c>
      <c r="G4022" s="6" t="s">
        <v>32</v>
      </c>
      <c r="H4022" s="6" t="s">
        <v>13104</v>
      </c>
      <c r="I4022" s="6" t="s">
        <v>13105</v>
      </c>
      <c r="J4022" s="6" t="s">
        <v>13106</v>
      </c>
      <c r="K4022" s="6" t="s">
        <v>40</v>
      </c>
      <c r="L4022" s="6" t="s">
        <v>4230</v>
      </c>
      <c r="M4022" s="7">
        <v>43593.0</v>
      </c>
      <c r="N4022" s="6" t="s">
        <v>13107</v>
      </c>
      <c r="O4022" s="6" t="s">
        <v>32</v>
      </c>
      <c r="P4022" s="7">
        <v>43939.0</v>
      </c>
    </row>
    <row r="4023" ht="12.75" customHeight="1">
      <c r="A4023" s="6">
        <v>4017.0</v>
      </c>
      <c r="B4023" s="6" t="s">
        <v>20</v>
      </c>
      <c r="C4023" s="6" t="s">
        <v>13108</v>
      </c>
      <c r="D4023" s="6" t="s">
        <v>2281</v>
      </c>
      <c r="E4023" s="6" t="s">
        <v>67</v>
      </c>
      <c r="F4023" s="6" t="s">
        <v>35</v>
      </c>
      <c r="G4023" s="6" t="s">
        <v>13109</v>
      </c>
      <c r="H4023" s="6" t="s">
        <v>13104</v>
      </c>
      <c r="I4023" s="6" t="s">
        <v>13105</v>
      </c>
      <c r="J4023" s="6" t="s">
        <v>13106</v>
      </c>
      <c r="K4023" s="6" t="s">
        <v>40</v>
      </c>
      <c r="L4023" s="6" t="s">
        <v>343</v>
      </c>
      <c r="M4023" s="7">
        <v>43593.0</v>
      </c>
      <c r="N4023" s="6" t="s">
        <v>13110</v>
      </c>
      <c r="O4023" s="6" t="s">
        <v>32</v>
      </c>
      <c r="P4023" s="7">
        <v>44008.0</v>
      </c>
    </row>
    <row r="4024" ht="12.75" customHeight="1">
      <c r="A4024" s="6">
        <v>4018.0</v>
      </c>
      <c r="B4024" s="6" t="s">
        <v>20</v>
      </c>
      <c r="C4024" s="6" t="s">
        <v>13111</v>
      </c>
      <c r="D4024" s="6" t="s">
        <v>22</v>
      </c>
      <c r="E4024" s="6" t="s">
        <v>78</v>
      </c>
      <c r="F4024" s="6" t="s">
        <v>35</v>
      </c>
      <c r="G4024" s="6" t="s">
        <v>13109</v>
      </c>
      <c r="H4024" s="6" t="s">
        <v>13104</v>
      </c>
      <c r="I4024" s="6" t="s">
        <v>13105</v>
      </c>
      <c r="J4024" s="6" t="s">
        <v>13106</v>
      </c>
      <c r="K4024" s="6" t="s">
        <v>672</v>
      </c>
      <c r="L4024" s="6" t="s">
        <v>3376</v>
      </c>
      <c r="M4024" s="7">
        <v>43593.0</v>
      </c>
      <c r="N4024" s="6" t="s">
        <v>13112</v>
      </c>
      <c r="O4024" s="6" t="s">
        <v>32</v>
      </c>
      <c r="P4024" s="7">
        <v>43982.0</v>
      </c>
    </row>
    <row r="4025" ht="12.75" customHeight="1">
      <c r="A4025" s="6">
        <v>4019.0</v>
      </c>
      <c r="B4025" s="6" t="s">
        <v>670</v>
      </c>
      <c r="C4025" s="6" t="s">
        <v>13113</v>
      </c>
      <c r="D4025" s="6" t="s">
        <v>22</v>
      </c>
      <c r="E4025" s="6" t="s">
        <v>78</v>
      </c>
      <c r="F4025" s="6" t="s">
        <v>32</v>
      </c>
      <c r="G4025" s="6" t="s">
        <v>32</v>
      </c>
      <c r="H4025" s="6" t="s">
        <v>13104</v>
      </c>
      <c r="I4025" s="6" t="s">
        <v>13105</v>
      </c>
      <c r="J4025" s="6" t="s">
        <v>13106</v>
      </c>
      <c r="K4025" s="6" t="s">
        <v>231</v>
      </c>
      <c r="L4025" s="6" t="s">
        <v>3376</v>
      </c>
      <c r="M4025" s="7">
        <v>43593.0</v>
      </c>
      <c r="N4025" s="6" t="s">
        <v>13114</v>
      </c>
      <c r="O4025" s="6" t="s">
        <v>32</v>
      </c>
      <c r="P4025" s="7">
        <v>7457.0</v>
      </c>
    </row>
    <row r="4026" ht="12.75" customHeight="1">
      <c r="A4026" s="6">
        <v>4020.0</v>
      </c>
      <c r="B4026" s="6" t="s">
        <v>20</v>
      </c>
      <c r="C4026" s="6" t="s">
        <v>13115</v>
      </c>
      <c r="D4026" s="6" t="s">
        <v>22</v>
      </c>
      <c r="E4026" s="6" t="s">
        <v>409</v>
      </c>
      <c r="F4026" s="6" t="s">
        <v>35</v>
      </c>
      <c r="G4026" s="6" t="s">
        <v>13109</v>
      </c>
      <c r="H4026" s="6" t="s">
        <v>13104</v>
      </c>
      <c r="I4026" s="6" t="s">
        <v>13105</v>
      </c>
      <c r="J4026" s="6" t="s">
        <v>13106</v>
      </c>
      <c r="K4026" s="6" t="s">
        <v>13116</v>
      </c>
      <c r="L4026" s="6" t="s">
        <v>13117</v>
      </c>
      <c r="M4026" s="7">
        <v>43593.0</v>
      </c>
      <c r="N4026" s="6" t="s">
        <v>13118</v>
      </c>
      <c r="O4026" s="6" t="s">
        <v>32</v>
      </c>
      <c r="P4026" s="6" t="s">
        <v>32</v>
      </c>
    </row>
    <row r="4027" ht="12.75" customHeight="1">
      <c r="A4027" s="6">
        <v>4021.0</v>
      </c>
      <c r="B4027" s="6" t="s">
        <v>20</v>
      </c>
      <c r="C4027" s="6" t="s">
        <v>13119</v>
      </c>
      <c r="D4027" s="6" t="s">
        <v>22</v>
      </c>
      <c r="E4027" s="6" t="s">
        <v>99</v>
      </c>
      <c r="F4027" s="6" t="s">
        <v>35</v>
      </c>
      <c r="G4027" s="6" t="s">
        <v>13109</v>
      </c>
      <c r="H4027" s="6" t="s">
        <v>13104</v>
      </c>
      <c r="I4027" s="6" t="s">
        <v>13105</v>
      </c>
      <c r="J4027" s="6" t="s">
        <v>13106</v>
      </c>
      <c r="K4027" s="6" t="s">
        <v>336</v>
      </c>
      <c r="L4027" s="6" t="s">
        <v>3104</v>
      </c>
      <c r="M4027" s="7">
        <v>43593.0</v>
      </c>
      <c r="N4027" s="6" t="s">
        <v>13120</v>
      </c>
      <c r="O4027" s="6" t="s">
        <v>32</v>
      </c>
      <c r="P4027" s="6" t="s">
        <v>32</v>
      </c>
    </row>
    <row r="4028" ht="12.75" customHeight="1">
      <c r="A4028" s="6">
        <v>4022.0</v>
      </c>
      <c r="B4028" s="6" t="s">
        <v>20</v>
      </c>
      <c r="C4028" s="6" t="s">
        <v>13121</v>
      </c>
      <c r="D4028" s="6" t="s">
        <v>22</v>
      </c>
      <c r="E4028" s="6" t="s">
        <v>23</v>
      </c>
      <c r="F4028" s="6" t="s">
        <v>35</v>
      </c>
      <c r="G4028" s="6" t="s">
        <v>13109</v>
      </c>
      <c r="H4028" s="6" t="s">
        <v>13104</v>
      </c>
      <c r="I4028" s="6" t="s">
        <v>13105</v>
      </c>
      <c r="J4028" s="6" t="s">
        <v>13106</v>
      </c>
      <c r="K4028" s="6" t="s">
        <v>49</v>
      </c>
      <c r="L4028" s="6" t="s">
        <v>2858</v>
      </c>
      <c r="M4028" s="7">
        <v>43593.0</v>
      </c>
      <c r="N4028" s="6" t="s">
        <v>13122</v>
      </c>
      <c r="O4028" s="6" t="s">
        <v>32</v>
      </c>
      <c r="P4028" s="6" t="s">
        <v>32</v>
      </c>
    </row>
    <row r="4029" ht="12.75" customHeight="1">
      <c r="A4029" s="6">
        <v>4023.0</v>
      </c>
      <c r="B4029" s="6" t="s">
        <v>20</v>
      </c>
      <c r="C4029" s="6" t="s">
        <v>13123</v>
      </c>
      <c r="D4029" s="6" t="s">
        <v>22</v>
      </c>
      <c r="E4029" s="6" t="s">
        <v>44</v>
      </c>
      <c r="F4029" s="6" t="s">
        <v>35</v>
      </c>
      <c r="G4029" s="6" t="s">
        <v>13109</v>
      </c>
      <c r="H4029" s="6" t="s">
        <v>13104</v>
      </c>
      <c r="I4029" s="6" t="s">
        <v>13105</v>
      </c>
      <c r="J4029" s="6" t="s">
        <v>13106</v>
      </c>
      <c r="K4029" s="6" t="s">
        <v>11279</v>
      </c>
      <c r="L4029" s="6" t="s">
        <v>13124</v>
      </c>
      <c r="M4029" s="7">
        <v>43593.0</v>
      </c>
      <c r="N4029" s="6" t="s">
        <v>13125</v>
      </c>
      <c r="O4029" s="6" t="s">
        <v>32</v>
      </c>
      <c r="P4029" s="6" t="s">
        <v>32</v>
      </c>
    </row>
    <row r="4030" ht="12.75" customHeight="1">
      <c r="A4030" s="6">
        <v>4024.0</v>
      </c>
      <c r="B4030" s="6" t="s">
        <v>20</v>
      </c>
      <c r="C4030" s="6" t="s">
        <v>13126</v>
      </c>
      <c r="D4030" s="6" t="s">
        <v>22</v>
      </c>
      <c r="E4030" s="6" t="s">
        <v>62</v>
      </c>
      <c r="F4030" s="6" t="s">
        <v>35</v>
      </c>
      <c r="G4030" s="6" t="s">
        <v>13109</v>
      </c>
      <c r="H4030" s="6" t="s">
        <v>13104</v>
      </c>
      <c r="I4030" s="6" t="s">
        <v>13105</v>
      </c>
      <c r="J4030" s="6" t="s">
        <v>13106</v>
      </c>
      <c r="K4030" s="6" t="s">
        <v>58</v>
      </c>
      <c r="L4030" s="6" t="s">
        <v>59</v>
      </c>
      <c r="M4030" s="7">
        <v>43593.0</v>
      </c>
      <c r="N4030" s="6" t="s">
        <v>13127</v>
      </c>
      <c r="O4030" s="6" t="s">
        <v>32</v>
      </c>
      <c r="P4030" s="6" t="s">
        <v>32</v>
      </c>
    </row>
    <row r="4031" ht="12.75" customHeight="1">
      <c r="A4031" s="6">
        <v>4025.0</v>
      </c>
      <c r="B4031" s="6" t="s">
        <v>20</v>
      </c>
      <c r="C4031" s="6" t="s">
        <v>13128</v>
      </c>
      <c r="D4031" s="6" t="s">
        <v>22</v>
      </c>
      <c r="E4031" s="6" t="s">
        <v>106</v>
      </c>
      <c r="F4031" s="6" t="s">
        <v>35</v>
      </c>
      <c r="G4031" s="6" t="s">
        <v>13109</v>
      </c>
      <c r="H4031" s="6" t="s">
        <v>13104</v>
      </c>
      <c r="I4031" s="6" t="s">
        <v>13105</v>
      </c>
      <c r="J4031" s="6" t="s">
        <v>13106</v>
      </c>
      <c r="K4031" s="6" t="s">
        <v>58</v>
      </c>
      <c r="L4031" s="6" t="s">
        <v>59</v>
      </c>
      <c r="M4031" s="7">
        <v>43593.0</v>
      </c>
      <c r="N4031" s="6" t="s">
        <v>13129</v>
      </c>
      <c r="O4031" s="6" t="s">
        <v>32</v>
      </c>
      <c r="P4031" s="6" t="s">
        <v>32</v>
      </c>
    </row>
    <row r="4032" ht="12.75" customHeight="1">
      <c r="A4032" s="6">
        <v>4026.0</v>
      </c>
      <c r="B4032" s="6" t="s">
        <v>20</v>
      </c>
      <c r="C4032" s="6" t="s">
        <v>13130</v>
      </c>
      <c r="D4032" s="6" t="s">
        <v>22</v>
      </c>
      <c r="E4032" s="6" t="s">
        <v>62</v>
      </c>
      <c r="F4032" s="6" t="s">
        <v>35</v>
      </c>
      <c r="G4032" s="6" t="s">
        <v>13109</v>
      </c>
      <c r="H4032" s="6" t="s">
        <v>13104</v>
      </c>
      <c r="I4032" s="6" t="s">
        <v>13105</v>
      </c>
      <c r="J4032" s="6" t="s">
        <v>13106</v>
      </c>
      <c r="K4032" s="6" t="s">
        <v>58</v>
      </c>
      <c r="L4032" s="6" t="s">
        <v>59</v>
      </c>
      <c r="M4032" s="7">
        <v>43593.0</v>
      </c>
      <c r="N4032" s="6" t="s">
        <v>13131</v>
      </c>
      <c r="O4032" s="6" t="s">
        <v>32</v>
      </c>
      <c r="P4032" s="6" t="s">
        <v>32</v>
      </c>
    </row>
    <row r="4033" ht="12.75" customHeight="1">
      <c r="A4033" s="6">
        <v>4027.0</v>
      </c>
      <c r="B4033" s="6" t="s">
        <v>20</v>
      </c>
      <c r="C4033" s="6" t="s">
        <v>13132</v>
      </c>
      <c r="D4033" s="6" t="s">
        <v>22</v>
      </c>
      <c r="E4033" s="6" t="s">
        <v>99</v>
      </c>
      <c r="F4033" s="6" t="s">
        <v>35</v>
      </c>
      <c r="G4033" s="6" t="s">
        <v>13109</v>
      </c>
      <c r="H4033" s="6" t="s">
        <v>13104</v>
      </c>
      <c r="I4033" s="6" t="s">
        <v>13105</v>
      </c>
      <c r="J4033" s="6" t="s">
        <v>13106</v>
      </c>
      <c r="K4033" s="6" t="s">
        <v>40</v>
      </c>
      <c r="L4033" s="6" t="s">
        <v>2635</v>
      </c>
      <c r="M4033" s="7">
        <v>43593.0</v>
      </c>
      <c r="N4033" s="6" t="s">
        <v>13133</v>
      </c>
      <c r="O4033" s="6" t="s">
        <v>32</v>
      </c>
      <c r="P4033" s="6" t="s">
        <v>32</v>
      </c>
    </row>
    <row r="4034" ht="12.75" customHeight="1">
      <c r="A4034" s="6">
        <v>4028.0</v>
      </c>
      <c r="B4034" s="6" t="s">
        <v>20</v>
      </c>
      <c r="C4034" s="6" t="s">
        <v>13134</v>
      </c>
      <c r="D4034" s="6" t="s">
        <v>22</v>
      </c>
      <c r="E4034" s="6" t="s">
        <v>168</v>
      </c>
      <c r="F4034" s="6" t="s">
        <v>35</v>
      </c>
      <c r="G4034" s="6" t="s">
        <v>13109</v>
      </c>
      <c r="H4034" s="6" t="s">
        <v>13104</v>
      </c>
      <c r="I4034" s="6" t="s">
        <v>13105</v>
      </c>
      <c r="J4034" s="6" t="s">
        <v>13106</v>
      </c>
      <c r="K4034" s="6" t="s">
        <v>40</v>
      </c>
      <c r="L4034" s="6" t="s">
        <v>330</v>
      </c>
      <c r="M4034" s="7">
        <v>43593.0</v>
      </c>
      <c r="N4034" s="6" t="s">
        <v>13135</v>
      </c>
      <c r="O4034" s="6" t="s">
        <v>32</v>
      </c>
      <c r="P4034" s="6" t="s">
        <v>32</v>
      </c>
    </row>
    <row r="4035" ht="12.75" customHeight="1">
      <c r="A4035" s="6">
        <v>4029.0</v>
      </c>
      <c r="B4035" s="6" t="s">
        <v>20</v>
      </c>
      <c r="C4035" s="6" t="s">
        <v>13136</v>
      </c>
      <c r="D4035" s="6" t="s">
        <v>22</v>
      </c>
      <c r="E4035" s="6" t="s">
        <v>62</v>
      </c>
      <c r="F4035" s="6" t="s">
        <v>35</v>
      </c>
      <c r="G4035" s="6" t="s">
        <v>13109</v>
      </c>
      <c r="H4035" s="6" t="s">
        <v>13104</v>
      </c>
      <c r="I4035" s="6" t="s">
        <v>13105</v>
      </c>
      <c r="J4035" s="6" t="s">
        <v>13106</v>
      </c>
      <c r="K4035" s="6" t="s">
        <v>40</v>
      </c>
      <c r="L4035" s="6" t="s">
        <v>330</v>
      </c>
      <c r="M4035" s="7">
        <v>43593.0</v>
      </c>
      <c r="N4035" s="6" t="s">
        <v>13137</v>
      </c>
      <c r="O4035" s="6" t="s">
        <v>32</v>
      </c>
      <c r="P4035" s="6" t="s">
        <v>32</v>
      </c>
    </row>
    <row r="4036" ht="12.75" customHeight="1">
      <c r="A4036" s="6">
        <v>4030.0</v>
      </c>
      <c r="B4036" s="6" t="s">
        <v>20</v>
      </c>
      <c r="C4036" s="6" t="s">
        <v>13138</v>
      </c>
      <c r="D4036" s="6" t="s">
        <v>22</v>
      </c>
      <c r="E4036" s="6" t="s">
        <v>62</v>
      </c>
      <c r="F4036" s="6" t="s">
        <v>35</v>
      </c>
      <c r="G4036" s="6" t="s">
        <v>13109</v>
      </c>
      <c r="H4036" s="6" t="s">
        <v>13104</v>
      </c>
      <c r="I4036" s="6" t="s">
        <v>13105</v>
      </c>
      <c r="J4036" s="6" t="s">
        <v>13106</v>
      </c>
      <c r="K4036" s="6" t="s">
        <v>40</v>
      </c>
      <c r="L4036" s="6" t="s">
        <v>330</v>
      </c>
      <c r="M4036" s="7">
        <v>43593.0</v>
      </c>
      <c r="N4036" s="6" t="s">
        <v>13139</v>
      </c>
      <c r="O4036" s="6" t="s">
        <v>32</v>
      </c>
      <c r="P4036" s="6" t="s">
        <v>32</v>
      </c>
    </row>
    <row r="4037" ht="12.75" customHeight="1">
      <c r="A4037" s="6">
        <v>4031.0</v>
      </c>
      <c r="B4037" s="6" t="s">
        <v>20</v>
      </c>
      <c r="C4037" s="6" t="s">
        <v>13140</v>
      </c>
      <c r="D4037" s="6" t="s">
        <v>22</v>
      </c>
      <c r="E4037" s="6" t="s">
        <v>62</v>
      </c>
      <c r="F4037" s="6" t="s">
        <v>35</v>
      </c>
      <c r="G4037" s="6" t="s">
        <v>13109</v>
      </c>
      <c r="H4037" s="6" t="s">
        <v>13104</v>
      </c>
      <c r="I4037" s="6" t="s">
        <v>13105</v>
      </c>
      <c r="J4037" s="6" t="s">
        <v>13106</v>
      </c>
      <c r="K4037" s="6" t="s">
        <v>40</v>
      </c>
      <c r="L4037" s="6" t="s">
        <v>330</v>
      </c>
      <c r="M4037" s="7">
        <v>43593.0</v>
      </c>
      <c r="N4037" s="6" t="s">
        <v>13141</v>
      </c>
      <c r="O4037" s="6" t="s">
        <v>32</v>
      </c>
      <c r="P4037" s="6" t="s">
        <v>32</v>
      </c>
    </row>
    <row r="4038" ht="12.75" customHeight="1">
      <c r="A4038" s="6">
        <v>4032.0</v>
      </c>
      <c r="B4038" s="6" t="s">
        <v>20</v>
      </c>
      <c r="C4038" s="6" t="s">
        <v>13142</v>
      </c>
      <c r="D4038" s="6" t="s">
        <v>22</v>
      </c>
      <c r="E4038" s="6" t="s">
        <v>106</v>
      </c>
      <c r="F4038" s="6" t="s">
        <v>35</v>
      </c>
      <c r="G4038" s="6" t="s">
        <v>13109</v>
      </c>
      <c r="H4038" s="6" t="s">
        <v>13104</v>
      </c>
      <c r="I4038" s="6" t="s">
        <v>13105</v>
      </c>
      <c r="J4038" s="6" t="s">
        <v>13106</v>
      </c>
      <c r="K4038" s="6" t="s">
        <v>40</v>
      </c>
      <c r="L4038" s="6" t="s">
        <v>72</v>
      </c>
      <c r="M4038" s="7">
        <v>43593.0</v>
      </c>
      <c r="N4038" s="6" t="s">
        <v>13143</v>
      </c>
      <c r="O4038" s="6" t="s">
        <v>32</v>
      </c>
      <c r="P4038" s="6" t="s">
        <v>32</v>
      </c>
    </row>
    <row r="4039" ht="12.75" customHeight="1">
      <c r="A4039" s="6">
        <v>4033.0</v>
      </c>
      <c r="B4039" s="6" t="s">
        <v>20</v>
      </c>
      <c r="C4039" s="6" t="s">
        <v>13144</v>
      </c>
      <c r="D4039" s="6" t="s">
        <v>22</v>
      </c>
      <c r="E4039" s="6" t="s">
        <v>106</v>
      </c>
      <c r="F4039" s="6" t="s">
        <v>35</v>
      </c>
      <c r="G4039" s="6" t="s">
        <v>13109</v>
      </c>
      <c r="H4039" s="6" t="s">
        <v>13104</v>
      </c>
      <c r="I4039" s="6" t="s">
        <v>13105</v>
      </c>
      <c r="J4039" s="6" t="s">
        <v>13106</v>
      </c>
      <c r="K4039" s="6" t="s">
        <v>40</v>
      </c>
      <c r="L4039" s="6" t="s">
        <v>72</v>
      </c>
      <c r="M4039" s="7">
        <v>43593.0</v>
      </c>
      <c r="N4039" s="6" t="s">
        <v>13145</v>
      </c>
      <c r="O4039" s="6" t="s">
        <v>32</v>
      </c>
      <c r="P4039" s="6" t="s">
        <v>32</v>
      </c>
    </row>
    <row r="4040" ht="12.75" customHeight="1">
      <c r="A4040" s="6">
        <v>4034.0</v>
      </c>
      <c r="B4040" s="6" t="s">
        <v>20</v>
      </c>
      <c r="C4040" s="6" t="s">
        <v>13146</v>
      </c>
      <c r="D4040" s="6" t="s">
        <v>22</v>
      </c>
      <c r="E4040" s="6" t="s">
        <v>168</v>
      </c>
      <c r="F4040" s="6" t="s">
        <v>35</v>
      </c>
      <c r="G4040" s="6" t="s">
        <v>782</v>
      </c>
      <c r="H4040" s="6" t="s">
        <v>13147</v>
      </c>
      <c r="I4040" s="6" t="s">
        <v>13148</v>
      </c>
      <c r="J4040" s="6" t="s">
        <v>13149</v>
      </c>
      <c r="K4040" s="6" t="s">
        <v>40</v>
      </c>
      <c r="L4040" s="6" t="s">
        <v>63</v>
      </c>
      <c r="M4040" s="7">
        <v>43593.0</v>
      </c>
      <c r="N4040" s="6" t="s">
        <v>13150</v>
      </c>
      <c r="O4040" s="6" t="s">
        <v>32</v>
      </c>
      <c r="P4040" s="6" t="s">
        <v>32</v>
      </c>
    </row>
    <row r="4041" ht="12.75" customHeight="1">
      <c r="A4041" s="6">
        <v>4035.0</v>
      </c>
      <c r="B4041" s="6" t="s">
        <v>20</v>
      </c>
      <c r="C4041" s="6" t="s">
        <v>13151</v>
      </c>
      <c r="D4041" s="6" t="s">
        <v>22</v>
      </c>
      <c r="E4041" s="6" t="s">
        <v>62</v>
      </c>
      <c r="F4041" s="6" t="s">
        <v>35</v>
      </c>
      <c r="G4041" s="6" t="s">
        <v>451</v>
      </c>
      <c r="H4041" s="6" t="s">
        <v>13152</v>
      </c>
      <c r="I4041" s="6" t="s">
        <v>13153</v>
      </c>
      <c r="J4041" s="6" t="s">
        <v>13154</v>
      </c>
      <c r="K4041" s="6" t="s">
        <v>40</v>
      </c>
      <c r="L4041" s="6" t="s">
        <v>63</v>
      </c>
      <c r="M4041" s="7">
        <v>43593.0</v>
      </c>
      <c r="N4041" s="6" t="s">
        <v>13155</v>
      </c>
      <c r="O4041" s="6" t="s">
        <v>32</v>
      </c>
      <c r="P4041" s="6" t="s">
        <v>32</v>
      </c>
    </row>
    <row r="4042" ht="12.75" customHeight="1">
      <c r="A4042" s="6">
        <v>4036.0</v>
      </c>
      <c r="B4042" s="6" t="s">
        <v>20</v>
      </c>
      <c r="C4042" s="6" t="s">
        <v>13156</v>
      </c>
      <c r="D4042" s="6" t="s">
        <v>22</v>
      </c>
      <c r="E4042" s="6" t="s">
        <v>168</v>
      </c>
      <c r="F4042" s="6" t="s">
        <v>35</v>
      </c>
      <c r="G4042" s="6" t="s">
        <v>986</v>
      </c>
      <c r="H4042" s="6" t="s">
        <v>987</v>
      </c>
      <c r="I4042" s="6" t="s">
        <v>988</v>
      </c>
      <c r="J4042" s="6" t="s">
        <v>989</v>
      </c>
      <c r="K4042" s="6" t="s">
        <v>40</v>
      </c>
      <c r="L4042" s="6" t="s">
        <v>63</v>
      </c>
      <c r="M4042" s="7">
        <v>43593.0</v>
      </c>
      <c r="N4042" s="6" t="s">
        <v>13157</v>
      </c>
      <c r="O4042" s="6" t="s">
        <v>32</v>
      </c>
      <c r="P4042" s="6" t="s">
        <v>32</v>
      </c>
    </row>
    <row r="4043" ht="12.75" customHeight="1">
      <c r="A4043" s="6">
        <v>4037.0</v>
      </c>
      <c r="B4043" s="6" t="s">
        <v>20</v>
      </c>
      <c r="C4043" s="6" t="s">
        <v>13158</v>
      </c>
      <c r="D4043" s="6" t="s">
        <v>22</v>
      </c>
      <c r="E4043" s="6" t="s">
        <v>62</v>
      </c>
      <c r="F4043" s="6" t="s">
        <v>35</v>
      </c>
      <c r="G4043" s="6" t="s">
        <v>5976</v>
      </c>
      <c r="H4043" s="6" t="s">
        <v>13159</v>
      </c>
      <c r="I4043" s="6" t="s">
        <v>13160</v>
      </c>
      <c r="J4043" s="6" t="s">
        <v>13161</v>
      </c>
      <c r="K4043" s="6" t="s">
        <v>40</v>
      </c>
      <c r="L4043" s="6" t="s">
        <v>63</v>
      </c>
      <c r="M4043" s="7">
        <v>43591.0</v>
      </c>
      <c r="N4043" s="6" t="s">
        <v>13162</v>
      </c>
      <c r="O4043" s="6" t="s">
        <v>32</v>
      </c>
      <c r="P4043" s="6" t="s">
        <v>32</v>
      </c>
    </row>
    <row r="4044" ht="12.75" customHeight="1">
      <c r="A4044" s="6">
        <v>4038.0</v>
      </c>
      <c r="B4044" s="6" t="s">
        <v>20</v>
      </c>
      <c r="C4044" s="6" t="s">
        <v>13163</v>
      </c>
      <c r="D4044" s="6" t="s">
        <v>22</v>
      </c>
      <c r="E4044" s="6" t="s">
        <v>146</v>
      </c>
      <c r="F4044" s="6" t="s">
        <v>35</v>
      </c>
      <c r="G4044" s="6" t="s">
        <v>13164</v>
      </c>
      <c r="H4044" s="6" t="s">
        <v>13165</v>
      </c>
      <c r="I4044" s="6" t="s">
        <v>13166</v>
      </c>
      <c r="J4044" s="6" t="s">
        <v>13167</v>
      </c>
      <c r="K4044" s="6" t="s">
        <v>40</v>
      </c>
      <c r="L4044" s="6" t="s">
        <v>63</v>
      </c>
      <c r="M4044" s="7">
        <v>43593.0</v>
      </c>
      <c r="N4044" s="6" t="s">
        <v>13168</v>
      </c>
      <c r="O4044" s="6" t="s">
        <v>32</v>
      </c>
      <c r="P4044" s="6" t="s">
        <v>32</v>
      </c>
    </row>
    <row r="4045" ht="12.75" customHeight="1">
      <c r="A4045" s="6">
        <v>4039.0</v>
      </c>
      <c r="B4045" s="6" t="s">
        <v>20</v>
      </c>
      <c r="C4045" s="6" t="s">
        <v>13169</v>
      </c>
      <c r="D4045" s="6" t="s">
        <v>22</v>
      </c>
      <c r="E4045" s="6" t="s">
        <v>62</v>
      </c>
      <c r="F4045" s="6" t="s">
        <v>35</v>
      </c>
      <c r="G4045" s="6" t="s">
        <v>788</v>
      </c>
      <c r="H4045" s="6" t="s">
        <v>13170</v>
      </c>
      <c r="I4045" s="6" t="s">
        <v>13171</v>
      </c>
      <c r="J4045" s="6" t="s">
        <v>13172</v>
      </c>
      <c r="K4045" s="6" t="s">
        <v>40</v>
      </c>
      <c r="L4045" s="6" t="s">
        <v>63</v>
      </c>
      <c r="M4045" s="7">
        <v>43598.0</v>
      </c>
      <c r="N4045" s="6" t="s">
        <v>13173</v>
      </c>
      <c r="O4045" s="6" t="s">
        <v>32</v>
      </c>
      <c r="P4045" s="6" t="s">
        <v>32</v>
      </c>
    </row>
    <row r="4046" ht="12.75" customHeight="1">
      <c r="A4046" s="6">
        <v>4040.0</v>
      </c>
      <c r="B4046" s="6" t="s">
        <v>20</v>
      </c>
      <c r="C4046" s="6" t="s">
        <v>13174</v>
      </c>
      <c r="D4046" s="6" t="s">
        <v>22</v>
      </c>
      <c r="E4046" s="6" t="s">
        <v>62</v>
      </c>
      <c r="F4046" s="6" t="s">
        <v>35</v>
      </c>
      <c r="G4046" s="6" t="s">
        <v>5733</v>
      </c>
      <c r="H4046" s="6" t="s">
        <v>13175</v>
      </c>
      <c r="I4046" s="6" t="s">
        <v>13176</v>
      </c>
      <c r="J4046" s="6" t="s">
        <v>13177</v>
      </c>
      <c r="K4046" s="6" t="s">
        <v>40</v>
      </c>
      <c r="L4046" s="6" t="s">
        <v>63</v>
      </c>
      <c r="M4046" s="7">
        <v>43592.0</v>
      </c>
      <c r="N4046" s="6" t="s">
        <v>13178</v>
      </c>
      <c r="O4046" s="6" t="s">
        <v>32</v>
      </c>
      <c r="P4046" s="6" t="s">
        <v>32</v>
      </c>
    </row>
    <row r="4047" ht="12.75" customHeight="1">
      <c r="A4047" s="6">
        <v>4041.0</v>
      </c>
      <c r="B4047" s="6" t="s">
        <v>20</v>
      </c>
      <c r="C4047" s="6" t="s">
        <v>13179</v>
      </c>
      <c r="D4047" s="6" t="s">
        <v>22</v>
      </c>
      <c r="E4047" s="6" t="s">
        <v>168</v>
      </c>
      <c r="F4047" s="6" t="s">
        <v>35</v>
      </c>
      <c r="G4047" s="6" t="s">
        <v>12898</v>
      </c>
      <c r="H4047" s="6" t="s">
        <v>13180</v>
      </c>
      <c r="I4047" s="6" t="s">
        <v>13181</v>
      </c>
      <c r="J4047" s="6" t="s">
        <v>13182</v>
      </c>
      <c r="K4047" s="6" t="s">
        <v>40</v>
      </c>
      <c r="L4047" s="6" t="s">
        <v>63</v>
      </c>
      <c r="M4047" s="7">
        <v>43592.0</v>
      </c>
      <c r="N4047" s="6" t="s">
        <v>13183</v>
      </c>
      <c r="O4047" s="6" t="s">
        <v>32</v>
      </c>
      <c r="P4047" s="6" t="s">
        <v>32</v>
      </c>
    </row>
    <row r="4048" ht="12.75" customHeight="1">
      <c r="A4048" s="6">
        <v>4042.0</v>
      </c>
      <c r="B4048" s="6" t="s">
        <v>20</v>
      </c>
      <c r="C4048" s="6" t="s">
        <v>13184</v>
      </c>
      <c r="D4048" s="6" t="s">
        <v>895</v>
      </c>
      <c r="E4048" s="6" t="s">
        <v>8621</v>
      </c>
      <c r="F4048" s="6" t="s">
        <v>24</v>
      </c>
      <c r="G4048" s="6" t="s">
        <v>897</v>
      </c>
      <c r="H4048" s="6" t="s">
        <v>898</v>
      </c>
      <c r="I4048" s="6" t="s">
        <v>899</v>
      </c>
      <c r="J4048" s="6" t="s">
        <v>900</v>
      </c>
      <c r="K4048" s="6" t="s">
        <v>3708</v>
      </c>
      <c r="L4048" s="6" t="s">
        <v>3708</v>
      </c>
      <c r="M4048" s="7">
        <v>43854.0</v>
      </c>
      <c r="N4048" s="6" t="s">
        <v>13185</v>
      </c>
      <c r="O4048" s="6" t="s">
        <v>32</v>
      </c>
      <c r="P4048" s="6" t="s">
        <v>32</v>
      </c>
    </row>
    <row r="4049" ht="12.75" customHeight="1">
      <c r="A4049" s="6">
        <v>4043.0</v>
      </c>
      <c r="B4049" s="6" t="s">
        <v>20</v>
      </c>
      <c r="C4049" s="6" t="s">
        <v>13186</v>
      </c>
      <c r="D4049" s="6" t="s">
        <v>22</v>
      </c>
      <c r="E4049" s="6" t="s">
        <v>168</v>
      </c>
      <c r="F4049" s="6" t="s">
        <v>35</v>
      </c>
      <c r="G4049" s="6" t="s">
        <v>13187</v>
      </c>
      <c r="H4049" s="6" t="s">
        <v>13188</v>
      </c>
      <c r="I4049" s="6" t="s">
        <v>13189</v>
      </c>
      <c r="J4049" s="6" t="s">
        <v>13190</v>
      </c>
      <c r="K4049" s="6" t="s">
        <v>58</v>
      </c>
      <c r="L4049" s="6" t="s">
        <v>1785</v>
      </c>
      <c r="M4049" s="7">
        <v>43592.0</v>
      </c>
      <c r="N4049" s="6" t="s">
        <v>13191</v>
      </c>
      <c r="O4049" s="6" t="s">
        <v>32</v>
      </c>
      <c r="P4049" s="6" t="s">
        <v>32</v>
      </c>
    </row>
    <row r="4050" ht="12.75" customHeight="1">
      <c r="A4050" s="6">
        <v>4044.0</v>
      </c>
      <c r="B4050" s="6" t="s">
        <v>20</v>
      </c>
      <c r="C4050" s="6" t="s">
        <v>13192</v>
      </c>
      <c r="D4050" s="6" t="s">
        <v>22</v>
      </c>
      <c r="E4050" s="6" t="s">
        <v>88</v>
      </c>
      <c r="F4050" s="6" t="s">
        <v>35</v>
      </c>
      <c r="G4050" s="6" t="s">
        <v>13187</v>
      </c>
      <c r="H4050" s="6" t="s">
        <v>13188</v>
      </c>
      <c r="I4050" s="6" t="s">
        <v>13189</v>
      </c>
      <c r="J4050" s="6" t="s">
        <v>13190</v>
      </c>
      <c r="K4050" s="6" t="s">
        <v>40</v>
      </c>
      <c r="L4050" s="6" t="s">
        <v>63</v>
      </c>
      <c r="M4050" s="7">
        <v>43592.0</v>
      </c>
      <c r="N4050" s="6" t="s">
        <v>13193</v>
      </c>
      <c r="O4050" s="6" t="s">
        <v>32</v>
      </c>
      <c r="P4050" s="6" t="s">
        <v>32</v>
      </c>
    </row>
    <row r="4051" ht="12.75" customHeight="1">
      <c r="A4051" s="6">
        <v>4045.0</v>
      </c>
      <c r="B4051" s="6" t="s">
        <v>20</v>
      </c>
      <c r="C4051" s="6" t="s">
        <v>13194</v>
      </c>
      <c r="D4051" s="6" t="s">
        <v>22</v>
      </c>
      <c r="E4051" s="6" t="s">
        <v>154</v>
      </c>
      <c r="F4051" s="6" t="s">
        <v>35</v>
      </c>
      <c r="G4051" s="6" t="s">
        <v>12991</v>
      </c>
      <c r="H4051" s="6" t="s">
        <v>13195</v>
      </c>
      <c r="I4051" s="6" t="s">
        <v>13196</v>
      </c>
      <c r="J4051" s="6" t="s">
        <v>13197</v>
      </c>
      <c r="K4051" s="6" t="s">
        <v>58</v>
      </c>
      <c r="L4051" s="6" t="s">
        <v>13198</v>
      </c>
      <c r="M4051" s="7">
        <v>43591.0</v>
      </c>
      <c r="N4051" s="6" t="s">
        <v>13199</v>
      </c>
      <c r="O4051" s="6" t="s">
        <v>32</v>
      </c>
      <c r="P4051" s="6" t="s">
        <v>32</v>
      </c>
    </row>
    <row r="4052" ht="12.75" customHeight="1">
      <c r="A4052" s="6">
        <v>4046.0</v>
      </c>
      <c r="B4052" s="6" t="s">
        <v>20</v>
      </c>
      <c r="C4052" s="6" t="s">
        <v>13200</v>
      </c>
      <c r="D4052" s="6" t="s">
        <v>22</v>
      </c>
      <c r="E4052" s="6" t="s">
        <v>146</v>
      </c>
      <c r="F4052" s="6" t="s">
        <v>35</v>
      </c>
      <c r="G4052" s="6" t="s">
        <v>12991</v>
      </c>
      <c r="H4052" s="6" t="s">
        <v>13195</v>
      </c>
      <c r="I4052" s="6" t="s">
        <v>13196</v>
      </c>
      <c r="J4052" s="6" t="s">
        <v>13197</v>
      </c>
      <c r="K4052" s="6" t="s">
        <v>58</v>
      </c>
      <c r="L4052" s="6" t="s">
        <v>13198</v>
      </c>
      <c r="M4052" s="7">
        <v>43591.0</v>
      </c>
      <c r="N4052" s="6" t="s">
        <v>13201</v>
      </c>
      <c r="O4052" s="6" t="s">
        <v>32</v>
      </c>
      <c r="P4052" s="6" t="s">
        <v>32</v>
      </c>
    </row>
    <row r="4053" ht="12.75" customHeight="1">
      <c r="A4053" s="6">
        <v>4047.0</v>
      </c>
      <c r="B4053" s="6" t="s">
        <v>20</v>
      </c>
      <c r="C4053" s="6" t="s">
        <v>13202</v>
      </c>
      <c r="D4053" s="6" t="s">
        <v>22</v>
      </c>
      <c r="E4053" s="6" t="s">
        <v>78</v>
      </c>
      <c r="F4053" s="6" t="s">
        <v>35</v>
      </c>
      <c r="G4053" s="6" t="s">
        <v>12991</v>
      </c>
      <c r="H4053" s="6" t="s">
        <v>13195</v>
      </c>
      <c r="I4053" s="6" t="s">
        <v>13196</v>
      </c>
      <c r="J4053" s="6" t="s">
        <v>13197</v>
      </c>
      <c r="K4053" s="6" t="s">
        <v>58</v>
      </c>
      <c r="L4053" s="6" t="s">
        <v>3883</v>
      </c>
      <c r="M4053" s="7">
        <v>43591.0</v>
      </c>
      <c r="N4053" s="6" t="s">
        <v>13203</v>
      </c>
      <c r="O4053" s="6" t="s">
        <v>32</v>
      </c>
      <c r="P4053" s="6" t="s">
        <v>32</v>
      </c>
    </row>
    <row r="4054" ht="12.75" customHeight="1">
      <c r="A4054" s="6">
        <v>4048.0</v>
      </c>
      <c r="B4054" s="6" t="s">
        <v>20</v>
      </c>
      <c r="C4054" s="6" t="s">
        <v>13204</v>
      </c>
      <c r="D4054" s="6" t="s">
        <v>22</v>
      </c>
      <c r="E4054" s="6" t="s">
        <v>23</v>
      </c>
      <c r="F4054" s="6" t="s">
        <v>35</v>
      </c>
      <c r="G4054" s="6" t="s">
        <v>3767</v>
      </c>
      <c r="H4054" s="6" t="s">
        <v>13205</v>
      </c>
      <c r="I4054" s="6" t="s">
        <v>13206</v>
      </c>
      <c r="J4054" s="6" t="s">
        <v>13207</v>
      </c>
      <c r="K4054" s="6" t="s">
        <v>40</v>
      </c>
      <c r="L4054" s="6" t="s">
        <v>330</v>
      </c>
      <c r="M4054" s="7">
        <v>43591.0</v>
      </c>
      <c r="N4054" s="6" t="s">
        <v>13208</v>
      </c>
      <c r="O4054" s="6" t="s">
        <v>32</v>
      </c>
      <c r="P4054" s="6" t="s">
        <v>32</v>
      </c>
    </row>
    <row r="4055" ht="12.75" customHeight="1">
      <c r="A4055" s="6">
        <v>4049.0</v>
      </c>
      <c r="B4055" s="6" t="s">
        <v>20</v>
      </c>
      <c r="C4055" s="6" t="s">
        <v>13209</v>
      </c>
      <c r="D4055" s="6" t="s">
        <v>22</v>
      </c>
      <c r="E4055" s="6" t="s">
        <v>88</v>
      </c>
      <c r="F4055" s="6" t="s">
        <v>35</v>
      </c>
      <c r="G4055" s="6" t="s">
        <v>3767</v>
      </c>
      <c r="H4055" s="6" t="s">
        <v>13205</v>
      </c>
      <c r="I4055" s="6" t="s">
        <v>13206</v>
      </c>
      <c r="J4055" s="6" t="s">
        <v>13207</v>
      </c>
      <c r="K4055" s="6" t="s">
        <v>58</v>
      </c>
      <c r="L4055" s="6" t="s">
        <v>963</v>
      </c>
      <c r="M4055" s="7">
        <v>43591.0</v>
      </c>
      <c r="N4055" s="6" t="s">
        <v>13210</v>
      </c>
      <c r="O4055" s="6" t="s">
        <v>32</v>
      </c>
      <c r="P4055" s="6" t="s">
        <v>32</v>
      </c>
    </row>
    <row r="4056" ht="12.75" customHeight="1">
      <c r="A4056" s="6">
        <v>4050.0</v>
      </c>
      <c r="B4056" s="6" t="s">
        <v>20</v>
      </c>
      <c r="C4056" s="6" t="s">
        <v>13211</v>
      </c>
      <c r="D4056" s="6" t="s">
        <v>22</v>
      </c>
      <c r="E4056" s="6" t="s">
        <v>23</v>
      </c>
      <c r="F4056" s="6" t="s">
        <v>35</v>
      </c>
      <c r="G4056" s="6" t="s">
        <v>3767</v>
      </c>
      <c r="H4056" s="6" t="s">
        <v>13205</v>
      </c>
      <c r="I4056" s="6" t="s">
        <v>13206</v>
      </c>
      <c r="J4056" s="6" t="s">
        <v>13207</v>
      </c>
      <c r="K4056" s="6" t="s">
        <v>58</v>
      </c>
      <c r="L4056" s="6" t="s">
        <v>89</v>
      </c>
      <c r="M4056" s="7">
        <v>43591.0</v>
      </c>
      <c r="N4056" s="6" t="s">
        <v>13212</v>
      </c>
      <c r="O4056" s="6" t="s">
        <v>32</v>
      </c>
      <c r="P4056" s="6" t="s">
        <v>32</v>
      </c>
    </row>
    <row r="4057" ht="12.75" customHeight="1">
      <c r="A4057" s="6">
        <v>4051.0</v>
      </c>
      <c r="B4057" s="6" t="s">
        <v>20</v>
      </c>
      <c r="C4057" s="6" t="s">
        <v>13213</v>
      </c>
      <c r="D4057" s="6" t="s">
        <v>22</v>
      </c>
      <c r="E4057" s="6" t="s">
        <v>154</v>
      </c>
      <c r="F4057" s="6" t="s">
        <v>35</v>
      </c>
      <c r="G4057" s="6" t="s">
        <v>3767</v>
      </c>
      <c r="H4057" s="6" t="s">
        <v>13205</v>
      </c>
      <c r="I4057" s="6" t="s">
        <v>13206</v>
      </c>
      <c r="J4057" s="6" t="s">
        <v>13207</v>
      </c>
      <c r="K4057" s="6" t="s">
        <v>58</v>
      </c>
      <c r="L4057" s="6" t="s">
        <v>89</v>
      </c>
      <c r="M4057" s="7">
        <v>43591.0</v>
      </c>
      <c r="N4057" s="6" t="s">
        <v>13214</v>
      </c>
      <c r="O4057" s="6" t="s">
        <v>32</v>
      </c>
      <c r="P4057" s="6" t="s">
        <v>32</v>
      </c>
    </row>
    <row r="4058" ht="12.75" customHeight="1">
      <c r="A4058" s="6">
        <v>4052.0</v>
      </c>
      <c r="B4058" s="6" t="s">
        <v>20</v>
      </c>
      <c r="C4058" s="6" t="s">
        <v>13215</v>
      </c>
      <c r="D4058" s="6" t="s">
        <v>22</v>
      </c>
      <c r="E4058" s="6" t="s">
        <v>67</v>
      </c>
      <c r="F4058" s="6" t="s">
        <v>35</v>
      </c>
      <c r="G4058" s="6" t="s">
        <v>3767</v>
      </c>
      <c r="H4058" s="6" t="s">
        <v>13205</v>
      </c>
      <c r="I4058" s="6" t="s">
        <v>13206</v>
      </c>
      <c r="J4058" s="6" t="s">
        <v>13207</v>
      </c>
      <c r="K4058" s="6" t="s">
        <v>58</v>
      </c>
      <c r="L4058" s="6" t="s">
        <v>4125</v>
      </c>
      <c r="M4058" s="7">
        <v>43591.0</v>
      </c>
      <c r="N4058" s="6" t="s">
        <v>13216</v>
      </c>
      <c r="O4058" s="6" t="s">
        <v>32</v>
      </c>
      <c r="P4058" s="6" t="s">
        <v>32</v>
      </c>
    </row>
    <row r="4059" ht="12.75" customHeight="1">
      <c r="A4059" s="6">
        <v>4053.0</v>
      </c>
      <c r="B4059" s="6" t="s">
        <v>20</v>
      </c>
      <c r="C4059" s="6" t="s">
        <v>13217</v>
      </c>
      <c r="D4059" s="6" t="s">
        <v>22</v>
      </c>
      <c r="E4059" s="6" t="s">
        <v>154</v>
      </c>
      <c r="F4059" s="6" t="s">
        <v>35</v>
      </c>
      <c r="G4059" s="6" t="s">
        <v>3767</v>
      </c>
      <c r="H4059" s="6" t="s">
        <v>13205</v>
      </c>
      <c r="I4059" s="6" t="s">
        <v>13206</v>
      </c>
      <c r="J4059" s="6" t="s">
        <v>13207</v>
      </c>
      <c r="K4059" s="6" t="s">
        <v>58</v>
      </c>
      <c r="L4059" s="6" t="s">
        <v>89</v>
      </c>
      <c r="M4059" s="7">
        <v>43591.0</v>
      </c>
      <c r="N4059" s="6" t="s">
        <v>13218</v>
      </c>
      <c r="O4059" s="6" t="s">
        <v>32</v>
      </c>
      <c r="P4059" s="6" t="s">
        <v>32</v>
      </c>
    </row>
    <row r="4060" ht="12.75" customHeight="1">
      <c r="A4060" s="6">
        <v>4054.0</v>
      </c>
      <c r="B4060" s="6" t="s">
        <v>20</v>
      </c>
      <c r="C4060" s="6" t="s">
        <v>13219</v>
      </c>
      <c r="D4060" s="6" t="s">
        <v>22</v>
      </c>
      <c r="E4060" s="6" t="s">
        <v>191</v>
      </c>
      <c r="F4060" s="6" t="s">
        <v>35</v>
      </c>
      <c r="G4060" s="6" t="s">
        <v>3767</v>
      </c>
      <c r="H4060" s="6" t="s">
        <v>13205</v>
      </c>
      <c r="I4060" s="6" t="s">
        <v>13206</v>
      </c>
      <c r="J4060" s="6" t="s">
        <v>13207</v>
      </c>
      <c r="K4060" s="6" t="s">
        <v>58</v>
      </c>
      <c r="L4060" s="6" t="s">
        <v>963</v>
      </c>
      <c r="M4060" s="7">
        <v>43591.0</v>
      </c>
      <c r="N4060" s="6" t="s">
        <v>13220</v>
      </c>
      <c r="O4060" s="6" t="s">
        <v>32</v>
      </c>
      <c r="P4060" s="6" t="s">
        <v>32</v>
      </c>
    </row>
    <row r="4061" ht="12.75" customHeight="1">
      <c r="A4061" s="6">
        <v>4055.0</v>
      </c>
      <c r="B4061" s="6" t="s">
        <v>20</v>
      </c>
      <c r="C4061" s="6" t="s">
        <v>13221</v>
      </c>
      <c r="D4061" s="6" t="s">
        <v>22</v>
      </c>
      <c r="E4061" s="6" t="s">
        <v>62</v>
      </c>
      <c r="F4061" s="6" t="s">
        <v>35</v>
      </c>
      <c r="G4061" s="6" t="s">
        <v>3318</v>
      </c>
      <c r="H4061" s="6" t="s">
        <v>13222</v>
      </c>
      <c r="I4061" s="6" t="s">
        <v>13223</v>
      </c>
      <c r="J4061" s="6" t="s">
        <v>13224</v>
      </c>
      <c r="K4061" s="6" t="s">
        <v>58</v>
      </c>
      <c r="L4061" s="6" t="s">
        <v>990</v>
      </c>
      <c r="M4061" s="7">
        <v>43592.0</v>
      </c>
      <c r="N4061" s="6" t="s">
        <v>13225</v>
      </c>
      <c r="O4061" s="6" t="s">
        <v>32</v>
      </c>
      <c r="P4061" s="6" t="s">
        <v>32</v>
      </c>
    </row>
    <row r="4062" ht="12.75" customHeight="1">
      <c r="A4062" s="6">
        <v>4056.0</v>
      </c>
      <c r="B4062" s="6" t="s">
        <v>20</v>
      </c>
      <c r="C4062" s="6" t="s">
        <v>13226</v>
      </c>
      <c r="D4062" s="6" t="s">
        <v>22</v>
      </c>
      <c r="E4062" s="6" t="s">
        <v>23</v>
      </c>
      <c r="F4062" s="6" t="s">
        <v>35</v>
      </c>
      <c r="G4062" s="6" t="s">
        <v>13227</v>
      </c>
      <c r="H4062" s="6" t="s">
        <v>13228</v>
      </c>
      <c r="I4062" s="6" t="s">
        <v>13229</v>
      </c>
      <c r="J4062" s="6" t="s">
        <v>13230</v>
      </c>
      <c r="K4062" s="6" t="s">
        <v>826</v>
      </c>
      <c r="L4062" s="6" t="s">
        <v>5621</v>
      </c>
      <c r="M4062" s="7">
        <v>43591.0</v>
      </c>
      <c r="N4062" s="6" t="s">
        <v>13231</v>
      </c>
      <c r="O4062" s="6" t="s">
        <v>32</v>
      </c>
      <c r="P4062" s="6" t="s">
        <v>32</v>
      </c>
    </row>
    <row r="4063" ht="12.75" customHeight="1">
      <c r="A4063" s="6">
        <v>4057.0</v>
      </c>
      <c r="B4063" s="6" t="s">
        <v>20</v>
      </c>
      <c r="C4063" s="6" t="s">
        <v>13232</v>
      </c>
      <c r="D4063" s="6" t="s">
        <v>22</v>
      </c>
      <c r="E4063" s="6" t="s">
        <v>154</v>
      </c>
      <c r="F4063" s="6" t="s">
        <v>35</v>
      </c>
      <c r="G4063" s="6" t="s">
        <v>13227</v>
      </c>
      <c r="H4063" s="6" t="s">
        <v>13228</v>
      </c>
      <c r="I4063" s="6" t="s">
        <v>13229</v>
      </c>
      <c r="J4063" s="6" t="s">
        <v>13230</v>
      </c>
      <c r="K4063" s="6" t="s">
        <v>58</v>
      </c>
      <c r="L4063" s="6" t="s">
        <v>2599</v>
      </c>
      <c r="M4063" s="7">
        <v>43591.0</v>
      </c>
      <c r="N4063" s="6" t="s">
        <v>13233</v>
      </c>
      <c r="O4063" s="6" t="s">
        <v>32</v>
      </c>
      <c r="P4063" s="6" t="s">
        <v>32</v>
      </c>
    </row>
    <row r="4064" ht="12.75" customHeight="1">
      <c r="A4064" s="6">
        <v>4058.0</v>
      </c>
      <c r="B4064" s="6" t="s">
        <v>20</v>
      </c>
      <c r="C4064" s="6" t="s">
        <v>13234</v>
      </c>
      <c r="D4064" s="6" t="s">
        <v>22</v>
      </c>
      <c r="E4064" s="6" t="s">
        <v>146</v>
      </c>
      <c r="F4064" s="6" t="s">
        <v>35</v>
      </c>
      <c r="G4064" s="6" t="s">
        <v>13227</v>
      </c>
      <c r="H4064" s="6" t="s">
        <v>13228</v>
      </c>
      <c r="I4064" s="6" t="s">
        <v>13229</v>
      </c>
      <c r="J4064" s="6" t="s">
        <v>13230</v>
      </c>
      <c r="K4064" s="6" t="s">
        <v>58</v>
      </c>
      <c r="L4064" s="6" t="s">
        <v>2599</v>
      </c>
      <c r="M4064" s="7">
        <v>43591.0</v>
      </c>
      <c r="N4064" s="6" t="s">
        <v>13235</v>
      </c>
      <c r="O4064" s="6" t="s">
        <v>32</v>
      </c>
      <c r="P4064" s="6" t="s">
        <v>32</v>
      </c>
    </row>
    <row r="4065" ht="12.75" customHeight="1">
      <c r="A4065" s="6">
        <v>4059.0</v>
      </c>
      <c r="B4065" s="6" t="s">
        <v>20</v>
      </c>
      <c r="C4065" s="6" t="s">
        <v>13236</v>
      </c>
      <c r="D4065" s="6" t="s">
        <v>22</v>
      </c>
      <c r="E4065" s="6" t="s">
        <v>168</v>
      </c>
      <c r="F4065" s="6" t="s">
        <v>35</v>
      </c>
      <c r="G4065" s="6" t="s">
        <v>13227</v>
      </c>
      <c r="H4065" s="6" t="s">
        <v>13228</v>
      </c>
      <c r="I4065" s="6" t="s">
        <v>13229</v>
      </c>
      <c r="J4065" s="6" t="s">
        <v>13230</v>
      </c>
      <c r="K4065" s="6" t="s">
        <v>58</v>
      </c>
      <c r="L4065" s="6" t="s">
        <v>59</v>
      </c>
      <c r="M4065" s="7">
        <v>43591.0</v>
      </c>
      <c r="N4065" s="6" t="s">
        <v>13237</v>
      </c>
      <c r="O4065" s="6" t="s">
        <v>32</v>
      </c>
      <c r="P4065" s="6" t="s">
        <v>32</v>
      </c>
    </row>
    <row r="4066" ht="12.75" customHeight="1">
      <c r="A4066" s="6">
        <v>4060.0</v>
      </c>
      <c r="B4066" s="6" t="s">
        <v>20</v>
      </c>
      <c r="C4066" s="6" t="s">
        <v>13238</v>
      </c>
      <c r="D4066" s="6" t="s">
        <v>22</v>
      </c>
      <c r="E4066" s="6" t="s">
        <v>154</v>
      </c>
      <c r="F4066" s="6" t="s">
        <v>35</v>
      </c>
      <c r="G4066" s="6" t="s">
        <v>13227</v>
      </c>
      <c r="H4066" s="6" t="s">
        <v>13228</v>
      </c>
      <c r="I4066" s="6" t="s">
        <v>13229</v>
      </c>
      <c r="J4066" s="6" t="s">
        <v>13230</v>
      </c>
      <c r="K4066" s="6" t="s">
        <v>58</v>
      </c>
      <c r="L4066" s="6" t="s">
        <v>89</v>
      </c>
      <c r="M4066" s="7">
        <v>43591.0</v>
      </c>
      <c r="N4066" s="6" t="s">
        <v>13239</v>
      </c>
      <c r="O4066" s="6" t="s">
        <v>32</v>
      </c>
      <c r="P4066" s="6" t="s">
        <v>32</v>
      </c>
    </row>
    <row r="4067" ht="12.75" customHeight="1">
      <c r="A4067" s="6">
        <v>4061.0</v>
      </c>
      <c r="B4067" s="6" t="s">
        <v>20</v>
      </c>
      <c r="C4067" s="6" t="s">
        <v>13240</v>
      </c>
      <c r="D4067" s="6" t="s">
        <v>22</v>
      </c>
      <c r="E4067" s="6" t="s">
        <v>23</v>
      </c>
      <c r="F4067" s="6" t="s">
        <v>35</v>
      </c>
      <c r="G4067" s="6" t="s">
        <v>13227</v>
      </c>
      <c r="H4067" s="6" t="s">
        <v>13228</v>
      </c>
      <c r="I4067" s="6" t="s">
        <v>13229</v>
      </c>
      <c r="J4067" s="6" t="s">
        <v>13230</v>
      </c>
      <c r="K4067" s="6" t="s">
        <v>58</v>
      </c>
      <c r="L4067" s="6" t="s">
        <v>89</v>
      </c>
      <c r="M4067" s="7">
        <v>43591.0</v>
      </c>
      <c r="N4067" s="6" t="s">
        <v>13241</v>
      </c>
      <c r="O4067" s="6" t="s">
        <v>32</v>
      </c>
      <c r="P4067" s="6" t="s">
        <v>32</v>
      </c>
    </row>
    <row r="4068" ht="12.75" customHeight="1">
      <c r="A4068" s="6">
        <v>4062.0</v>
      </c>
      <c r="B4068" s="6" t="s">
        <v>20</v>
      </c>
      <c r="C4068" s="6" t="s">
        <v>13242</v>
      </c>
      <c r="D4068" s="6" t="s">
        <v>22</v>
      </c>
      <c r="E4068" s="6" t="s">
        <v>62</v>
      </c>
      <c r="F4068" s="6" t="s">
        <v>35</v>
      </c>
      <c r="G4068" s="6" t="s">
        <v>1478</v>
      </c>
      <c r="H4068" s="6" t="s">
        <v>13243</v>
      </c>
      <c r="I4068" s="6" t="s">
        <v>13244</v>
      </c>
      <c r="J4068" s="6" t="s">
        <v>13245</v>
      </c>
      <c r="K4068" s="6" t="s">
        <v>40</v>
      </c>
      <c r="L4068" s="6" t="s">
        <v>63</v>
      </c>
      <c r="M4068" s="7">
        <v>43592.0</v>
      </c>
      <c r="N4068" s="6" t="s">
        <v>13246</v>
      </c>
      <c r="O4068" s="6" t="s">
        <v>32</v>
      </c>
      <c r="P4068" s="6" t="s">
        <v>32</v>
      </c>
    </row>
    <row r="4069" ht="12.75" customHeight="1">
      <c r="A4069" s="6">
        <v>4063.0</v>
      </c>
      <c r="B4069" s="6" t="s">
        <v>670</v>
      </c>
      <c r="C4069" s="6" t="s">
        <v>13247</v>
      </c>
      <c r="D4069" s="6" t="s">
        <v>22</v>
      </c>
      <c r="E4069" s="6" t="s">
        <v>78</v>
      </c>
      <c r="F4069" s="6" t="s">
        <v>32</v>
      </c>
      <c r="G4069" s="6" t="s">
        <v>32</v>
      </c>
      <c r="H4069" s="6" t="s">
        <v>13248</v>
      </c>
      <c r="I4069" s="6" t="s">
        <v>13249</v>
      </c>
      <c r="J4069" s="6" t="s">
        <v>13250</v>
      </c>
      <c r="K4069" s="6" t="s">
        <v>58</v>
      </c>
      <c r="L4069" s="6" t="s">
        <v>990</v>
      </c>
      <c r="M4069" s="7">
        <v>43593.0</v>
      </c>
      <c r="N4069" s="6" t="s">
        <v>13251</v>
      </c>
      <c r="O4069" s="6" t="s">
        <v>32</v>
      </c>
      <c r="P4069" s="6" t="s">
        <v>32</v>
      </c>
    </row>
    <row r="4070" ht="12.75" customHeight="1">
      <c r="A4070" s="6">
        <v>4064.0</v>
      </c>
      <c r="B4070" s="6" t="s">
        <v>20</v>
      </c>
      <c r="C4070" s="6" t="s">
        <v>13252</v>
      </c>
      <c r="D4070" s="6" t="s">
        <v>22</v>
      </c>
      <c r="E4070" s="6" t="s">
        <v>62</v>
      </c>
      <c r="F4070" s="6" t="s">
        <v>35</v>
      </c>
      <c r="G4070" s="6" t="s">
        <v>13253</v>
      </c>
      <c r="H4070" s="6" t="s">
        <v>13248</v>
      </c>
      <c r="I4070" s="6" t="s">
        <v>13249</v>
      </c>
      <c r="J4070" s="6" t="s">
        <v>13250</v>
      </c>
      <c r="K4070" s="6" t="s">
        <v>40</v>
      </c>
      <c r="L4070" s="6" t="s">
        <v>63</v>
      </c>
      <c r="M4070" s="7">
        <v>43593.0</v>
      </c>
      <c r="N4070" s="6" t="s">
        <v>13254</v>
      </c>
      <c r="O4070" s="6" t="s">
        <v>32</v>
      </c>
      <c r="P4070" s="6" t="s">
        <v>32</v>
      </c>
    </row>
    <row r="4071" ht="12.75" customHeight="1">
      <c r="A4071" s="6">
        <v>4065.0</v>
      </c>
      <c r="B4071" s="6" t="s">
        <v>20</v>
      </c>
      <c r="C4071" s="6" t="s">
        <v>13255</v>
      </c>
      <c r="D4071" s="6" t="s">
        <v>22</v>
      </c>
      <c r="E4071" s="6" t="s">
        <v>62</v>
      </c>
      <c r="F4071" s="6" t="s">
        <v>35</v>
      </c>
      <c r="G4071" s="6" t="s">
        <v>13256</v>
      </c>
      <c r="H4071" s="6" t="s">
        <v>13257</v>
      </c>
      <c r="I4071" s="6" t="s">
        <v>13258</v>
      </c>
      <c r="J4071" s="6" t="s">
        <v>13259</v>
      </c>
      <c r="K4071" s="6" t="s">
        <v>40</v>
      </c>
      <c r="L4071" s="6" t="s">
        <v>63</v>
      </c>
      <c r="M4071" s="7">
        <v>43593.0</v>
      </c>
      <c r="N4071" s="6" t="s">
        <v>13260</v>
      </c>
      <c r="O4071" s="6" t="s">
        <v>32</v>
      </c>
      <c r="P4071" s="6" t="s">
        <v>32</v>
      </c>
    </row>
    <row r="4072" ht="12.75" customHeight="1">
      <c r="A4072" s="6">
        <v>4066.0</v>
      </c>
      <c r="B4072" s="6" t="s">
        <v>20</v>
      </c>
      <c r="C4072" s="6" t="s">
        <v>13261</v>
      </c>
      <c r="D4072" s="6" t="s">
        <v>22</v>
      </c>
      <c r="E4072" s="6" t="s">
        <v>168</v>
      </c>
      <c r="F4072" s="6" t="s">
        <v>35</v>
      </c>
      <c r="G4072" s="6" t="s">
        <v>13262</v>
      </c>
      <c r="H4072" s="6" t="s">
        <v>13263</v>
      </c>
      <c r="I4072" s="6" t="s">
        <v>13264</v>
      </c>
      <c r="J4072" s="6" t="s">
        <v>13265</v>
      </c>
      <c r="K4072" s="6" t="s">
        <v>40</v>
      </c>
      <c r="L4072" s="6" t="s">
        <v>63</v>
      </c>
      <c r="M4072" s="7">
        <v>43591.0</v>
      </c>
      <c r="N4072" s="6" t="s">
        <v>13266</v>
      </c>
      <c r="O4072" s="6" t="s">
        <v>32</v>
      </c>
      <c r="P4072" s="6" t="s">
        <v>32</v>
      </c>
    </row>
    <row r="4073" ht="12.75" customHeight="1">
      <c r="A4073" s="6">
        <v>4067.0</v>
      </c>
      <c r="B4073" s="6" t="s">
        <v>20</v>
      </c>
      <c r="C4073" s="6" t="s">
        <v>13267</v>
      </c>
      <c r="D4073" s="6" t="s">
        <v>22</v>
      </c>
      <c r="E4073" s="6" t="s">
        <v>168</v>
      </c>
      <c r="F4073" s="6" t="s">
        <v>35</v>
      </c>
      <c r="G4073" s="6" t="s">
        <v>13268</v>
      </c>
      <c r="H4073" s="6" t="s">
        <v>13269</v>
      </c>
      <c r="I4073" s="6" t="s">
        <v>13270</v>
      </c>
      <c r="J4073" s="6" t="s">
        <v>13271</v>
      </c>
      <c r="K4073" s="6" t="s">
        <v>58</v>
      </c>
      <c r="L4073" s="6" t="s">
        <v>990</v>
      </c>
      <c r="M4073" s="7">
        <v>43593.0</v>
      </c>
      <c r="N4073" s="6" t="s">
        <v>13272</v>
      </c>
      <c r="O4073" s="6" t="s">
        <v>32</v>
      </c>
      <c r="P4073" s="6" t="s">
        <v>32</v>
      </c>
    </row>
    <row r="4074" ht="12.75" customHeight="1">
      <c r="A4074" s="6">
        <v>4068.0</v>
      </c>
      <c r="B4074" s="6" t="s">
        <v>20</v>
      </c>
      <c r="C4074" s="6" t="s">
        <v>13273</v>
      </c>
      <c r="D4074" s="6" t="s">
        <v>22</v>
      </c>
      <c r="E4074" s="6" t="s">
        <v>146</v>
      </c>
      <c r="F4074" s="6" t="s">
        <v>35</v>
      </c>
      <c r="G4074" s="6" t="s">
        <v>13268</v>
      </c>
      <c r="H4074" s="6" t="s">
        <v>13269</v>
      </c>
      <c r="I4074" s="6" t="s">
        <v>13270</v>
      </c>
      <c r="J4074" s="6" t="s">
        <v>13271</v>
      </c>
      <c r="K4074" s="6" t="s">
        <v>40</v>
      </c>
      <c r="L4074" s="6" t="s">
        <v>63</v>
      </c>
      <c r="M4074" s="7">
        <v>43593.0</v>
      </c>
      <c r="N4074" s="6" t="s">
        <v>13274</v>
      </c>
      <c r="O4074" s="6" t="s">
        <v>32</v>
      </c>
      <c r="P4074" s="6" t="s">
        <v>32</v>
      </c>
    </row>
    <row r="4075" ht="12.75" customHeight="1">
      <c r="A4075" s="6">
        <v>4069.0</v>
      </c>
      <c r="B4075" s="6" t="s">
        <v>20</v>
      </c>
      <c r="C4075" s="6" t="s">
        <v>13275</v>
      </c>
      <c r="D4075" s="6" t="s">
        <v>22</v>
      </c>
      <c r="E4075" s="6" t="s">
        <v>62</v>
      </c>
      <c r="F4075" s="6" t="s">
        <v>35</v>
      </c>
      <c r="G4075" s="6" t="s">
        <v>13276</v>
      </c>
      <c r="H4075" s="6" t="s">
        <v>13277</v>
      </c>
      <c r="I4075" s="6" t="s">
        <v>13278</v>
      </c>
      <c r="J4075" s="6" t="s">
        <v>13279</v>
      </c>
      <c r="K4075" s="6" t="s">
        <v>40</v>
      </c>
      <c r="L4075" s="6" t="s">
        <v>63</v>
      </c>
      <c r="M4075" s="7">
        <v>43592.0</v>
      </c>
      <c r="N4075" s="6" t="s">
        <v>13280</v>
      </c>
      <c r="O4075" s="6" t="s">
        <v>32</v>
      </c>
      <c r="P4075" s="6" t="s">
        <v>32</v>
      </c>
    </row>
    <row r="4076" ht="12.75" customHeight="1">
      <c r="A4076" s="6">
        <v>4070.0</v>
      </c>
      <c r="B4076" s="6" t="s">
        <v>20</v>
      </c>
      <c r="C4076" s="6" t="s">
        <v>13281</v>
      </c>
      <c r="D4076" s="6" t="s">
        <v>22</v>
      </c>
      <c r="E4076" s="6" t="s">
        <v>168</v>
      </c>
      <c r="F4076" s="6" t="s">
        <v>35</v>
      </c>
      <c r="G4076" s="6" t="s">
        <v>13276</v>
      </c>
      <c r="H4076" s="6" t="s">
        <v>13277</v>
      </c>
      <c r="I4076" s="6" t="s">
        <v>13278</v>
      </c>
      <c r="J4076" s="6" t="s">
        <v>13279</v>
      </c>
      <c r="K4076" s="6" t="s">
        <v>40</v>
      </c>
      <c r="L4076" s="6" t="s">
        <v>63</v>
      </c>
      <c r="M4076" s="7">
        <v>43592.0</v>
      </c>
      <c r="N4076" s="6" t="s">
        <v>13282</v>
      </c>
      <c r="O4076" s="6" t="s">
        <v>32</v>
      </c>
      <c r="P4076" s="6" t="s">
        <v>32</v>
      </c>
    </row>
    <row r="4077" ht="12.75" customHeight="1">
      <c r="A4077" s="6">
        <v>4071.0</v>
      </c>
      <c r="B4077" s="6" t="s">
        <v>20</v>
      </c>
      <c r="C4077" s="6" t="s">
        <v>13283</v>
      </c>
      <c r="D4077" s="6" t="s">
        <v>22</v>
      </c>
      <c r="E4077" s="6" t="s">
        <v>168</v>
      </c>
      <c r="F4077" s="6" t="s">
        <v>35</v>
      </c>
      <c r="G4077" s="6" t="s">
        <v>13276</v>
      </c>
      <c r="H4077" s="6" t="s">
        <v>13277</v>
      </c>
      <c r="I4077" s="6" t="s">
        <v>13278</v>
      </c>
      <c r="J4077" s="6" t="s">
        <v>13279</v>
      </c>
      <c r="K4077" s="6" t="s">
        <v>58</v>
      </c>
      <c r="L4077" s="6" t="s">
        <v>169</v>
      </c>
      <c r="M4077" s="7">
        <v>43592.0</v>
      </c>
      <c r="N4077" s="6" t="s">
        <v>13284</v>
      </c>
      <c r="O4077" s="6" t="s">
        <v>32</v>
      </c>
      <c r="P4077" s="6" t="s">
        <v>32</v>
      </c>
    </row>
    <row r="4078" ht="12.75" customHeight="1">
      <c r="A4078" s="6">
        <v>4072.0</v>
      </c>
      <c r="B4078" s="6" t="s">
        <v>20</v>
      </c>
      <c r="C4078" s="6" t="s">
        <v>13285</v>
      </c>
      <c r="D4078" s="6" t="s">
        <v>22</v>
      </c>
      <c r="E4078" s="6" t="s">
        <v>154</v>
      </c>
      <c r="F4078" s="6" t="s">
        <v>24</v>
      </c>
      <c r="G4078" s="6" t="s">
        <v>247</v>
      </c>
      <c r="H4078" s="6" t="s">
        <v>248</v>
      </c>
      <c r="I4078" s="6" t="s">
        <v>249</v>
      </c>
      <c r="J4078" s="6" t="s">
        <v>250</v>
      </c>
      <c r="K4078" s="6" t="s">
        <v>40</v>
      </c>
      <c r="L4078" s="6" t="s">
        <v>343</v>
      </c>
      <c r="M4078" s="7">
        <v>43605.0</v>
      </c>
      <c r="N4078" s="6" t="s">
        <v>13286</v>
      </c>
      <c r="O4078" s="6" t="s">
        <v>32</v>
      </c>
      <c r="P4078" s="7">
        <v>47119.0</v>
      </c>
    </row>
    <row r="4079" ht="12.75" customHeight="1">
      <c r="A4079" s="6">
        <v>4073.0</v>
      </c>
      <c r="B4079" s="6" t="s">
        <v>20</v>
      </c>
      <c r="C4079" s="6" t="s">
        <v>13287</v>
      </c>
      <c r="D4079" s="6" t="s">
        <v>22</v>
      </c>
      <c r="E4079" s="6" t="s">
        <v>78</v>
      </c>
      <c r="F4079" s="6" t="s">
        <v>24</v>
      </c>
      <c r="G4079" s="6" t="s">
        <v>247</v>
      </c>
      <c r="H4079" s="6" t="s">
        <v>248</v>
      </c>
      <c r="I4079" s="6" t="s">
        <v>249</v>
      </c>
      <c r="J4079" s="6" t="s">
        <v>250</v>
      </c>
      <c r="K4079" s="6" t="s">
        <v>40</v>
      </c>
      <c r="L4079" s="6" t="s">
        <v>41</v>
      </c>
      <c r="M4079" s="7">
        <v>43605.0</v>
      </c>
      <c r="N4079" s="6" t="s">
        <v>13288</v>
      </c>
      <c r="O4079" s="6" t="s">
        <v>32</v>
      </c>
      <c r="P4079" s="6" t="s">
        <v>32</v>
      </c>
    </row>
    <row r="4080" ht="12.75" customHeight="1">
      <c r="A4080" s="6">
        <v>4074.0</v>
      </c>
      <c r="B4080" s="6" t="s">
        <v>20</v>
      </c>
      <c r="C4080" s="6" t="s">
        <v>13289</v>
      </c>
      <c r="D4080" s="6" t="s">
        <v>22</v>
      </c>
      <c r="E4080" s="6" t="s">
        <v>78</v>
      </c>
      <c r="F4080" s="6" t="s">
        <v>24</v>
      </c>
      <c r="G4080" s="6" t="s">
        <v>247</v>
      </c>
      <c r="H4080" s="6" t="s">
        <v>248</v>
      </c>
      <c r="I4080" s="6" t="s">
        <v>249</v>
      </c>
      <c r="J4080" s="6" t="s">
        <v>250</v>
      </c>
      <c r="K4080" s="6" t="s">
        <v>40</v>
      </c>
      <c r="L4080" s="6" t="s">
        <v>41</v>
      </c>
      <c r="M4080" s="7">
        <v>43605.0</v>
      </c>
      <c r="N4080" s="6" t="s">
        <v>13290</v>
      </c>
      <c r="O4080" s="6" t="s">
        <v>32</v>
      </c>
      <c r="P4080" s="6" t="s">
        <v>32</v>
      </c>
    </row>
    <row r="4081" ht="12.75" customHeight="1">
      <c r="A4081" s="6">
        <v>4075.0</v>
      </c>
      <c r="B4081" s="6" t="s">
        <v>20</v>
      </c>
      <c r="C4081" s="6" t="s">
        <v>13291</v>
      </c>
      <c r="D4081" s="6" t="s">
        <v>22</v>
      </c>
      <c r="E4081" s="6" t="s">
        <v>78</v>
      </c>
      <c r="F4081" s="6" t="s">
        <v>24</v>
      </c>
      <c r="G4081" s="6" t="s">
        <v>247</v>
      </c>
      <c r="H4081" s="6" t="s">
        <v>248</v>
      </c>
      <c r="I4081" s="6" t="s">
        <v>249</v>
      </c>
      <c r="J4081" s="6" t="s">
        <v>250</v>
      </c>
      <c r="K4081" s="6" t="s">
        <v>40</v>
      </c>
      <c r="L4081" s="6" t="s">
        <v>41</v>
      </c>
      <c r="M4081" s="7">
        <v>43605.0</v>
      </c>
      <c r="N4081" s="6" t="s">
        <v>13292</v>
      </c>
      <c r="O4081" s="6" t="s">
        <v>32</v>
      </c>
      <c r="P4081" s="6" t="s">
        <v>32</v>
      </c>
    </row>
    <row r="4082" ht="12.75" customHeight="1">
      <c r="A4082" s="6">
        <v>4076.0</v>
      </c>
      <c r="B4082" s="6" t="s">
        <v>20</v>
      </c>
      <c r="C4082" s="6" t="s">
        <v>13293</v>
      </c>
      <c r="D4082" s="6" t="s">
        <v>22</v>
      </c>
      <c r="E4082" s="6" t="s">
        <v>88</v>
      </c>
      <c r="F4082" s="6" t="s">
        <v>24</v>
      </c>
      <c r="G4082" s="6" t="s">
        <v>247</v>
      </c>
      <c r="H4082" s="6" t="s">
        <v>248</v>
      </c>
      <c r="I4082" s="6" t="s">
        <v>249</v>
      </c>
      <c r="J4082" s="6" t="s">
        <v>250</v>
      </c>
      <c r="K4082" s="6" t="s">
        <v>40</v>
      </c>
      <c r="L4082" s="6" t="s">
        <v>41</v>
      </c>
      <c r="M4082" s="7">
        <v>43605.0</v>
      </c>
      <c r="N4082" s="6" t="s">
        <v>13294</v>
      </c>
      <c r="O4082" s="6" t="s">
        <v>32</v>
      </c>
      <c r="P4082" s="6" t="s">
        <v>32</v>
      </c>
    </row>
    <row r="4083" ht="12.75" customHeight="1">
      <c r="A4083" s="6">
        <v>4077.0</v>
      </c>
      <c r="B4083" s="6" t="s">
        <v>20</v>
      </c>
      <c r="C4083" s="6" t="s">
        <v>13295</v>
      </c>
      <c r="D4083" s="6" t="s">
        <v>22</v>
      </c>
      <c r="E4083" s="6" t="s">
        <v>88</v>
      </c>
      <c r="F4083" s="6" t="s">
        <v>24</v>
      </c>
      <c r="G4083" s="6" t="s">
        <v>247</v>
      </c>
      <c r="H4083" s="6" t="s">
        <v>248</v>
      </c>
      <c r="I4083" s="6" t="s">
        <v>249</v>
      </c>
      <c r="J4083" s="6" t="s">
        <v>250</v>
      </c>
      <c r="K4083" s="6" t="s">
        <v>40</v>
      </c>
      <c r="L4083" s="6" t="s">
        <v>41</v>
      </c>
      <c r="M4083" s="7">
        <v>43605.0</v>
      </c>
      <c r="N4083" s="6" t="s">
        <v>13296</v>
      </c>
      <c r="O4083" s="6" t="s">
        <v>32</v>
      </c>
      <c r="P4083" s="6" t="s">
        <v>32</v>
      </c>
    </row>
    <row r="4084" ht="12.75" customHeight="1">
      <c r="A4084" s="6">
        <v>4078.0</v>
      </c>
      <c r="B4084" s="6" t="s">
        <v>20</v>
      </c>
      <c r="C4084" s="6" t="s">
        <v>13297</v>
      </c>
      <c r="D4084" s="6" t="s">
        <v>22</v>
      </c>
      <c r="E4084" s="6" t="s">
        <v>154</v>
      </c>
      <c r="F4084" s="6" t="s">
        <v>24</v>
      </c>
      <c r="G4084" s="6" t="s">
        <v>247</v>
      </c>
      <c r="H4084" s="6" t="s">
        <v>248</v>
      </c>
      <c r="I4084" s="6" t="s">
        <v>249</v>
      </c>
      <c r="J4084" s="6" t="s">
        <v>250</v>
      </c>
      <c r="K4084" s="6" t="s">
        <v>40</v>
      </c>
      <c r="L4084" s="6" t="s">
        <v>343</v>
      </c>
      <c r="M4084" s="7">
        <v>43605.0</v>
      </c>
      <c r="N4084" s="6" t="s">
        <v>13298</v>
      </c>
      <c r="O4084" s="6" t="s">
        <v>32</v>
      </c>
      <c r="P4084" s="6" t="s">
        <v>32</v>
      </c>
    </row>
    <row r="4085" ht="12.75" customHeight="1">
      <c r="A4085" s="6">
        <v>4079.0</v>
      </c>
      <c r="B4085" s="6" t="s">
        <v>20</v>
      </c>
      <c r="C4085" s="6" t="s">
        <v>13299</v>
      </c>
      <c r="D4085" s="6" t="s">
        <v>22</v>
      </c>
      <c r="E4085" s="6" t="s">
        <v>146</v>
      </c>
      <c r="F4085" s="6" t="s">
        <v>24</v>
      </c>
      <c r="G4085" s="6" t="s">
        <v>247</v>
      </c>
      <c r="H4085" s="6" t="s">
        <v>248</v>
      </c>
      <c r="I4085" s="6" t="s">
        <v>249</v>
      </c>
      <c r="J4085" s="6" t="s">
        <v>250</v>
      </c>
      <c r="K4085" s="6" t="s">
        <v>58</v>
      </c>
      <c r="L4085" s="6" t="s">
        <v>89</v>
      </c>
      <c r="M4085" s="7">
        <v>43605.0</v>
      </c>
      <c r="N4085" s="6" t="s">
        <v>13300</v>
      </c>
      <c r="O4085" s="6" t="s">
        <v>32</v>
      </c>
      <c r="P4085" s="6" t="s">
        <v>32</v>
      </c>
    </row>
    <row r="4086" ht="12.75" customHeight="1">
      <c r="A4086" s="6">
        <v>4080.0</v>
      </c>
      <c r="B4086" s="6" t="s">
        <v>20</v>
      </c>
      <c r="C4086" s="6" t="s">
        <v>13301</v>
      </c>
      <c r="D4086" s="6" t="s">
        <v>22</v>
      </c>
      <c r="E4086" s="6" t="s">
        <v>146</v>
      </c>
      <c r="F4086" s="6" t="s">
        <v>24</v>
      </c>
      <c r="G4086" s="6" t="s">
        <v>247</v>
      </c>
      <c r="H4086" s="6" t="s">
        <v>248</v>
      </c>
      <c r="I4086" s="6" t="s">
        <v>249</v>
      </c>
      <c r="J4086" s="6" t="s">
        <v>250</v>
      </c>
      <c r="K4086" s="6" t="s">
        <v>58</v>
      </c>
      <c r="L4086" s="6" t="s">
        <v>89</v>
      </c>
      <c r="M4086" s="7">
        <v>43605.0</v>
      </c>
      <c r="N4086" s="6" t="s">
        <v>13302</v>
      </c>
      <c r="O4086" s="6" t="s">
        <v>32</v>
      </c>
      <c r="P4086" s="6" t="s">
        <v>32</v>
      </c>
    </row>
    <row r="4087" ht="12.75" customHeight="1">
      <c r="A4087" s="6">
        <v>4081.0</v>
      </c>
      <c r="B4087" s="6" t="s">
        <v>20</v>
      </c>
      <c r="C4087" s="6" t="s">
        <v>13303</v>
      </c>
      <c r="D4087" s="6" t="s">
        <v>22</v>
      </c>
      <c r="E4087" s="6" t="s">
        <v>78</v>
      </c>
      <c r="F4087" s="6" t="s">
        <v>24</v>
      </c>
      <c r="G4087" s="6" t="s">
        <v>247</v>
      </c>
      <c r="H4087" s="6" t="s">
        <v>248</v>
      </c>
      <c r="I4087" s="6" t="s">
        <v>249</v>
      </c>
      <c r="J4087" s="6" t="s">
        <v>250</v>
      </c>
      <c r="K4087" s="6" t="s">
        <v>58</v>
      </c>
      <c r="L4087" s="6" t="s">
        <v>119</v>
      </c>
      <c r="M4087" s="7">
        <v>43605.0</v>
      </c>
      <c r="N4087" s="6" t="s">
        <v>13304</v>
      </c>
      <c r="O4087" s="6" t="s">
        <v>32</v>
      </c>
      <c r="P4087" s="6" t="s">
        <v>32</v>
      </c>
    </row>
    <row r="4088" ht="12.75" customHeight="1">
      <c r="A4088" s="6">
        <v>4082.0</v>
      </c>
      <c r="B4088" s="6" t="s">
        <v>20</v>
      </c>
      <c r="C4088" s="6" t="s">
        <v>13305</v>
      </c>
      <c r="D4088" s="6" t="s">
        <v>22</v>
      </c>
      <c r="E4088" s="6" t="s">
        <v>550</v>
      </c>
      <c r="F4088" s="6" t="s">
        <v>24</v>
      </c>
      <c r="G4088" s="6" t="s">
        <v>247</v>
      </c>
      <c r="H4088" s="6" t="s">
        <v>248</v>
      </c>
      <c r="I4088" s="6" t="s">
        <v>249</v>
      </c>
      <c r="J4088" s="6" t="s">
        <v>250</v>
      </c>
      <c r="K4088" s="6" t="s">
        <v>3708</v>
      </c>
      <c r="L4088" s="6" t="s">
        <v>3709</v>
      </c>
      <c r="M4088" s="7">
        <v>43605.0</v>
      </c>
      <c r="N4088" s="6" t="s">
        <v>13306</v>
      </c>
      <c r="O4088" s="6" t="s">
        <v>32</v>
      </c>
      <c r="P4088" s="6" t="s">
        <v>32</v>
      </c>
    </row>
    <row r="4089" ht="12.75" customHeight="1">
      <c r="A4089" s="6">
        <v>4083.0</v>
      </c>
      <c r="B4089" s="6" t="s">
        <v>20</v>
      </c>
      <c r="C4089" s="6" t="s">
        <v>13307</v>
      </c>
      <c r="D4089" s="6" t="s">
        <v>22</v>
      </c>
      <c r="E4089" s="6" t="s">
        <v>67</v>
      </c>
      <c r="F4089" s="6" t="s">
        <v>24</v>
      </c>
      <c r="G4089" s="6" t="s">
        <v>247</v>
      </c>
      <c r="H4089" s="6" t="s">
        <v>248</v>
      </c>
      <c r="I4089" s="6" t="s">
        <v>249</v>
      </c>
      <c r="J4089" s="6" t="s">
        <v>250</v>
      </c>
      <c r="K4089" s="6" t="s">
        <v>7359</v>
      </c>
      <c r="L4089" s="6" t="s">
        <v>892</v>
      </c>
      <c r="M4089" s="7">
        <v>43605.0</v>
      </c>
      <c r="N4089" s="6" t="s">
        <v>13308</v>
      </c>
      <c r="O4089" s="6" t="s">
        <v>32</v>
      </c>
      <c r="P4089" s="6" t="s">
        <v>32</v>
      </c>
    </row>
    <row r="4090" ht="12.75" customHeight="1">
      <c r="A4090" s="6">
        <v>4084.0</v>
      </c>
      <c r="B4090" s="6" t="s">
        <v>670</v>
      </c>
      <c r="C4090" s="6" t="s">
        <v>13309</v>
      </c>
      <c r="D4090" s="6" t="s">
        <v>22</v>
      </c>
      <c r="E4090" s="6" t="s">
        <v>896</v>
      </c>
      <c r="F4090" s="6" t="s">
        <v>32</v>
      </c>
      <c r="G4090" s="6" t="s">
        <v>32</v>
      </c>
      <c r="H4090" s="6" t="s">
        <v>248</v>
      </c>
      <c r="I4090" s="6" t="s">
        <v>249</v>
      </c>
      <c r="J4090" s="6" t="s">
        <v>250</v>
      </c>
      <c r="K4090" s="6" t="s">
        <v>3708</v>
      </c>
      <c r="L4090" s="6" t="s">
        <v>3708</v>
      </c>
      <c r="M4090" s="7">
        <v>43605.0</v>
      </c>
      <c r="N4090" s="6" t="s">
        <v>32</v>
      </c>
      <c r="O4090" s="6" t="s">
        <v>32</v>
      </c>
      <c r="P4090" s="7">
        <v>47119.0</v>
      </c>
    </row>
    <row r="4091" ht="12.75" customHeight="1">
      <c r="A4091" s="6">
        <v>4085.0</v>
      </c>
      <c r="B4091" s="6" t="s">
        <v>20</v>
      </c>
      <c r="C4091" s="6" t="s">
        <v>13310</v>
      </c>
      <c r="D4091" s="6" t="s">
        <v>22</v>
      </c>
      <c r="E4091" s="6" t="s">
        <v>67</v>
      </c>
      <c r="F4091" s="6" t="s">
        <v>24</v>
      </c>
      <c r="G4091" s="6" t="s">
        <v>247</v>
      </c>
      <c r="H4091" s="6" t="s">
        <v>248</v>
      </c>
      <c r="I4091" s="6" t="s">
        <v>249</v>
      </c>
      <c r="J4091" s="6" t="s">
        <v>250</v>
      </c>
      <c r="K4091" s="6" t="s">
        <v>7359</v>
      </c>
      <c r="L4091" s="6" t="s">
        <v>3601</v>
      </c>
      <c r="M4091" s="7">
        <v>43605.0</v>
      </c>
      <c r="N4091" s="6" t="s">
        <v>13311</v>
      </c>
      <c r="O4091" s="6" t="s">
        <v>32</v>
      </c>
      <c r="P4091" s="6" t="s">
        <v>32</v>
      </c>
    </row>
    <row r="4092" ht="12.75" customHeight="1">
      <c r="A4092" s="6">
        <v>4086.0</v>
      </c>
      <c r="B4092" s="6" t="s">
        <v>20</v>
      </c>
      <c r="C4092" s="6" t="s">
        <v>13312</v>
      </c>
      <c r="D4092" s="6" t="s">
        <v>22</v>
      </c>
      <c r="E4092" s="6" t="s">
        <v>2073</v>
      </c>
      <c r="F4092" s="6" t="s">
        <v>24</v>
      </c>
      <c r="G4092" s="6" t="s">
        <v>247</v>
      </c>
      <c r="H4092" s="6" t="s">
        <v>248</v>
      </c>
      <c r="I4092" s="6" t="s">
        <v>249</v>
      </c>
      <c r="J4092" s="6" t="s">
        <v>250</v>
      </c>
      <c r="K4092" s="6" t="s">
        <v>3866</v>
      </c>
      <c r="L4092" s="6" t="s">
        <v>12589</v>
      </c>
      <c r="M4092" s="7">
        <v>43605.0</v>
      </c>
      <c r="N4092" s="6" t="s">
        <v>32</v>
      </c>
      <c r="O4092" s="6" t="s">
        <v>32</v>
      </c>
      <c r="P4092" s="6" t="s">
        <v>32</v>
      </c>
    </row>
    <row r="4093" ht="12.75" customHeight="1">
      <c r="A4093" s="6">
        <v>4087.0</v>
      </c>
      <c r="B4093" s="6" t="s">
        <v>20</v>
      </c>
      <c r="C4093" s="6" t="s">
        <v>13313</v>
      </c>
      <c r="D4093" s="6" t="s">
        <v>22</v>
      </c>
      <c r="E4093" s="6" t="s">
        <v>2342</v>
      </c>
      <c r="F4093" s="6" t="s">
        <v>24</v>
      </c>
      <c r="G4093" s="6" t="s">
        <v>247</v>
      </c>
      <c r="H4093" s="6" t="s">
        <v>248</v>
      </c>
      <c r="I4093" s="6" t="s">
        <v>249</v>
      </c>
      <c r="J4093" s="6" t="s">
        <v>250</v>
      </c>
      <c r="K4093" s="6" t="s">
        <v>3708</v>
      </c>
      <c r="L4093" s="6" t="s">
        <v>13314</v>
      </c>
      <c r="M4093" s="7">
        <v>43605.0</v>
      </c>
      <c r="N4093" s="6" t="s">
        <v>13315</v>
      </c>
      <c r="O4093" s="6" t="s">
        <v>32</v>
      </c>
      <c r="P4093" s="6" t="s">
        <v>32</v>
      </c>
    </row>
    <row r="4094" ht="12.75" customHeight="1">
      <c r="A4094" s="6">
        <v>4088.0</v>
      </c>
      <c r="B4094" s="6" t="s">
        <v>20</v>
      </c>
      <c r="C4094" s="6" t="s">
        <v>13316</v>
      </c>
      <c r="D4094" s="6" t="s">
        <v>22</v>
      </c>
      <c r="E4094" s="6" t="s">
        <v>78</v>
      </c>
      <c r="F4094" s="6" t="s">
        <v>24</v>
      </c>
      <c r="G4094" s="6" t="s">
        <v>247</v>
      </c>
      <c r="H4094" s="6" t="s">
        <v>248</v>
      </c>
      <c r="I4094" s="6" t="s">
        <v>249</v>
      </c>
      <c r="J4094" s="6" t="s">
        <v>250</v>
      </c>
      <c r="K4094" s="6" t="s">
        <v>13317</v>
      </c>
      <c r="L4094" s="6" t="s">
        <v>13318</v>
      </c>
      <c r="M4094" s="7">
        <v>43605.0</v>
      </c>
      <c r="N4094" s="6" t="s">
        <v>13319</v>
      </c>
      <c r="O4094" s="6" t="s">
        <v>32</v>
      </c>
      <c r="P4094" s="6" t="s">
        <v>32</v>
      </c>
    </row>
    <row r="4095" ht="12.75" customHeight="1">
      <c r="A4095" s="6">
        <v>4089.0</v>
      </c>
      <c r="B4095" s="6" t="s">
        <v>20</v>
      </c>
      <c r="C4095" s="6" t="s">
        <v>13320</v>
      </c>
      <c r="D4095" s="6" t="s">
        <v>22</v>
      </c>
      <c r="E4095" s="6" t="s">
        <v>434</v>
      </c>
      <c r="F4095" s="6" t="s">
        <v>24</v>
      </c>
      <c r="G4095" s="6" t="s">
        <v>247</v>
      </c>
      <c r="H4095" s="6" t="s">
        <v>248</v>
      </c>
      <c r="I4095" s="6" t="s">
        <v>249</v>
      </c>
      <c r="J4095" s="6" t="s">
        <v>250</v>
      </c>
      <c r="K4095" s="6" t="s">
        <v>7775</v>
      </c>
      <c r="L4095" s="6" t="s">
        <v>3709</v>
      </c>
      <c r="M4095" s="7">
        <v>43605.0</v>
      </c>
      <c r="N4095" s="6" t="s">
        <v>13321</v>
      </c>
      <c r="O4095" s="6" t="s">
        <v>32</v>
      </c>
      <c r="P4095" s="6" t="s">
        <v>32</v>
      </c>
    </row>
    <row r="4096" ht="12.75" customHeight="1">
      <c r="A4096" s="6">
        <v>4090.0</v>
      </c>
      <c r="B4096" s="6" t="s">
        <v>20</v>
      </c>
      <c r="C4096" s="6" t="s">
        <v>13322</v>
      </c>
      <c r="D4096" s="6" t="s">
        <v>22</v>
      </c>
      <c r="E4096" s="6" t="s">
        <v>88</v>
      </c>
      <c r="F4096" s="6" t="s">
        <v>24</v>
      </c>
      <c r="G4096" s="6" t="s">
        <v>247</v>
      </c>
      <c r="H4096" s="6" t="s">
        <v>248</v>
      </c>
      <c r="I4096" s="6" t="s">
        <v>249</v>
      </c>
      <c r="J4096" s="6" t="s">
        <v>250</v>
      </c>
      <c r="K4096" s="6" t="s">
        <v>251</v>
      </c>
      <c r="L4096" s="6" t="s">
        <v>252</v>
      </c>
      <c r="M4096" s="7">
        <v>43605.0</v>
      </c>
      <c r="N4096" s="6" t="s">
        <v>13323</v>
      </c>
      <c r="O4096" s="6" t="s">
        <v>32</v>
      </c>
      <c r="P4096" s="6" t="s">
        <v>32</v>
      </c>
    </row>
    <row r="4097" ht="12.75" customHeight="1">
      <c r="A4097" s="6">
        <v>4091.0</v>
      </c>
      <c r="B4097" s="6" t="s">
        <v>20</v>
      </c>
      <c r="C4097" s="6" t="s">
        <v>13324</v>
      </c>
      <c r="D4097" s="6" t="s">
        <v>22</v>
      </c>
      <c r="E4097" s="6" t="s">
        <v>3766</v>
      </c>
      <c r="F4097" s="6" t="s">
        <v>24</v>
      </c>
      <c r="G4097" s="6" t="s">
        <v>247</v>
      </c>
      <c r="H4097" s="6" t="s">
        <v>248</v>
      </c>
      <c r="I4097" s="6" t="s">
        <v>249</v>
      </c>
      <c r="J4097" s="6" t="s">
        <v>250</v>
      </c>
      <c r="K4097" s="6" t="s">
        <v>7775</v>
      </c>
      <c r="L4097" s="6" t="s">
        <v>10695</v>
      </c>
      <c r="M4097" s="7">
        <v>43605.0</v>
      </c>
      <c r="N4097" s="6" t="s">
        <v>13325</v>
      </c>
      <c r="O4097" s="6" t="s">
        <v>32</v>
      </c>
      <c r="P4097" s="6" t="s">
        <v>32</v>
      </c>
    </row>
    <row r="4098" ht="12.75" customHeight="1">
      <c r="A4098" s="6">
        <v>4092.0</v>
      </c>
      <c r="B4098" s="6" t="s">
        <v>20</v>
      </c>
      <c r="C4098" s="6" t="s">
        <v>13326</v>
      </c>
      <c r="D4098" s="6" t="s">
        <v>22</v>
      </c>
      <c r="E4098" s="6" t="s">
        <v>896</v>
      </c>
      <c r="F4098" s="6" t="s">
        <v>24</v>
      </c>
      <c r="G4098" s="6" t="s">
        <v>247</v>
      </c>
      <c r="H4098" s="6" t="s">
        <v>248</v>
      </c>
      <c r="I4098" s="6" t="s">
        <v>249</v>
      </c>
      <c r="J4098" s="6" t="s">
        <v>250</v>
      </c>
      <c r="K4098" s="6" t="s">
        <v>3708</v>
      </c>
      <c r="L4098" s="6" t="s">
        <v>13327</v>
      </c>
      <c r="M4098" s="7">
        <v>43605.0</v>
      </c>
      <c r="N4098" s="6" t="s">
        <v>13328</v>
      </c>
      <c r="O4098" s="6" t="s">
        <v>32</v>
      </c>
      <c r="P4098" s="6" t="s">
        <v>32</v>
      </c>
    </row>
    <row r="4099" ht="12.75" customHeight="1">
      <c r="A4099" s="6">
        <v>4093.0</v>
      </c>
      <c r="B4099" s="6" t="s">
        <v>20</v>
      </c>
      <c r="C4099" s="6" t="s">
        <v>13329</v>
      </c>
      <c r="D4099" s="6" t="s">
        <v>22</v>
      </c>
      <c r="E4099" s="6" t="s">
        <v>78</v>
      </c>
      <c r="F4099" s="6" t="s">
        <v>24</v>
      </c>
      <c r="G4099" s="6" t="s">
        <v>247</v>
      </c>
      <c r="H4099" s="6" t="s">
        <v>248</v>
      </c>
      <c r="I4099" s="6" t="s">
        <v>249</v>
      </c>
      <c r="J4099" s="6" t="s">
        <v>250</v>
      </c>
      <c r="K4099" s="6" t="s">
        <v>58</v>
      </c>
      <c r="L4099" s="6" t="s">
        <v>119</v>
      </c>
      <c r="M4099" s="7">
        <v>43605.0</v>
      </c>
      <c r="N4099" s="6" t="s">
        <v>13330</v>
      </c>
      <c r="O4099" s="6" t="s">
        <v>32</v>
      </c>
      <c r="P4099" s="6" t="s">
        <v>32</v>
      </c>
    </row>
    <row r="4100" ht="12.75" customHeight="1">
      <c r="A4100" s="6">
        <v>4094.0</v>
      </c>
      <c r="B4100" s="6" t="s">
        <v>20</v>
      </c>
      <c r="C4100" s="6" t="s">
        <v>13331</v>
      </c>
      <c r="D4100" s="6" t="s">
        <v>22</v>
      </c>
      <c r="E4100" s="6" t="s">
        <v>146</v>
      </c>
      <c r="F4100" s="6" t="s">
        <v>24</v>
      </c>
      <c r="G4100" s="6" t="s">
        <v>247</v>
      </c>
      <c r="H4100" s="6" t="s">
        <v>248</v>
      </c>
      <c r="I4100" s="6" t="s">
        <v>249</v>
      </c>
      <c r="J4100" s="6" t="s">
        <v>250</v>
      </c>
      <c r="K4100" s="6" t="s">
        <v>40</v>
      </c>
      <c r="L4100" s="6" t="s">
        <v>41</v>
      </c>
      <c r="M4100" s="7">
        <v>43605.0</v>
      </c>
      <c r="N4100" s="6" t="s">
        <v>13332</v>
      </c>
      <c r="O4100" s="6" t="s">
        <v>32</v>
      </c>
      <c r="P4100" s="6" t="s">
        <v>32</v>
      </c>
    </row>
    <row r="4101" ht="12.75" customHeight="1">
      <c r="A4101" s="6">
        <v>4095.0</v>
      </c>
      <c r="B4101" s="6" t="s">
        <v>20</v>
      </c>
      <c r="C4101" s="6" t="s">
        <v>13333</v>
      </c>
      <c r="D4101" s="6" t="s">
        <v>22</v>
      </c>
      <c r="E4101" s="6" t="s">
        <v>1848</v>
      </c>
      <c r="F4101" s="6" t="s">
        <v>24</v>
      </c>
      <c r="G4101" s="6" t="s">
        <v>247</v>
      </c>
      <c r="H4101" s="6" t="s">
        <v>248</v>
      </c>
      <c r="I4101" s="6" t="s">
        <v>249</v>
      </c>
      <c r="J4101" s="6" t="s">
        <v>250</v>
      </c>
      <c r="K4101" s="6" t="s">
        <v>40</v>
      </c>
      <c r="L4101" s="6" t="s">
        <v>414</v>
      </c>
      <c r="M4101" s="7">
        <v>43605.0</v>
      </c>
      <c r="N4101" s="6" t="s">
        <v>13334</v>
      </c>
      <c r="O4101" s="6" t="s">
        <v>32</v>
      </c>
      <c r="P4101" s="6" t="s">
        <v>32</v>
      </c>
    </row>
    <row r="4102" ht="12.75" customHeight="1">
      <c r="A4102" s="6">
        <v>4096.0</v>
      </c>
      <c r="B4102" s="6" t="s">
        <v>20</v>
      </c>
      <c r="C4102" s="6" t="s">
        <v>13335</v>
      </c>
      <c r="D4102" s="6" t="s">
        <v>22</v>
      </c>
      <c r="E4102" s="6" t="s">
        <v>7054</v>
      </c>
      <c r="F4102" s="6" t="s">
        <v>24</v>
      </c>
      <c r="G4102" s="6" t="s">
        <v>247</v>
      </c>
      <c r="H4102" s="6" t="s">
        <v>248</v>
      </c>
      <c r="I4102" s="6" t="s">
        <v>249</v>
      </c>
      <c r="J4102" s="6" t="s">
        <v>250</v>
      </c>
      <c r="K4102" s="6" t="s">
        <v>3708</v>
      </c>
      <c r="L4102" s="6" t="s">
        <v>7637</v>
      </c>
      <c r="M4102" s="7">
        <v>43605.0</v>
      </c>
      <c r="N4102" s="6" t="s">
        <v>13336</v>
      </c>
      <c r="O4102" s="6" t="s">
        <v>32</v>
      </c>
      <c r="P4102" s="7">
        <v>47119.0</v>
      </c>
    </row>
    <row r="4103" ht="12.75" customHeight="1">
      <c r="A4103" s="6">
        <v>4097.0</v>
      </c>
      <c r="B4103" s="6" t="s">
        <v>20</v>
      </c>
      <c r="C4103" s="6" t="s">
        <v>13337</v>
      </c>
      <c r="D4103" s="6" t="s">
        <v>566</v>
      </c>
      <c r="E4103" s="6" t="s">
        <v>1678</v>
      </c>
      <c r="F4103" s="6" t="s">
        <v>24</v>
      </c>
      <c r="G4103" s="6" t="s">
        <v>247</v>
      </c>
      <c r="H4103" s="6" t="s">
        <v>248</v>
      </c>
      <c r="I4103" s="6" t="s">
        <v>249</v>
      </c>
      <c r="J4103" s="6" t="s">
        <v>250</v>
      </c>
      <c r="K4103" s="6" t="s">
        <v>7775</v>
      </c>
      <c r="L4103" s="6" t="s">
        <v>3709</v>
      </c>
      <c r="M4103" s="7">
        <v>43605.0</v>
      </c>
      <c r="N4103" s="6" t="s">
        <v>32</v>
      </c>
      <c r="O4103" s="6" t="s">
        <v>32</v>
      </c>
      <c r="P4103" s="6" t="s">
        <v>32</v>
      </c>
    </row>
    <row r="4104" ht="12.75" customHeight="1">
      <c r="A4104" s="6">
        <v>4098.0</v>
      </c>
      <c r="B4104" s="6" t="s">
        <v>20</v>
      </c>
      <c r="C4104" s="6" t="s">
        <v>13338</v>
      </c>
      <c r="D4104" s="6" t="s">
        <v>22</v>
      </c>
      <c r="E4104" s="6" t="s">
        <v>106</v>
      </c>
      <c r="F4104" s="6" t="s">
        <v>24</v>
      </c>
      <c r="G4104" s="6" t="s">
        <v>247</v>
      </c>
      <c r="H4104" s="6" t="s">
        <v>248</v>
      </c>
      <c r="I4104" s="6" t="s">
        <v>249</v>
      </c>
      <c r="J4104" s="6" t="s">
        <v>250</v>
      </c>
      <c r="K4104" s="6" t="s">
        <v>40</v>
      </c>
      <c r="L4104" s="6" t="s">
        <v>4230</v>
      </c>
      <c r="M4104" s="7">
        <v>43605.0</v>
      </c>
      <c r="N4104" s="6" t="s">
        <v>13339</v>
      </c>
      <c r="O4104" s="6" t="s">
        <v>32</v>
      </c>
      <c r="P4104" s="6" t="s">
        <v>32</v>
      </c>
    </row>
    <row r="4105" ht="12.75" customHeight="1">
      <c r="A4105" s="6">
        <v>4099.0</v>
      </c>
      <c r="B4105" s="6" t="s">
        <v>20</v>
      </c>
      <c r="C4105" s="6" t="s">
        <v>13340</v>
      </c>
      <c r="D4105" s="6" t="s">
        <v>22</v>
      </c>
      <c r="E4105" s="6" t="s">
        <v>154</v>
      </c>
      <c r="F4105" s="6" t="s">
        <v>24</v>
      </c>
      <c r="G4105" s="6" t="s">
        <v>247</v>
      </c>
      <c r="H4105" s="6" t="s">
        <v>248</v>
      </c>
      <c r="I4105" s="6" t="s">
        <v>249</v>
      </c>
      <c r="J4105" s="6" t="s">
        <v>250</v>
      </c>
      <c r="K4105" s="6" t="s">
        <v>7359</v>
      </c>
      <c r="L4105" s="6" t="s">
        <v>3601</v>
      </c>
      <c r="M4105" s="7">
        <v>43605.0</v>
      </c>
      <c r="N4105" s="6" t="s">
        <v>13341</v>
      </c>
      <c r="O4105" s="6" t="s">
        <v>32</v>
      </c>
      <c r="P4105" s="6" t="s">
        <v>32</v>
      </c>
    </row>
    <row r="4106" ht="12.75" customHeight="1">
      <c r="A4106" s="6">
        <v>4100.0</v>
      </c>
      <c r="B4106" s="6" t="s">
        <v>20</v>
      </c>
      <c r="C4106" s="6" t="s">
        <v>13342</v>
      </c>
      <c r="D4106" s="6" t="s">
        <v>22</v>
      </c>
      <c r="E4106" s="6" t="s">
        <v>8621</v>
      </c>
      <c r="F4106" s="6" t="s">
        <v>24</v>
      </c>
      <c r="G4106" s="6" t="s">
        <v>247</v>
      </c>
      <c r="H4106" s="6" t="s">
        <v>248</v>
      </c>
      <c r="I4106" s="6" t="s">
        <v>249</v>
      </c>
      <c r="J4106" s="6" t="s">
        <v>250</v>
      </c>
      <c r="K4106" s="6" t="s">
        <v>7775</v>
      </c>
      <c r="L4106" s="6" t="s">
        <v>13343</v>
      </c>
      <c r="M4106" s="7">
        <v>43605.0</v>
      </c>
      <c r="N4106" s="6" t="s">
        <v>13344</v>
      </c>
      <c r="O4106" s="6" t="s">
        <v>32</v>
      </c>
      <c r="P4106" s="7">
        <v>47119.0</v>
      </c>
    </row>
    <row r="4107" ht="12.75" customHeight="1">
      <c r="A4107" s="6">
        <v>4101.0</v>
      </c>
      <c r="B4107" s="6" t="s">
        <v>20</v>
      </c>
      <c r="C4107" s="6" t="s">
        <v>13345</v>
      </c>
      <c r="D4107" s="6" t="s">
        <v>22</v>
      </c>
      <c r="E4107" s="6" t="s">
        <v>44</v>
      </c>
      <c r="F4107" s="6" t="s">
        <v>24</v>
      </c>
      <c r="G4107" s="6" t="s">
        <v>247</v>
      </c>
      <c r="H4107" s="6" t="s">
        <v>248</v>
      </c>
      <c r="I4107" s="6" t="s">
        <v>249</v>
      </c>
      <c r="J4107" s="6" t="s">
        <v>250</v>
      </c>
      <c r="K4107" s="6" t="s">
        <v>7359</v>
      </c>
      <c r="L4107" s="6" t="s">
        <v>13346</v>
      </c>
      <c r="M4107" s="7">
        <v>43605.0</v>
      </c>
      <c r="N4107" s="6" t="s">
        <v>13347</v>
      </c>
      <c r="O4107" s="6" t="s">
        <v>32</v>
      </c>
      <c r="P4107" s="6" t="s">
        <v>32</v>
      </c>
    </row>
    <row r="4108" ht="12.75" customHeight="1">
      <c r="A4108" s="6">
        <v>4102.0</v>
      </c>
      <c r="B4108" s="6" t="s">
        <v>20</v>
      </c>
      <c r="C4108" s="6" t="s">
        <v>13348</v>
      </c>
      <c r="D4108" s="6" t="s">
        <v>22</v>
      </c>
      <c r="E4108" s="6" t="s">
        <v>67</v>
      </c>
      <c r="F4108" s="6" t="s">
        <v>35</v>
      </c>
      <c r="G4108" s="6" t="s">
        <v>13349</v>
      </c>
      <c r="H4108" s="6" t="s">
        <v>13350</v>
      </c>
      <c r="I4108" s="6" t="s">
        <v>13351</v>
      </c>
      <c r="J4108" s="6" t="s">
        <v>13352</v>
      </c>
      <c r="K4108" s="6" t="s">
        <v>58</v>
      </c>
      <c r="L4108" s="6" t="s">
        <v>990</v>
      </c>
      <c r="M4108" s="7">
        <v>43593.0</v>
      </c>
      <c r="N4108" s="6" t="s">
        <v>13353</v>
      </c>
      <c r="O4108" s="6" t="s">
        <v>32</v>
      </c>
      <c r="P4108" s="6" t="s">
        <v>32</v>
      </c>
    </row>
    <row r="4109" ht="12.75" customHeight="1">
      <c r="A4109" s="6">
        <v>4103.0</v>
      </c>
      <c r="B4109" s="6" t="s">
        <v>20</v>
      </c>
      <c r="C4109" s="6" t="s">
        <v>13354</v>
      </c>
      <c r="D4109" s="6" t="s">
        <v>22</v>
      </c>
      <c r="E4109" s="6" t="s">
        <v>88</v>
      </c>
      <c r="F4109" s="6" t="s">
        <v>35</v>
      </c>
      <c r="G4109" s="6" t="s">
        <v>13355</v>
      </c>
      <c r="H4109" s="6" t="s">
        <v>13356</v>
      </c>
      <c r="I4109" s="6" t="s">
        <v>13357</v>
      </c>
      <c r="J4109" s="6" t="s">
        <v>13358</v>
      </c>
      <c r="K4109" s="6" t="s">
        <v>58</v>
      </c>
      <c r="L4109" s="6" t="s">
        <v>963</v>
      </c>
      <c r="M4109" s="7">
        <v>43591.0</v>
      </c>
      <c r="N4109" s="6" t="s">
        <v>13359</v>
      </c>
      <c r="O4109" s="6" t="s">
        <v>32</v>
      </c>
      <c r="P4109" s="6" t="s">
        <v>32</v>
      </c>
    </row>
    <row r="4110" ht="12.75" customHeight="1">
      <c r="A4110" s="6">
        <v>4104.0</v>
      </c>
      <c r="B4110" s="6" t="s">
        <v>20</v>
      </c>
      <c r="C4110" s="6" t="s">
        <v>13360</v>
      </c>
      <c r="D4110" s="6" t="s">
        <v>22</v>
      </c>
      <c r="E4110" s="6" t="s">
        <v>23</v>
      </c>
      <c r="F4110" s="6" t="s">
        <v>35</v>
      </c>
      <c r="G4110" s="6" t="s">
        <v>13355</v>
      </c>
      <c r="H4110" s="6" t="s">
        <v>13356</v>
      </c>
      <c r="I4110" s="6" t="s">
        <v>13357</v>
      </c>
      <c r="J4110" s="6" t="s">
        <v>13358</v>
      </c>
      <c r="K4110" s="6" t="s">
        <v>58</v>
      </c>
      <c r="L4110" s="6" t="s">
        <v>89</v>
      </c>
      <c r="M4110" s="7">
        <v>43591.0</v>
      </c>
      <c r="N4110" s="6" t="s">
        <v>13361</v>
      </c>
      <c r="O4110" s="6" t="s">
        <v>32</v>
      </c>
      <c r="P4110" s="6" t="s">
        <v>32</v>
      </c>
    </row>
    <row r="4111" ht="12.75" customHeight="1">
      <c r="A4111" s="6">
        <v>4105.0</v>
      </c>
      <c r="B4111" s="6" t="s">
        <v>20</v>
      </c>
      <c r="C4111" s="6" t="s">
        <v>13362</v>
      </c>
      <c r="D4111" s="6" t="s">
        <v>22</v>
      </c>
      <c r="E4111" s="6" t="s">
        <v>146</v>
      </c>
      <c r="F4111" s="6" t="s">
        <v>35</v>
      </c>
      <c r="G4111" s="6" t="s">
        <v>13355</v>
      </c>
      <c r="H4111" s="6" t="s">
        <v>13356</v>
      </c>
      <c r="I4111" s="6" t="s">
        <v>13357</v>
      </c>
      <c r="J4111" s="6" t="s">
        <v>13358</v>
      </c>
      <c r="K4111" s="6" t="s">
        <v>58</v>
      </c>
      <c r="L4111" s="6" t="s">
        <v>2599</v>
      </c>
      <c r="M4111" s="7">
        <v>43591.0</v>
      </c>
      <c r="N4111" s="6" t="s">
        <v>13363</v>
      </c>
      <c r="O4111" s="6" t="s">
        <v>32</v>
      </c>
      <c r="P4111" s="6" t="s">
        <v>32</v>
      </c>
    </row>
    <row r="4112" ht="12.75" customHeight="1">
      <c r="A4112" s="6">
        <v>4106.0</v>
      </c>
      <c r="B4112" s="6" t="s">
        <v>20</v>
      </c>
      <c r="C4112" s="6" t="s">
        <v>13364</v>
      </c>
      <c r="D4112" s="6" t="s">
        <v>22</v>
      </c>
      <c r="E4112" s="6" t="s">
        <v>78</v>
      </c>
      <c r="F4112" s="6" t="s">
        <v>35</v>
      </c>
      <c r="G4112" s="6" t="s">
        <v>13365</v>
      </c>
      <c r="H4112" s="6" t="s">
        <v>13366</v>
      </c>
      <c r="I4112" s="6" t="s">
        <v>13367</v>
      </c>
      <c r="J4112" s="6" t="s">
        <v>13368</v>
      </c>
      <c r="K4112" s="6" t="s">
        <v>58</v>
      </c>
      <c r="L4112" s="6" t="s">
        <v>2599</v>
      </c>
      <c r="M4112" s="7">
        <v>43591.0</v>
      </c>
      <c r="N4112" s="6" t="s">
        <v>13369</v>
      </c>
      <c r="O4112" s="6" t="s">
        <v>32</v>
      </c>
      <c r="P4112" s="6" t="s">
        <v>32</v>
      </c>
    </row>
    <row r="4113" ht="12.75" customHeight="1">
      <c r="A4113" s="6">
        <v>4107.0</v>
      </c>
      <c r="B4113" s="6" t="s">
        <v>20</v>
      </c>
      <c r="C4113" s="6" t="s">
        <v>13370</v>
      </c>
      <c r="D4113" s="6" t="s">
        <v>22</v>
      </c>
      <c r="E4113" s="6" t="s">
        <v>23</v>
      </c>
      <c r="F4113" s="6" t="s">
        <v>35</v>
      </c>
      <c r="G4113" s="6" t="s">
        <v>13365</v>
      </c>
      <c r="H4113" s="6" t="s">
        <v>13366</v>
      </c>
      <c r="I4113" s="6" t="s">
        <v>13367</v>
      </c>
      <c r="J4113" s="6" t="s">
        <v>13368</v>
      </c>
      <c r="K4113" s="6" t="s">
        <v>40</v>
      </c>
      <c r="L4113" s="6" t="s">
        <v>330</v>
      </c>
      <c r="M4113" s="7">
        <v>43591.0</v>
      </c>
      <c r="N4113" s="6" t="s">
        <v>13371</v>
      </c>
      <c r="O4113" s="6" t="s">
        <v>32</v>
      </c>
      <c r="P4113" s="6" t="s">
        <v>32</v>
      </c>
    </row>
    <row r="4114" ht="12.75" customHeight="1">
      <c r="A4114" s="6">
        <v>4108.0</v>
      </c>
      <c r="B4114" s="6" t="s">
        <v>20</v>
      </c>
      <c r="C4114" s="6" t="s">
        <v>13372</v>
      </c>
      <c r="D4114" s="6" t="s">
        <v>22</v>
      </c>
      <c r="E4114" s="6" t="s">
        <v>88</v>
      </c>
      <c r="F4114" s="6" t="s">
        <v>35</v>
      </c>
      <c r="G4114" s="6" t="s">
        <v>13365</v>
      </c>
      <c r="H4114" s="6" t="s">
        <v>13366</v>
      </c>
      <c r="I4114" s="6" t="s">
        <v>13367</v>
      </c>
      <c r="J4114" s="6" t="s">
        <v>13368</v>
      </c>
      <c r="K4114" s="6" t="s">
        <v>58</v>
      </c>
      <c r="L4114" s="6" t="s">
        <v>963</v>
      </c>
      <c r="M4114" s="7">
        <v>43591.0</v>
      </c>
      <c r="N4114" s="6" t="s">
        <v>13373</v>
      </c>
      <c r="O4114" s="6" t="s">
        <v>32</v>
      </c>
      <c r="P4114" s="6" t="s">
        <v>32</v>
      </c>
    </row>
    <row r="4115" ht="12.75" customHeight="1">
      <c r="A4115" s="6">
        <v>4109.0</v>
      </c>
      <c r="B4115" s="6" t="s">
        <v>20</v>
      </c>
      <c r="C4115" s="6" t="s">
        <v>13374</v>
      </c>
      <c r="D4115" s="6" t="s">
        <v>22</v>
      </c>
      <c r="E4115" s="6" t="s">
        <v>62</v>
      </c>
      <c r="F4115" s="6" t="s">
        <v>35</v>
      </c>
      <c r="G4115" s="6" t="s">
        <v>1435</v>
      </c>
      <c r="H4115" s="6" t="s">
        <v>13375</v>
      </c>
      <c r="I4115" s="6" t="s">
        <v>13376</v>
      </c>
      <c r="J4115" s="6" t="s">
        <v>13377</v>
      </c>
      <c r="K4115" s="6" t="s">
        <v>40</v>
      </c>
      <c r="L4115" s="6" t="s">
        <v>63</v>
      </c>
      <c r="M4115" s="7">
        <v>43592.0</v>
      </c>
      <c r="N4115" s="6" t="s">
        <v>13378</v>
      </c>
      <c r="O4115" s="6" t="s">
        <v>32</v>
      </c>
      <c r="P4115" s="6" t="s">
        <v>32</v>
      </c>
    </row>
    <row r="4116" ht="12.75" customHeight="1">
      <c r="A4116" s="6">
        <v>4110.0</v>
      </c>
      <c r="B4116" s="6" t="s">
        <v>20</v>
      </c>
      <c r="C4116" s="6" t="s">
        <v>13379</v>
      </c>
      <c r="D4116" s="6" t="s">
        <v>22</v>
      </c>
      <c r="E4116" s="6" t="s">
        <v>154</v>
      </c>
      <c r="F4116" s="6" t="s">
        <v>35</v>
      </c>
      <c r="G4116" s="6" t="s">
        <v>13380</v>
      </c>
      <c r="H4116" s="6" t="s">
        <v>13381</v>
      </c>
      <c r="I4116" s="6" t="s">
        <v>13382</v>
      </c>
      <c r="J4116" s="6" t="s">
        <v>13383</v>
      </c>
      <c r="K4116" s="6" t="s">
        <v>58</v>
      </c>
      <c r="L4116" s="6" t="s">
        <v>89</v>
      </c>
      <c r="M4116" s="7">
        <v>43591.0</v>
      </c>
      <c r="N4116" s="6" t="s">
        <v>13384</v>
      </c>
      <c r="O4116" s="6" t="s">
        <v>32</v>
      </c>
      <c r="P4116" s="6" t="s">
        <v>32</v>
      </c>
    </row>
    <row r="4117" ht="12.75" customHeight="1">
      <c r="A4117" s="6">
        <v>4111.0</v>
      </c>
      <c r="B4117" s="6" t="s">
        <v>20</v>
      </c>
      <c r="C4117" s="6" t="s">
        <v>13385</v>
      </c>
      <c r="D4117" s="6" t="s">
        <v>22</v>
      </c>
      <c r="E4117" s="6" t="s">
        <v>88</v>
      </c>
      <c r="F4117" s="6" t="s">
        <v>35</v>
      </c>
      <c r="G4117" s="6" t="s">
        <v>13380</v>
      </c>
      <c r="H4117" s="6" t="s">
        <v>13381</v>
      </c>
      <c r="I4117" s="6" t="s">
        <v>13382</v>
      </c>
      <c r="J4117" s="6" t="s">
        <v>13383</v>
      </c>
      <c r="K4117" s="6" t="s">
        <v>58</v>
      </c>
      <c r="L4117" s="6" t="s">
        <v>963</v>
      </c>
      <c r="M4117" s="7">
        <v>43591.0</v>
      </c>
      <c r="N4117" s="6" t="s">
        <v>13386</v>
      </c>
      <c r="O4117" s="6" t="s">
        <v>32</v>
      </c>
      <c r="P4117" s="6" t="s">
        <v>32</v>
      </c>
    </row>
    <row r="4118" ht="12.75" customHeight="1">
      <c r="A4118" s="6">
        <v>4112.0</v>
      </c>
      <c r="B4118" s="6" t="s">
        <v>20</v>
      </c>
      <c r="C4118" s="6" t="s">
        <v>13387</v>
      </c>
      <c r="D4118" s="6" t="s">
        <v>22</v>
      </c>
      <c r="E4118" s="6" t="s">
        <v>78</v>
      </c>
      <c r="F4118" s="6" t="s">
        <v>35</v>
      </c>
      <c r="G4118" s="6" t="s">
        <v>13380</v>
      </c>
      <c r="H4118" s="6" t="s">
        <v>13381</v>
      </c>
      <c r="I4118" s="6" t="s">
        <v>13382</v>
      </c>
      <c r="J4118" s="6" t="s">
        <v>13383</v>
      </c>
      <c r="K4118" s="6" t="s">
        <v>58</v>
      </c>
      <c r="L4118" s="6" t="s">
        <v>2599</v>
      </c>
      <c r="M4118" s="7">
        <v>43591.0</v>
      </c>
      <c r="N4118" s="6" t="s">
        <v>13388</v>
      </c>
      <c r="O4118" s="6" t="s">
        <v>32</v>
      </c>
      <c r="P4118" s="6" t="s">
        <v>32</v>
      </c>
    </row>
    <row r="4119" ht="12.75" customHeight="1">
      <c r="A4119" s="6">
        <v>4113.0</v>
      </c>
      <c r="B4119" s="6" t="s">
        <v>20</v>
      </c>
      <c r="C4119" s="6" t="s">
        <v>13389</v>
      </c>
      <c r="D4119" s="6" t="s">
        <v>22</v>
      </c>
      <c r="E4119" s="6" t="s">
        <v>146</v>
      </c>
      <c r="F4119" s="6" t="s">
        <v>35</v>
      </c>
      <c r="G4119" s="6" t="s">
        <v>13380</v>
      </c>
      <c r="H4119" s="6" t="s">
        <v>13381</v>
      </c>
      <c r="I4119" s="6" t="s">
        <v>13382</v>
      </c>
      <c r="J4119" s="6" t="s">
        <v>13383</v>
      </c>
      <c r="K4119" s="6" t="s">
        <v>58</v>
      </c>
      <c r="L4119" s="6" t="s">
        <v>2599</v>
      </c>
      <c r="M4119" s="7">
        <v>43591.0</v>
      </c>
      <c r="N4119" s="6" t="s">
        <v>13390</v>
      </c>
      <c r="O4119" s="6" t="s">
        <v>32</v>
      </c>
      <c r="P4119" s="6" t="s">
        <v>32</v>
      </c>
    </row>
    <row r="4120" ht="12.75" customHeight="1">
      <c r="A4120" s="6">
        <v>4114.0</v>
      </c>
      <c r="B4120" s="6" t="s">
        <v>20</v>
      </c>
      <c r="C4120" s="6" t="s">
        <v>13391</v>
      </c>
      <c r="D4120" s="6" t="s">
        <v>22</v>
      </c>
      <c r="E4120" s="6" t="s">
        <v>154</v>
      </c>
      <c r="F4120" s="6" t="s">
        <v>35</v>
      </c>
      <c r="G4120" s="6" t="s">
        <v>13380</v>
      </c>
      <c r="H4120" s="6" t="s">
        <v>13381</v>
      </c>
      <c r="I4120" s="6" t="s">
        <v>13382</v>
      </c>
      <c r="J4120" s="6" t="s">
        <v>13383</v>
      </c>
      <c r="K4120" s="6" t="s">
        <v>58</v>
      </c>
      <c r="L4120" s="6" t="s">
        <v>2599</v>
      </c>
      <c r="M4120" s="7">
        <v>43591.0</v>
      </c>
      <c r="N4120" s="6" t="s">
        <v>13392</v>
      </c>
      <c r="O4120" s="6" t="s">
        <v>32</v>
      </c>
      <c r="P4120" s="6" t="s">
        <v>32</v>
      </c>
    </row>
    <row r="4121" ht="12.75" customHeight="1">
      <c r="A4121" s="6">
        <v>4115.0</v>
      </c>
      <c r="B4121" s="6" t="s">
        <v>20</v>
      </c>
      <c r="C4121" s="6" t="s">
        <v>13393</v>
      </c>
      <c r="D4121" s="6" t="s">
        <v>22</v>
      </c>
      <c r="E4121" s="6" t="s">
        <v>67</v>
      </c>
      <c r="F4121" s="6" t="s">
        <v>35</v>
      </c>
      <c r="G4121" s="6" t="s">
        <v>13394</v>
      </c>
      <c r="H4121" s="6" t="s">
        <v>13395</v>
      </c>
      <c r="I4121" s="6" t="s">
        <v>13396</v>
      </c>
      <c r="J4121" s="6" t="s">
        <v>13397</v>
      </c>
      <c r="K4121" s="6" t="s">
        <v>40</v>
      </c>
      <c r="L4121" s="6" t="s">
        <v>63</v>
      </c>
      <c r="M4121" s="7">
        <v>43591.0</v>
      </c>
      <c r="N4121" s="6" t="s">
        <v>13398</v>
      </c>
      <c r="O4121" s="6" t="s">
        <v>32</v>
      </c>
      <c r="P4121" s="6" t="s">
        <v>32</v>
      </c>
    </row>
    <row r="4122" ht="12.75" customHeight="1">
      <c r="A4122" s="6">
        <v>4116.0</v>
      </c>
      <c r="B4122" s="6" t="s">
        <v>20</v>
      </c>
      <c r="C4122" s="6" t="s">
        <v>13399</v>
      </c>
      <c r="D4122" s="6" t="s">
        <v>22</v>
      </c>
      <c r="E4122" s="6" t="s">
        <v>78</v>
      </c>
      <c r="F4122" s="6" t="s">
        <v>35</v>
      </c>
      <c r="G4122" s="6" t="s">
        <v>13400</v>
      </c>
      <c r="H4122" s="6" t="s">
        <v>13401</v>
      </c>
      <c r="I4122" s="6" t="s">
        <v>13402</v>
      </c>
      <c r="J4122" s="6" t="s">
        <v>13403</v>
      </c>
      <c r="K4122" s="6" t="s">
        <v>40</v>
      </c>
      <c r="L4122" s="6" t="s">
        <v>63</v>
      </c>
      <c r="M4122" s="7">
        <v>43593.0</v>
      </c>
      <c r="N4122" s="6" t="s">
        <v>13404</v>
      </c>
      <c r="O4122" s="6" t="s">
        <v>32</v>
      </c>
      <c r="P4122" s="6" t="s">
        <v>32</v>
      </c>
    </row>
    <row r="4123" ht="12.75" customHeight="1">
      <c r="A4123" s="6">
        <v>4117.0</v>
      </c>
      <c r="B4123" s="6" t="s">
        <v>20</v>
      </c>
      <c r="C4123" s="6" t="s">
        <v>13405</v>
      </c>
      <c r="D4123" s="6" t="s">
        <v>22</v>
      </c>
      <c r="E4123" s="6" t="s">
        <v>23</v>
      </c>
      <c r="F4123" s="6" t="s">
        <v>35</v>
      </c>
      <c r="G4123" s="6" t="s">
        <v>13406</v>
      </c>
      <c r="H4123" s="6" t="s">
        <v>13407</v>
      </c>
      <c r="I4123" s="6" t="s">
        <v>13408</v>
      </c>
      <c r="J4123" s="6" t="s">
        <v>13409</v>
      </c>
      <c r="K4123" s="6" t="s">
        <v>58</v>
      </c>
      <c r="L4123" s="6" t="s">
        <v>169</v>
      </c>
      <c r="M4123" s="7">
        <v>43593.0</v>
      </c>
      <c r="N4123" s="6" t="s">
        <v>13410</v>
      </c>
      <c r="O4123" s="6" t="s">
        <v>32</v>
      </c>
      <c r="P4123" s="6" t="s">
        <v>32</v>
      </c>
    </row>
    <row r="4124" ht="12.75" customHeight="1">
      <c r="A4124" s="6">
        <v>4118.0</v>
      </c>
      <c r="B4124" s="6" t="s">
        <v>20</v>
      </c>
      <c r="C4124" s="6" t="s">
        <v>13411</v>
      </c>
      <c r="D4124" s="6" t="s">
        <v>22</v>
      </c>
      <c r="E4124" s="6" t="s">
        <v>168</v>
      </c>
      <c r="F4124" s="6" t="s">
        <v>35</v>
      </c>
      <c r="G4124" s="6" t="s">
        <v>13406</v>
      </c>
      <c r="H4124" s="6" t="s">
        <v>13407</v>
      </c>
      <c r="I4124" s="6" t="s">
        <v>13408</v>
      </c>
      <c r="J4124" s="6" t="s">
        <v>13409</v>
      </c>
      <c r="K4124" s="6" t="s">
        <v>40</v>
      </c>
      <c r="L4124" s="6" t="s">
        <v>63</v>
      </c>
      <c r="M4124" s="7">
        <v>43593.0</v>
      </c>
      <c r="N4124" s="6" t="s">
        <v>13412</v>
      </c>
      <c r="O4124" s="6" t="s">
        <v>32</v>
      </c>
      <c r="P4124" s="6" t="s">
        <v>32</v>
      </c>
    </row>
    <row r="4125" ht="12.75" customHeight="1">
      <c r="A4125" s="6">
        <v>4119.0</v>
      </c>
      <c r="B4125" s="6" t="s">
        <v>20</v>
      </c>
      <c r="C4125" s="6" t="s">
        <v>13413</v>
      </c>
      <c r="D4125" s="6" t="s">
        <v>22</v>
      </c>
      <c r="E4125" s="6" t="s">
        <v>78</v>
      </c>
      <c r="F4125" s="6" t="s">
        <v>35</v>
      </c>
      <c r="G4125" s="6" t="s">
        <v>13414</v>
      </c>
      <c r="H4125" s="6" t="s">
        <v>13415</v>
      </c>
      <c r="I4125" s="6" t="s">
        <v>13416</v>
      </c>
      <c r="J4125" s="6" t="s">
        <v>13417</v>
      </c>
      <c r="K4125" s="6" t="s">
        <v>40</v>
      </c>
      <c r="L4125" s="6" t="s">
        <v>63</v>
      </c>
      <c r="M4125" s="7">
        <v>43591.0</v>
      </c>
      <c r="N4125" s="6" t="s">
        <v>13418</v>
      </c>
      <c r="O4125" s="6" t="s">
        <v>32</v>
      </c>
      <c r="P4125" s="6" t="s">
        <v>32</v>
      </c>
    </row>
    <row r="4126" ht="12.75" customHeight="1">
      <c r="A4126" s="6">
        <v>4120.0</v>
      </c>
      <c r="B4126" s="6" t="s">
        <v>20</v>
      </c>
      <c r="C4126" s="6" t="s">
        <v>13419</v>
      </c>
      <c r="D4126" s="6" t="s">
        <v>22</v>
      </c>
      <c r="E4126" s="6" t="s">
        <v>62</v>
      </c>
      <c r="F4126" s="6" t="s">
        <v>35</v>
      </c>
      <c r="G4126" s="6" t="s">
        <v>13414</v>
      </c>
      <c r="H4126" s="6" t="s">
        <v>13415</v>
      </c>
      <c r="I4126" s="6" t="s">
        <v>13416</v>
      </c>
      <c r="J4126" s="6" t="s">
        <v>13417</v>
      </c>
      <c r="K4126" s="6" t="s">
        <v>40</v>
      </c>
      <c r="L4126" s="6" t="s">
        <v>63</v>
      </c>
      <c r="M4126" s="7">
        <v>43591.0</v>
      </c>
      <c r="N4126" s="6" t="s">
        <v>13420</v>
      </c>
      <c r="O4126" s="6" t="s">
        <v>32</v>
      </c>
      <c r="P4126" s="6" t="s">
        <v>32</v>
      </c>
    </row>
    <row r="4127" ht="12.75" customHeight="1">
      <c r="A4127" s="6">
        <v>4121.0</v>
      </c>
      <c r="B4127" s="6" t="s">
        <v>20</v>
      </c>
      <c r="C4127" s="6" t="s">
        <v>13421</v>
      </c>
      <c r="D4127" s="6" t="s">
        <v>22</v>
      </c>
      <c r="E4127" s="6" t="s">
        <v>67</v>
      </c>
      <c r="F4127" s="6" t="s">
        <v>35</v>
      </c>
      <c r="G4127" s="6" t="s">
        <v>13422</v>
      </c>
      <c r="H4127" s="6" t="s">
        <v>13423</v>
      </c>
      <c r="I4127" s="6" t="s">
        <v>13424</v>
      </c>
      <c r="J4127" s="6" t="s">
        <v>13425</v>
      </c>
      <c r="K4127" s="6" t="s">
        <v>40</v>
      </c>
      <c r="L4127" s="6" t="s">
        <v>63</v>
      </c>
      <c r="M4127" s="7">
        <v>43591.0</v>
      </c>
      <c r="N4127" s="6" t="s">
        <v>13426</v>
      </c>
      <c r="O4127" s="6" t="s">
        <v>32</v>
      </c>
      <c r="P4127" s="6" t="s">
        <v>32</v>
      </c>
    </row>
    <row r="4128" ht="12.75" customHeight="1">
      <c r="A4128" s="6">
        <v>4122.0</v>
      </c>
      <c r="B4128" s="6" t="s">
        <v>20</v>
      </c>
      <c r="C4128" s="6" t="s">
        <v>13427</v>
      </c>
      <c r="D4128" s="6" t="s">
        <v>22</v>
      </c>
      <c r="E4128" s="6" t="s">
        <v>62</v>
      </c>
      <c r="F4128" s="6" t="s">
        <v>35</v>
      </c>
      <c r="G4128" s="6" t="s">
        <v>13422</v>
      </c>
      <c r="H4128" s="6" t="s">
        <v>13423</v>
      </c>
      <c r="I4128" s="6" t="s">
        <v>13424</v>
      </c>
      <c r="J4128" s="6" t="s">
        <v>13425</v>
      </c>
      <c r="K4128" s="6" t="s">
        <v>40</v>
      </c>
      <c r="L4128" s="6" t="s">
        <v>63</v>
      </c>
      <c r="M4128" s="7">
        <v>43591.0</v>
      </c>
      <c r="N4128" s="6" t="s">
        <v>13428</v>
      </c>
      <c r="O4128" s="6" t="s">
        <v>32</v>
      </c>
      <c r="P4128" s="6" t="s">
        <v>32</v>
      </c>
    </row>
    <row r="4129" ht="12.75" customHeight="1">
      <c r="A4129" s="6">
        <v>4123.0</v>
      </c>
      <c r="B4129" s="6" t="s">
        <v>20</v>
      </c>
      <c r="C4129" s="6" t="s">
        <v>13429</v>
      </c>
      <c r="D4129" s="6" t="s">
        <v>22</v>
      </c>
      <c r="E4129" s="6" t="s">
        <v>168</v>
      </c>
      <c r="F4129" s="6" t="s">
        <v>35</v>
      </c>
      <c r="G4129" s="6" t="s">
        <v>13430</v>
      </c>
      <c r="H4129" s="6" t="s">
        <v>13431</v>
      </c>
      <c r="I4129" s="6" t="s">
        <v>13432</v>
      </c>
      <c r="J4129" s="6" t="s">
        <v>13433</v>
      </c>
      <c r="K4129" s="6" t="s">
        <v>40</v>
      </c>
      <c r="L4129" s="6" t="s">
        <v>63</v>
      </c>
      <c r="M4129" s="7">
        <v>43592.0</v>
      </c>
      <c r="N4129" s="6" t="s">
        <v>13434</v>
      </c>
      <c r="O4129" s="6" t="s">
        <v>32</v>
      </c>
      <c r="P4129" s="6" t="s">
        <v>32</v>
      </c>
    </row>
    <row r="4130" ht="12.75" customHeight="1">
      <c r="A4130" s="6">
        <v>4124.0</v>
      </c>
      <c r="B4130" s="6" t="s">
        <v>20</v>
      </c>
      <c r="C4130" s="6" t="s">
        <v>13435</v>
      </c>
      <c r="D4130" s="6" t="s">
        <v>22</v>
      </c>
      <c r="E4130" s="6" t="s">
        <v>62</v>
      </c>
      <c r="F4130" s="6" t="s">
        <v>35</v>
      </c>
      <c r="G4130" s="6" t="s">
        <v>13436</v>
      </c>
      <c r="H4130" s="6" t="s">
        <v>13437</v>
      </c>
      <c r="I4130" s="6" t="s">
        <v>13438</v>
      </c>
      <c r="J4130" s="6" t="s">
        <v>13439</v>
      </c>
      <c r="K4130" s="6" t="s">
        <v>40</v>
      </c>
      <c r="L4130" s="6" t="s">
        <v>63</v>
      </c>
      <c r="M4130" s="7">
        <v>43593.0</v>
      </c>
      <c r="N4130" s="6" t="s">
        <v>13440</v>
      </c>
      <c r="O4130" s="6" t="s">
        <v>32</v>
      </c>
      <c r="P4130" s="6" t="s">
        <v>32</v>
      </c>
    </row>
    <row r="4131" ht="12.75" customHeight="1">
      <c r="A4131" s="6">
        <v>4125.0</v>
      </c>
      <c r="B4131" s="6" t="s">
        <v>20</v>
      </c>
      <c r="C4131" s="6" t="s">
        <v>13441</v>
      </c>
      <c r="D4131" s="6" t="s">
        <v>22</v>
      </c>
      <c r="E4131" s="6" t="s">
        <v>154</v>
      </c>
      <c r="F4131" s="6" t="s">
        <v>35</v>
      </c>
      <c r="G4131" s="6" t="s">
        <v>3767</v>
      </c>
      <c r="H4131" s="6" t="s">
        <v>13442</v>
      </c>
      <c r="I4131" s="6" t="s">
        <v>13443</v>
      </c>
      <c r="J4131" s="6" t="s">
        <v>13444</v>
      </c>
      <c r="K4131" s="6" t="s">
        <v>40</v>
      </c>
      <c r="L4131" s="6" t="s">
        <v>63</v>
      </c>
      <c r="M4131" s="7">
        <v>43605.0</v>
      </c>
      <c r="N4131" s="6" t="s">
        <v>13445</v>
      </c>
      <c r="O4131" s="6" t="s">
        <v>32</v>
      </c>
      <c r="P4131" s="6" t="s">
        <v>32</v>
      </c>
    </row>
    <row r="4132" ht="12.75" customHeight="1">
      <c r="A4132" s="6">
        <v>4126.0</v>
      </c>
      <c r="B4132" s="6" t="s">
        <v>20</v>
      </c>
      <c r="C4132" s="6" t="s">
        <v>13446</v>
      </c>
      <c r="D4132" s="6" t="s">
        <v>22</v>
      </c>
      <c r="E4132" s="6" t="s">
        <v>62</v>
      </c>
      <c r="F4132" s="6" t="s">
        <v>35</v>
      </c>
      <c r="G4132" s="6" t="s">
        <v>3767</v>
      </c>
      <c r="H4132" s="6" t="s">
        <v>13442</v>
      </c>
      <c r="I4132" s="6" t="s">
        <v>13443</v>
      </c>
      <c r="J4132" s="6" t="s">
        <v>13444</v>
      </c>
      <c r="K4132" s="6" t="s">
        <v>40</v>
      </c>
      <c r="L4132" s="6" t="s">
        <v>63</v>
      </c>
      <c r="M4132" s="7">
        <v>43605.0</v>
      </c>
      <c r="N4132" s="6" t="s">
        <v>13447</v>
      </c>
      <c r="O4132" s="6" t="s">
        <v>32</v>
      </c>
      <c r="P4132" s="6" t="s">
        <v>32</v>
      </c>
    </row>
    <row r="4133" ht="12.75" customHeight="1">
      <c r="A4133" s="6">
        <v>4127.0</v>
      </c>
      <c r="B4133" s="6" t="s">
        <v>20</v>
      </c>
      <c r="C4133" s="6" t="s">
        <v>13448</v>
      </c>
      <c r="D4133" s="6" t="s">
        <v>22</v>
      </c>
      <c r="E4133" s="6" t="s">
        <v>168</v>
      </c>
      <c r="F4133" s="6" t="s">
        <v>35</v>
      </c>
      <c r="G4133" s="6" t="s">
        <v>1157</v>
      </c>
      <c r="H4133" s="6" t="s">
        <v>13449</v>
      </c>
      <c r="I4133" s="6" t="s">
        <v>13450</v>
      </c>
      <c r="J4133" s="6" t="s">
        <v>13451</v>
      </c>
      <c r="K4133" s="6" t="s">
        <v>40</v>
      </c>
      <c r="L4133" s="6" t="s">
        <v>13452</v>
      </c>
      <c r="M4133" s="7">
        <v>43593.0</v>
      </c>
      <c r="N4133" s="6" t="s">
        <v>13453</v>
      </c>
      <c r="O4133" s="6" t="s">
        <v>32</v>
      </c>
      <c r="P4133" s="6" t="s">
        <v>32</v>
      </c>
    </row>
    <row r="4134" ht="12.75" customHeight="1">
      <c r="A4134" s="6">
        <v>4128.0</v>
      </c>
      <c r="B4134" s="6" t="s">
        <v>20</v>
      </c>
      <c r="C4134" s="6" t="s">
        <v>13454</v>
      </c>
      <c r="D4134" s="6" t="s">
        <v>22</v>
      </c>
      <c r="E4134" s="6" t="s">
        <v>62</v>
      </c>
      <c r="F4134" s="6" t="s">
        <v>35</v>
      </c>
      <c r="G4134" s="6" t="s">
        <v>13455</v>
      </c>
      <c r="H4134" s="6" t="s">
        <v>13456</v>
      </c>
      <c r="I4134" s="6" t="s">
        <v>13457</v>
      </c>
      <c r="J4134" s="6" t="s">
        <v>13458</v>
      </c>
      <c r="K4134" s="6" t="s">
        <v>40</v>
      </c>
      <c r="L4134" s="6" t="s">
        <v>330</v>
      </c>
      <c r="M4134" s="7">
        <v>43591.0</v>
      </c>
      <c r="N4134" s="6" t="s">
        <v>13459</v>
      </c>
      <c r="O4134" s="6" t="s">
        <v>32</v>
      </c>
      <c r="P4134" s="6" t="s">
        <v>32</v>
      </c>
    </row>
    <row r="4135" ht="12.75" customHeight="1">
      <c r="A4135" s="6">
        <v>4129.0</v>
      </c>
      <c r="B4135" s="6" t="s">
        <v>20</v>
      </c>
      <c r="C4135" s="6" t="s">
        <v>13460</v>
      </c>
      <c r="D4135" s="6" t="s">
        <v>22</v>
      </c>
      <c r="E4135" s="6" t="s">
        <v>67</v>
      </c>
      <c r="F4135" s="6" t="s">
        <v>24</v>
      </c>
      <c r="G4135" s="6" t="s">
        <v>5854</v>
      </c>
      <c r="H4135" s="6" t="s">
        <v>7316</v>
      </c>
      <c r="I4135" s="6" t="s">
        <v>7317</v>
      </c>
      <c r="J4135" s="6" t="s">
        <v>7318</v>
      </c>
      <c r="K4135" s="6" t="s">
        <v>4024</v>
      </c>
      <c r="L4135" s="6" t="s">
        <v>4024</v>
      </c>
      <c r="M4135" s="7">
        <v>43808.0</v>
      </c>
      <c r="N4135" s="6" t="s">
        <v>13461</v>
      </c>
      <c r="O4135" s="6" t="s">
        <v>32</v>
      </c>
      <c r="P4135" s="6" t="s">
        <v>32</v>
      </c>
    </row>
    <row r="4136" ht="12.75" customHeight="1">
      <c r="A4136" s="6">
        <v>4130.0</v>
      </c>
      <c r="B4136" s="6" t="s">
        <v>20</v>
      </c>
      <c r="C4136" s="6" t="s">
        <v>13462</v>
      </c>
      <c r="D4136" s="6" t="s">
        <v>22</v>
      </c>
      <c r="E4136" s="6" t="s">
        <v>4273</v>
      </c>
      <c r="F4136" s="6" t="s">
        <v>24</v>
      </c>
      <c r="G4136" s="6" t="s">
        <v>210</v>
      </c>
      <c r="H4136" s="6" t="s">
        <v>13463</v>
      </c>
      <c r="I4136" s="6" t="s">
        <v>13464</v>
      </c>
      <c r="J4136" s="6" t="s">
        <v>13465</v>
      </c>
      <c r="K4136" s="6" t="s">
        <v>7775</v>
      </c>
      <c r="L4136" s="6" t="s">
        <v>7780</v>
      </c>
      <c r="M4136" s="7">
        <v>43602.0</v>
      </c>
      <c r="N4136" s="6" t="s">
        <v>13466</v>
      </c>
      <c r="O4136" s="6" t="s">
        <v>32</v>
      </c>
      <c r="P4136" s="7">
        <v>45063.0</v>
      </c>
    </row>
    <row r="4137" ht="12.75" customHeight="1">
      <c r="A4137" s="6">
        <v>4131.0</v>
      </c>
      <c r="B4137" s="6" t="s">
        <v>20</v>
      </c>
      <c r="C4137" s="6" t="s">
        <v>13467</v>
      </c>
      <c r="D4137" s="6" t="s">
        <v>22</v>
      </c>
      <c r="E4137" s="6" t="s">
        <v>2073</v>
      </c>
      <c r="F4137" s="6" t="s">
        <v>24</v>
      </c>
      <c r="G4137" s="6" t="s">
        <v>210</v>
      </c>
      <c r="H4137" s="6" t="s">
        <v>13463</v>
      </c>
      <c r="I4137" s="6" t="s">
        <v>13464</v>
      </c>
      <c r="J4137" s="6" t="s">
        <v>13465</v>
      </c>
      <c r="K4137" s="6" t="s">
        <v>7775</v>
      </c>
      <c r="L4137" s="6" t="s">
        <v>13468</v>
      </c>
      <c r="M4137" s="7">
        <v>43602.0</v>
      </c>
      <c r="N4137" s="6" t="s">
        <v>13469</v>
      </c>
      <c r="O4137" s="6" t="s">
        <v>32</v>
      </c>
      <c r="P4137" s="6" t="s">
        <v>32</v>
      </c>
    </row>
    <row r="4138" ht="12.75" customHeight="1">
      <c r="A4138" s="6">
        <v>4132.0</v>
      </c>
      <c r="B4138" s="6" t="s">
        <v>20</v>
      </c>
      <c r="C4138" s="6" t="s">
        <v>13470</v>
      </c>
      <c r="D4138" s="6" t="s">
        <v>138</v>
      </c>
      <c r="E4138" s="6" t="s">
        <v>67</v>
      </c>
      <c r="F4138" s="6" t="s">
        <v>24</v>
      </c>
      <c r="G4138" s="6" t="s">
        <v>210</v>
      </c>
      <c r="H4138" s="6" t="s">
        <v>13463</v>
      </c>
      <c r="I4138" s="6" t="s">
        <v>13464</v>
      </c>
      <c r="J4138" s="6" t="s">
        <v>13465</v>
      </c>
      <c r="K4138" s="6" t="s">
        <v>13471</v>
      </c>
      <c r="L4138" s="6" t="s">
        <v>13472</v>
      </c>
      <c r="M4138" s="7">
        <v>43602.0</v>
      </c>
      <c r="N4138" s="6" t="s">
        <v>13473</v>
      </c>
      <c r="O4138" s="6" t="s">
        <v>32</v>
      </c>
      <c r="P4138" s="6" t="s">
        <v>32</v>
      </c>
    </row>
    <row r="4139" ht="12.75" customHeight="1">
      <c r="A4139" s="6">
        <v>4133.0</v>
      </c>
      <c r="B4139" s="6" t="s">
        <v>20</v>
      </c>
      <c r="C4139" s="6" t="s">
        <v>13474</v>
      </c>
      <c r="D4139" s="6" t="s">
        <v>22</v>
      </c>
      <c r="E4139" s="6" t="s">
        <v>146</v>
      </c>
      <c r="F4139" s="6" t="s">
        <v>35</v>
      </c>
      <c r="G4139" s="6" t="s">
        <v>13227</v>
      </c>
      <c r="H4139" s="6" t="s">
        <v>13475</v>
      </c>
      <c r="I4139" s="6" t="s">
        <v>13476</v>
      </c>
      <c r="J4139" s="6" t="s">
        <v>13477</v>
      </c>
      <c r="K4139" s="6" t="s">
        <v>40</v>
      </c>
      <c r="L4139" s="6" t="s">
        <v>63</v>
      </c>
      <c r="M4139" s="7">
        <v>43602.0</v>
      </c>
      <c r="N4139" s="6" t="s">
        <v>13478</v>
      </c>
      <c r="O4139" s="6" t="s">
        <v>32</v>
      </c>
      <c r="P4139" s="6" t="s">
        <v>32</v>
      </c>
    </row>
    <row r="4140" ht="12.75" customHeight="1">
      <c r="A4140" s="6">
        <v>4134.0</v>
      </c>
      <c r="B4140" s="6" t="s">
        <v>20</v>
      </c>
      <c r="C4140" s="6" t="s">
        <v>13479</v>
      </c>
      <c r="D4140" s="6" t="s">
        <v>22</v>
      </c>
      <c r="E4140" s="6" t="s">
        <v>326</v>
      </c>
      <c r="F4140" s="6" t="s">
        <v>24</v>
      </c>
      <c r="G4140" s="6" t="s">
        <v>530</v>
      </c>
      <c r="H4140" s="6" t="s">
        <v>531</v>
      </c>
      <c r="I4140" s="6" t="s">
        <v>532</v>
      </c>
      <c r="J4140" s="6" t="s">
        <v>533</v>
      </c>
      <c r="K4140" s="6" t="s">
        <v>1863</v>
      </c>
      <c r="L4140" s="6" t="s">
        <v>13480</v>
      </c>
      <c r="M4140" s="7">
        <v>43602.0</v>
      </c>
      <c r="N4140" s="6" t="s">
        <v>13481</v>
      </c>
      <c r="O4140" s="6" t="s">
        <v>32</v>
      </c>
      <c r="P4140" s="6" t="s">
        <v>32</v>
      </c>
    </row>
    <row r="4141" ht="12.75" customHeight="1">
      <c r="A4141" s="6">
        <v>4135.0</v>
      </c>
      <c r="B4141" s="6" t="s">
        <v>20</v>
      </c>
      <c r="C4141" s="6" t="s">
        <v>13482</v>
      </c>
      <c r="D4141" s="6" t="s">
        <v>22</v>
      </c>
      <c r="E4141" s="6" t="s">
        <v>44</v>
      </c>
      <c r="F4141" s="6" t="s">
        <v>24</v>
      </c>
      <c r="G4141" s="6" t="s">
        <v>530</v>
      </c>
      <c r="H4141" s="6" t="s">
        <v>531</v>
      </c>
      <c r="I4141" s="6" t="s">
        <v>532</v>
      </c>
      <c r="J4141" s="6" t="s">
        <v>533</v>
      </c>
      <c r="K4141" s="6" t="s">
        <v>40</v>
      </c>
      <c r="L4141" s="6" t="s">
        <v>343</v>
      </c>
      <c r="M4141" s="7">
        <v>43602.0</v>
      </c>
      <c r="N4141" s="6" t="s">
        <v>13483</v>
      </c>
      <c r="O4141" s="6" t="s">
        <v>32</v>
      </c>
      <c r="P4141" s="6" t="s">
        <v>32</v>
      </c>
    </row>
    <row r="4142" ht="12.75" customHeight="1">
      <c r="A4142" s="6">
        <v>4136.0</v>
      </c>
      <c r="B4142" s="6" t="s">
        <v>20</v>
      </c>
      <c r="C4142" s="6" t="s">
        <v>13484</v>
      </c>
      <c r="D4142" s="6" t="s">
        <v>22</v>
      </c>
      <c r="E4142" s="6" t="s">
        <v>88</v>
      </c>
      <c r="F4142" s="6" t="s">
        <v>24</v>
      </c>
      <c r="G4142" s="6" t="s">
        <v>530</v>
      </c>
      <c r="H4142" s="6" t="s">
        <v>531</v>
      </c>
      <c r="I4142" s="6" t="s">
        <v>532</v>
      </c>
      <c r="J4142" s="6" t="s">
        <v>533</v>
      </c>
      <c r="K4142" s="6" t="s">
        <v>231</v>
      </c>
      <c r="L4142" s="6" t="s">
        <v>892</v>
      </c>
      <c r="M4142" s="7">
        <v>43602.0</v>
      </c>
      <c r="N4142" s="6" t="s">
        <v>13485</v>
      </c>
      <c r="O4142" s="6" t="s">
        <v>32</v>
      </c>
      <c r="P4142" s="6" t="s">
        <v>32</v>
      </c>
    </row>
    <row r="4143" ht="12.75" customHeight="1">
      <c r="A4143" s="6">
        <v>4137.0</v>
      </c>
      <c r="B4143" s="6" t="s">
        <v>20</v>
      </c>
      <c r="C4143" s="6" t="s">
        <v>13486</v>
      </c>
      <c r="D4143" s="6" t="s">
        <v>22</v>
      </c>
      <c r="E4143" s="6" t="s">
        <v>88</v>
      </c>
      <c r="F4143" s="6" t="s">
        <v>24</v>
      </c>
      <c r="G4143" s="6" t="s">
        <v>530</v>
      </c>
      <c r="H4143" s="6" t="s">
        <v>531</v>
      </c>
      <c r="I4143" s="6" t="s">
        <v>532</v>
      </c>
      <c r="J4143" s="6" t="s">
        <v>533</v>
      </c>
      <c r="K4143" s="6" t="s">
        <v>672</v>
      </c>
      <c r="L4143" s="6" t="s">
        <v>892</v>
      </c>
      <c r="M4143" s="7">
        <v>43602.0</v>
      </c>
      <c r="N4143" s="6" t="s">
        <v>13487</v>
      </c>
      <c r="O4143" s="6" t="s">
        <v>32</v>
      </c>
      <c r="P4143" s="6" t="s">
        <v>32</v>
      </c>
    </row>
    <row r="4144" ht="12.75" customHeight="1">
      <c r="A4144" s="6">
        <v>4138.0</v>
      </c>
      <c r="B4144" s="6" t="s">
        <v>20</v>
      </c>
      <c r="C4144" s="6" t="s">
        <v>13488</v>
      </c>
      <c r="D4144" s="6" t="s">
        <v>22</v>
      </c>
      <c r="E4144" s="6" t="s">
        <v>106</v>
      </c>
      <c r="F4144" s="6" t="s">
        <v>24</v>
      </c>
      <c r="G4144" s="6" t="s">
        <v>10145</v>
      </c>
      <c r="H4144" s="6" t="s">
        <v>13489</v>
      </c>
      <c r="I4144" s="6" t="s">
        <v>13490</v>
      </c>
      <c r="J4144" s="6" t="s">
        <v>13491</v>
      </c>
      <c r="K4144" s="6" t="s">
        <v>4357</v>
      </c>
      <c r="L4144" s="6" t="s">
        <v>13492</v>
      </c>
      <c r="M4144" s="7">
        <v>43602.0</v>
      </c>
      <c r="N4144" s="6" t="s">
        <v>13493</v>
      </c>
      <c r="O4144" s="6" t="s">
        <v>32</v>
      </c>
      <c r="P4144" s="7">
        <v>44290.0</v>
      </c>
    </row>
    <row r="4145" ht="12.75" customHeight="1">
      <c r="A4145" s="6">
        <v>4139.0</v>
      </c>
      <c r="B4145" s="6" t="s">
        <v>20</v>
      </c>
      <c r="C4145" s="6" t="s">
        <v>13494</v>
      </c>
      <c r="D4145" s="6" t="s">
        <v>22</v>
      </c>
      <c r="E4145" s="6" t="s">
        <v>44</v>
      </c>
      <c r="F4145" s="6" t="s">
        <v>24</v>
      </c>
      <c r="G4145" s="6" t="s">
        <v>10145</v>
      </c>
      <c r="H4145" s="6" t="s">
        <v>13489</v>
      </c>
      <c r="I4145" s="6" t="s">
        <v>13490</v>
      </c>
      <c r="J4145" s="6" t="s">
        <v>13491</v>
      </c>
      <c r="K4145" s="6" t="s">
        <v>1153</v>
      </c>
      <c r="L4145" s="6" t="s">
        <v>13495</v>
      </c>
      <c r="M4145" s="7">
        <v>43602.0</v>
      </c>
      <c r="N4145" s="6" t="s">
        <v>13496</v>
      </c>
      <c r="O4145" s="6" t="s">
        <v>32</v>
      </c>
      <c r="P4145" s="6" t="s">
        <v>32</v>
      </c>
    </row>
    <row r="4146" ht="12.75" customHeight="1">
      <c r="A4146" s="6">
        <v>4140.0</v>
      </c>
      <c r="B4146" s="6" t="s">
        <v>20</v>
      </c>
      <c r="C4146" s="6" t="s">
        <v>13497</v>
      </c>
      <c r="D4146" s="6" t="s">
        <v>22</v>
      </c>
      <c r="E4146" s="6" t="s">
        <v>168</v>
      </c>
      <c r="F4146" s="6" t="s">
        <v>24</v>
      </c>
      <c r="G4146" s="6" t="s">
        <v>10176</v>
      </c>
      <c r="H4146" s="6" t="s">
        <v>13498</v>
      </c>
      <c r="I4146" s="6" t="s">
        <v>13499</v>
      </c>
      <c r="J4146" s="6" t="s">
        <v>13500</v>
      </c>
      <c r="K4146" s="6" t="s">
        <v>571</v>
      </c>
      <c r="L4146" s="6" t="s">
        <v>572</v>
      </c>
      <c r="M4146" s="7">
        <v>43601.0</v>
      </c>
      <c r="N4146" s="6" t="s">
        <v>13501</v>
      </c>
      <c r="O4146" s="6" t="s">
        <v>32</v>
      </c>
      <c r="P4146" s="6" t="s">
        <v>32</v>
      </c>
    </row>
    <row r="4147" ht="12.75" customHeight="1">
      <c r="A4147" s="6">
        <v>4141.0</v>
      </c>
      <c r="B4147" s="6" t="s">
        <v>20</v>
      </c>
      <c r="C4147" s="6" t="s">
        <v>13502</v>
      </c>
      <c r="D4147" s="6" t="s">
        <v>22</v>
      </c>
      <c r="E4147" s="6" t="s">
        <v>168</v>
      </c>
      <c r="F4147" s="6" t="s">
        <v>24</v>
      </c>
      <c r="G4147" s="6" t="s">
        <v>10176</v>
      </c>
      <c r="H4147" s="6" t="s">
        <v>13498</v>
      </c>
      <c r="I4147" s="6" t="s">
        <v>13499</v>
      </c>
      <c r="J4147" s="6" t="s">
        <v>13500</v>
      </c>
      <c r="K4147" s="6" t="s">
        <v>646</v>
      </c>
      <c r="L4147" s="6" t="s">
        <v>646</v>
      </c>
      <c r="M4147" s="7">
        <v>43601.0</v>
      </c>
      <c r="N4147" s="6" t="s">
        <v>13503</v>
      </c>
      <c r="O4147" s="6" t="s">
        <v>32</v>
      </c>
      <c r="P4147" s="6" t="s">
        <v>32</v>
      </c>
    </row>
    <row r="4148" ht="12.75" customHeight="1">
      <c r="A4148" s="6">
        <v>4142.0</v>
      </c>
      <c r="B4148" s="6" t="s">
        <v>20</v>
      </c>
      <c r="C4148" s="6" t="s">
        <v>13504</v>
      </c>
      <c r="D4148" s="6" t="s">
        <v>22</v>
      </c>
      <c r="E4148" s="6" t="s">
        <v>67</v>
      </c>
      <c r="F4148" s="6" t="s">
        <v>24</v>
      </c>
      <c r="G4148" s="6" t="s">
        <v>10176</v>
      </c>
      <c r="H4148" s="6" t="s">
        <v>13498</v>
      </c>
      <c r="I4148" s="6" t="s">
        <v>13499</v>
      </c>
      <c r="J4148" s="6" t="s">
        <v>13500</v>
      </c>
      <c r="K4148" s="6" t="s">
        <v>571</v>
      </c>
      <c r="L4148" s="6" t="s">
        <v>572</v>
      </c>
      <c r="M4148" s="7">
        <v>43601.0</v>
      </c>
      <c r="N4148" s="6" t="s">
        <v>13505</v>
      </c>
      <c r="O4148" s="6" t="s">
        <v>32</v>
      </c>
      <c r="P4148" s="6" t="s">
        <v>32</v>
      </c>
    </row>
    <row r="4149" ht="12.75" customHeight="1">
      <c r="A4149" s="6">
        <v>4143.0</v>
      </c>
      <c r="B4149" s="6" t="s">
        <v>20</v>
      </c>
      <c r="C4149" s="6" t="s">
        <v>13506</v>
      </c>
      <c r="D4149" s="6" t="s">
        <v>22</v>
      </c>
      <c r="E4149" s="6" t="s">
        <v>106</v>
      </c>
      <c r="F4149" s="6" t="s">
        <v>24</v>
      </c>
      <c r="G4149" s="6" t="s">
        <v>10176</v>
      </c>
      <c r="H4149" s="6" t="s">
        <v>13498</v>
      </c>
      <c r="I4149" s="6" t="s">
        <v>13499</v>
      </c>
      <c r="J4149" s="6" t="s">
        <v>13500</v>
      </c>
      <c r="K4149" s="6" t="s">
        <v>2187</v>
      </c>
      <c r="L4149" s="6" t="s">
        <v>2187</v>
      </c>
      <c r="M4149" s="7">
        <v>43601.0</v>
      </c>
      <c r="N4149" s="6" t="s">
        <v>13507</v>
      </c>
      <c r="O4149" s="6" t="s">
        <v>32</v>
      </c>
      <c r="P4149" s="6" t="s">
        <v>32</v>
      </c>
    </row>
    <row r="4150" ht="12.75" customHeight="1">
      <c r="A4150" s="6">
        <v>4144.0</v>
      </c>
      <c r="B4150" s="6" t="s">
        <v>670</v>
      </c>
      <c r="C4150" s="6" t="s">
        <v>13508</v>
      </c>
      <c r="D4150" s="6" t="s">
        <v>22</v>
      </c>
      <c r="E4150" s="6" t="s">
        <v>146</v>
      </c>
      <c r="F4150" s="6" t="s">
        <v>32</v>
      </c>
      <c r="G4150" s="6" t="s">
        <v>32</v>
      </c>
      <c r="H4150" s="6" t="s">
        <v>13509</v>
      </c>
      <c r="I4150" s="6" t="s">
        <v>13510</v>
      </c>
      <c r="J4150" s="6" t="s">
        <v>13511</v>
      </c>
      <c r="K4150" s="6" t="s">
        <v>3342</v>
      </c>
      <c r="L4150" s="6" t="s">
        <v>8918</v>
      </c>
      <c r="M4150" s="7">
        <v>43601.0</v>
      </c>
      <c r="N4150" s="6" t="s">
        <v>13512</v>
      </c>
      <c r="O4150" s="6" t="s">
        <v>32</v>
      </c>
      <c r="P4150" s="7">
        <v>43831.0</v>
      </c>
    </row>
    <row r="4151" ht="12.75" customHeight="1">
      <c r="A4151" s="6">
        <v>4145.0</v>
      </c>
      <c r="B4151" s="6" t="s">
        <v>670</v>
      </c>
      <c r="C4151" s="6" t="s">
        <v>13513</v>
      </c>
      <c r="D4151" s="6" t="s">
        <v>22</v>
      </c>
      <c r="E4151" s="6" t="s">
        <v>23</v>
      </c>
      <c r="F4151" s="6" t="s">
        <v>32</v>
      </c>
      <c r="G4151" s="6" t="s">
        <v>32</v>
      </c>
      <c r="H4151" s="6" t="s">
        <v>13509</v>
      </c>
      <c r="I4151" s="6" t="s">
        <v>13510</v>
      </c>
      <c r="J4151" s="6" t="s">
        <v>13511</v>
      </c>
      <c r="K4151" s="6" t="s">
        <v>3342</v>
      </c>
      <c r="L4151" s="6" t="s">
        <v>1665</v>
      </c>
      <c r="M4151" s="7">
        <v>43601.0</v>
      </c>
      <c r="N4151" s="6" t="s">
        <v>13514</v>
      </c>
      <c r="O4151" s="6" t="s">
        <v>32</v>
      </c>
      <c r="P4151" s="7">
        <v>43831.0</v>
      </c>
    </row>
    <row r="4152" ht="12.75" customHeight="1">
      <c r="A4152" s="6">
        <v>4146.0</v>
      </c>
      <c r="B4152" s="6" t="s">
        <v>20</v>
      </c>
      <c r="C4152" s="6" t="s">
        <v>13515</v>
      </c>
      <c r="D4152" s="6" t="s">
        <v>22</v>
      </c>
      <c r="E4152" s="6" t="s">
        <v>106</v>
      </c>
      <c r="F4152" s="6" t="s">
        <v>24</v>
      </c>
      <c r="G4152" s="6" t="s">
        <v>10213</v>
      </c>
      <c r="H4152" s="6" t="s">
        <v>13516</v>
      </c>
      <c r="I4152" s="6" t="s">
        <v>13517</v>
      </c>
      <c r="J4152" s="6" t="s">
        <v>13518</v>
      </c>
      <c r="K4152" s="6" t="s">
        <v>1689</v>
      </c>
      <c r="L4152" s="6" t="s">
        <v>2187</v>
      </c>
      <c r="M4152" s="7">
        <v>43600.0</v>
      </c>
      <c r="N4152" s="6" t="s">
        <v>13519</v>
      </c>
      <c r="O4152" s="6" t="s">
        <v>32</v>
      </c>
      <c r="P4152" s="6" t="s">
        <v>32</v>
      </c>
    </row>
    <row r="4153" ht="12.75" customHeight="1">
      <c r="A4153" s="6">
        <v>4147.0</v>
      </c>
      <c r="B4153" s="6" t="s">
        <v>20</v>
      </c>
      <c r="C4153" s="6" t="s">
        <v>13520</v>
      </c>
      <c r="D4153" s="6" t="s">
        <v>22</v>
      </c>
      <c r="E4153" s="6" t="s">
        <v>23</v>
      </c>
      <c r="F4153" s="6" t="s">
        <v>24</v>
      </c>
      <c r="G4153" s="6" t="s">
        <v>10352</v>
      </c>
      <c r="H4153" s="6" t="s">
        <v>13521</v>
      </c>
      <c r="I4153" s="6" t="s">
        <v>13522</v>
      </c>
      <c r="J4153" s="6" t="s">
        <v>13523</v>
      </c>
      <c r="K4153" s="6" t="s">
        <v>13524</v>
      </c>
      <c r="L4153" s="6" t="s">
        <v>13525</v>
      </c>
      <c r="M4153" s="7">
        <v>43811.0</v>
      </c>
      <c r="N4153" s="6" t="s">
        <v>13526</v>
      </c>
      <c r="O4153" s="6" t="s">
        <v>32</v>
      </c>
      <c r="P4153" s="6" t="s">
        <v>32</v>
      </c>
    </row>
    <row r="4154" ht="12.75" customHeight="1">
      <c r="A4154" s="6">
        <v>4148.0</v>
      </c>
      <c r="B4154" s="6" t="s">
        <v>20</v>
      </c>
      <c r="C4154" s="6" t="s">
        <v>13527</v>
      </c>
      <c r="D4154" s="6" t="s">
        <v>22</v>
      </c>
      <c r="E4154" s="6" t="s">
        <v>154</v>
      </c>
      <c r="F4154" s="6" t="s">
        <v>24</v>
      </c>
      <c r="G4154" s="6" t="s">
        <v>10247</v>
      </c>
      <c r="H4154" s="6" t="s">
        <v>13528</v>
      </c>
      <c r="I4154" s="6" t="s">
        <v>13529</v>
      </c>
      <c r="J4154" s="6" t="s">
        <v>13530</v>
      </c>
      <c r="K4154" s="6" t="s">
        <v>40</v>
      </c>
      <c r="L4154" s="6" t="s">
        <v>72</v>
      </c>
      <c r="M4154" s="7">
        <v>43600.0</v>
      </c>
      <c r="N4154" s="6" t="s">
        <v>13531</v>
      </c>
      <c r="O4154" s="6" t="s">
        <v>32</v>
      </c>
      <c r="P4154" s="6" t="s">
        <v>32</v>
      </c>
    </row>
    <row r="4155" ht="12.75" customHeight="1">
      <c r="A4155" s="6">
        <v>4149.0</v>
      </c>
      <c r="B4155" s="6" t="s">
        <v>20</v>
      </c>
      <c r="C4155" s="6" t="s">
        <v>13532</v>
      </c>
      <c r="D4155" s="6" t="s">
        <v>22</v>
      </c>
      <c r="E4155" s="6" t="s">
        <v>154</v>
      </c>
      <c r="F4155" s="6" t="s">
        <v>24</v>
      </c>
      <c r="G4155" s="6" t="s">
        <v>10247</v>
      </c>
      <c r="H4155" s="6" t="s">
        <v>13528</v>
      </c>
      <c r="I4155" s="6" t="s">
        <v>13529</v>
      </c>
      <c r="J4155" s="6" t="s">
        <v>13530</v>
      </c>
      <c r="K4155" s="6" t="s">
        <v>40</v>
      </c>
      <c r="L4155" s="6" t="s">
        <v>72</v>
      </c>
      <c r="M4155" s="7">
        <v>43600.0</v>
      </c>
      <c r="N4155" s="6" t="s">
        <v>13533</v>
      </c>
      <c r="O4155" s="6" t="s">
        <v>32</v>
      </c>
      <c r="P4155" s="6" t="s">
        <v>32</v>
      </c>
    </row>
    <row r="4156" ht="12.75" customHeight="1">
      <c r="A4156" s="6">
        <v>4150.0</v>
      </c>
      <c r="B4156" s="6" t="s">
        <v>20</v>
      </c>
      <c r="C4156" s="6" t="s">
        <v>13534</v>
      </c>
      <c r="D4156" s="6" t="s">
        <v>22</v>
      </c>
      <c r="E4156" s="6" t="s">
        <v>154</v>
      </c>
      <c r="F4156" s="6" t="s">
        <v>24</v>
      </c>
      <c r="G4156" s="6" t="s">
        <v>10247</v>
      </c>
      <c r="H4156" s="6" t="s">
        <v>13528</v>
      </c>
      <c r="I4156" s="6" t="s">
        <v>13529</v>
      </c>
      <c r="J4156" s="6" t="s">
        <v>13530</v>
      </c>
      <c r="K4156" s="6" t="s">
        <v>40</v>
      </c>
      <c r="L4156" s="6" t="s">
        <v>72</v>
      </c>
      <c r="M4156" s="7">
        <v>43600.0</v>
      </c>
      <c r="N4156" s="6" t="s">
        <v>13535</v>
      </c>
      <c r="O4156" s="6" t="s">
        <v>32</v>
      </c>
      <c r="P4156" s="6" t="s">
        <v>32</v>
      </c>
    </row>
    <row r="4157" ht="12.75" customHeight="1">
      <c r="A4157" s="6">
        <v>4151.0</v>
      </c>
      <c r="B4157" s="6" t="s">
        <v>20</v>
      </c>
      <c r="C4157" s="6" t="s">
        <v>13536</v>
      </c>
      <c r="D4157" s="6" t="s">
        <v>22</v>
      </c>
      <c r="E4157" s="6" t="s">
        <v>154</v>
      </c>
      <c r="F4157" s="6" t="s">
        <v>24</v>
      </c>
      <c r="G4157" s="6" t="s">
        <v>10247</v>
      </c>
      <c r="H4157" s="6" t="s">
        <v>13528</v>
      </c>
      <c r="I4157" s="6" t="s">
        <v>13529</v>
      </c>
      <c r="J4157" s="6" t="s">
        <v>13530</v>
      </c>
      <c r="K4157" s="6" t="s">
        <v>40</v>
      </c>
      <c r="L4157" s="6" t="s">
        <v>72</v>
      </c>
      <c r="M4157" s="7">
        <v>43600.0</v>
      </c>
      <c r="N4157" s="6" t="s">
        <v>13537</v>
      </c>
      <c r="O4157" s="6" t="s">
        <v>32</v>
      </c>
      <c r="P4157" s="6" t="s">
        <v>32</v>
      </c>
    </row>
    <row r="4158" ht="12.75" customHeight="1">
      <c r="A4158" s="6">
        <v>4152.0</v>
      </c>
      <c r="B4158" s="6" t="s">
        <v>20</v>
      </c>
      <c r="C4158" s="6" t="s">
        <v>13538</v>
      </c>
      <c r="D4158" s="6" t="s">
        <v>22</v>
      </c>
      <c r="E4158" s="6" t="s">
        <v>168</v>
      </c>
      <c r="F4158" s="6" t="s">
        <v>24</v>
      </c>
      <c r="G4158" s="6" t="s">
        <v>10247</v>
      </c>
      <c r="H4158" s="6" t="s">
        <v>13528</v>
      </c>
      <c r="I4158" s="6" t="s">
        <v>13529</v>
      </c>
      <c r="J4158" s="6" t="s">
        <v>13530</v>
      </c>
      <c r="K4158" s="6" t="s">
        <v>40</v>
      </c>
      <c r="L4158" s="6" t="s">
        <v>72</v>
      </c>
      <c r="M4158" s="7">
        <v>43600.0</v>
      </c>
      <c r="N4158" s="6" t="s">
        <v>13539</v>
      </c>
      <c r="O4158" s="6" t="s">
        <v>32</v>
      </c>
      <c r="P4158" s="6" t="s">
        <v>32</v>
      </c>
    </row>
    <row r="4159" ht="12.75" customHeight="1">
      <c r="A4159" s="6">
        <v>4153.0</v>
      </c>
      <c r="B4159" s="6" t="s">
        <v>20</v>
      </c>
      <c r="C4159" s="6" t="s">
        <v>13540</v>
      </c>
      <c r="D4159" s="6" t="s">
        <v>22</v>
      </c>
      <c r="E4159" s="6" t="s">
        <v>81</v>
      </c>
      <c r="F4159" s="6" t="s">
        <v>24</v>
      </c>
      <c r="G4159" s="6" t="s">
        <v>707</v>
      </c>
      <c r="H4159" s="6" t="s">
        <v>708</v>
      </c>
      <c r="I4159" s="6" t="s">
        <v>709</v>
      </c>
      <c r="J4159" s="6" t="s">
        <v>710</v>
      </c>
      <c r="K4159" s="6" t="s">
        <v>40</v>
      </c>
      <c r="L4159" s="6" t="s">
        <v>72</v>
      </c>
      <c r="M4159" s="7">
        <v>43600.0</v>
      </c>
      <c r="N4159" s="6" t="s">
        <v>13541</v>
      </c>
      <c r="O4159" s="6" t="s">
        <v>32</v>
      </c>
      <c r="P4159" s="6" t="s">
        <v>32</v>
      </c>
    </row>
    <row r="4160" ht="12.75" customHeight="1">
      <c r="A4160" s="6">
        <v>4154.0</v>
      </c>
      <c r="B4160" s="6" t="s">
        <v>20</v>
      </c>
      <c r="C4160" s="6" t="s">
        <v>13542</v>
      </c>
      <c r="D4160" s="6" t="s">
        <v>2593</v>
      </c>
      <c r="E4160" s="6" t="s">
        <v>53</v>
      </c>
      <c r="F4160" s="6" t="s">
        <v>24</v>
      </c>
      <c r="G4160" s="6" t="s">
        <v>707</v>
      </c>
      <c r="H4160" s="6" t="s">
        <v>708</v>
      </c>
      <c r="I4160" s="6" t="s">
        <v>709</v>
      </c>
      <c r="J4160" s="6" t="s">
        <v>710</v>
      </c>
      <c r="K4160" s="6" t="s">
        <v>58</v>
      </c>
      <c r="L4160" s="6" t="s">
        <v>169</v>
      </c>
      <c r="M4160" s="7">
        <v>43600.0</v>
      </c>
      <c r="N4160" s="6" t="s">
        <v>13543</v>
      </c>
      <c r="O4160" s="6" t="s">
        <v>32</v>
      </c>
      <c r="P4160" s="7">
        <v>45123.0</v>
      </c>
    </row>
    <row r="4161" ht="12.75" customHeight="1">
      <c r="A4161" s="6">
        <v>4155.0</v>
      </c>
      <c r="B4161" s="6" t="s">
        <v>20</v>
      </c>
      <c r="C4161" s="6" t="s">
        <v>13544</v>
      </c>
      <c r="D4161" s="6" t="s">
        <v>22</v>
      </c>
      <c r="E4161" s="6" t="s">
        <v>1642</v>
      </c>
      <c r="F4161" s="6" t="s">
        <v>24</v>
      </c>
      <c r="G4161" s="6" t="s">
        <v>707</v>
      </c>
      <c r="H4161" s="6" t="s">
        <v>708</v>
      </c>
      <c r="I4161" s="6" t="s">
        <v>709</v>
      </c>
      <c r="J4161" s="6" t="s">
        <v>710</v>
      </c>
      <c r="K4161" s="6" t="s">
        <v>3342</v>
      </c>
      <c r="L4161" s="6" t="s">
        <v>2640</v>
      </c>
      <c r="M4161" s="7">
        <v>43600.0</v>
      </c>
      <c r="N4161" s="6" t="s">
        <v>13545</v>
      </c>
      <c r="O4161" s="6" t="s">
        <v>32</v>
      </c>
      <c r="P4161" s="6" t="s">
        <v>32</v>
      </c>
    </row>
    <row r="4162" ht="12.75" customHeight="1">
      <c r="A4162" s="6">
        <v>4156.0</v>
      </c>
      <c r="B4162" s="6" t="s">
        <v>20</v>
      </c>
      <c r="C4162" s="6" t="s">
        <v>13546</v>
      </c>
      <c r="D4162" s="6" t="s">
        <v>22</v>
      </c>
      <c r="E4162" s="6" t="s">
        <v>81</v>
      </c>
      <c r="F4162" s="6" t="s">
        <v>24</v>
      </c>
      <c r="G4162" s="6" t="s">
        <v>707</v>
      </c>
      <c r="H4162" s="6" t="s">
        <v>708</v>
      </c>
      <c r="I4162" s="6" t="s">
        <v>709</v>
      </c>
      <c r="J4162" s="6" t="s">
        <v>710</v>
      </c>
      <c r="K4162" s="6" t="s">
        <v>3342</v>
      </c>
      <c r="L4162" s="6" t="s">
        <v>72</v>
      </c>
      <c r="M4162" s="7">
        <v>43600.0</v>
      </c>
      <c r="N4162" s="6" t="s">
        <v>13547</v>
      </c>
      <c r="O4162" s="6" t="s">
        <v>32</v>
      </c>
      <c r="P4162" s="6" t="s">
        <v>32</v>
      </c>
    </row>
    <row r="4163" ht="12.75" customHeight="1">
      <c r="A4163" s="6">
        <v>4157.0</v>
      </c>
      <c r="B4163" s="6" t="s">
        <v>20</v>
      </c>
      <c r="C4163" s="6" t="s">
        <v>13548</v>
      </c>
      <c r="D4163" s="6" t="s">
        <v>2593</v>
      </c>
      <c r="E4163" s="6" t="s">
        <v>88</v>
      </c>
      <c r="F4163" s="6" t="s">
        <v>24</v>
      </c>
      <c r="G4163" s="6" t="s">
        <v>10140</v>
      </c>
      <c r="H4163" s="6" t="s">
        <v>12243</v>
      </c>
      <c r="I4163" s="6" t="s">
        <v>12244</v>
      </c>
      <c r="J4163" s="6" t="s">
        <v>12245</v>
      </c>
      <c r="K4163" s="6" t="s">
        <v>58</v>
      </c>
      <c r="L4163" s="6" t="s">
        <v>1769</v>
      </c>
      <c r="M4163" s="7">
        <v>43815.0</v>
      </c>
      <c r="N4163" s="6" t="s">
        <v>13549</v>
      </c>
      <c r="O4163" s="6" t="s">
        <v>32</v>
      </c>
      <c r="P4163" s="6" t="s">
        <v>32</v>
      </c>
    </row>
    <row r="4164" ht="12.75" customHeight="1">
      <c r="A4164" s="6">
        <v>4158.0</v>
      </c>
      <c r="B4164" s="6" t="s">
        <v>20</v>
      </c>
      <c r="C4164" s="6" t="s">
        <v>13550</v>
      </c>
      <c r="D4164" s="6" t="s">
        <v>22</v>
      </c>
      <c r="E4164" s="6" t="s">
        <v>62</v>
      </c>
      <c r="F4164" s="6" t="s">
        <v>24</v>
      </c>
      <c r="G4164" s="6" t="s">
        <v>10276</v>
      </c>
      <c r="H4164" s="6" t="s">
        <v>13551</v>
      </c>
      <c r="I4164" s="6" t="s">
        <v>13552</v>
      </c>
      <c r="J4164" s="6" t="s">
        <v>13553</v>
      </c>
      <c r="K4164" s="6" t="s">
        <v>3994</v>
      </c>
      <c r="L4164" s="6" t="s">
        <v>13554</v>
      </c>
      <c r="M4164" s="7">
        <v>43595.0</v>
      </c>
      <c r="N4164" s="6" t="s">
        <v>13555</v>
      </c>
      <c r="O4164" s="6" t="s">
        <v>32</v>
      </c>
      <c r="P4164" s="7">
        <v>44848.0</v>
      </c>
    </row>
    <row r="4165" ht="12.75" customHeight="1">
      <c r="A4165" s="6">
        <v>4159.0</v>
      </c>
      <c r="B4165" s="6" t="s">
        <v>20</v>
      </c>
      <c r="C4165" s="6" t="s">
        <v>13556</v>
      </c>
      <c r="D4165" s="6" t="s">
        <v>22</v>
      </c>
      <c r="E4165" s="6" t="s">
        <v>62</v>
      </c>
      <c r="F4165" s="6" t="s">
        <v>24</v>
      </c>
      <c r="G4165" s="6" t="s">
        <v>10276</v>
      </c>
      <c r="H4165" s="6" t="s">
        <v>13551</v>
      </c>
      <c r="I4165" s="6" t="s">
        <v>13552</v>
      </c>
      <c r="J4165" s="6" t="s">
        <v>13553</v>
      </c>
      <c r="K4165" s="6" t="s">
        <v>3994</v>
      </c>
      <c r="L4165" s="6" t="s">
        <v>13554</v>
      </c>
      <c r="M4165" s="7">
        <v>43595.0</v>
      </c>
      <c r="N4165" s="6" t="s">
        <v>13557</v>
      </c>
      <c r="O4165" s="6" t="s">
        <v>32</v>
      </c>
      <c r="P4165" s="7">
        <v>44799.0</v>
      </c>
    </row>
    <row r="4166" ht="12.75" customHeight="1">
      <c r="A4166" s="6">
        <v>4160.0</v>
      </c>
      <c r="B4166" s="6" t="s">
        <v>20</v>
      </c>
      <c r="C4166" s="6" t="s">
        <v>13558</v>
      </c>
      <c r="D4166" s="6" t="s">
        <v>22</v>
      </c>
      <c r="E4166" s="6" t="s">
        <v>62</v>
      </c>
      <c r="F4166" s="6" t="s">
        <v>24</v>
      </c>
      <c r="G4166" s="6" t="s">
        <v>10276</v>
      </c>
      <c r="H4166" s="6" t="s">
        <v>13551</v>
      </c>
      <c r="I4166" s="6" t="s">
        <v>13552</v>
      </c>
      <c r="J4166" s="6" t="s">
        <v>13553</v>
      </c>
      <c r="K4166" s="6" t="s">
        <v>3994</v>
      </c>
      <c r="L4166" s="6" t="s">
        <v>13554</v>
      </c>
      <c r="M4166" s="7">
        <v>43595.0</v>
      </c>
      <c r="N4166" s="6" t="s">
        <v>13559</v>
      </c>
      <c r="O4166" s="6" t="s">
        <v>32</v>
      </c>
      <c r="P4166" s="7">
        <v>44792.0</v>
      </c>
    </row>
    <row r="4167" ht="12.75" customHeight="1">
      <c r="A4167" s="6">
        <v>4161.0</v>
      </c>
      <c r="B4167" s="6" t="s">
        <v>20</v>
      </c>
      <c r="C4167" s="6" t="s">
        <v>13560</v>
      </c>
      <c r="D4167" s="6" t="s">
        <v>22</v>
      </c>
      <c r="E4167" s="6" t="s">
        <v>385</v>
      </c>
      <c r="F4167" s="6" t="s">
        <v>24</v>
      </c>
      <c r="G4167" s="6" t="s">
        <v>10276</v>
      </c>
      <c r="H4167" s="6" t="s">
        <v>13551</v>
      </c>
      <c r="I4167" s="6" t="s">
        <v>13552</v>
      </c>
      <c r="J4167" s="6" t="s">
        <v>13553</v>
      </c>
      <c r="K4167" s="6" t="s">
        <v>3994</v>
      </c>
      <c r="L4167" s="6" t="s">
        <v>13561</v>
      </c>
      <c r="M4167" s="7">
        <v>43595.0</v>
      </c>
      <c r="N4167" s="6" t="s">
        <v>13562</v>
      </c>
      <c r="O4167" s="6" t="s">
        <v>32</v>
      </c>
      <c r="P4167" s="7">
        <v>44914.0</v>
      </c>
    </row>
    <row r="4168" ht="12.75" customHeight="1">
      <c r="A4168" s="6">
        <v>4162.0</v>
      </c>
      <c r="B4168" s="6" t="s">
        <v>20</v>
      </c>
      <c r="C4168" s="6" t="s">
        <v>13563</v>
      </c>
      <c r="D4168" s="6" t="s">
        <v>22</v>
      </c>
      <c r="E4168" s="6" t="s">
        <v>2372</v>
      </c>
      <c r="F4168" s="6" t="s">
        <v>24</v>
      </c>
      <c r="G4168" s="6" t="s">
        <v>10276</v>
      </c>
      <c r="H4168" s="6" t="s">
        <v>13551</v>
      </c>
      <c r="I4168" s="6" t="s">
        <v>13552</v>
      </c>
      <c r="J4168" s="6" t="s">
        <v>13553</v>
      </c>
      <c r="K4168" s="6" t="s">
        <v>13564</v>
      </c>
      <c r="L4168" s="6" t="s">
        <v>13565</v>
      </c>
      <c r="M4168" s="7">
        <v>43595.0</v>
      </c>
      <c r="N4168" s="6" t="s">
        <v>13566</v>
      </c>
      <c r="O4168" s="6" t="s">
        <v>32</v>
      </c>
      <c r="P4168" s="7">
        <v>44252.0</v>
      </c>
    </row>
    <row r="4169" ht="12.75" customHeight="1">
      <c r="A4169" s="6">
        <v>4163.0</v>
      </c>
      <c r="B4169" s="6" t="s">
        <v>20</v>
      </c>
      <c r="C4169" s="6" t="s">
        <v>13567</v>
      </c>
      <c r="D4169" s="6" t="s">
        <v>22</v>
      </c>
      <c r="E4169" s="6" t="s">
        <v>326</v>
      </c>
      <c r="F4169" s="6" t="s">
        <v>24</v>
      </c>
      <c r="G4169" s="6" t="s">
        <v>10276</v>
      </c>
      <c r="H4169" s="6" t="s">
        <v>13551</v>
      </c>
      <c r="I4169" s="6" t="s">
        <v>13552</v>
      </c>
      <c r="J4169" s="6" t="s">
        <v>13553</v>
      </c>
      <c r="K4169" s="6" t="s">
        <v>9770</v>
      </c>
      <c r="L4169" s="6" t="s">
        <v>13568</v>
      </c>
      <c r="M4169" s="7">
        <v>43595.0</v>
      </c>
      <c r="N4169" s="6" t="s">
        <v>13569</v>
      </c>
      <c r="O4169" s="6" t="s">
        <v>32</v>
      </c>
      <c r="P4169" s="7">
        <v>44196.0</v>
      </c>
    </row>
    <row r="4170" ht="12.75" customHeight="1">
      <c r="A4170" s="6">
        <v>4164.0</v>
      </c>
      <c r="B4170" s="6" t="s">
        <v>20</v>
      </c>
      <c r="C4170" s="6" t="s">
        <v>13570</v>
      </c>
      <c r="D4170" s="6" t="s">
        <v>6478</v>
      </c>
      <c r="E4170" s="6" t="s">
        <v>168</v>
      </c>
      <c r="F4170" s="6" t="s">
        <v>24</v>
      </c>
      <c r="G4170" s="6" t="s">
        <v>10276</v>
      </c>
      <c r="H4170" s="6" t="s">
        <v>13551</v>
      </c>
      <c r="I4170" s="6" t="s">
        <v>13552</v>
      </c>
      <c r="J4170" s="6" t="s">
        <v>13553</v>
      </c>
      <c r="K4170" s="6" t="s">
        <v>13571</v>
      </c>
      <c r="L4170" s="6" t="s">
        <v>7944</v>
      </c>
      <c r="M4170" s="7">
        <v>43595.0</v>
      </c>
      <c r="N4170" s="6" t="s">
        <v>13572</v>
      </c>
      <c r="O4170" s="6" t="s">
        <v>32</v>
      </c>
      <c r="P4170" s="7">
        <v>44716.0</v>
      </c>
    </row>
    <row r="4171" ht="12.75" customHeight="1">
      <c r="A4171" s="6">
        <v>4165.0</v>
      </c>
      <c r="B4171" s="6" t="s">
        <v>20</v>
      </c>
      <c r="C4171" s="6" t="s">
        <v>13573</v>
      </c>
      <c r="D4171" s="6" t="s">
        <v>6478</v>
      </c>
      <c r="E4171" s="6" t="s">
        <v>168</v>
      </c>
      <c r="F4171" s="6" t="s">
        <v>24</v>
      </c>
      <c r="G4171" s="6" t="s">
        <v>10276</v>
      </c>
      <c r="H4171" s="6" t="s">
        <v>13551</v>
      </c>
      <c r="I4171" s="6" t="s">
        <v>13552</v>
      </c>
      <c r="J4171" s="6" t="s">
        <v>13553</v>
      </c>
      <c r="K4171" s="6" t="s">
        <v>13571</v>
      </c>
      <c r="L4171" s="6" t="s">
        <v>7944</v>
      </c>
      <c r="M4171" s="7">
        <v>43595.0</v>
      </c>
      <c r="N4171" s="6" t="s">
        <v>13574</v>
      </c>
      <c r="O4171" s="6" t="s">
        <v>32</v>
      </c>
      <c r="P4171" s="7">
        <v>44713.0</v>
      </c>
    </row>
    <row r="4172" ht="12.75" customHeight="1">
      <c r="A4172" s="6">
        <v>4166.0</v>
      </c>
      <c r="B4172" s="6" t="s">
        <v>20</v>
      </c>
      <c r="C4172" s="6" t="s">
        <v>13575</v>
      </c>
      <c r="D4172" s="6" t="s">
        <v>2281</v>
      </c>
      <c r="E4172" s="6" t="s">
        <v>168</v>
      </c>
      <c r="F4172" s="6" t="s">
        <v>24</v>
      </c>
      <c r="G4172" s="6" t="s">
        <v>10276</v>
      </c>
      <c r="H4172" s="6" t="s">
        <v>13551</v>
      </c>
      <c r="I4172" s="6" t="s">
        <v>13552</v>
      </c>
      <c r="J4172" s="6" t="s">
        <v>13553</v>
      </c>
      <c r="K4172" s="6" t="s">
        <v>7944</v>
      </c>
      <c r="L4172" s="6" t="s">
        <v>7944</v>
      </c>
      <c r="M4172" s="7">
        <v>43595.0</v>
      </c>
      <c r="N4172" s="6" t="s">
        <v>13576</v>
      </c>
      <c r="O4172" s="6" t="s">
        <v>32</v>
      </c>
      <c r="P4172" s="7">
        <v>44773.0</v>
      </c>
    </row>
    <row r="4173" ht="12.75" customHeight="1">
      <c r="A4173" s="6">
        <v>4167.0</v>
      </c>
      <c r="B4173" s="6" t="s">
        <v>20</v>
      </c>
      <c r="C4173" s="6" t="s">
        <v>13577</v>
      </c>
      <c r="D4173" s="6" t="s">
        <v>6478</v>
      </c>
      <c r="E4173" s="6" t="s">
        <v>168</v>
      </c>
      <c r="F4173" s="6" t="s">
        <v>24</v>
      </c>
      <c r="G4173" s="6" t="s">
        <v>10276</v>
      </c>
      <c r="H4173" s="6" t="s">
        <v>13551</v>
      </c>
      <c r="I4173" s="6" t="s">
        <v>13552</v>
      </c>
      <c r="J4173" s="6" t="s">
        <v>13553</v>
      </c>
      <c r="K4173" s="6" t="s">
        <v>7944</v>
      </c>
      <c r="L4173" s="6" t="s">
        <v>7944</v>
      </c>
      <c r="M4173" s="7">
        <v>43595.0</v>
      </c>
      <c r="N4173" s="6" t="s">
        <v>13578</v>
      </c>
      <c r="O4173" s="6" t="s">
        <v>32</v>
      </c>
      <c r="P4173" s="7">
        <v>44773.0</v>
      </c>
    </row>
    <row r="4174" ht="12.75" customHeight="1">
      <c r="A4174" s="6">
        <v>4168.0</v>
      </c>
      <c r="B4174" s="6" t="s">
        <v>20</v>
      </c>
      <c r="C4174" s="6" t="s">
        <v>13579</v>
      </c>
      <c r="D4174" s="6" t="s">
        <v>2281</v>
      </c>
      <c r="E4174" s="6" t="s">
        <v>78</v>
      </c>
      <c r="F4174" s="6" t="s">
        <v>24</v>
      </c>
      <c r="G4174" s="6" t="s">
        <v>10276</v>
      </c>
      <c r="H4174" s="6" t="s">
        <v>13551</v>
      </c>
      <c r="I4174" s="6" t="s">
        <v>13552</v>
      </c>
      <c r="J4174" s="6" t="s">
        <v>13553</v>
      </c>
      <c r="K4174" s="6" t="s">
        <v>12610</v>
      </c>
      <c r="L4174" s="6" t="s">
        <v>13580</v>
      </c>
      <c r="M4174" s="7">
        <v>43595.0</v>
      </c>
      <c r="N4174" s="6" t="s">
        <v>13581</v>
      </c>
      <c r="O4174" s="6" t="s">
        <v>32</v>
      </c>
      <c r="P4174" s="7">
        <v>44713.0</v>
      </c>
    </row>
    <row r="4175" ht="12.75" customHeight="1">
      <c r="A4175" s="6">
        <v>4169.0</v>
      </c>
      <c r="B4175" s="6" t="s">
        <v>20</v>
      </c>
      <c r="C4175" s="6" t="s">
        <v>13582</v>
      </c>
      <c r="D4175" s="6" t="s">
        <v>2281</v>
      </c>
      <c r="E4175" s="6" t="s">
        <v>168</v>
      </c>
      <c r="F4175" s="6" t="s">
        <v>24</v>
      </c>
      <c r="G4175" s="6" t="s">
        <v>10276</v>
      </c>
      <c r="H4175" s="6" t="s">
        <v>13551</v>
      </c>
      <c r="I4175" s="6" t="s">
        <v>13552</v>
      </c>
      <c r="J4175" s="6" t="s">
        <v>13553</v>
      </c>
      <c r="K4175" s="6" t="s">
        <v>645</v>
      </c>
      <c r="L4175" s="6" t="s">
        <v>13583</v>
      </c>
      <c r="M4175" s="7">
        <v>43595.0</v>
      </c>
      <c r="N4175" s="6" t="s">
        <v>13584</v>
      </c>
      <c r="O4175" s="6" t="s">
        <v>32</v>
      </c>
      <c r="P4175" s="7">
        <v>44713.0</v>
      </c>
    </row>
    <row r="4176" ht="12.75" customHeight="1">
      <c r="A4176" s="6">
        <v>4170.0</v>
      </c>
      <c r="B4176" s="6" t="s">
        <v>20</v>
      </c>
      <c r="C4176" s="6" t="s">
        <v>13585</v>
      </c>
      <c r="D4176" s="6" t="s">
        <v>2281</v>
      </c>
      <c r="E4176" s="6" t="s">
        <v>168</v>
      </c>
      <c r="F4176" s="6" t="s">
        <v>24</v>
      </c>
      <c r="G4176" s="6" t="s">
        <v>10276</v>
      </c>
      <c r="H4176" s="6" t="s">
        <v>13551</v>
      </c>
      <c r="I4176" s="6" t="s">
        <v>13552</v>
      </c>
      <c r="J4176" s="6" t="s">
        <v>13553</v>
      </c>
      <c r="K4176" s="6" t="s">
        <v>645</v>
      </c>
      <c r="L4176" s="6" t="s">
        <v>13583</v>
      </c>
      <c r="M4176" s="7">
        <v>43595.0</v>
      </c>
      <c r="N4176" s="6" t="s">
        <v>13586</v>
      </c>
      <c r="O4176" s="6" t="s">
        <v>32</v>
      </c>
      <c r="P4176" s="7">
        <v>44713.0</v>
      </c>
    </row>
    <row r="4177" ht="12.75" customHeight="1">
      <c r="A4177" s="6">
        <v>4171.0</v>
      </c>
      <c r="B4177" s="6" t="s">
        <v>20</v>
      </c>
      <c r="C4177" s="6" t="s">
        <v>13587</v>
      </c>
      <c r="D4177" s="6" t="s">
        <v>2281</v>
      </c>
      <c r="E4177" s="6" t="s">
        <v>168</v>
      </c>
      <c r="F4177" s="6" t="s">
        <v>24</v>
      </c>
      <c r="G4177" s="6" t="s">
        <v>10276</v>
      </c>
      <c r="H4177" s="6" t="s">
        <v>13551</v>
      </c>
      <c r="I4177" s="6" t="s">
        <v>13552</v>
      </c>
      <c r="J4177" s="6" t="s">
        <v>13553</v>
      </c>
      <c r="K4177" s="6" t="s">
        <v>645</v>
      </c>
      <c r="L4177" s="6" t="s">
        <v>13588</v>
      </c>
      <c r="M4177" s="7">
        <v>43595.0</v>
      </c>
      <c r="N4177" s="6" t="s">
        <v>13589</v>
      </c>
      <c r="O4177" s="6" t="s">
        <v>32</v>
      </c>
      <c r="P4177" s="7">
        <v>44713.0</v>
      </c>
    </row>
    <row r="4178" ht="12.75" customHeight="1">
      <c r="A4178" s="6">
        <v>4172.0</v>
      </c>
      <c r="B4178" s="6" t="s">
        <v>20</v>
      </c>
      <c r="C4178" s="6" t="s">
        <v>13590</v>
      </c>
      <c r="D4178" s="6" t="s">
        <v>2281</v>
      </c>
      <c r="E4178" s="6" t="s">
        <v>168</v>
      </c>
      <c r="F4178" s="6" t="s">
        <v>24</v>
      </c>
      <c r="G4178" s="6" t="s">
        <v>10276</v>
      </c>
      <c r="H4178" s="6" t="s">
        <v>13551</v>
      </c>
      <c r="I4178" s="6" t="s">
        <v>13552</v>
      </c>
      <c r="J4178" s="6" t="s">
        <v>13553</v>
      </c>
      <c r="K4178" s="6" t="s">
        <v>645</v>
      </c>
      <c r="L4178" s="6" t="s">
        <v>13588</v>
      </c>
      <c r="M4178" s="7">
        <v>43595.0</v>
      </c>
      <c r="N4178" s="6" t="s">
        <v>13591</v>
      </c>
      <c r="O4178" s="6" t="s">
        <v>32</v>
      </c>
      <c r="P4178" s="7">
        <v>44713.0</v>
      </c>
    </row>
    <row r="4179" ht="12.75" customHeight="1">
      <c r="A4179" s="6">
        <v>4173.0</v>
      </c>
      <c r="B4179" s="6" t="s">
        <v>20</v>
      </c>
      <c r="C4179" s="6" t="s">
        <v>13592</v>
      </c>
      <c r="D4179" s="6" t="s">
        <v>22</v>
      </c>
      <c r="E4179" s="6" t="s">
        <v>106</v>
      </c>
      <c r="F4179" s="6" t="s">
        <v>24</v>
      </c>
      <c r="G4179" s="6" t="s">
        <v>10297</v>
      </c>
      <c r="H4179" s="6" t="s">
        <v>13593</v>
      </c>
      <c r="I4179" s="6" t="s">
        <v>13594</v>
      </c>
      <c r="J4179" s="6" t="s">
        <v>13595</v>
      </c>
      <c r="K4179" s="6" t="s">
        <v>40</v>
      </c>
      <c r="L4179" s="6" t="s">
        <v>72</v>
      </c>
      <c r="M4179" s="7">
        <v>43600.0</v>
      </c>
      <c r="N4179" s="6" t="s">
        <v>13596</v>
      </c>
      <c r="O4179" s="6" t="s">
        <v>32</v>
      </c>
      <c r="P4179" s="6" t="s">
        <v>32</v>
      </c>
    </row>
    <row r="4180" ht="12.75" customHeight="1">
      <c r="A4180" s="6">
        <v>4174.0</v>
      </c>
      <c r="B4180" s="6" t="s">
        <v>20</v>
      </c>
      <c r="C4180" s="6" t="s">
        <v>13597</v>
      </c>
      <c r="D4180" s="6" t="s">
        <v>22</v>
      </c>
      <c r="E4180" s="6" t="s">
        <v>99</v>
      </c>
      <c r="F4180" s="6" t="s">
        <v>24</v>
      </c>
      <c r="G4180" s="6" t="s">
        <v>10297</v>
      </c>
      <c r="H4180" s="6" t="s">
        <v>13593</v>
      </c>
      <c r="I4180" s="6" t="s">
        <v>13594</v>
      </c>
      <c r="J4180" s="6" t="s">
        <v>13595</v>
      </c>
      <c r="K4180" s="6" t="s">
        <v>58</v>
      </c>
      <c r="L4180" s="6" t="s">
        <v>169</v>
      </c>
      <c r="M4180" s="7">
        <v>43600.0</v>
      </c>
      <c r="N4180" s="6" t="s">
        <v>13598</v>
      </c>
      <c r="O4180" s="6" t="s">
        <v>32</v>
      </c>
      <c r="P4180" s="6" t="s">
        <v>32</v>
      </c>
    </row>
    <row r="4181" ht="12.75" customHeight="1">
      <c r="A4181" s="6">
        <v>4175.0</v>
      </c>
      <c r="B4181" s="6" t="s">
        <v>20</v>
      </c>
      <c r="C4181" s="6" t="s">
        <v>13599</v>
      </c>
      <c r="D4181" s="6" t="s">
        <v>22</v>
      </c>
      <c r="E4181" s="6" t="s">
        <v>154</v>
      </c>
      <c r="F4181" s="6" t="s">
        <v>24</v>
      </c>
      <c r="G4181" s="6" t="s">
        <v>10297</v>
      </c>
      <c r="H4181" s="6" t="s">
        <v>13593</v>
      </c>
      <c r="I4181" s="6" t="s">
        <v>13594</v>
      </c>
      <c r="J4181" s="6" t="s">
        <v>13595</v>
      </c>
      <c r="K4181" s="6" t="s">
        <v>5944</v>
      </c>
      <c r="L4181" s="6" t="s">
        <v>2579</v>
      </c>
      <c r="M4181" s="7">
        <v>43600.0</v>
      </c>
      <c r="N4181" s="6" t="s">
        <v>13600</v>
      </c>
      <c r="O4181" s="6" t="s">
        <v>32</v>
      </c>
      <c r="P4181" s="6" t="s">
        <v>32</v>
      </c>
    </row>
    <row r="4182" ht="12.75" customHeight="1">
      <c r="A4182" s="6">
        <v>4176.0</v>
      </c>
      <c r="B4182" s="6" t="s">
        <v>20</v>
      </c>
      <c r="C4182" s="6" t="s">
        <v>13601</v>
      </c>
      <c r="D4182" s="6" t="s">
        <v>22</v>
      </c>
      <c r="E4182" s="6" t="s">
        <v>1642</v>
      </c>
      <c r="F4182" s="6" t="s">
        <v>24</v>
      </c>
      <c r="G4182" s="6" t="s">
        <v>10297</v>
      </c>
      <c r="H4182" s="6" t="s">
        <v>13593</v>
      </c>
      <c r="I4182" s="6" t="s">
        <v>13594</v>
      </c>
      <c r="J4182" s="6" t="s">
        <v>13595</v>
      </c>
      <c r="K4182" s="6" t="s">
        <v>40</v>
      </c>
      <c r="L4182" s="6" t="s">
        <v>2640</v>
      </c>
      <c r="M4182" s="7">
        <v>43600.0</v>
      </c>
      <c r="N4182" s="6" t="s">
        <v>13602</v>
      </c>
      <c r="O4182" s="6" t="s">
        <v>32</v>
      </c>
      <c r="P4182" s="6" t="s">
        <v>32</v>
      </c>
    </row>
    <row r="4183" ht="12.75" customHeight="1">
      <c r="A4183" s="6">
        <v>4177.0</v>
      </c>
      <c r="B4183" s="6" t="s">
        <v>20</v>
      </c>
      <c r="C4183" s="6" t="s">
        <v>13603</v>
      </c>
      <c r="D4183" s="6" t="s">
        <v>22</v>
      </c>
      <c r="E4183" s="6" t="s">
        <v>88</v>
      </c>
      <c r="F4183" s="6" t="s">
        <v>24</v>
      </c>
      <c r="G4183" s="6" t="s">
        <v>10340</v>
      </c>
      <c r="H4183" s="6" t="s">
        <v>13604</v>
      </c>
      <c r="I4183" s="6" t="s">
        <v>13605</v>
      </c>
      <c r="J4183" s="6" t="s">
        <v>13606</v>
      </c>
      <c r="K4183" s="6" t="s">
        <v>40</v>
      </c>
      <c r="L4183" s="6" t="s">
        <v>72</v>
      </c>
      <c r="M4183" s="7">
        <v>43599.0</v>
      </c>
      <c r="N4183" s="6" t="s">
        <v>13607</v>
      </c>
      <c r="O4183" s="6" t="s">
        <v>32</v>
      </c>
      <c r="P4183" s="6" t="s">
        <v>32</v>
      </c>
    </row>
    <row r="4184" ht="12.75" customHeight="1">
      <c r="A4184" s="6">
        <v>4178.0</v>
      </c>
      <c r="B4184" s="6" t="s">
        <v>20</v>
      </c>
      <c r="C4184" s="6" t="s">
        <v>13608</v>
      </c>
      <c r="D4184" s="6" t="s">
        <v>22</v>
      </c>
      <c r="E4184" s="6" t="s">
        <v>168</v>
      </c>
      <c r="F4184" s="6" t="s">
        <v>24</v>
      </c>
      <c r="G4184" s="6" t="s">
        <v>10340</v>
      </c>
      <c r="H4184" s="6" t="s">
        <v>13604</v>
      </c>
      <c r="I4184" s="6" t="s">
        <v>13605</v>
      </c>
      <c r="J4184" s="6" t="s">
        <v>13606</v>
      </c>
      <c r="K4184" s="6" t="s">
        <v>40</v>
      </c>
      <c r="L4184" s="6" t="s">
        <v>72</v>
      </c>
      <c r="M4184" s="7">
        <v>43599.0</v>
      </c>
      <c r="N4184" s="6" t="s">
        <v>13609</v>
      </c>
      <c r="O4184" s="6" t="s">
        <v>32</v>
      </c>
      <c r="P4184" s="6" t="s">
        <v>32</v>
      </c>
    </row>
    <row r="4185" ht="12.75" customHeight="1">
      <c r="A4185" s="6">
        <v>4179.0</v>
      </c>
      <c r="B4185" s="6" t="s">
        <v>20</v>
      </c>
      <c r="C4185" s="6" t="s">
        <v>13610</v>
      </c>
      <c r="D4185" s="6" t="s">
        <v>22</v>
      </c>
      <c r="E4185" s="6" t="s">
        <v>146</v>
      </c>
      <c r="F4185" s="6" t="s">
        <v>24</v>
      </c>
      <c r="G4185" s="6" t="s">
        <v>10340</v>
      </c>
      <c r="H4185" s="6" t="s">
        <v>13604</v>
      </c>
      <c r="I4185" s="6" t="s">
        <v>13605</v>
      </c>
      <c r="J4185" s="6" t="s">
        <v>13606</v>
      </c>
      <c r="K4185" s="6" t="s">
        <v>40</v>
      </c>
      <c r="L4185" s="6" t="s">
        <v>207</v>
      </c>
      <c r="M4185" s="7">
        <v>43599.0</v>
      </c>
      <c r="N4185" s="6" t="s">
        <v>13611</v>
      </c>
      <c r="O4185" s="6" t="s">
        <v>32</v>
      </c>
      <c r="P4185" s="7">
        <v>45657.0</v>
      </c>
    </row>
    <row r="4186" ht="12.75" customHeight="1">
      <c r="A4186" s="6">
        <v>4180.0</v>
      </c>
      <c r="B4186" s="6" t="s">
        <v>20</v>
      </c>
      <c r="C4186" s="6" t="s">
        <v>13612</v>
      </c>
      <c r="D4186" s="6" t="s">
        <v>22</v>
      </c>
      <c r="E4186" s="6" t="s">
        <v>146</v>
      </c>
      <c r="F4186" s="6" t="s">
        <v>24</v>
      </c>
      <c r="G4186" s="6" t="s">
        <v>10340</v>
      </c>
      <c r="H4186" s="6" t="s">
        <v>13604</v>
      </c>
      <c r="I4186" s="6" t="s">
        <v>13605</v>
      </c>
      <c r="J4186" s="6" t="s">
        <v>13606</v>
      </c>
      <c r="K4186" s="6" t="s">
        <v>40</v>
      </c>
      <c r="L4186" s="6" t="s">
        <v>207</v>
      </c>
      <c r="M4186" s="7">
        <v>43599.0</v>
      </c>
      <c r="N4186" s="6" t="s">
        <v>13613</v>
      </c>
      <c r="O4186" s="6" t="s">
        <v>32</v>
      </c>
      <c r="P4186" s="7">
        <v>45657.0</v>
      </c>
    </row>
    <row r="4187" ht="12.75" customHeight="1">
      <c r="A4187" s="6">
        <v>4181.0</v>
      </c>
      <c r="B4187" s="6" t="s">
        <v>20</v>
      </c>
      <c r="C4187" s="6" t="s">
        <v>13614</v>
      </c>
      <c r="D4187" s="6" t="s">
        <v>22</v>
      </c>
      <c r="E4187" s="6" t="s">
        <v>106</v>
      </c>
      <c r="F4187" s="6" t="s">
        <v>24</v>
      </c>
      <c r="G4187" s="6" t="s">
        <v>10340</v>
      </c>
      <c r="H4187" s="6" t="s">
        <v>13604</v>
      </c>
      <c r="I4187" s="6" t="s">
        <v>13605</v>
      </c>
      <c r="J4187" s="6" t="s">
        <v>13606</v>
      </c>
      <c r="K4187" s="6" t="s">
        <v>40</v>
      </c>
      <c r="L4187" s="6" t="s">
        <v>72</v>
      </c>
      <c r="M4187" s="7">
        <v>43599.0</v>
      </c>
      <c r="N4187" s="6" t="s">
        <v>13615</v>
      </c>
      <c r="O4187" s="6" t="s">
        <v>32</v>
      </c>
      <c r="P4187" s="7">
        <v>45657.0</v>
      </c>
    </row>
    <row r="4188" ht="12.75" customHeight="1">
      <c r="A4188" s="6">
        <v>4182.0</v>
      </c>
      <c r="B4188" s="6" t="s">
        <v>20</v>
      </c>
      <c r="C4188" s="6" t="s">
        <v>13616</v>
      </c>
      <c r="D4188" s="6" t="s">
        <v>22</v>
      </c>
      <c r="E4188" s="6" t="s">
        <v>146</v>
      </c>
      <c r="F4188" s="6" t="s">
        <v>24</v>
      </c>
      <c r="G4188" s="6" t="s">
        <v>10340</v>
      </c>
      <c r="H4188" s="6" t="s">
        <v>13604</v>
      </c>
      <c r="I4188" s="6" t="s">
        <v>13605</v>
      </c>
      <c r="J4188" s="6" t="s">
        <v>13606</v>
      </c>
      <c r="K4188" s="6" t="s">
        <v>40</v>
      </c>
      <c r="L4188" s="6" t="s">
        <v>207</v>
      </c>
      <c r="M4188" s="7">
        <v>43599.0</v>
      </c>
      <c r="N4188" s="6" t="s">
        <v>13617</v>
      </c>
      <c r="O4188" s="6" t="s">
        <v>32</v>
      </c>
      <c r="P4188" s="7">
        <v>45657.0</v>
      </c>
    </row>
    <row r="4189" ht="12.75" customHeight="1">
      <c r="A4189" s="6">
        <v>4183.0</v>
      </c>
      <c r="B4189" s="6" t="s">
        <v>20</v>
      </c>
      <c r="C4189" s="6" t="s">
        <v>13618</v>
      </c>
      <c r="D4189" s="6" t="s">
        <v>22</v>
      </c>
      <c r="E4189" s="6" t="s">
        <v>154</v>
      </c>
      <c r="F4189" s="6" t="s">
        <v>24</v>
      </c>
      <c r="G4189" s="6" t="s">
        <v>10372</v>
      </c>
      <c r="H4189" s="6" t="s">
        <v>13619</v>
      </c>
      <c r="I4189" s="6" t="s">
        <v>13620</v>
      </c>
      <c r="J4189" s="6" t="s">
        <v>13621</v>
      </c>
      <c r="K4189" s="6" t="s">
        <v>40</v>
      </c>
      <c r="L4189" s="6" t="s">
        <v>72</v>
      </c>
      <c r="M4189" s="7">
        <v>43599.0</v>
      </c>
      <c r="N4189" s="6" t="s">
        <v>13622</v>
      </c>
      <c r="O4189" s="6" t="s">
        <v>32</v>
      </c>
      <c r="P4189" s="7">
        <v>44592.0</v>
      </c>
    </row>
    <row r="4190" ht="12.75" customHeight="1">
      <c r="A4190" s="6">
        <v>4184.0</v>
      </c>
      <c r="B4190" s="6" t="s">
        <v>20</v>
      </c>
      <c r="C4190" s="6" t="s">
        <v>13623</v>
      </c>
      <c r="D4190" s="6" t="s">
        <v>22</v>
      </c>
      <c r="E4190" s="6" t="s">
        <v>168</v>
      </c>
      <c r="F4190" s="6" t="s">
        <v>24</v>
      </c>
      <c r="G4190" s="6" t="s">
        <v>10372</v>
      </c>
      <c r="H4190" s="6" t="s">
        <v>13619</v>
      </c>
      <c r="I4190" s="6" t="s">
        <v>13620</v>
      </c>
      <c r="J4190" s="6" t="s">
        <v>13621</v>
      </c>
      <c r="K4190" s="6" t="s">
        <v>222</v>
      </c>
      <c r="L4190" s="6" t="s">
        <v>1675</v>
      </c>
      <c r="M4190" s="7">
        <v>43599.0</v>
      </c>
      <c r="N4190" s="6" t="s">
        <v>13624</v>
      </c>
      <c r="O4190" s="6" t="s">
        <v>32</v>
      </c>
      <c r="P4190" s="6" t="s">
        <v>32</v>
      </c>
    </row>
    <row r="4191" ht="12.75" customHeight="1">
      <c r="A4191" s="6">
        <v>4185.0</v>
      </c>
      <c r="B4191" s="6" t="s">
        <v>20</v>
      </c>
      <c r="C4191" s="6" t="s">
        <v>13625</v>
      </c>
      <c r="D4191" s="6" t="s">
        <v>22</v>
      </c>
      <c r="E4191" s="6" t="s">
        <v>62</v>
      </c>
      <c r="F4191" s="6" t="s">
        <v>24</v>
      </c>
      <c r="G4191" s="6" t="s">
        <v>10372</v>
      </c>
      <c r="H4191" s="6" t="s">
        <v>13619</v>
      </c>
      <c r="I4191" s="6" t="s">
        <v>13620</v>
      </c>
      <c r="J4191" s="6" t="s">
        <v>13621</v>
      </c>
      <c r="K4191" s="6" t="s">
        <v>9471</v>
      </c>
      <c r="L4191" s="6" t="s">
        <v>9472</v>
      </c>
      <c r="M4191" s="7">
        <v>43599.0</v>
      </c>
      <c r="N4191" s="6" t="s">
        <v>13626</v>
      </c>
      <c r="O4191" s="6" t="s">
        <v>32</v>
      </c>
      <c r="P4191" s="6" t="s">
        <v>32</v>
      </c>
    </row>
    <row r="4192" ht="12.75" customHeight="1">
      <c r="A4192" s="6">
        <v>4186.0</v>
      </c>
      <c r="B4192" s="6" t="s">
        <v>20</v>
      </c>
      <c r="C4192" s="6" t="s">
        <v>13627</v>
      </c>
      <c r="D4192" s="6" t="s">
        <v>22</v>
      </c>
      <c r="E4192" s="6" t="s">
        <v>149</v>
      </c>
      <c r="F4192" s="6" t="s">
        <v>24</v>
      </c>
      <c r="G4192" s="6" t="s">
        <v>10372</v>
      </c>
      <c r="H4192" s="6" t="s">
        <v>13619</v>
      </c>
      <c r="I4192" s="6" t="s">
        <v>13620</v>
      </c>
      <c r="J4192" s="6" t="s">
        <v>13621</v>
      </c>
      <c r="K4192" s="6" t="s">
        <v>9471</v>
      </c>
      <c r="L4192" s="6" t="s">
        <v>9472</v>
      </c>
      <c r="M4192" s="7">
        <v>43599.0</v>
      </c>
      <c r="N4192" s="6" t="s">
        <v>13628</v>
      </c>
      <c r="O4192" s="6" t="s">
        <v>32</v>
      </c>
      <c r="P4192" s="6" t="s">
        <v>32</v>
      </c>
    </row>
    <row r="4193" ht="12.75" customHeight="1">
      <c r="A4193" s="6">
        <v>4187.0</v>
      </c>
      <c r="B4193" s="6" t="s">
        <v>20</v>
      </c>
      <c r="C4193" s="6" t="s">
        <v>13629</v>
      </c>
      <c r="D4193" s="6" t="s">
        <v>2593</v>
      </c>
      <c r="E4193" s="6" t="s">
        <v>154</v>
      </c>
      <c r="F4193" s="6" t="s">
        <v>24</v>
      </c>
      <c r="G4193" s="6" t="s">
        <v>25</v>
      </c>
      <c r="H4193" s="6" t="s">
        <v>26</v>
      </c>
      <c r="I4193" s="6" t="s">
        <v>27</v>
      </c>
      <c r="J4193" s="6" t="s">
        <v>28</v>
      </c>
      <c r="K4193" s="6" t="s">
        <v>58</v>
      </c>
      <c r="L4193" s="6" t="s">
        <v>1769</v>
      </c>
      <c r="M4193" s="7">
        <v>43868.0</v>
      </c>
      <c r="N4193" s="6" t="s">
        <v>13630</v>
      </c>
      <c r="O4193" s="6" t="s">
        <v>32</v>
      </c>
      <c r="P4193" s="7">
        <v>46499.0</v>
      </c>
    </row>
    <row r="4194" ht="12.75" customHeight="1">
      <c r="A4194" s="6">
        <v>4188.0</v>
      </c>
      <c r="B4194" s="6" t="s">
        <v>20</v>
      </c>
      <c r="C4194" s="6" t="s">
        <v>13631</v>
      </c>
      <c r="D4194" s="6" t="s">
        <v>2593</v>
      </c>
      <c r="E4194" s="6" t="s">
        <v>67</v>
      </c>
      <c r="F4194" s="6" t="s">
        <v>24</v>
      </c>
      <c r="G4194" s="6" t="s">
        <v>25</v>
      </c>
      <c r="H4194" s="6" t="s">
        <v>26</v>
      </c>
      <c r="I4194" s="6" t="s">
        <v>27</v>
      </c>
      <c r="J4194" s="6" t="s">
        <v>28</v>
      </c>
      <c r="K4194" s="6" t="s">
        <v>13632</v>
      </c>
      <c r="L4194" s="6" t="s">
        <v>30</v>
      </c>
      <c r="M4194" s="7">
        <v>43776.0</v>
      </c>
      <c r="N4194" s="6" t="s">
        <v>13633</v>
      </c>
      <c r="O4194" s="6" t="s">
        <v>32</v>
      </c>
      <c r="P4194" s="7">
        <v>47061.0</v>
      </c>
    </row>
    <row r="4195" ht="12.75" customHeight="1">
      <c r="A4195" s="6">
        <v>4189.0</v>
      </c>
      <c r="B4195" s="6" t="s">
        <v>20</v>
      </c>
      <c r="C4195" s="6" t="s">
        <v>13634</v>
      </c>
      <c r="D4195" s="6" t="s">
        <v>22</v>
      </c>
      <c r="E4195" s="6" t="s">
        <v>67</v>
      </c>
      <c r="F4195" s="6" t="s">
        <v>24</v>
      </c>
      <c r="G4195" s="6" t="s">
        <v>25</v>
      </c>
      <c r="H4195" s="6" t="s">
        <v>26</v>
      </c>
      <c r="I4195" s="6" t="s">
        <v>27</v>
      </c>
      <c r="J4195" s="6" t="s">
        <v>28</v>
      </c>
      <c r="K4195" s="6" t="s">
        <v>231</v>
      </c>
      <c r="L4195" s="6" t="s">
        <v>30</v>
      </c>
      <c r="M4195" s="7">
        <v>43868.0</v>
      </c>
      <c r="N4195" s="6" t="s">
        <v>13635</v>
      </c>
      <c r="O4195" s="6" t="s">
        <v>32</v>
      </c>
      <c r="P4195" s="7">
        <v>47147.0</v>
      </c>
    </row>
    <row r="4196" ht="12.75" customHeight="1">
      <c r="A4196" s="6">
        <v>4190.0</v>
      </c>
      <c r="B4196" s="6" t="s">
        <v>20</v>
      </c>
      <c r="C4196" s="6" t="s">
        <v>13636</v>
      </c>
      <c r="D4196" s="6" t="s">
        <v>22</v>
      </c>
      <c r="E4196" s="6" t="s">
        <v>67</v>
      </c>
      <c r="F4196" s="6" t="s">
        <v>24</v>
      </c>
      <c r="G4196" s="6" t="s">
        <v>25</v>
      </c>
      <c r="H4196" s="6" t="s">
        <v>26</v>
      </c>
      <c r="I4196" s="6" t="s">
        <v>27</v>
      </c>
      <c r="J4196" s="6" t="s">
        <v>28</v>
      </c>
      <c r="K4196" s="6" t="s">
        <v>231</v>
      </c>
      <c r="L4196" s="6" t="s">
        <v>30</v>
      </c>
      <c r="M4196" s="7">
        <v>43868.0</v>
      </c>
      <c r="N4196" s="6" t="s">
        <v>13637</v>
      </c>
      <c r="O4196" s="6" t="s">
        <v>32</v>
      </c>
      <c r="P4196" s="7">
        <v>47147.0</v>
      </c>
    </row>
    <row r="4197" ht="12.75" customHeight="1">
      <c r="A4197" s="6">
        <v>4191.0</v>
      </c>
      <c r="B4197" s="6" t="s">
        <v>20</v>
      </c>
      <c r="C4197" s="6" t="s">
        <v>13638</v>
      </c>
      <c r="D4197" s="6" t="s">
        <v>22</v>
      </c>
      <c r="E4197" s="6" t="s">
        <v>67</v>
      </c>
      <c r="F4197" s="6" t="s">
        <v>24</v>
      </c>
      <c r="G4197" s="6" t="s">
        <v>25</v>
      </c>
      <c r="H4197" s="6" t="s">
        <v>26</v>
      </c>
      <c r="I4197" s="6" t="s">
        <v>27</v>
      </c>
      <c r="J4197" s="6" t="s">
        <v>28</v>
      </c>
      <c r="K4197" s="6" t="s">
        <v>231</v>
      </c>
      <c r="L4197" s="6" t="s">
        <v>30</v>
      </c>
      <c r="M4197" s="7">
        <v>43874.0</v>
      </c>
      <c r="N4197" s="6" t="s">
        <v>13639</v>
      </c>
      <c r="O4197" s="6" t="s">
        <v>32</v>
      </c>
      <c r="P4197" s="7">
        <v>47158.0</v>
      </c>
    </row>
    <row r="4198" ht="12.75" customHeight="1">
      <c r="A4198" s="6">
        <v>4192.0</v>
      </c>
      <c r="B4198" s="6" t="s">
        <v>20</v>
      </c>
      <c r="C4198" s="6" t="s">
        <v>13640</v>
      </c>
      <c r="D4198" s="6" t="s">
        <v>22</v>
      </c>
      <c r="E4198" s="6" t="s">
        <v>168</v>
      </c>
      <c r="F4198" s="6" t="s">
        <v>24</v>
      </c>
      <c r="G4198" s="6" t="s">
        <v>10508</v>
      </c>
      <c r="H4198" s="6" t="s">
        <v>13641</v>
      </c>
      <c r="I4198" s="6" t="s">
        <v>13642</v>
      </c>
      <c r="J4198" s="6" t="s">
        <v>13643</v>
      </c>
      <c r="K4198" s="6" t="s">
        <v>571</v>
      </c>
      <c r="L4198" s="6" t="s">
        <v>572</v>
      </c>
      <c r="M4198" s="7">
        <v>43599.0</v>
      </c>
      <c r="N4198" s="6" t="s">
        <v>13644</v>
      </c>
      <c r="O4198" s="6" t="s">
        <v>32</v>
      </c>
      <c r="P4198" s="7">
        <v>46022.0</v>
      </c>
    </row>
    <row r="4199" ht="12.75" customHeight="1">
      <c r="A4199" s="6">
        <v>4193.0</v>
      </c>
      <c r="B4199" s="6" t="s">
        <v>20</v>
      </c>
      <c r="C4199" s="6" t="s">
        <v>13645</v>
      </c>
      <c r="D4199" s="6" t="s">
        <v>22</v>
      </c>
      <c r="E4199" s="6" t="s">
        <v>78</v>
      </c>
      <c r="F4199" s="6" t="s">
        <v>24</v>
      </c>
      <c r="G4199" s="6" t="s">
        <v>10508</v>
      </c>
      <c r="H4199" s="6" t="s">
        <v>13641</v>
      </c>
      <c r="I4199" s="6" t="s">
        <v>13642</v>
      </c>
      <c r="J4199" s="6" t="s">
        <v>13643</v>
      </c>
      <c r="K4199" s="6" t="s">
        <v>58</v>
      </c>
      <c r="L4199" s="6" t="s">
        <v>3883</v>
      </c>
      <c r="M4199" s="7">
        <v>43599.0</v>
      </c>
      <c r="N4199" s="6" t="s">
        <v>13646</v>
      </c>
      <c r="O4199" s="6" t="s">
        <v>32</v>
      </c>
      <c r="P4199" s="7">
        <v>44650.0</v>
      </c>
    </row>
    <row r="4200" ht="12.75" customHeight="1">
      <c r="A4200" s="6">
        <v>4194.0</v>
      </c>
      <c r="B4200" s="6" t="s">
        <v>20</v>
      </c>
      <c r="C4200" s="6" t="s">
        <v>13647</v>
      </c>
      <c r="D4200" s="6" t="s">
        <v>22</v>
      </c>
      <c r="E4200" s="6" t="s">
        <v>67</v>
      </c>
      <c r="F4200" s="6" t="s">
        <v>24</v>
      </c>
      <c r="G4200" s="6" t="s">
        <v>10508</v>
      </c>
      <c r="H4200" s="6" t="s">
        <v>13641</v>
      </c>
      <c r="I4200" s="6" t="s">
        <v>13642</v>
      </c>
      <c r="J4200" s="6" t="s">
        <v>13643</v>
      </c>
      <c r="K4200" s="6" t="s">
        <v>2922</v>
      </c>
      <c r="L4200" s="6" t="s">
        <v>2922</v>
      </c>
      <c r="M4200" s="7">
        <v>43599.0</v>
      </c>
      <c r="N4200" s="6" t="s">
        <v>13648</v>
      </c>
      <c r="O4200" s="6" t="s">
        <v>32</v>
      </c>
      <c r="P4200" s="6" t="s">
        <v>32</v>
      </c>
    </row>
    <row r="4201" ht="12.75" customHeight="1">
      <c r="A4201" s="6">
        <v>4195.0</v>
      </c>
      <c r="B4201" s="6" t="s">
        <v>20</v>
      </c>
      <c r="C4201" s="6" t="s">
        <v>13649</v>
      </c>
      <c r="D4201" s="6" t="s">
        <v>22</v>
      </c>
      <c r="E4201" s="6" t="s">
        <v>67</v>
      </c>
      <c r="F4201" s="6" t="s">
        <v>24</v>
      </c>
      <c r="G4201" s="6" t="s">
        <v>10518</v>
      </c>
      <c r="H4201" s="6" t="s">
        <v>13650</v>
      </c>
      <c r="I4201" s="6" t="s">
        <v>13651</v>
      </c>
      <c r="J4201" s="6" t="s">
        <v>13652</v>
      </c>
      <c r="K4201" s="6" t="s">
        <v>2922</v>
      </c>
      <c r="L4201" s="6" t="s">
        <v>2922</v>
      </c>
      <c r="M4201" s="7">
        <v>43599.0</v>
      </c>
      <c r="N4201" s="6" t="s">
        <v>13653</v>
      </c>
      <c r="O4201" s="6" t="s">
        <v>32</v>
      </c>
      <c r="P4201" s="6" t="s">
        <v>32</v>
      </c>
    </row>
    <row r="4202" ht="12.75" customHeight="1">
      <c r="A4202" s="6">
        <v>4196.0</v>
      </c>
      <c r="B4202" s="6" t="s">
        <v>20</v>
      </c>
      <c r="C4202" s="6" t="s">
        <v>13654</v>
      </c>
      <c r="D4202" s="6" t="s">
        <v>22</v>
      </c>
      <c r="E4202" s="6" t="s">
        <v>106</v>
      </c>
      <c r="F4202" s="6" t="s">
        <v>24</v>
      </c>
      <c r="G4202" s="6" t="s">
        <v>10579</v>
      </c>
      <c r="H4202" s="6" t="s">
        <v>13655</v>
      </c>
      <c r="I4202" s="6" t="s">
        <v>13656</v>
      </c>
      <c r="J4202" s="6" t="s">
        <v>13657</v>
      </c>
      <c r="K4202" s="6" t="s">
        <v>336</v>
      </c>
      <c r="L4202" s="6" t="s">
        <v>960</v>
      </c>
      <c r="M4202" s="7">
        <v>43598.0</v>
      </c>
      <c r="N4202" s="6" t="s">
        <v>13658</v>
      </c>
      <c r="O4202" s="6" t="s">
        <v>32</v>
      </c>
      <c r="P4202" s="6" t="s">
        <v>32</v>
      </c>
    </row>
    <row r="4203" ht="12.75" customHeight="1">
      <c r="A4203" s="6">
        <v>4197.0</v>
      </c>
      <c r="B4203" s="6" t="s">
        <v>20</v>
      </c>
      <c r="C4203" s="6" t="s">
        <v>13659</v>
      </c>
      <c r="D4203" s="6" t="s">
        <v>22</v>
      </c>
      <c r="E4203" s="6" t="s">
        <v>385</v>
      </c>
      <c r="F4203" s="6" t="s">
        <v>24</v>
      </c>
      <c r="G4203" s="6" t="s">
        <v>10567</v>
      </c>
      <c r="H4203" s="6" t="s">
        <v>13660</v>
      </c>
      <c r="I4203" s="6" t="s">
        <v>13661</v>
      </c>
      <c r="J4203" s="6" t="s">
        <v>13662</v>
      </c>
      <c r="K4203" s="6" t="s">
        <v>58</v>
      </c>
      <c r="L4203" s="6" t="s">
        <v>5917</v>
      </c>
      <c r="M4203" s="7">
        <v>43598.0</v>
      </c>
      <c r="N4203" s="6" t="s">
        <v>13663</v>
      </c>
      <c r="O4203" s="6" t="s">
        <v>32</v>
      </c>
      <c r="P4203" s="7">
        <v>46022.0</v>
      </c>
    </row>
    <row r="4204" ht="12.75" customHeight="1">
      <c r="A4204" s="6">
        <v>4198.0</v>
      </c>
      <c r="B4204" s="6" t="s">
        <v>20</v>
      </c>
      <c r="C4204" s="6" t="s">
        <v>13664</v>
      </c>
      <c r="D4204" s="6" t="s">
        <v>22</v>
      </c>
      <c r="E4204" s="6" t="s">
        <v>149</v>
      </c>
      <c r="F4204" s="6" t="s">
        <v>24</v>
      </c>
      <c r="G4204" s="6" t="s">
        <v>10567</v>
      </c>
      <c r="H4204" s="6" t="s">
        <v>13660</v>
      </c>
      <c r="I4204" s="6" t="s">
        <v>13661</v>
      </c>
      <c r="J4204" s="6" t="s">
        <v>13662</v>
      </c>
      <c r="K4204" s="6" t="s">
        <v>58</v>
      </c>
      <c r="L4204" s="6" t="s">
        <v>169</v>
      </c>
      <c r="M4204" s="7">
        <v>43598.0</v>
      </c>
      <c r="N4204" s="6" t="s">
        <v>13665</v>
      </c>
      <c r="O4204" s="6" t="s">
        <v>32</v>
      </c>
      <c r="P4204" s="7">
        <v>46022.0</v>
      </c>
    </row>
    <row r="4205" ht="12.75" customHeight="1">
      <c r="A4205" s="6">
        <v>4199.0</v>
      </c>
      <c r="B4205" s="6" t="s">
        <v>20</v>
      </c>
      <c r="C4205" s="6" t="s">
        <v>13666</v>
      </c>
      <c r="D4205" s="6" t="s">
        <v>22</v>
      </c>
      <c r="E4205" s="6" t="s">
        <v>149</v>
      </c>
      <c r="F4205" s="6" t="s">
        <v>24</v>
      </c>
      <c r="G4205" s="6" t="s">
        <v>10567</v>
      </c>
      <c r="H4205" s="6" t="s">
        <v>13660</v>
      </c>
      <c r="I4205" s="6" t="s">
        <v>13661</v>
      </c>
      <c r="J4205" s="6" t="s">
        <v>13662</v>
      </c>
      <c r="K4205" s="6" t="s">
        <v>58</v>
      </c>
      <c r="L4205" s="6" t="s">
        <v>169</v>
      </c>
      <c r="M4205" s="7">
        <v>43598.0</v>
      </c>
      <c r="N4205" s="6" t="s">
        <v>13667</v>
      </c>
      <c r="O4205" s="6" t="s">
        <v>32</v>
      </c>
      <c r="P4205" s="6" t="s">
        <v>32</v>
      </c>
    </row>
    <row r="4206" ht="12.75" customHeight="1">
      <c r="A4206" s="6">
        <v>4200.0</v>
      </c>
      <c r="B4206" s="6" t="s">
        <v>20</v>
      </c>
      <c r="C4206" s="6" t="s">
        <v>13668</v>
      </c>
      <c r="D4206" s="6" t="s">
        <v>22</v>
      </c>
      <c r="E4206" s="6" t="s">
        <v>23</v>
      </c>
      <c r="F4206" s="6" t="s">
        <v>24</v>
      </c>
      <c r="G4206" s="6" t="s">
        <v>10423</v>
      </c>
      <c r="H4206" s="6" t="s">
        <v>13669</v>
      </c>
      <c r="I4206" s="6" t="s">
        <v>13670</v>
      </c>
      <c r="J4206" s="6" t="s">
        <v>13671</v>
      </c>
      <c r="K4206" s="6" t="s">
        <v>58</v>
      </c>
      <c r="L4206" s="6" t="s">
        <v>1769</v>
      </c>
      <c r="M4206" s="7">
        <v>43598.0</v>
      </c>
      <c r="N4206" s="6" t="s">
        <v>13672</v>
      </c>
      <c r="O4206" s="6" t="s">
        <v>32</v>
      </c>
      <c r="P4206" s="6" t="s">
        <v>32</v>
      </c>
    </row>
    <row r="4207" ht="12.75" customHeight="1">
      <c r="A4207" s="6">
        <v>4201.0</v>
      </c>
      <c r="B4207" s="6" t="s">
        <v>20</v>
      </c>
      <c r="C4207" s="6" t="s">
        <v>13673</v>
      </c>
      <c r="D4207" s="6" t="s">
        <v>22</v>
      </c>
      <c r="E4207" s="6" t="s">
        <v>78</v>
      </c>
      <c r="F4207" s="6" t="s">
        <v>24</v>
      </c>
      <c r="G4207" s="6" t="s">
        <v>10423</v>
      </c>
      <c r="H4207" s="6" t="s">
        <v>13669</v>
      </c>
      <c r="I4207" s="6" t="s">
        <v>13670</v>
      </c>
      <c r="J4207" s="6" t="s">
        <v>13671</v>
      </c>
      <c r="K4207" s="6" t="s">
        <v>58</v>
      </c>
      <c r="L4207" s="6" t="s">
        <v>119</v>
      </c>
      <c r="M4207" s="7">
        <v>43598.0</v>
      </c>
      <c r="N4207" s="6" t="s">
        <v>13674</v>
      </c>
      <c r="O4207" s="6" t="s">
        <v>32</v>
      </c>
      <c r="P4207" s="6" t="s">
        <v>32</v>
      </c>
    </row>
    <row r="4208" ht="12.75" customHeight="1">
      <c r="A4208" s="6">
        <v>4202.0</v>
      </c>
      <c r="B4208" s="6" t="s">
        <v>20</v>
      </c>
      <c r="C4208" s="6" t="s">
        <v>13675</v>
      </c>
      <c r="D4208" s="6" t="s">
        <v>22</v>
      </c>
      <c r="E4208" s="6" t="s">
        <v>78</v>
      </c>
      <c r="F4208" s="6" t="s">
        <v>24</v>
      </c>
      <c r="G4208" s="6" t="s">
        <v>10423</v>
      </c>
      <c r="H4208" s="6" t="s">
        <v>13669</v>
      </c>
      <c r="I4208" s="6" t="s">
        <v>13670</v>
      </c>
      <c r="J4208" s="6" t="s">
        <v>13671</v>
      </c>
      <c r="K4208" s="6" t="s">
        <v>58</v>
      </c>
      <c r="L4208" s="6" t="s">
        <v>13676</v>
      </c>
      <c r="M4208" s="7">
        <v>43598.0</v>
      </c>
      <c r="N4208" s="6" t="s">
        <v>13677</v>
      </c>
      <c r="O4208" s="6" t="s">
        <v>32</v>
      </c>
      <c r="P4208" s="6" t="s">
        <v>32</v>
      </c>
    </row>
    <row r="4209" ht="12.75" customHeight="1">
      <c r="A4209" s="6">
        <v>4203.0</v>
      </c>
      <c r="B4209" s="6" t="s">
        <v>20</v>
      </c>
      <c r="C4209" s="6" t="s">
        <v>13678</v>
      </c>
      <c r="D4209" s="6" t="s">
        <v>22</v>
      </c>
      <c r="E4209" s="6" t="s">
        <v>62</v>
      </c>
      <c r="F4209" s="6" t="s">
        <v>24</v>
      </c>
      <c r="G4209" s="6" t="s">
        <v>810</v>
      </c>
      <c r="H4209" s="6" t="s">
        <v>13679</v>
      </c>
      <c r="I4209" s="6" t="s">
        <v>13680</v>
      </c>
      <c r="J4209" s="6" t="s">
        <v>13681</v>
      </c>
      <c r="K4209" s="6" t="s">
        <v>58</v>
      </c>
      <c r="L4209" s="6" t="s">
        <v>169</v>
      </c>
      <c r="M4209" s="7">
        <v>43598.0</v>
      </c>
      <c r="N4209" s="6" t="s">
        <v>13682</v>
      </c>
      <c r="O4209" s="6" t="s">
        <v>32</v>
      </c>
      <c r="P4209" s="6" t="s">
        <v>32</v>
      </c>
    </row>
    <row r="4210" ht="12.75" customHeight="1">
      <c r="A4210" s="6">
        <v>4204.0</v>
      </c>
      <c r="B4210" s="6" t="s">
        <v>670</v>
      </c>
      <c r="C4210" s="6" t="s">
        <v>6856</v>
      </c>
      <c r="D4210" s="6" t="s">
        <v>22</v>
      </c>
      <c r="E4210" s="6" t="s">
        <v>23</v>
      </c>
      <c r="F4210" s="6" t="s">
        <v>32</v>
      </c>
      <c r="G4210" s="6" t="s">
        <v>32</v>
      </c>
      <c r="H4210" s="6" t="s">
        <v>2556</v>
      </c>
      <c r="I4210" s="6" t="s">
        <v>2557</v>
      </c>
      <c r="J4210" s="6" t="s">
        <v>2558</v>
      </c>
      <c r="K4210" s="6" t="s">
        <v>13524</v>
      </c>
      <c r="L4210" s="6" t="s">
        <v>1453</v>
      </c>
      <c r="M4210" s="7">
        <v>43598.0</v>
      </c>
      <c r="N4210" s="6" t="s">
        <v>13683</v>
      </c>
      <c r="O4210" s="6" t="s">
        <v>32</v>
      </c>
      <c r="P4210" s="7">
        <v>43926.0</v>
      </c>
    </row>
    <row r="4211" ht="12.75" customHeight="1">
      <c r="A4211" s="6">
        <v>4205.0</v>
      </c>
      <c r="B4211" s="6" t="s">
        <v>670</v>
      </c>
      <c r="C4211" s="6" t="s">
        <v>6851</v>
      </c>
      <c r="D4211" s="6" t="s">
        <v>22</v>
      </c>
      <c r="E4211" s="6" t="s">
        <v>67</v>
      </c>
      <c r="F4211" s="6" t="s">
        <v>32</v>
      </c>
      <c r="G4211" s="6" t="s">
        <v>32</v>
      </c>
      <c r="H4211" s="6" t="s">
        <v>2556</v>
      </c>
      <c r="I4211" s="6" t="s">
        <v>2557</v>
      </c>
      <c r="J4211" s="6" t="s">
        <v>2558</v>
      </c>
      <c r="K4211" s="6" t="s">
        <v>231</v>
      </c>
      <c r="L4211" s="6" t="s">
        <v>1462</v>
      </c>
      <c r="M4211" s="7">
        <v>43598.0</v>
      </c>
      <c r="N4211" s="6" t="s">
        <v>13684</v>
      </c>
      <c r="O4211" s="6" t="s">
        <v>32</v>
      </c>
      <c r="P4211" s="7">
        <v>43936.0</v>
      </c>
    </row>
    <row r="4212" ht="12.75" customHeight="1">
      <c r="A4212" s="6">
        <v>4206.0</v>
      </c>
      <c r="B4212" s="6" t="s">
        <v>670</v>
      </c>
      <c r="C4212" s="6" t="s">
        <v>13685</v>
      </c>
      <c r="D4212" s="6" t="s">
        <v>895</v>
      </c>
      <c r="E4212" s="6" t="s">
        <v>67</v>
      </c>
      <c r="F4212" s="6" t="s">
        <v>32</v>
      </c>
      <c r="G4212" s="6" t="s">
        <v>32</v>
      </c>
      <c r="H4212" s="6" t="s">
        <v>2556</v>
      </c>
      <c r="I4212" s="6" t="s">
        <v>2557</v>
      </c>
      <c r="J4212" s="6" t="s">
        <v>2558</v>
      </c>
      <c r="K4212" s="6" t="s">
        <v>826</v>
      </c>
      <c r="L4212" s="6" t="s">
        <v>11846</v>
      </c>
      <c r="M4212" s="7">
        <v>43598.0</v>
      </c>
      <c r="N4212" s="6" t="s">
        <v>13686</v>
      </c>
      <c r="O4212" s="6" t="s">
        <v>32</v>
      </c>
      <c r="P4212" s="7">
        <v>43941.0</v>
      </c>
    </row>
    <row r="4213" ht="12.75" customHeight="1">
      <c r="A4213" s="6">
        <v>4207.0</v>
      </c>
      <c r="B4213" s="6" t="s">
        <v>20</v>
      </c>
      <c r="C4213" s="6" t="s">
        <v>13687</v>
      </c>
      <c r="D4213" s="6" t="s">
        <v>22</v>
      </c>
      <c r="E4213" s="6" t="s">
        <v>88</v>
      </c>
      <c r="F4213" s="6" t="s">
        <v>24</v>
      </c>
      <c r="G4213" s="6" t="s">
        <v>13688</v>
      </c>
      <c r="H4213" s="6" t="s">
        <v>13689</v>
      </c>
      <c r="I4213" s="6" t="s">
        <v>13690</v>
      </c>
      <c r="J4213" s="6" t="s">
        <v>13691</v>
      </c>
      <c r="K4213" s="6" t="s">
        <v>40</v>
      </c>
      <c r="L4213" s="6" t="s">
        <v>382</v>
      </c>
      <c r="M4213" s="7">
        <v>43598.0</v>
      </c>
      <c r="N4213" s="6" t="s">
        <v>13692</v>
      </c>
      <c r="O4213" s="6" t="s">
        <v>32</v>
      </c>
      <c r="P4213" s="7">
        <v>44377.0</v>
      </c>
    </row>
    <row r="4214" ht="12.75" customHeight="1">
      <c r="A4214" s="6">
        <v>4208.0</v>
      </c>
      <c r="B4214" s="6" t="s">
        <v>20</v>
      </c>
      <c r="C4214" s="6" t="s">
        <v>13693</v>
      </c>
      <c r="D4214" s="6" t="s">
        <v>22</v>
      </c>
      <c r="E4214" s="6" t="s">
        <v>23</v>
      </c>
      <c r="F4214" s="6" t="s">
        <v>24</v>
      </c>
      <c r="G4214" s="6" t="s">
        <v>13688</v>
      </c>
      <c r="H4214" s="6" t="s">
        <v>13689</v>
      </c>
      <c r="I4214" s="6" t="s">
        <v>13690</v>
      </c>
      <c r="J4214" s="6" t="s">
        <v>13691</v>
      </c>
      <c r="K4214" s="6" t="s">
        <v>304</v>
      </c>
      <c r="L4214" s="6" t="s">
        <v>305</v>
      </c>
      <c r="M4214" s="7">
        <v>43598.0</v>
      </c>
      <c r="N4214" s="6" t="s">
        <v>13694</v>
      </c>
      <c r="O4214" s="6" t="s">
        <v>32</v>
      </c>
      <c r="P4214" s="6" t="s">
        <v>32</v>
      </c>
    </row>
    <row r="4215" ht="12.75" customHeight="1">
      <c r="A4215" s="6">
        <v>4209.0</v>
      </c>
      <c r="B4215" s="6" t="s">
        <v>20</v>
      </c>
      <c r="C4215" s="6" t="s">
        <v>13695</v>
      </c>
      <c r="D4215" s="6" t="s">
        <v>22</v>
      </c>
      <c r="E4215" s="6" t="s">
        <v>62</v>
      </c>
      <c r="F4215" s="6" t="s">
        <v>24</v>
      </c>
      <c r="G4215" s="6" t="s">
        <v>10480</v>
      </c>
      <c r="H4215" s="6" t="s">
        <v>13696</v>
      </c>
      <c r="I4215" s="6" t="s">
        <v>13697</v>
      </c>
      <c r="J4215" s="6" t="s">
        <v>13698</v>
      </c>
      <c r="K4215" s="6" t="s">
        <v>58</v>
      </c>
      <c r="L4215" s="6" t="s">
        <v>169</v>
      </c>
      <c r="M4215" s="7">
        <v>43598.0</v>
      </c>
      <c r="N4215" s="6" t="s">
        <v>13699</v>
      </c>
      <c r="O4215" s="6" t="s">
        <v>32</v>
      </c>
      <c r="P4215" s="6" t="s">
        <v>32</v>
      </c>
    </row>
    <row r="4216" ht="12.75" customHeight="1">
      <c r="A4216" s="6">
        <v>4210.0</v>
      </c>
      <c r="B4216" s="6" t="s">
        <v>20</v>
      </c>
      <c r="C4216" s="6" t="s">
        <v>13520</v>
      </c>
      <c r="D4216" s="6" t="s">
        <v>22</v>
      </c>
      <c r="E4216" s="6" t="s">
        <v>81</v>
      </c>
      <c r="F4216" s="6" t="s">
        <v>24</v>
      </c>
      <c r="G4216" s="6" t="s">
        <v>10352</v>
      </c>
      <c r="H4216" s="6" t="s">
        <v>13521</v>
      </c>
      <c r="I4216" s="6" t="s">
        <v>13522</v>
      </c>
      <c r="J4216" s="6" t="s">
        <v>13523</v>
      </c>
      <c r="K4216" s="6" t="s">
        <v>13700</v>
      </c>
      <c r="L4216" s="6" t="s">
        <v>4623</v>
      </c>
      <c r="M4216" s="7">
        <v>43598.0</v>
      </c>
      <c r="N4216" s="6" t="s">
        <v>13701</v>
      </c>
      <c r="O4216" s="6" t="s">
        <v>32</v>
      </c>
      <c r="P4216" s="6" t="s">
        <v>32</v>
      </c>
    </row>
    <row r="4217" ht="12.75" customHeight="1">
      <c r="A4217" s="6">
        <v>4211.0</v>
      </c>
      <c r="B4217" s="6" t="s">
        <v>20</v>
      </c>
      <c r="C4217" s="6" t="s">
        <v>13702</v>
      </c>
      <c r="D4217" s="6" t="s">
        <v>138</v>
      </c>
      <c r="E4217" s="6" t="s">
        <v>335</v>
      </c>
      <c r="F4217" s="6" t="s">
        <v>24</v>
      </c>
      <c r="G4217" s="6" t="s">
        <v>10323</v>
      </c>
      <c r="H4217" s="6" t="s">
        <v>13703</v>
      </c>
      <c r="I4217" s="6" t="s">
        <v>13704</v>
      </c>
      <c r="J4217" s="6" t="s">
        <v>13705</v>
      </c>
      <c r="K4217" s="6" t="s">
        <v>9829</v>
      </c>
      <c r="L4217" s="6" t="s">
        <v>13706</v>
      </c>
      <c r="M4217" s="7">
        <v>43598.0</v>
      </c>
      <c r="N4217" s="6" t="s">
        <v>13707</v>
      </c>
      <c r="O4217" s="6" t="s">
        <v>32</v>
      </c>
      <c r="P4217" s="6" t="s">
        <v>32</v>
      </c>
    </row>
    <row r="4218" ht="12.75" customHeight="1">
      <c r="A4218" s="6">
        <v>4212.0</v>
      </c>
      <c r="B4218" s="6" t="s">
        <v>20</v>
      </c>
      <c r="C4218" s="6" t="s">
        <v>13708</v>
      </c>
      <c r="D4218" s="6" t="s">
        <v>4867</v>
      </c>
      <c r="E4218" s="6" t="s">
        <v>550</v>
      </c>
      <c r="F4218" s="6" t="s">
        <v>24</v>
      </c>
      <c r="G4218" s="6" t="s">
        <v>10323</v>
      </c>
      <c r="H4218" s="6" t="s">
        <v>13703</v>
      </c>
      <c r="I4218" s="6" t="s">
        <v>13704</v>
      </c>
      <c r="J4218" s="6" t="s">
        <v>13705</v>
      </c>
      <c r="K4218" s="6" t="s">
        <v>13709</v>
      </c>
      <c r="L4218" s="6" t="s">
        <v>13710</v>
      </c>
      <c r="M4218" s="7">
        <v>43598.0</v>
      </c>
      <c r="N4218" s="6" t="s">
        <v>13711</v>
      </c>
      <c r="O4218" s="6" t="s">
        <v>32</v>
      </c>
      <c r="P4218" s="6" t="s">
        <v>32</v>
      </c>
    </row>
    <row r="4219" ht="12.75" customHeight="1">
      <c r="A4219" s="6">
        <v>4213.0</v>
      </c>
      <c r="B4219" s="6" t="s">
        <v>20</v>
      </c>
      <c r="C4219" s="6" t="s">
        <v>13712</v>
      </c>
      <c r="D4219" s="6" t="s">
        <v>4867</v>
      </c>
      <c r="E4219" s="6" t="s">
        <v>434</v>
      </c>
      <c r="F4219" s="6" t="s">
        <v>24</v>
      </c>
      <c r="G4219" s="6" t="s">
        <v>10323</v>
      </c>
      <c r="H4219" s="6" t="s">
        <v>13703</v>
      </c>
      <c r="I4219" s="6" t="s">
        <v>13704</v>
      </c>
      <c r="J4219" s="6" t="s">
        <v>13705</v>
      </c>
      <c r="K4219" s="6" t="s">
        <v>13709</v>
      </c>
      <c r="L4219" s="6" t="s">
        <v>13710</v>
      </c>
      <c r="M4219" s="7">
        <v>43598.0</v>
      </c>
      <c r="N4219" s="6" t="s">
        <v>13713</v>
      </c>
      <c r="O4219" s="6" t="s">
        <v>32</v>
      </c>
      <c r="P4219" s="6" t="s">
        <v>32</v>
      </c>
    </row>
    <row r="4220" ht="12.75" customHeight="1">
      <c r="A4220" s="6">
        <v>4214.0</v>
      </c>
      <c r="B4220" s="6" t="s">
        <v>670</v>
      </c>
      <c r="C4220" s="6" t="s">
        <v>13714</v>
      </c>
      <c r="D4220" s="6" t="s">
        <v>4867</v>
      </c>
      <c r="E4220" s="6" t="s">
        <v>550</v>
      </c>
      <c r="F4220" s="6" t="s">
        <v>32</v>
      </c>
      <c r="G4220" s="6" t="s">
        <v>32</v>
      </c>
      <c r="H4220" s="6" t="s">
        <v>13703</v>
      </c>
      <c r="I4220" s="6" t="s">
        <v>13704</v>
      </c>
      <c r="J4220" s="6" t="s">
        <v>13705</v>
      </c>
      <c r="K4220" s="6" t="s">
        <v>13709</v>
      </c>
      <c r="L4220" s="6" t="s">
        <v>13710</v>
      </c>
      <c r="M4220" s="7">
        <v>43598.0</v>
      </c>
      <c r="N4220" s="6" t="s">
        <v>13715</v>
      </c>
      <c r="O4220" s="6" t="s">
        <v>32</v>
      </c>
      <c r="P4220" s="6" t="s">
        <v>32</v>
      </c>
    </row>
    <row r="4221" ht="12.75" customHeight="1">
      <c r="A4221" s="6">
        <v>4215.0</v>
      </c>
      <c r="B4221" s="6" t="s">
        <v>20</v>
      </c>
      <c r="C4221" s="6" t="s">
        <v>13716</v>
      </c>
      <c r="D4221" s="6" t="s">
        <v>4867</v>
      </c>
      <c r="E4221" s="6" t="s">
        <v>335</v>
      </c>
      <c r="F4221" s="6" t="s">
        <v>24</v>
      </c>
      <c r="G4221" s="6" t="s">
        <v>10323</v>
      </c>
      <c r="H4221" s="6" t="s">
        <v>13703</v>
      </c>
      <c r="I4221" s="6" t="s">
        <v>13704</v>
      </c>
      <c r="J4221" s="6" t="s">
        <v>13705</v>
      </c>
      <c r="K4221" s="6" t="s">
        <v>13709</v>
      </c>
      <c r="L4221" s="6" t="s">
        <v>13710</v>
      </c>
      <c r="M4221" s="7">
        <v>43598.0</v>
      </c>
      <c r="N4221" s="6" t="s">
        <v>13717</v>
      </c>
      <c r="O4221" s="6" t="s">
        <v>32</v>
      </c>
      <c r="P4221" s="6" t="s">
        <v>32</v>
      </c>
    </row>
    <row r="4222" ht="12.75" customHeight="1">
      <c r="A4222" s="6">
        <v>4216.0</v>
      </c>
      <c r="B4222" s="6" t="s">
        <v>20</v>
      </c>
      <c r="C4222" s="6" t="s">
        <v>13718</v>
      </c>
      <c r="D4222" s="6" t="s">
        <v>4867</v>
      </c>
      <c r="E4222" s="6" t="s">
        <v>550</v>
      </c>
      <c r="F4222" s="6" t="s">
        <v>24</v>
      </c>
      <c r="G4222" s="6" t="s">
        <v>10323</v>
      </c>
      <c r="H4222" s="6" t="s">
        <v>13703</v>
      </c>
      <c r="I4222" s="6" t="s">
        <v>13704</v>
      </c>
      <c r="J4222" s="6" t="s">
        <v>13705</v>
      </c>
      <c r="K4222" s="6" t="s">
        <v>13709</v>
      </c>
      <c r="L4222" s="6" t="s">
        <v>13710</v>
      </c>
      <c r="M4222" s="7">
        <v>43598.0</v>
      </c>
      <c r="N4222" s="6" t="s">
        <v>13719</v>
      </c>
      <c r="O4222" s="6" t="s">
        <v>32</v>
      </c>
      <c r="P4222" s="6" t="s">
        <v>32</v>
      </c>
    </row>
    <row r="4223" ht="12.75" customHeight="1">
      <c r="A4223" s="6">
        <v>4217.0</v>
      </c>
      <c r="B4223" s="6" t="s">
        <v>20</v>
      </c>
      <c r="C4223" s="6" t="s">
        <v>13720</v>
      </c>
      <c r="D4223" s="6" t="s">
        <v>4867</v>
      </c>
      <c r="E4223" s="6" t="s">
        <v>335</v>
      </c>
      <c r="F4223" s="6" t="s">
        <v>24</v>
      </c>
      <c r="G4223" s="6" t="s">
        <v>10323</v>
      </c>
      <c r="H4223" s="6" t="s">
        <v>13703</v>
      </c>
      <c r="I4223" s="6" t="s">
        <v>13704</v>
      </c>
      <c r="J4223" s="6" t="s">
        <v>13705</v>
      </c>
      <c r="K4223" s="6" t="s">
        <v>13709</v>
      </c>
      <c r="L4223" s="6" t="s">
        <v>13710</v>
      </c>
      <c r="M4223" s="7">
        <v>43598.0</v>
      </c>
      <c r="N4223" s="6" t="s">
        <v>13721</v>
      </c>
      <c r="O4223" s="6" t="s">
        <v>32</v>
      </c>
      <c r="P4223" s="6" t="s">
        <v>32</v>
      </c>
    </row>
    <row r="4224" ht="12.75" customHeight="1">
      <c r="A4224" s="6">
        <v>4218.0</v>
      </c>
      <c r="B4224" s="6" t="s">
        <v>20</v>
      </c>
      <c r="C4224" s="6" t="s">
        <v>13722</v>
      </c>
      <c r="D4224" s="6" t="s">
        <v>4867</v>
      </c>
      <c r="E4224" s="6" t="s">
        <v>4273</v>
      </c>
      <c r="F4224" s="6" t="s">
        <v>24</v>
      </c>
      <c r="G4224" s="6" t="s">
        <v>10323</v>
      </c>
      <c r="H4224" s="6" t="s">
        <v>13703</v>
      </c>
      <c r="I4224" s="6" t="s">
        <v>13704</v>
      </c>
      <c r="J4224" s="6" t="s">
        <v>13705</v>
      </c>
      <c r="K4224" s="6" t="s">
        <v>13709</v>
      </c>
      <c r="L4224" s="6" t="s">
        <v>13710</v>
      </c>
      <c r="M4224" s="7">
        <v>43598.0</v>
      </c>
      <c r="N4224" s="6" t="s">
        <v>13723</v>
      </c>
      <c r="O4224" s="6" t="s">
        <v>32</v>
      </c>
      <c r="P4224" s="6" t="s">
        <v>32</v>
      </c>
    </row>
    <row r="4225" ht="12.75" customHeight="1">
      <c r="A4225" s="6">
        <v>4219.0</v>
      </c>
      <c r="B4225" s="6" t="s">
        <v>670</v>
      </c>
      <c r="C4225" s="6" t="s">
        <v>13724</v>
      </c>
      <c r="D4225" s="6" t="s">
        <v>4867</v>
      </c>
      <c r="E4225" s="6" t="s">
        <v>13725</v>
      </c>
      <c r="F4225" s="6" t="s">
        <v>32</v>
      </c>
      <c r="G4225" s="6" t="s">
        <v>32</v>
      </c>
      <c r="H4225" s="6" t="s">
        <v>13703</v>
      </c>
      <c r="I4225" s="6" t="s">
        <v>13704</v>
      </c>
      <c r="J4225" s="6" t="s">
        <v>13705</v>
      </c>
      <c r="K4225" s="6" t="s">
        <v>13709</v>
      </c>
      <c r="L4225" s="6" t="s">
        <v>13710</v>
      </c>
      <c r="M4225" s="7">
        <v>43598.0</v>
      </c>
      <c r="N4225" s="6" t="s">
        <v>13726</v>
      </c>
      <c r="O4225" s="6" t="s">
        <v>32</v>
      </c>
      <c r="P4225" s="6" t="s">
        <v>32</v>
      </c>
    </row>
    <row r="4226" ht="12.75" customHeight="1">
      <c r="A4226" s="6">
        <v>4220.0</v>
      </c>
      <c r="B4226" s="6" t="s">
        <v>20</v>
      </c>
      <c r="C4226" s="6" t="s">
        <v>13727</v>
      </c>
      <c r="D4226" s="6" t="s">
        <v>4867</v>
      </c>
      <c r="E4226" s="6" t="s">
        <v>434</v>
      </c>
      <c r="F4226" s="6" t="s">
        <v>24</v>
      </c>
      <c r="G4226" s="6" t="s">
        <v>10323</v>
      </c>
      <c r="H4226" s="6" t="s">
        <v>13703</v>
      </c>
      <c r="I4226" s="6" t="s">
        <v>13704</v>
      </c>
      <c r="J4226" s="6" t="s">
        <v>13705</v>
      </c>
      <c r="K4226" s="6" t="s">
        <v>13709</v>
      </c>
      <c r="L4226" s="6" t="s">
        <v>13710</v>
      </c>
      <c r="M4226" s="7">
        <v>43598.0</v>
      </c>
      <c r="N4226" s="6" t="s">
        <v>13728</v>
      </c>
      <c r="O4226" s="6" t="s">
        <v>32</v>
      </c>
      <c r="P4226" s="6" t="s">
        <v>32</v>
      </c>
    </row>
    <row r="4227" ht="12.75" customHeight="1">
      <c r="A4227" s="6">
        <v>4221.0</v>
      </c>
      <c r="B4227" s="6" t="s">
        <v>670</v>
      </c>
      <c r="C4227" s="6" t="s">
        <v>13729</v>
      </c>
      <c r="D4227" s="6" t="s">
        <v>4867</v>
      </c>
      <c r="E4227" s="6" t="s">
        <v>434</v>
      </c>
      <c r="F4227" s="6" t="s">
        <v>32</v>
      </c>
      <c r="G4227" s="6" t="s">
        <v>32</v>
      </c>
      <c r="H4227" s="6" t="s">
        <v>13703</v>
      </c>
      <c r="I4227" s="6" t="s">
        <v>13704</v>
      </c>
      <c r="J4227" s="6" t="s">
        <v>13705</v>
      </c>
      <c r="K4227" s="6" t="s">
        <v>13709</v>
      </c>
      <c r="L4227" s="6" t="s">
        <v>13710</v>
      </c>
      <c r="M4227" s="7">
        <v>43598.0</v>
      </c>
      <c r="N4227" s="6" t="s">
        <v>13730</v>
      </c>
      <c r="O4227" s="6" t="s">
        <v>32</v>
      </c>
      <c r="P4227" s="6" t="s">
        <v>32</v>
      </c>
    </row>
    <row r="4228" ht="12.75" customHeight="1">
      <c r="A4228" s="6">
        <v>4222.0</v>
      </c>
      <c r="B4228" s="6" t="s">
        <v>670</v>
      </c>
      <c r="C4228" s="6" t="s">
        <v>13731</v>
      </c>
      <c r="D4228" s="6" t="s">
        <v>4867</v>
      </c>
      <c r="E4228" s="6" t="s">
        <v>2372</v>
      </c>
      <c r="F4228" s="6" t="s">
        <v>32</v>
      </c>
      <c r="G4228" s="6" t="s">
        <v>32</v>
      </c>
      <c r="H4228" s="6" t="s">
        <v>13703</v>
      </c>
      <c r="I4228" s="6" t="s">
        <v>13704</v>
      </c>
      <c r="J4228" s="6" t="s">
        <v>13705</v>
      </c>
      <c r="K4228" s="6" t="s">
        <v>13709</v>
      </c>
      <c r="L4228" s="6" t="s">
        <v>13710</v>
      </c>
      <c r="M4228" s="7">
        <v>43598.0</v>
      </c>
      <c r="N4228" s="6" t="s">
        <v>13732</v>
      </c>
      <c r="O4228" s="6" t="s">
        <v>32</v>
      </c>
      <c r="P4228" s="6" t="s">
        <v>32</v>
      </c>
    </row>
    <row r="4229" ht="12.75" customHeight="1">
      <c r="A4229" s="6">
        <v>4223.0</v>
      </c>
      <c r="B4229" s="6" t="s">
        <v>670</v>
      </c>
      <c r="C4229" s="6" t="s">
        <v>13733</v>
      </c>
      <c r="D4229" s="6" t="s">
        <v>22</v>
      </c>
      <c r="E4229" s="6" t="s">
        <v>44</v>
      </c>
      <c r="F4229" s="6" t="s">
        <v>32</v>
      </c>
      <c r="G4229" s="6" t="s">
        <v>32</v>
      </c>
      <c r="H4229" s="6" t="s">
        <v>13734</v>
      </c>
      <c r="I4229" s="6" t="s">
        <v>13735</v>
      </c>
      <c r="J4229" s="6" t="s">
        <v>13736</v>
      </c>
      <c r="K4229" s="6" t="s">
        <v>40</v>
      </c>
      <c r="L4229" s="6" t="s">
        <v>72</v>
      </c>
      <c r="M4229" s="7">
        <v>43598.0</v>
      </c>
      <c r="N4229" s="6" t="s">
        <v>13737</v>
      </c>
      <c r="O4229" s="6" t="s">
        <v>32</v>
      </c>
      <c r="P4229" s="7">
        <v>43722.0</v>
      </c>
    </row>
    <row r="4230" ht="12.75" customHeight="1">
      <c r="A4230" s="6">
        <v>4224.0</v>
      </c>
      <c r="B4230" s="6" t="s">
        <v>670</v>
      </c>
      <c r="C4230" s="6" t="s">
        <v>13738</v>
      </c>
      <c r="D4230" s="6" t="s">
        <v>22</v>
      </c>
      <c r="E4230" s="6" t="s">
        <v>99</v>
      </c>
      <c r="F4230" s="6" t="s">
        <v>32</v>
      </c>
      <c r="G4230" s="6" t="s">
        <v>32</v>
      </c>
      <c r="H4230" s="6" t="s">
        <v>13734</v>
      </c>
      <c r="I4230" s="6" t="s">
        <v>13735</v>
      </c>
      <c r="J4230" s="6" t="s">
        <v>13736</v>
      </c>
      <c r="K4230" s="6" t="s">
        <v>40</v>
      </c>
      <c r="L4230" s="6" t="s">
        <v>72</v>
      </c>
      <c r="M4230" s="7">
        <v>43598.0</v>
      </c>
      <c r="N4230" s="6" t="s">
        <v>13739</v>
      </c>
      <c r="O4230" s="6" t="s">
        <v>32</v>
      </c>
      <c r="P4230" s="7">
        <v>43830.0</v>
      </c>
    </row>
    <row r="4231" ht="12.75" customHeight="1">
      <c r="A4231" s="6">
        <v>4225.0</v>
      </c>
      <c r="B4231" s="6" t="s">
        <v>670</v>
      </c>
      <c r="C4231" s="6" t="s">
        <v>13740</v>
      </c>
      <c r="D4231" s="6" t="s">
        <v>145</v>
      </c>
      <c r="E4231" s="6" t="s">
        <v>2567</v>
      </c>
      <c r="F4231" s="6" t="s">
        <v>32</v>
      </c>
      <c r="G4231" s="6" t="s">
        <v>32</v>
      </c>
      <c r="H4231" s="6" t="s">
        <v>13734</v>
      </c>
      <c r="I4231" s="6" t="s">
        <v>13735</v>
      </c>
      <c r="J4231" s="6" t="s">
        <v>13736</v>
      </c>
      <c r="K4231" s="6" t="s">
        <v>2347</v>
      </c>
      <c r="L4231" s="6" t="s">
        <v>13741</v>
      </c>
      <c r="M4231" s="7">
        <v>43598.0</v>
      </c>
      <c r="N4231" s="6" t="s">
        <v>13742</v>
      </c>
      <c r="O4231" s="6" t="s">
        <v>32</v>
      </c>
      <c r="P4231" s="7">
        <v>43830.0</v>
      </c>
    </row>
    <row r="4232" ht="12.75" customHeight="1">
      <c r="A4232" s="6">
        <v>4226.0</v>
      </c>
      <c r="B4232" s="6" t="s">
        <v>20</v>
      </c>
      <c r="C4232" s="6" t="s">
        <v>13743</v>
      </c>
      <c r="D4232" s="6" t="s">
        <v>22</v>
      </c>
      <c r="E4232" s="6" t="s">
        <v>168</v>
      </c>
      <c r="F4232" s="6" t="s">
        <v>24</v>
      </c>
      <c r="G4232" s="6" t="s">
        <v>10182</v>
      </c>
      <c r="H4232" s="6" t="s">
        <v>13734</v>
      </c>
      <c r="I4232" s="6" t="s">
        <v>13735</v>
      </c>
      <c r="J4232" s="6" t="s">
        <v>13736</v>
      </c>
      <c r="K4232" s="6" t="s">
        <v>40</v>
      </c>
      <c r="L4232" s="6" t="s">
        <v>330</v>
      </c>
      <c r="M4232" s="7">
        <v>43598.0</v>
      </c>
      <c r="N4232" s="6" t="s">
        <v>13744</v>
      </c>
      <c r="O4232" s="6" t="s">
        <v>32</v>
      </c>
      <c r="P4232" s="7">
        <v>44589.0</v>
      </c>
    </row>
    <row r="4233" ht="12.75" customHeight="1">
      <c r="A4233" s="6">
        <v>4227.0</v>
      </c>
      <c r="B4233" s="6" t="s">
        <v>20</v>
      </c>
      <c r="C4233" s="6" t="s">
        <v>13745</v>
      </c>
      <c r="D4233" s="6" t="s">
        <v>22</v>
      </c>
      <c r="E4233" s="6" t="s">
        <v>99</v>
      </c>
      <c r="F4233" s="6" t="s">
        <v>24</v>
      </c>
      <c r="G4233" s="6" t="s">
        <v>10182</v>
      </c>
      <c r="H4233" s="6" t="s">
        <v>13734</v>
      </c>
      <c r="I4233" s="6" t="s">
        <v>13735</v>
      </c>
      <c r="J4233" s="6" t="s">
        <v>13736</v>
      </c>
      <c r="K4233" s="6" t="s">
        <v>40</v>
      </c>
      <c r="L4233" s="6" t="s">
        <v>330</v>
      </c>
      <c r="M4233" s="7">
        <v>43598.0</v>
      </c>
      <c r="N4233" s="6" t="s">
        <v>13746</v>
      </c>
      <c r="O4233" s="6" t="s">
        <v>32</v>
      </c>
      <c r="P4233" s="7">
        <v>45688.0</v>
      </c>
    </row>
    <row r="4234" ht="12.75" customHeight="1">
      <c r="A4234" s="6">
        <v>4228.0</v>
      </c>
      <c r="B4234" s="6" t="s">
        <v>20</v>
      </c>
      <c r="C4234" s="6" t="s">
        <v>13747</v>
      </c>
      <c r="D4234" s="6" t="s">
        <v>22</v>
      </c>
      <c r="E4234" s="6" t="s">
        <v>168</v>
      </c>
      <c r="F4234" s="6" t="s">
        <v>24</v>
      </c>
      <c r="G4234" s="6" t="s">
        <v>10182</v>
      </c>
      <c r="H4234" s="6" t="s">
        <v>13734</v>
      </c>
      <c r="I4234" s="6" t="s">
        <v>13735</v>
      </c>
      <c r="J4234" s="6" t="s">
        <v>13736</v>
      </c>
      <c r="K4234" s="6" t="s">
        <v>40</v>
      </c>
      <c r="L4234" s="6" t="s">
        <v>72</v>
      </c>
      <c r="M4234" s="7">
        <v>43598.0</v>
      </c>
      <c r="N4234" s="6" t="s">
        <v>13748</v>
      </c>
      <c r="O4234" s="6" t="s">
        <v>32</v>
      </c>
      <c r="P4234" s="6" t="s">
        <v>32</v>
      </c>
    </row>
    <row r="4235" ht="12.75" customHeight="1">
      <c r="A4235" s="6">
        <v>4229.0</v>
      </c>
      <c r="B4235" s="6" t="s">
        <v>20</v>
      </c>
      <c r="C4235" s="6" t="s">
        <v>13749</v>
      </c>
      <c r="D4235" s="6" t="s">
        <v>22</v>
      </c>
      <c r="E4235" s="6" t="s">
        <v>149</v>
      </c>
      <c r="F4235" s="6" t="s">
        <v>24</v>
      </c>
      <c r="G4235" s="6" t="s">
        <v>10182</v>
      </c>
      <c r="H4235" s="6" t="s">
        <v>13734</v>
      </c>
      <c r="I4235" s="6" t="s">
        <v>13735</v>
      </c>
      <c r="J4235" s="6" t="s">
        <v>13736</v>
      </c>
      <c r="K4235" s="6" t="s">
        <v>40</v>
      </c>
      <c r="L4235" s="6" t="s">
        <v>330</v>
      </c>
      <c r="M4235" s="7">
        <v>43598.0</v>
      </c>
      <c r="N4235" s="6" t="s">
        <v>13750</v>
      </c>
      <c r="O4235" s="6" t="s">
        <v>32</v>
      </c>
      <c r="P4235" s="6" t="s">
        <v>32</v>
      </c>
    </row>
    <row r="4236" ht="12.75" customHeight="1">
      <c r="A4236" s="6">
        <v>4230.0</v>
      </c>
      <c r="B4236" s="6" t="s">
        <v>20</v>
      </c>
      <c r="C4236" s="6" t="s">
        <v>13751</v>
      </c>
      <c r="D4236" s="6" t="s">
        <v>22</v>
      </c>
      <c r="E4236" s="6" t="s">
        <v>53</v>
      </c>
      <c r="F4236" s="6" t="s">
        <v>24</v>
      </c>
      <c r="G4236" s="6" t="s">
        <v>10182</v>
      </c>
      <c r="H4236" s="6" t="s">
        <v>13734</v>
      </c>
      <c r="I4236" s="6" t="s">
        <v>13735</v>
      </c>
      <c r="J4236" s="6" t="s">
        <v>13736</v>
      </c>
      <c r="K4236" s="6" t="s">
        <v>40</v>
      </c>
      <c r="L4236" s="6" t="s">
        <v>330</v>
      </c>
      <c r="M4236" s="7">
        <v>43598.0</v>
      </c>
      <c r="N4236" s="6" t="s">
        <v>13752</v>
      </c>
      <c r="O4236" s="6" t="s">
        <v>32</v>
      </c>
      <c r="P4236" s="6" t="s">
        <v>32</v>
      </c>
    </row>
    <row r="4237" ht="12.75" customHeight="1">
      <c r="A4237" s="6">
        <v>4231.0</v>
      </c>
      <c r="B4237" s="6" t="s">
        <v>20</v>
      </c>
      <c r="C4237" s="6" t="s">
        <v>13753</v>
      </c>
      <c r="D4237" s="6" t="s">
        <v>22</v>
      </c>
      <c r="E4237" s="6" t="s">
        <v>78</v>
      </c>
      <c r="F4237" s="6" t="s">
        <v>24</v>
      </c>
      <c r="G4237" s="6" t="s">
        <v>10182</v>
      </c>
      <c r="H4237" s="6" t="s">
        <v>13734</v>
      </c>
      <c r="I4237" s="6" t="s">
        <v>13735</v>
      </c>
      <c r="J4237" s="6" t="s">
        <v>13736</v>
      </c>
      <c r="K4237" s="6" t="s">
        <v>40</v>
      </c>
      <c r="L4237" s="6" t="s">
        <v>72</v>
      </c>
      <c r="M4237" s="7">
        <v>43598.0</v>
      </c>
      <c r="N4237" s="6" t="s">
        <v>13754</v>
      </c>
      <c r="O4237" s="6" t="s">
        <v>32</v>
      </c>
      <c r="P4237" s="7">
        <v>44037.0</v>
      </c>
    </row>
    <row r="4238" ht="12.75" customHeight="1">
      <c r="A4238" s="6">
        <v>4232.0</v>
      </c>
      <c r="B4238" s="6" t="s">
        <v>670</v>
      </c>
      <c r="C4238" s="6" t="s">
        <v>13755</v>
      </c>
      <c r="D4238" s="6" t="s">
        <v>22</v>
      </c>
      <c r="E4238" s="6" t="s">
        <v>78</v>
      </c>
      <c r="F4238" s="6" t="s">
        <v>32</v>
      </c>
      <c r="G4238" s="6" t="s">
        <v>32</v>
      </c>
      <c r="H4238" s="6" t="s">
        <v>13734</v>
      </c>
      <c r="I4238" s="6" t="s">
        <v>13735</v>
      </c>
      <c r="J4238" s="6" t="s">
        <v>13736</v>
      </c>
      <c r="K4238" s="6" t="s">
        <v>40</v>
      </c>
      <c r="L4238" s="6" t="s">
        <v>72</v>
      </c>
      <c r="M4238" s="7">
        <v>43598.0</v>
      </c>
      <c r="N4238" s="6" t="s">
        <v>13756</v>
      </c>
      <c r="O4238" s="6" t="s">
        <v>32</v>
      </c>
      <c r="P4238" s="7">
        <v>43921.0</v>
      </c>
    </row>
    <row r="4239" ht="12.75" customHeight="1">
      <c r="A4239" s="6">
        <v>4233.0</v>
      </c>
      <c r="B4239" s="6" t="s">
        <v>20</v>
      </c>
      <c r="C4239" s="6" t="s">
        <v>13757</v>
      </c>
      <c r="D4239" s="6" t="s">
        <v>22</v>
      </c>
      <c r="E4239" s="6" t="s">
        <v>67</v>
      </c>
      <c r="F4239" s="6" t="s">
        <v>24</v>
      </c>
      <c r="G4239" s="6" t="s">
        <v>10182</v>
      </c>
      <c r="H4239" s="6" t="s">
        <v>13734</v>
      </c>
      <c r="I4239" s="6" t="s">
        <v>13735</v>
      </c>
      <c r="J4239" s="6" t="s">
        <v>13736</v>
      </c>
      <c r="K4239" s="6" t="s">
        <v>40</v>
      </c>
      <c r="L4239" s="6" t="s">
        <v>13758</v>
      </c>
      <c r="M4239" s="7">
        <v>43598.0</v>
      </c>
      <c r="N4239" s="6" t="s">
        <v>13759</v>
      </c>
      <c r="O4239" s="6" t="s">
        <v>32</v>
      </c>
      <c r="P4239" s="6" t="s">
        <v>32</v>
      </c>
    </row>
    <row r="4240" ht="12.75" customHeight="1">
      <c r="A4240" s="6">
        <v>4234.0</v>
      </c>
      <c r="B4240" s="6" t="s">
        <v>20</v>
      </c>
      <c r="C4240" s="6" t="s">
        <v>13760</v>
      </c>
      <c r="D4240" s="6" t="s">
        <v>22</v>
      </c>
      <c r="E4240" s="6" t="s">
        <v>62</v>
      </c>
      <c r="F4240" s="6" t="s">
        <v>24</v>
      </c>
      <c r="G4240" s="6" t="s">
        <v>10346</v>
      </c>
      <c r="H4240" s="6" t="s">
        <v>13761</v>
      </c>
      <c r="I4240" s="6" t="s">
        <v>13762</v>
      </c>
      <c r="J4240" s="6" t="s">
        <v>13763</v>
      </c>
      <c r="K4240" s="6" t="s">
        <v>13764</v>
      </c>
      <c r="L4240" s="6" t="s">
        <v>13765</v>
      </c>
      <c r="M4240" s="7">
        <v>43593.0</v>
      </c>
      <c r="N4240" s="6" t="s">
        <v>13766</v>
      </c>
      <c r="O4240" s="6" t="s">
        <v>32</v>
      </c>
      <c r="P4240" s="6" t="s">
        <v>32</v>
      </c>
    </row>
    <row r="4241" ht="12.75" customHeight="1">
      <c r="A4241" s="6">
        <v>4235.0</v>
      </c>
      <c r="B4241" s="6" t="s">
        <v>20</v>
      </c>
      <c r="C4241" s="6" t="s">
        <v>13767</v>
      </c>
      <c r="D4241" s="6" t="s">
        <v>22</v>
      </c>
      <c r="E4241" s="6" t="s">
        <v>78</v>
      </c>
      <c r="F4241" s="6" t="s">
        <v>24</v>
      </c>
      <c r="G4241" s="6" t="s">
        <v>10364</v>
      </c>
      <c r="H4241" s="6" t="s">
        <v>13768</v>
      </c>
      <c r="I4241" s="6" t="s">
        <v>13769</v>
      </c>
      <c r="J4241" s="6" t="s">
        <v>13770</v>
      </c>
      <c r="K4241" s="6" t="s">
        <v>3342</v>
      </c>
      <c r="L4241" s="6" t="s">
        <v>72</v>
      </c>
      <c r="M4241" s="7">
        <v>43593.0</v>
      </c>
      <c r="N4241" s="6" t="s">
        <v>13771</v>
      </c>
      <c r="O4241" s="6" t="s">
        <v>32</v>
      </c>
      <c r="P4241" s="6" t="s">
        <v>32</v>
      </c>
    </row>
    <row r="4242" ht="12.75" customHeight="1">
      <c r="A4242" s="6">
        <v>4236.0</v>
      </c>
      <c r="B4242" s="6" t="s">
        <v>20</v>
      </c>
      <c r="C4242" s="6" t="s">
        <v>13772</v>
      </c>
      <c r="D4242" s="6" t="s">
        <v>22</v>
      </c>
      <c r="E4242" s="6" t="s">
        <v>81</v>
      </c>
      <c r="F4242" s="6" t="s">
        <v>24</v>
      </c>
      <c r="G4242" s="6" t="s">
        <v>10358</v>
      </c>
      <c r="H4242" s="6" t="s">
        <v>13773</v>
      </c>
      <c r="I4242" s="6" t="s">
        <v>13774</v>
      </c>
      <c r="J4242" s="6" t="s">
        <v>13775</v>
      </c>
      <c r="K4242" s="6" t="s">
        <v>222</v>
      </c>
      <c r="L4242" s="6" t="s">
        <v>10037</v>
      </c>
      <c r="M4242" s="7">
        <v>43593.0</v>
      </c>
      <c r="N4242" s="6" t="s">
        <v>13776</v>
      </c>
      <c r="O4242" s="6" t="s">
        <v>32</v>
      </c>
      <c r="P4242" s="6" t="s">
        <v>32</v>
      </c>
    </row>
    <row r="4243" ht="12.75" customHeight="1">
      <c r="A4243" s="6">
        <v>4237.0</v>
      </c>
      <c r="B4243" s="6" t="s">
        <v>20</v>
      </c>
      <c r="C4243" s="6" t="s">
        <v>13777</v>
      </c>
      <c r="D4243" s="6" t="s">
        <v>22</v>
      </c>
      <c r="E4243" s="6" t="s">
        <v>146</v>
      </c>
      <c r="F4243" s="6" t="s">
        <v>24</v>
      </c>
      <c r="G4243" s="6" t="s">
        <v>10358</v>
      </c>
      <c r="H4243" s="6" t="s">
        <v>13773</v>
      </c>
      <c r="I4243" s="6" t="s">
        <v>13774</v>
      </c>
      <c r="J4243" s="6" t="s">
        <v>13775</v>
      </c>
      <c r="K4243" s="6" t="s">
        <v>40</v>
      </c>
      <c r="L4243" s="6" t="s">
        <v>207</v>
      </c>
      <c r="M4243" s="7">
        <v>43593.0</v>
      </c>
      <c r="N4243" s="6" t="s">
        <v>13778</v>
      </c>
      <c r="O4243" s="6" t="s">
        <v>32</v>
      </c>
      <c r="P4243" s="6" t="s">
        <v>32</v>
      </c>
    </row>
    <row r="4244" ht="12.75" customHeight="1">
      <c r="A4244" s="6">
        <v>4238.0</v>
      </c>
      <c r="B4244" s="6" t="s">
        <v>20</v>
      </c>
      <c r="C4244" s="6" t="s">
        <v>13779</v>
      </c>
      <c r="D4244" s="6" t="s">
        <v>22</v>
      </c>
      <c r="E4244" s="6" t="s">
        <v>106</v>
      </c>
      <c r="F4244" s="6" t="s">
        <v>24</v>
      </c>
      <c r="G4244" s="6" t="s">
        <v>10417</v>
      </c>
      <c r="H4244" s="6" t="s">
        <v>13780</v>
      </c>
      <c r="I4244" s="6" t="s">
        <v>13781</v>
      </c>
      <c r="J4244" s="6" t="s">
        <v>13782</v>
      </c>
      <c r="K4244" s="6" t="s">
        <v>1689</v>
      </c>
      <c r="L4244" s="6" t="s">
        <v>2187</v>
      </c>
      <c r="M4244" s="7">
        <v>43593.0</v>
      </c>
      <c r="N4244" s="6" t="s">
        <v>13783</v>
      </c>
      <c r="O4244" s="6" t="s">
        <v>32</v>
      </c>
      <c r="P4244" s="6" t="s">
        <v>32</v>
      </c>
    </row>
    <row r="4245" ht="12.75" customHeight="1">
      <c r="A4245" s="6">
        <v>4239.0</v>
      </c>
      <c r="B4245" s="6" t="s">
        <v>20</v>
      </c>
      <c r="C4245" s="6" t="s">
        <v>13784</v>
      </c>
      <c r="D4245" s="6" t="s">
        <v>22</v>
      </c>
      <c r="E4245" s="6" t="s">
        <v>53</v>
      </c>
      <c r="F4245" s="6" t="s">
        <v>24</v>
      </c>
      <c r="G4245" s="6" t="s">
        <v>1938</v>
      </c>
      <c r="H4245" s="6" t="s">
        <v>1939</v>
      </c>
      <c r="I4245" s="6" t="s">
        <v>1940</v>
      </c>
      <c r="J4245" s="6" t="s">
        <v>1941</v>
      </c>
      <c r="K4245" s="6" t="s">
        <v>40</v>
      </c>
      <c r="L4245" s="6" t="s">
        <v>72</v>
      </c>
      <c r="M4245" s="7">
        <v>43593.0</v>
      </c>
      <c r="N4245" s="6" t="s">
        <v>13785</v>
      </c>
      <c r="O4245" s="6" t="s">
        <v>32</v>
      </c>
      <c r="P4245" s="6" t="s">
        <v>32</v>
      </c>
    </row>
    <row r="4246" ht="12.75" customHeight="1">
      <c r="A4246" s="6">
        <v>4240.0</v>
      </c>
      <c r="B4246" s="6" t="s">
        <v>20</v>
      </c>
      <c r="C4246" s="6" t="s">
        <v>13786</v>
      </c>
      <c r="D4246" s="6" t="s">
        <v>22</v>
      </c>
      <c r="E4246" s="6" t="s">
        <v>81</v>
      </c>
      <c r="F4246" s="6" t="s">
        <v>24</v>
      </c>
      <c r="G4246" s="6" t="s">
        <v>1938</v>
      </c>
      <c r="H4246" s="6" t="s">
        <v>1939</v>
      </c>
      <c r="I4246" s="6" t="s">
        <v>1940</v>
      </c>
      <c r="J4246" s="6" t="s">
        <v>1941</v>
      </c>
      <c r="K4246" s="6" t="s">
        <v>40</v>
      </c>
      <c r="L4246" s="6" t="s">
        <v>72</v>
      </c>
      <c r="M4246" s="7">
        <v>43593.0</v>
      </c>
      <c r="N4246" s="6" t="s">
        <v>13787</v>
      </c>
      <c r="O4246" s="6" t="s">
        <v>32</v>
      </c>
      <c r="P4246" s="6" t="s">
        <v>32</v>
      </c>
    </row>
    <row r="4247" ht="12.75" customHeight="1">
      <c r="A4247" s="6">
        <v>4241.0</v>
      </c>
      <c r="B4247" s="6" t="s">
        <v>20</v>
      </c>
      <c r="C4247" s="6" t="s">
        <v>13788</v>
      </c>
      <c r="D4247" s="6" t="s">
        <v>22</v>
      </c>
      <c r="E4247" s="6" t="s">
        <v>67</v>
      </c>
      <c r="F4247" s="6" t="s">
        <v>24</v>
      </c>
      <c r="G4247" s="6" t="s">
        <v>10561</v>
      </c>
      <c r="H4247" s="6" t="s">
        <v>13789</v>
      </c>
      <c r="I4247" s="6" t="s">
        <v>13790</v>
      </c>
      <c r="J4247" s="6" t="s">
        <v>13791</v>
      </c>
      <c r="K4247" s="6" t="s">
        <v>2922</v>
      </c>
      <c r="L4247" s="6" t="s">
        <v>2922</v>
      </c>
      <c r="M4247" s="7">
        <v>43593.0</v>
      </c>
      <c r="N4247" s="6" t="s">
        <v>13792</v>
      </c>
      <c r="O4247" s="6" t="s">
        <v>32</v>
      </c>
      <c r="P4247" s="6" t="s">
        <v>32</v>
      </c>
    </row>
    <row r="4248" ht="12.75" customHeight="1">
      <c r="A4248" s="6">
        <v>4242.0</v>
      </c>
      <c r="B4248" s="6" t="s">
        <v>20</v>
      </c>
      <c r="C4248" s="6" t="s">
        <v>13793</v>
      </c>
      <c r="D4248" s="6" t="s">
        <v>22</v>
      </c>
      <c r="E4248" s="6" t="s">
        <v>44</v>
      </c>
      <c r="F4248" s="6" t="s">
        <v>24</v>
      </c>
      <c r="G4248" s="6" t="s">
        <v>1133</v>
      </c>
      <c r="H4248" s="6" t="s">
        <v>1134</v>
      </c>
      <c r="I4248" s="6" t="s">
        <v>1135</v>
      </c>
      <c r="J4248" s="6" t="s">
        <v>1136</v>
      </c>
      <c r="K4248" s="6" t="s">
        <v>40</v>
      </c>
      <c r="L4248" s="6" t="s">
        <v>72</v>
      </c>
      <c r="M4248" s="7">
        <v>43593.0</v>
      </c>
      <c r="N4248" s="6" t="s">
        <v>13794</v>
      </c>
      <c r="O4248" s="6" t="s">
        <v>32</v>
      </c>
      <c r="P4248" s="6" t="s">
        <v>32</v>
      </c>
    </row>
    <row r="4249" ht="12.75" customHeight="1">
      <c r="A4249" s="6">
        <v>4243.0</v>
      </c>
      <c r="B4249" s="6" t="s">
        <v>20</v>
      </c>
      <c r="C4249" s="6" t="s">
        <v>13795</v>
      </c>
      <c r="D4249" s="6" t="s">
        <v>22</v>
      </c>
      <c r="E4249" s="6" t="s">
        <v>23</v>
      </c>
      <c r="F4249" s="6" t="s">
        <v>24</v>
      </c>
      <c r="G4249" s="6" t="s">
        <v>1133</v>
      </c>
      <c r="H4249" s="6" t="s">
        <v>1134</v>
      </c>
      <c r="I4249" s="6" t="s">
        <v>1135</v>
      </c>
      <c r="J4249" s="6" t="s">
        <v>1136</v>
      </c>
      <c r="K4249" s="6" t="s">
        <v>40</v>
      </c>
      <c r="L4249" s="6" t="s">
        <v>72</v>
      </c>
      <c r="M4249" s="7">
        <v>43593.0</v>
      </c>
      <c r="N4249" s="6" t="s">
        <v>13796</v>
      </c>
      <c r="O4249" s="6" t="s">
        <v>32</v>
      </c>
      <c r="P4249" s="6" t="s">
        <v>32</v>
      </c>
    </row>
    <row r="4250" ht="12.75" customHeight="1">
      <c r="A4250" s="6">
        <v>4244.0</v>
      </c>
      <c r="B4250" s="6" t="s">
        <v>20</v>
      </c>
      <c r="C4250" s="6" t="s">
        <v>13797</v>
      </c>
      <c r="D4250" s="6" t="s">
        <v>11227</v>
      </c>
      <c r="E4250" s="6" t="s">
        <v>67</v>
      </c>
      <c r="F4250" s="6" t="s">
        <v>24</v>
      </c>
      <c r="G4250" s="6" t="s">
        <v>11011</v>
      </c>
      <c r="H4250" s="6" t="s">
        <v>13798</v>
      </c>
      <c r="I4250" s="6" t="s">
        <v>13799</v>
      </c>
      <c r="J4250" s="6" t="s">
        <v>13800</v>
      </c>
      <c r="K4250" s="6" t="s">
        <v>4024</v>
      </c>
      <c r="L4250" s="6" t="s">
        <v>4024</v>
      </c>
      <c r="M4250" s="7">
        <v>43593.0</v>
      </c>
      <c r="N4250" s="6" t="s">
        <v>13801</v>
      </c>
      <c r="O4250" s="6" t="s">
        <v>32</v>
      </c>
      <c r="P4250" s="6" t="s">
        <v>32</v>
      </c>
    </row>
    <row r="4251" ht="12.75" customHeight="1">
      <c r="A4251" s="6">
        <v>4245.0</v>
      </c>
      <c r="B4251" s="6" t="s">
        <v>20</v>
      </c>
      <c r="C4251" s="6" t="s">
        <v>13802</v>
      </c>
      <c r="D4251" s="6" t="s">
        <v>22</v>
      </c>
      <c r="E4251" s="6" t="s">
        <v>168</v>
      </c>
      <c r="F4251" s="6" t="s">
        <v>24</v>
      </c>
      <c r="G4251" s="6" t="s">
        <v>11011</v>
      </c>
      <c r="H4251" s="6" t="s">
        <v>13798</v>
      </c>
      <c r="I4251" s="6" t="s">
        <v>13799</v>
      </c>
      <c r="J4251" s="6" t="s">
        <v>13800</v>
      </c>
      <c r="K4251" s="6" t="s">
        <v>1153</v>
      </c>
      <c r="L4251" s="6" t="s">
        <v>13803</v>
      </c>
      <c r="M4251" s="7">
        <v>43593.0</v>
      </c>
      <c r="N4251" s="6" t="s">
        <v>13804</v>
      </c>
      <c r="O4251" s="6" t="s">
        <v>32</v>
      </c>
      <c r="P4251" s="6" t="s">
        <v>32</v>
      </c>
    </row>
    <row r="4252" ht="12.75" customHeight="1">
      <c r="A4252" s="6">
        <v>4246.0</v>
      </c>
      <c r="B4252" s="6" t="s">
        <v>670</v>
      </c>
      <c r="C4252" s="6" t="s">
        <v>13805</v>
      </c>
      <c r="D4252" s="6" t="s">
        <v>22</v>
      </c>
      <c r="E4252" s="6" t="s">
        <v>67</v>
      </c>
      <c r="F4252" s="6" t="s">
        <v>32</v>
      </c>
      <c r="G4252" s="6" t="s">
        <v>32</v>
      </c>
      <c r="H4252" s="6" t="s">
        <v>13798</v>
      </c>
      <c r="I4252" s="6" t="s">
        <v>13799</v>
      </c>
      <c r="J4252" s="6" t="s">
        <v>13800</v>
      </c>
      <c r="K4252" s="6" t="s">
        <v>571</v>
      </c>
      <c r="L4252" s="6" t="s">
        <v>572</v>
      </c>
      <c r="M4252" s="7">
        <v>43593.0</v>
      </c>
      <c r="N4252" s="6" t="s">
        <v>13806</v>
      </c>
      <c r="O4252" s="6" t="s">
        <v>32</v>
      </c>
      <c r="P4252" s="7">
        <v>43890.0</v>
      </c>
    </row>
    <row r="4253" ht="12.75" customHeight="1">
      <c r="A4253" s="6">
        <v>4247.0</v>
      </c>
      <c r="B4253" s="6" t="s">
        <v>670</v>
      </c>
      <c r="C4253" s="6" t="s">
        <v>13807</v>
      </c>
      <c r="D4253" s="6" t="s">
        <v>22</v>
      </c>
      <c r="E4253" s="6" t="s">
        <v>168</v>
      </c>
      <c r="F4253" s="6" t="s">
        <v>32</v>
      </c>
      <c r="G4253" s="6" t="s">
        <v>32</v>
      </c>
      <c r="H4253" s="6" t="s">
        <v>13798</v>
      </c>
      <c r="I4253" s="6" t="s">
        <v>13799</v>
      </c>
      <c r="J4253" s="6" t="s">
        <v>13800</v>
      </c>
      <c r="K4253" s="6" t="s">
        <v>2187</v>
      </c>
      <c r="L4253" s="6" t="s">
        <v>2187</v>
      </c>
      <c r="M4253" s="7">
        <v>43593.0</v>
      </c>
      <c r="N4253" s="6" t="s">
        <v>13808</v>
      </c>
      <c r="O4253" s="6" t="s">
        <v>32</v>
      </c>
      <c r="P4253" s="7">
        <v>43890.0</v>
      </c>
    </row>
    <row r="4254" ht="12.75" customHeight="1">
      <c r="A4254" s="6">
        <v>4248.0</v>
      </c>
      <c r="B4254" s="6" t="s">
        <v>20</v>
      </c>
      <c r="C4254" s="6" t="s">
        <v>13809</v>
      </c>
      <c r="D4254" s="6" t="s">
        <v>22</v>
      </c>
      <c r="E4254" s="6" t="s">
        <v>67</v>
      </c>
      <c r="F4254" s="6" t="s">
        <v>24</v>
      </c>
      <c r="G4254" s="6" t="s">
        <v>1187</v>
      </c>
      <c r="H4254" s="6" t="s">
        <v>13810</v>
      </c>
      <c r="I4254" s="6" t="s">
        <v>13811</v>
      </c>
      <c r="J4254" s="6" t="s">
        <v>13812</v>
      </c>
      <c r="K4254" s="6" t="s">
        <v>2474</v>
      </c>
      <c r="L4254" s="6" t="s">
        <v>11496</v>
      </c>
      <c r="M4254" s="7">
        <v>43593.0</v>
      </c>
      <c r="N4254" s="6" t="s">
        <v>13813</v>
      </c>
      <c r="O4254" s="6" t="s">
        <v>32</v>
      </c>
      <c r="P4254" s="6" t="s">
        <v>32</v>
      </c>
    </row>
    <row r="4255" ht="12.75" customHeight="1">
      <c r="A4255" s="6">
        <v>4249.0</v>
      </c>
      <c r="B4255" s="6" t="s">
        <v>20</v>
      </c>
      <c r="C4255" s="6" t="s">
        <v>13814</v>
      </c>
      <c r="D4255" s="6" t="s">
        <v>22</v>
      </c>
      <c r="E4255" s="6" t="s">
        <v>168</v>
      </c>
      <c r="F4255" s="6" t="s">
        <v>24</v>
      </c>
      <c r="G4255" s="6" t="s">
        <v>10770</v>
      </c>
      <c r="H4255" s="6" t="s">
        <v>13815</v>
      </c>
      <c r="I4255" s="6" t="s">
        <v>13816</v>
      </c>
      <c r="J4255" s="6" t="s">
        <v>13817</v>
      </c>
      <c r="K4255" s="6" t="s">
        <v>3264</v>
      </c>
      <c r="L4255" s="6" t="s">
        <v>3264</v>
      </c>
      <c r="M4255" s="7">
        <v>43593.0</v>
      </c>
      <c r="N4255" s="6" t="s">
        <v>13818</v>
      </c>
      <c r="O4255" s="6" t="s">
        <v>32</v>
      </c>
      <c r="P4255" s="6" t="s">
        <v>32</v>
      </c>
    </row>
    <row r="4256" ht="12.75" customHeight="1">
      <c r="A4256" s="6">
        <v>4250.0</v>
      </c>
      <c r="B4256" s="6" t="s">
        <v>20</v>
      </c>
      <c r="C4256" s="6" t="s">
        <v>13819</v>
      </c>
      <c r="D4256" s="6" t="s">
        <v>22</v>
      </c>
      <c r="E4256" s="6" t="s">
        <v>168</v>
      </c>
      <c r="F4256" s="6" t="s">
        <v>24</v>
      </c>
      <c r="G4256" s="6" t="s">
        <v>10770</v>
      </c>
      <c r="H4256" s="6" t="s">
        <v>13815</v>
      </c>
      <c r="I4256" s="6" t="s">
        <v>13816</v>
      </c>
      <c r="J4256" s="6" t="s">
        <v>13817</v>
      </c>
      <c r="K4256" s="6" t="s">
        <v>3264</v>
      </c>
      <c r="L4256" s="6" t="s">
        <v>3264</v>
      </c>
      <c r="M4256" s="7">
        <v>43593.0</v>
      </c>
      <c r="N4256" s="6" t="s">
        <v>13820</v>
      </c>
      <c r="O4256" s="6" t="s">
        <v>32</v>
      </c>
      <c r="P4256" s="6" t="s">
        <v>32</v>
      </c>
    </row>
    <row r="4257" ht="12.75" customHeight="1">
      <c r="A4257" s="6">
        <v>4251.0</v>
      </c>
      <c r="B4257" s="6" t="s">
        <v>20</v>
      </c>
      <c r="C4257" s="6" t="s">
        <v>13821</v>
      </c>
      <c r="D4257" s="6" t="s">
        <v>377</v>
      </c>
      <c r="E4257" s="6" t="s">
        <v>154</v>
      </c>
      <c r="F4257" s="6" t="s">
        <v>24</v>
      </c>
      <c r="G4257" s="6" t="s">
        <v>1448</v>
      </c>
      <c r="H4257" s="6" t="s">
        <v>1449</v>
      </c>
      <c r="I4257" s="6" t="s">
        <v>1450</v>
      </c>
      <c r="J4257" s="6" t="s">
        <v>1451</v>
      </c>
      <c r="K4257" s="6" t="s">
        <v>2922</v>
      </c>
      <c r="L4257" s="6" t="s">
        <v>2922</v>
      </c>
      <c r="M4257" s="7">
        <v>43593.0</v>
      </c>
      <c r="N4257" s="6" t="s">
        <v>13822</v>
      </c>
      <c r="O4257" s="6" t="s">
        <v>32</v>
      </c>
      <c r="P4257" s="6" t="s">
        <v>32</v>
      </c>
    </row>
    <row r="4258" ht="12.75" customHeight="1">
      <c r="A4258" s="6">
        <v>4252.0</v>
      </c>
      <c r="B4258" s="6" t="s">
        <v>20</v>
      </c>
      <c r="C4258" s="6" t="s">
        <v>13823</v>
      </c>
      <c r="D4258" s="6" t="s">
        <v>377</v>
      </c>
      <c r="E4258" s="6" t="s">
        <v>154</v>
      </c>
      <c r="F4258" s="6" t="s">
        <v>24</v>
      </c>
      <c r="G4258" s="6" t="s">
        <v>1448</v>
      </c>
      <c r="H4258" s="6" t="s">
        <v>1449</v>
      </c>
      <c r="I4258" s="6" t="s">
        <v>1450</v>
      </c>
      <c r="J4258" s="6" t="s">
        <v>1451</v>
      </c>
      <c r="K4258" s="6" t="s">
        <v>2922</v>
      </c>
      <c r="L4258" s="6" t="s">
        <v>2922</v>
      </c>
      <c r="M4258" s="7">
        <v>43593.0</v>
      </c>
      <c r="N4258" s="6" t="s">
        <v>13824</v>
      </c>
      <c r="O4258" s="6" t="s">
        <v>32</v>
      </c>
      <c r="P4258" s="6" t="s">
        <v>32</v>
      </c>
    </row>
    <row r="4259" ht="12.75" customHeight="1">
      <c r="A4259" s="6">
        <v>4253.0</v>
      </c>
      <c r="B4259" s="6" t="s">
        <v>20</v>
      </c>
      <c r="C4259" s="6" t="s">
        <v>13825</v>
      </c>
      <c r="D4259" s="6" t="s">
        <v>22</v>
      </c>
      <c r="E4259" s="6" t="s">
        <v>23</v>
      </c>
      <c r="F4259" s="6" t="s">
        <v>24</v>
      </c>
      <c r="G4259" s="6" t="s">
        <v>1448</v>
      </c>
      <c r="H4259" s="6" t="s">
        <v>1449</v>
      </c>
      <c r="I4259" s="6" t="s">
        <v>1450</v>
      </c>
      <c r="J4259" s="6" t="s">
        <v>1451</v>
      </c>
      <c r="K4259" s="6" t="s">
        <v>2922</v>
      </c>
      <c r="L4259" s="6" t="s">
        <v>2922</v>
      </c>
      <c r="M4259" s="7">
        <v>43593.0</v>
      </c>
      <c r="N4259" s="6" t="s">
        <v>13826</v>
      </c>
      <c r="O4259" s="6" t="s">
        <v>32</v>
      </c>
      <c r="P4259" s="6" t="s">
        <v>32</v>
      </c>
    </row>
    <row r="4260" ht="12.75" customHeight="1">
      <c r="A4260" s="6">
        <v>4254.0</v>
      </c>
      <c r="B4260" s="6" t="s">
        <v>20</v>
      </c>
      <c r="C4260" s="6" t="s">
        <v>13827</v>
      </c>
      <c r="D4260" s="6" t="s">
        <v>22</v>
      </c>
      <c r="E4260" s="6" t="s">
        <v>23</v>
      </c>
      <c r="F4260" s="6" t="s">
        <v>24</v>
      </c>
      <c r="G4260" s="6" t="s">
        <v>11901</v>
      </c>
      <c r="H4260" s="6" t="s">
        <v>13828</v>
      </c>
      <c r="I4260" s="6" t="s">
        <v>13829</v>
      </c>
      <c r="J4260" s="6" t="s">
        <v>13830</v>
      </c>
      <c r="K4260" s="6" t="s">
        <v>2656</v>
      </c>
      <c r="L4260" s="6" t="s">
        <v>4260</v>
      </c>
      <c r="M4260" s="7">
        <v>43879.0</v>
      </c>
      <c r="N4260" s="6" t="s">
        <v>13831</v>
      </c>
      <c r="O4260" s="6" t="s">
        <v>32</v>
      </c>
      <c r="P4260" s="6" t="s">
        <v>32</v>
      </c>
    </row>
    <row r="4261" ht="12.75" customHeight="1">
      <c r="A4261" s="6">
        <v>4255.0</v>
      </c>
      <c r="B4261" s="6" t="s">
        <v>20</v>
      </c>
      <c r="C4261" s="6" t="s">
        <v>13832</v>
      </c>
      <c r="D4261" s="6" t="s">
        <v>22</v>
      </c>
      <c r="E4261" s="6" t="s">
        <v>23</v>
      </c>
      <c r="F4261" s="6" t="s">
        <v>24</v>
      </c>
      <c r="G4261" s="6" t="s">
        <v>1448</v>
      </c>
      <c r="H4261" s="6" t="s">
        <v>1449</v>
      </c>
      <c r="I4261" s="6" t="s">
        <v>1450</v>
      </c>
      <c r="J4261" s="6" t="s">
        <v>1451</v>
      </c>
      <c r="K4261" s="6" t="s">
        <v>2474</v>
      </c>
      <c r="L4261" s="6" t="s">
        <v>11496</v>
      </c>
      <c r="M4261" s="7">
        <v>43593.0</v>
      </c>
      <c r="N4261" s="6" t="s">
        <v>13833</v>
      </c>
      <c r="O4261" s="6" t="s">
        <v>32</v>
      </c>
      <c r="P4261" s="6" t="s">
        <v>32</v>
      </c>
    </row>
    <row r="4262" ht="12.75" customHeight="1">
      <c r="A4262" s="6">
        <v>4256.0</v>
      </c>
      <c r="B4262" s="6" t="s">
        <v>20</v>
      </c>
      <c r="C4262" s="6" t="s">
        <v>13834</v>
      </c>
      <c r="D4262" s="6" t="s">
        <v>22</v>
      </c>
      <c r="E4262" s="6" t="s">
        <v>409</v>
      </c>
      <c r="F4262" s="6" t="s">
        <v>24</v>
      </c>
      <c r="G4262" s="6" t="s">
        <v>11049</v>
      </c>
      <c r="H4262" s="6" t="s">
        <v>13835</v>
      </c>
      <c r="I4262" s="6" t="s">
        <v>13836</v>
      </c>
      <c r="J4262" s="6" t="s">
        <v>13837</v>
      </c>
      <c r="K4262" s="6" t="s">
        <v>58</v>
      </c>
      <c r="L4262" s="6" t="s">
        <v>169</v>
      </c>
      <c r="M4262" s="7">
        <v>43593.0</v>
      </c>
      <c r="N4262" s="6" t="s">
        <v>13838</v>
      </c>
      <c r="O4262" s="6" t="s">
        <v>32</v>
      </c>
      <c r="P4262" s="6" t="s">
        <v>32</v>
      </c>
    </row>
    <row r="4263" ht="12.75" customHeight="1">
      <c r="A4263" s="6">
        <v>4257.0</v>
      </c>
      <c r="B4263" s="6" t="s">
        <v>20</v>
      </c>
      <c r="C4263" s="6" t="s">
        <v>13839</v>
      </c>
      <c r="D4263" s="6" t="s">
        <v>22</v>
      </c>
      <c r="E4263" s="6" t="s">
        <v>106</v>
      </c>
      <c r="F4263" s="6" t="s">
        <v>24</v>
      </c>
      <c r="G4263" s="6" t="s">
        <v>11049</v>
      </c>
      <c r="H4263" s="6" t="s">
        <v>13835</v>
      </c>
      <c r="I4263" s="6" t="s">
        <v>13836</v>
      </c>
      <c r="J4263" s="6" t="s">
        <v>13837</v>
      </c>
      <c r="K4263" s="6" t="s">
        <v>58</v>
      </c>
      <c r="L4263" s="6" t="s">
        <v>169</v>
      </c>
      <c r="M4263" s="7">
        <v>43593.0</v>
      </c>
      <c r="N4263" s="6" t="s">
        <v>13840</v>
      </c>
      <c r="O4263" s="6" t="s">
        <v>32</v>
      </c>
      <c r="P4263" s="6" t="s">
        <v>32</v>
      </c>
    </row>
    <row r="4264" ht="12.75" customHeight="1">
      <c r="A4264" s="6">
        <v>4258.0</v>
      </c>
      <c r="B4264" s="6" t="s">
        <v>20</v>
      </c>
      <c r="C4264" s="6" t="s">
        <v>13841</v>
      </c>
      <c r="D4264" s="6" t="s">
        <v>22</v>
      </c>
      <c r="E4264" s="6" t="s">
        <v>67</v>
      </c>
      <c r="F4264" s="6" t="s">
        <v>24</v>
      </c>
      <c r="G4264" s="6" t="s">
        <v>11175</v>
      </c>
      <c r="H4264" s="6" t="s">
        <v>13842</v>
      </c>
      <c r="I4264" s="6" t="s">
        <v>13843</v>
      </c>
      <c r="J4264" s="6" t="s">
        <v>13844</v>
      </c>
      <c r="K4264" s="6" t="s">
        <v>29</v>
      </c>
      <c r="L4264" s="6" t="s">
        <v>30</v>
      </c>
      <c r="M4264" s="7">
        <v>43593.0</v>
      </c>
      <c r="N4264" s="6" t="s">
        <v>13845</v>
      </c>
      <c r="O4264" s="6" t="s">
        <v>32</v>
      </c>
      <c r="P4264" s="6" t="s">
        <v>32</v>
      </c>
    </row>
    <row r="4265" ht="12.75" customHeight="1">
      <c r="A4265" s="6">
        <v>4259.0</v>
      </c>
      <c r="B4265" s="6" t="s">
        <v>20</v>
      </c>
      <c r="C4265" s="6" t="s">
        <v>13846</v>
      </c>
      <c r="D4265" s="6" t="s">
        <v>22</v>
      </c>
      <c r="E4265" s="6" t="s">
        <v>385</v>
      </c>
      <c r="F4265" s="6" t="s">
        <v>24</v>
      </c>
      <c r="G4265" s="6" t="s">
        <v>10589</v>
      </c>
      <c r="H4265" s="6" t="s">
        <v>13847</v>
      </c>
      <c r="I4265" s="6" t="s">
        <v>13848</v>
      </c>
      <c r="J4265" s="6" t="s">
        <v>13849</v>
      </c>
      <c r="K4265" s="6" t="s">
        <v>40</v>
      </c>
      <c r="L4265" s="6" t="s">
        <v>13850</v>
      </c>
      <c r="M4265" s="7">
        <v>43593.0</v>
      </c>
      <c r="N4265" s="6" t="s">
        <v>13851</v>
      </c>
      <c r="O4265" s="6" t="s">
        <v>32</v>
      </c>
      <c r="P4265" s="7">
        <v>46011.0</v>
      </c>
    </row>
    <row r="4266" ht="12.75" customHeight="1">
      <c r="A4266" s="6">
        <v>4260.0</v>
      </c>
      <c r="B4266" s="6" t="s">
        <v>20</v>
      </c>
      <c r="C4266" s="6" t="s">
        <v>13852</v>
      </c>
      <c r="D4266" s="6" t="s">
        <v>22</v>
      </c>
      <c r="E4266" s="6" t="s">
        <v>168</v>
      </c>
      <c r="F4266" s="6" t="s">
        <v>24</v>
      </c>
      <c r="G4266" s="6" t="s">
        <v>10589</v>
      </c>
      <c r="H4266" s="6" t="s">
        <v>13847</v>
      </c>
      <c r="I4266" s="6" t="s">
        <v>13848</v>
      </c>
      <c r="J4266" s="6" t="s">
        <v>13849</v>
      </c>
      <c r="K4266" s="6" t="s">
        <v>58</v>
      </c>
      <c r="L4266" s="6" t="s">
        <v>6859</v>
      </c>
      <c r="M4266" s="7">
        <v>43593.0</v>
      </c>
      <c r="N4266" s="6" t="s">
        <v>13853</v>
      </c>
      <c r="O4266" s="6" t="s">
        <v>32</v>
      </c>
      <c r="P4266" s="6" t="s">
        <v>32</v>
      </c>
    </row>
    <row r="4267" ht="12.75" customHeight="1">
      <c r="A4267" s="6">
        <v>4261.0</v>
      </c>
      <c r="B4267" s="6" t="s">
        <v>20</v>
      </c>
      <c r="C4267" s="6" t="s">
        <v>13854</v>
      </c>
      <c r="D4267" s="6" t="s">
        <v>22</v>
      </c>
      <c r="E4267" s="6" t="s">
        <v>81</v>
      </c>
      <c r="F4267" s="6" t="s">
        <v>24</v>
      </c>
      <c r="G4267" s="6" t="s">
        <v>10589</v>
      </c>
      <c r="H4267" s="6" t="s">
        <v>13847</v>
      </c>
      <c r="I4267" s="6" t="s">
        <v>13848</v>
      </c>
      <c r="J4267" s="6" t="s">
        <v>13849</v>
      </c>
      <c r="K4267" s="6" t="s">
        <v>58</v>
      </c>
      <c r="L4267" s="6" t="s">
        <v>169</v>
      </c>
      <c r="M4267" s="7">
        <v>43593.0</v>
      </c>
      <c r="N4267" s="6" t="s">
        <v>13855</v>
      </c>
      <c r="O4267" s="6" t="s">
        <v>32</v>
      </c>
      <c r="P4267" s="6" t="s">
        <v>32</v>
      </c>
    </row>
    <row r="4268" ht="12.75" customHeight="1">
      <c r="A4268" s="6">
        <v>4262.0</v>
      </c>
      <c r="B4268" s="6" t="s">
        <v>20</v>
      </c>
      <c r="C4268" s="6" t="s">
        <v>13856</v>
      </c>
      <c r="D4268" s="6" t="s">
        <v>22</v>
      </c>
      <c r="E4268" s="6" t="s">
        <v>99</v>
      </c>
      <c r="F4268" s="6" t="s">
        <v>24</v>
      </c>
      <c r="G4268" s="6" t="s">
        <v>10589</v>
      </c>
      <c r="H4268" s="6" t="s">
        <v>13847</v>
      </c>
      <c r="I4268" s="6" t="s">
        <v>13848</v>
      </c>
      <c r="J4268" s="6" t="s">
        <v>13849</v>
      </c>
      <c r="K4268" s="6" t="s">
        <v>40</v>
      </c>
      <c r="L4268" s="6" t="s">
        <v>13857</v>
      </c>
      <c r="M4268" s="7">
        <v>43593.0</v>
      </c>
      <c r="N4268" s="6" t="s">
        <v>13858</v>
      </c>
      <c r="O4268" s="6" t="s">
        <v>32</v>
      </c>
      <c r="P4268" s="6" t="s">
        <v>32</v>
      </c>
    </row>
    <row r="4269" ht="12.75" customHeight="1">
      <c r="A4269" s="6">
        <v>4263.0</v>
      </c>
      <c r="B4269" s="6" t="s">
        <v>20</v>
      </c>
      <c r="C4269" s="6" t="s">
        <v>13859</v>
      </c>
      <c r="D4269" s="6" t="s">
        <v>22</v>
      </c>
      <c r="E4269" s="6" t="s">
        <v>67</v>
      </c>
      <c r="F4269" s="6" t="s">
        <v>24</v>
      </c>
      <c r="G4269" s="6" t="s">
        <v>11901</v>
      </c>
      <c r="H4269" s="6" t="s">
        <v>13828</v>
      </c>
      <c r="I4269" s="6" t="s">
        <v>13829</v>
      </c>
      <c r="J4269" s="6" t="s">
        <v>13830</v>
      </c>
      <c r="K4269" s="6" t="s">
        <v>563</v>
      </c>
      <c r="L4269" s="6" t="s">
        <v>563</v>
      </c>
      <c r="M4269" s="7">
        <v>43593.0</v>
      </c>
      <c r="N4269" s="6" t="s">
        <v>13860</v>
      </c>
      <c r="O4269" s="6" t="s">
        <v>32</v>
      </c>
      <c r="P4269" s="6" t="s">
        <v>32</v>
      </c>
    </row>
    <row r="4270" ht="12.75" customHeight="1">
      <c r="A4270" s="6">
        <v>4264.0</v>
      </c>
      <c r="B4270" s="6" t="s">
        <v>20</v>
      </c>
      <c r="C4270" s="6" t="s">
        <v>13861</v>
      </c>
      <c r="D4270" s="6" t="s">
        <v>145</v>
      </c>
      <c r="E4270" s="6" t="s">
        <v>67</v>
      </c>
      <c r="F4270" s="6" t="s">
        <v>24</v>
      </c>
      <c r="G4270" s="6" t="s">
        <v>11901</v>
      </c>
      <c r="H4270" s="6" t="s">
        <v>13828</v>
      </c>
      <c r="I4270" s="6" t="s">
        <v>13829</v>
      </c>
      <c r="J4270" s="6" t="s">
        <v>13830</v>
      </c>
      <c r="K4270" s="6" t="s">
        <v>983</v>
      </c>
      <c r="L4270" s="6" t="s">
        <v>983</v>
      </c>
      <c r="M4270" s="7">
        <v>43593.0</v>
      </c>
      <c r="N4270" s="6" t="s">
        <v>13862</v>
      </c>
      <c r="O4270" s="6" t="s">
        <v>32</v>
      </c>
      <c r="P4270" s="6" t="s">
        <v>32</v>
      </c>
    </row>
    <row r="4271" ht="12.75" customHeight="1">
      <c r="A4271" s="6">
        <v>4265.0</v>
      </c>
      <c r="B4271" s="6" t="s">
        <v>20</v>
      </c>
      <c r="C4271" s="6" t="s">
        <v>13863</v>
      </c>
      <c r="D4271" s="6" t="s">
        <v>22</v>
      </c>
      <c r="E4271" s="6" t="s">
        <v>44</v>
      </c>
      <c r="F4271" s="6" t="s">
        <v>24</v>
      </c>
      <c r="G4271" s="6" t="s">
        <v>3794</v>
      </c>
      <c r="H4271" s="6" t="s">
        <v>3795</v>
      </c>
      <c r="I4271" s="6" t="s">
        <v>3796</v>
      </c>
      <c r="J4271" s="6" t="s">
        <v>3797</v>
      </c>
      <c r="K4271" s="6" t="s">
        <v>13864</v>
      </c>
      <c r="L4271" s="6" t="s">
        <v>13864</v>
      </c>
      <c r="M4271" s="7">
        <v>43593.0</v>
      </c>
      <c r="N4271" s="6" t="s">
        <v>13865</v>
      </c>
      <c r="O4271" s="6" t="s">
        <v>32</v>
      </c>
      <c r="P4271" s="6" t="s">
        <v>32</v>
      </c>
    </row>
    <row r="4272" ht="12.75" customHeight="1">
      <c r="A4272" s="6">
        <v>4266.0</v>
      </c>
      <c r="B4272" s="6" t="s">
        <v>20</v>
      </c>
      <c r="C4272" s="6" t="s">
        <v>13866</v>
      </c>
      <c r="D4272" s="6" t="s">
        <v>22</v>
      </c>
      <c r="E4272" s="6" t="s">
        <v>67</v>
      </c>
      <c r="F4272" s="6" t="s">
        <v>24</v>
      </c>
      <c r="G4272" s="6" t="s">
        <v>11163</v>
      </c>
      <c r="H4272" s="6" t="s">
        <v>13867</v>
      </c>
      <c r="I4272" s="6" t="s">
        <v>13868</v>
      </c>
      <c r="J4272" s="6" t="s">
        <v>13869</v>
      </c>
      <c r="K4272" s="6" t="s">
        <v>642</v>
      </c>
      <c r="L4272" s="6" t="s">
        <v>642</v>
      </c>
      <c r="M4272" s="7">
        <v>43593.0</v>
      </c>
      <c r="N4272" s="6" t="s">
        <v>13870</v>
      </c>
      <c r="O4272" s="6" t="s">
        <v>32</v>
      </c>
      <c r="P4272" s="6" t="s">
        <v>32</v>
      </c>
    </row>
    <row r="4273" ht="12.75" customHeight="1">
      <c r="A4273" s="6">
        <v>4267.0</v>
      </c>
      <c r="B4273" s="6" t="s">
        <v>670</v>
      </c>
      <c r="C4273" s="6" t="s">
        <v>13871</v>
      </c>
      <c r="D4273" s="6" t="s">
        <v>22</v>
      </c>
      <c r="E4273" s="6" t="s">
        <v>106</v>
      </c>
      <c r="F4273" s="6" t="s">
        <v>32</v>
      </c>
      <c r="G4273" s="6" t="s">
        <v>32</v>
      </c>
      <c r="H4273" s="6" t="s">
        <v>2977</v>
      </c>
      <c r="I4273" s="6" t="s">
        <v>2978</v>
      </c>
      <c r="J4273" s="6" t="s">
        <v>2979</v>
      </c>
      <c r="K4273" s="6" t="s">
        <v>3127</v>
      </c>
      <c r="L4273" s="6" t="s">
        <v>8585</v>
      </c>
      <c r="M4273" s="7">
        <v>43593.0</v>
      </c>
      <c r="N4273" s="6" t="s">
        <v>13872</v>
      </c>
      <c r="O4273" s="6" t="s">
        <v>32</v>
      </c>
      <c r="P4273" s="7">
        <v>43933.0</v>
      </c>
    </row>
    <row r="4274" ht="12.75" customHeight="1">
      <c r="A4274" s="6">
        <v>4268.0</v>
      </c>
      <c r="B4274" s="6" t="s">
        <v>20</v>
      </c>
      <c r="C4274" s="6" t="s">
        <v>13873</v>
      </c>
      <c r="D4274" s="6" t="s">
        <v>22</v>
      </c>
      <c r="E4274" s="6" t="s">
        <v>146</v>
      </c>
      <c r="F4274" s="6" t="s">
        <v>24</v>
      </c>
      <c r="G4274" s="6" t="s">
        <v>2976</v>
      </c>
      <c r="H4274" s="6" t="s">
        <v>2977</v>
      </c>
      <c r="I4274" s="6" t="s">
        <v>2978</v>
      </c>
      <c r="J4274" s="6" t="s">
        <v>2979</v>
      </c>
      <c r="K4274" s="6" t="s">
        <v>58</v>
      </c>
      <c r="L4274" s="6" t="s">
        <v>3918</v>
      </c>
      <c r="M4274" s="7">
        <v>43593.0</v>
      </c>
      <c r="N4274" s="6" t="s">
        <v>13874</v>
      </c>
      <c r="O4274" s="6" t="s">
        <v>32</v>
      </c>
      <c r="P4274" s="7">
        <v>43978.0</v>
      </c>
    </row>
    <row r="4275" ht="12.75" customHeight="1">
      <c r="A4275" s="6">
        <v>4269.0</v>
      </c>
      <c r="B4275" s="6" t="s">
        <v>20</v>
      </c>
      <c r="C4275" s="6" t="s">
        <v>13875</v>
      </c>
      <c r="D4275" s="6" t="s">
        <v>22</v>
      </c>
      <c r="E4275" s="6" t="s">
        <v>23</v>
      </c>
      <c r="F4275" s="6" t="s">
        <v>24</v>
      </c>
      <c r="G4275" s="6" t="s">
        <v>2976</v>
      </c>
      <c r="H4275" s="6" t="s">
        <v>2977</v>
      </c>
      <c r="I4275" s="6" t="s">
        <v>2978</v>
      </c>
      <c r="J4275" s="6" t="s">
        <v>2979</v>
      </c>
      <c r="K4275" s="6" t="s">
        <v>58</v>
      </c>
      <c r="L4275" s="6" t="s">
        <v>3918</v>
      </c>
      <c r="M4275" s="7">
        <v>43593.0</v>
      </c>
      <c r="N4275" s="6" t="s">
        <v>13876</v>
      </c>
      <c r="O4275" s="6" t="s">
        <v>32</v>
      </c>
      <c r="P4275" s="6" t="s">
        <v>32</v>
      </c>
    </row>
    <row r="4276" ht="12.75" customHeight="1">
      <c r="A4276" s="6">
        <v>4270.0</v>
      </c>
      <c r="B4276" s="6" t="s">
        <v>20</v>
      </c>
      <c r="C4276" s="6" t="s">
        <v>13877</v>
      </c>
      <c r="D4276" s="6" t="s">
        <v>22</v>
      </c>
      <c r="E4276" s="6" t="s">
        <v>62</v>
      </c>
      <c r="F4276" s="6" t="s">
        <v>24</v>
      </c>
      <c r="G4276" s="6" t="s">
        <v>2976</v>
      </c>
      <c r="H4276" s="6" t="s">
        <v>2977</v>
      </c>
      <c r="I4276" s="6" t="s">
        <v>2978</v>
      </c>
      <c r="J4276" s="6" t="s">
        <v>2979</v>
      </c>
      <c r="K4276" s="6" t="s">
        <v>2187</v>
      </c>
      <c r="L4276" s="6" t="s">
        <v>2187</v>
      </c>
      <c r="M4276" s="7">
        <v>43593.0</v>
      </c>
      <c r="N4276" s="6" t="s">
        <v>13878</v>
      </c>
      <c r="O4276" s="6" t="s">
        <v>32</v>
      </c>
      <c r="P4276" s="6" t="s">
        <v>32</v>
      </c>
    </row>
    <row r="4277" ht="12.75" customHeight="1">
      <c r="A4277" s="6">
        <v>4271.0</v>
      </c>
      <c r="B4277" s="6" t="s">
        <v>670</v>
      </c>
      <c r="C4277" s="6" t="s">
        <v>13879</v>
      </c>
      <c r="D4277" s="6" t="s">
        <v>145</v>
      </c>
      <c r="E4277" s="6" t="s">
        <v>23</v>
      </c>
      <c r="F4277" s="6" t="s">
        <v>32</v>
      </c>
      <c r="G4277" s="6" t="s">
        <v>32</v>
      </c>
      <c r="H4277" s="6" t="s">
        <v>13880</v>
      </c>
      <c r="I4277" s="6" t="s">
        <v>13881</v>
      </c>
      <c r="J4277" s="6" t="s">
        <v>13882</v>
      </c>
      <c r="K4277" s="6" t="s">
        <v>231</v>
      </c>
      <c r="L4277" s="6" t="s">
        <v>1776</v>
      </c>
      <c r="M4277" s="7">
        <v>43593.0</v>
      </c>
      <c r="N4277" s="6" t="s">
        <v>13883</v>
      </c>
      <c r="O4277" s="6" t="s">
        <v>32</v>
      </c>
      <c r="P4277" s="7">
        <v>43862.0</v>
      </c>
    </row>
    <row r="4278" ht="12.75" customHeight="1">
      <c r="A4278" s="6">
        <v>4272.0</v>
      </c>
      <c r="B4278" s="6" t="s">
        <v>670</v>
      </c>
      <c r="C4278" s="6" t="s">
        <v>13884</v>
      </c>
      <c r="D4278" s="6" t="s">
        <v>22</v>
      </c>
      <c r="E4278" s="6" t="s">
        <v>23</v>
      </c>
      <c r="F4278" s="6" t="s">
        <v>32</v>
      </c>
      <c r="G4278" s="6" t="s">
        <v>32</v>
      </c>
      <c r="H4278" s="6" t="s">
        <v>13880</v>
      </c>
      <c r="I4278" s="6" t="s">
        <v>13881</v>
      </c>
      <c r="J4278" s="6" t="s">
        <v>13882</v>
      </c>
      <c r="K4278" s="6" t="s">
        <v>1776</v>
      </c>
      <c r="L4278" s="6" t="s">
        <v>1776</v>
      </c>
      <c r="M4278" s="7">
        <v>43593.0</v>
      </c>
      <c r="N4278" s="6" t="s">
        <v>13885</v>
      </c>
      <c r="O4278" s="6" t="s">
        <v>32</v>
      </c>
      <c r="P4278" s="7">
        <v>43862.0</v>
      </c>
    </row>
    <row r="4279" ht="12.75" customHeight="1">
      <c r="A4279" s="6">
        <v>4273.0</v>
      </c>
      <c r="B4279" s="6" t="s">
        <v>670</v>
      </c>
      <c r="C4279" s="6" t="s">
        <v>13886</v>
      </c>
      <c r="D4279" s="6" t="s">
        <v>2281</v>
      </c>
      <c r="E4279" s="6" t="s">
        <v>146</v>
      </c>
      <c r="F4279" s="6" t="s">
        <v>32</v>
      </c>
      <c r="G4279" s="6" t="s">
        <v>32</v>
      </c>
      <c r="H4279" s="6" t="s">
        <v>13880</v>
      </c>
      <c r="I4279" s="6" t="s">
        <v>13881</v>
      </c>
      <c r="J4279" s="6" t="s">
        <v>13882</v>
      </c>
      <c r="K4279" s="6" t="s">
        <v>231</v>
      </c>
      <c r="L4279" s="6" t="s">
        <v>30</v>
      </c>
      <c r="M4279" s="7">
        <v>43593.0</v>
      </c>
      <c r="N4279" s="6" t="s">
        <v>13887</v>
      </c>
      <c r="O4279" s="6" t="s">
        <v>32</v>
      </c>
      <c r="P4279" s="7">
        <v>43862.0</v>
      </c>
    </row>
    <row r="4280" ht="12.75" customHeight="1">
      <c r="A4280" s="6">
        <v>4274.0</v>
      </c>
      <c r="B4280" s="6" t="s">
        <v>20</v>
      </c>
      <c r="C4280" s="6" t="s">
        <v>13888</v>
      </c>
      <c r="D4280" s="6" t="s">
        <v>22</v>
      </c>
      <c r="E4280" s="6" t="s">
        <v>78</v>
      </c>
      <c r="F4280" s="6" t="s">
        <v>24</v>
      </c>
      <c r="G4280" s="6" t="s">
        <v>11181</v>
      </c>
      <c r="H4280" s="6" t="s">
        <v>13889</v>
      </c>
      <c r="I4280" s="6" t="s">
        <v>13890</v>
      </c>
      <c r="J4280" s="6" t="s">
        <v>13891</v>
      </c>
      <c r="K4280" s="6" t="s">
        <v>58</v>
      </c>
      <c r="L4280" s="6" t="s">
        <v>7424</v>
      </c>
      <c r="M4280" s="7">
        <v>43593.0</v>
      </c>
      <c r="N4280" s="6" t="s">
        <v>13892</v>
      </c>
      <c r="O4280" s="6" t="s">
        <v>32</v>
      </c>
      <c r="P4280" s="6" t="s">
        <v>32</v>
      </c>
    </row>
    <row r="4281" ht="12.75" customHeight="1">
      <c r="A4281" s="6">
        <v>4275.0</v>
      </c>
      <c r="B4281" s="6" t="s">
        <v>20</v>
      </c>
      <c r="C4281" s="6" t="s">
        <v>13893</v>
      </c>
      <c r="D4281" s="6" t="s">
        <v>22</v>
      </c>
      <c r="E4281" s="6" t="s">
        <v>81</v>
      </c>
      <c r="F4281" s="6" t="s">
        <v>24</v>
      </c>
      <c r="G4281" s="6" t="s">
        <v>11685</v>
      </c>
      <c r="H4281" s="6" t="s">
        <v>13894</v>
      </c>
      <c r="I4281" s="6" t="s">
        <v>13895</v>
      </c>
      <c r="J4281" s="6" t="s">
        <v>13896</v>
      </c>
      <c r="K4281" s="6" t="s">
        <v>40</v>
      </c>
      <c r="L4281" s="6" t="s">
        <v>651</v>
      </c>
      <c r="M4281" s="7">
        <v>43593.0</v>
      </c>
      <c r="N4281" s="6" t="s">
        <v>13897</v>
      </c>
      <c r="O4281" s="6" t="s">
        <v>32</v>
      </c>
      <c r="P4281" s="6" t="s">
        <v>32</v>
      </c>
    </row>
    <row r="4282" ht="12.75" customHeight="1">
      <c r="A4282" s="6">
        <v>4276.0</v>
      </c>
      <c r="B4282" s="6" t="s">
        <v>20</v>
      </c>
      <c r="C4282" s="6" t="s">
        <v>13898</v>
      </c>
      <c r="D4282" s="6" t="s">
        <v>22</v>
      </c>
      <c r="E4282" s="6" t="s">
        <v>78</v>
      </c>
      <c r="F4282" s="6" t="s">
        <v>24</v>
      </c>
      <c r="G4282" s="6" t="s">
        <v>11685</v>
      </c>
      <c r="H4282" s="6" t="s">
        <v>13894</v>
      </c>
      <c r="I4282" s="6" t="s">
        <v>13895</v>
      </c>
      <c r="J4282" s="6" t="s">
        <v>13896</v>
      </c>
      <c r="K4282" s="6" t="s">
        <v>40</v>
      </c>
      <c r="L4282" s="6" t="s">
        <v>72</v>
      </c>
      <c r="M4282" s="7">
        <v>43593.0</v>
      </c>
      <c r="N4282" s="6" t="s">
        <v>13899</v>
      </c>
      <c r="O4282" s="6" t="s">
        <v>32</v>
      </c>
      <c r="P4282" s="6" t="s">
        <v>32</v>
      </c>
    </row>
    <row r="4283" ht="12.75" customHeight="1">
      <c r="A4283" s="6">
        <v>4277.0</v>
      </c>
      <c r="B4283" s="6" t="s">
        <v>20</v>
      </c>
      <c r="C4283" s="6" t="s">
        <v>13900</v>
      </c>
      <c r="D4283" s="6" t="s">
        <v>22</v>
      </c>
      <c r="E4283" s="6" t="s">
        <v>939</v>
      </c>
      <c r="F4283" s="6" t="s">
        <v>24</v>
      </c>
      <c r="G4283" s="6" t="s">
        <v>2411</v>
      </c>
      <c r="H4283" s="6" t="s">
        <v>1686</v>
      </c>
      <c r="I4283" s="6" t="s">
        <v>1687</v>
      </c>
      <c r="J4283" s="6" t="s">
        <v>1688</v>
      </c>
      <c r="K4283" s="6" t="s">
        <v>439</v>
      </c>
      <c r="L4283" s="6" t="s">
        <v>13901</v>
      </c>
      <c r="M4283" s="7">
        <v>43592.0</v>
      </c>
      <c r="N4283" s="6" t="s">
        <v>32</v>
      </c>
      <c r="O4283" s="6" t="s">
        <v>32</v>
      </c>
      <c r="P4283" s="6" t="s">
        <v>32</v>
      </c>
    </row>
    <row r="4284" ht="12.75" customHeight="1">
      <c r="A4284" s="6">
        <v>4278.0</v>
      </c>
      <c r="B4284" s="6" t="s">
        <v>20</v>
      </c>
      <c r="C4284" s="6" t="s">
        <v>13902</v>
      </c>
      <c r="D4284" s="6" t="s">
        <v>22</v>
      </c>
      <c r="E4284" s="6" t="s">
        <v>168</v>
      </c>
      <c r="F4284" s="6" t="s">
        <v>24</v>
      </c>
      <c r="G4284" s="6" t="s">
        <v>2411</v>
      </c>
      <c r="H4284" s="6" t="s">
        <v>1686</v>
      </c>
      <c r="I4284" s="6" t="s">
        <v>1687</v>
      </c>
      <c r="J4284" s="6" t="s">
        <v>1688</v>
      </c>
      <c r="K4284" s="6" t="s">
        <v>222</v>
      </c>
      <c r="L4284" s="6" t="s">
        <v>13903</v>
      </c>
      <c r="M4284" s="7">
        <v>43592.0</v>
      </c>
      <c r="N4284" s="6" t="s">
        <v>13904</v>
      </c>
      <c r="O4284" s="6" t="s">
        <v>32</v>
      </c>
      <c r="P4284" s="6" t="s">
        <v>32</v>
      </c>
    </row>
    <row r="4285" ht="12.75" customHeight="1">
      <c r="A4285" s="6">
        <v>4279.0</v>
      </c>
      <c r="B4285" s="6" t="s">
        <v>20</v>
      </c>
      <c r="C4285" s="6" t="s">
        <v>13905</v>
      </c>
      <c r="D4285" s="6" t="s">
        <v>22</v>
      </c>
      <c r="E4285" s="6" t="s">
        <v>2342</v>
      </c>
      <c r="F4285" s="6" t="s">
        <v>24</v>
      </c>
      <c r="G4285" s="6" t="s">
        <v>2411</v>
      </c>
      <c r="H4285" s="6" t="s">
        <v>1686</v>
      </c>
      <c r="I4285" s="6" t="s">
        <v>1687</v>
      </c>
      <c r="J4285" s="6" t="s">
        <v>1688</v>
      </c>
      <c r="K4285" s="6" t="s">
        <v>439</v>
      </c>
      <c r="L4285" s="6" t="s">
        <v>13906</v>
      </c>
      <c r="M4285" s="7">
        <v>43592.0</v>
      </c>
      <c r="N4285" s="6" t="s">
        <v>13907</v>
      </c>
      <c r="O4285" s="6" t="s">
        <v>32</v>
      </c>
      <c r="P4285" s="6" t="s">
        <v>32</v>
      </c>
    </row>
    <row r="4286" ht="12.75" customHeight="1">
      <c r="A4286" s="6">
        <v>4280.0</v>
      </c>
      <c r="B4286" s="6" t="s">
        <v>20</v>
      </c>
      <c r="C4286" s="6" t="s">
        <v>13908</v>
      </c>
      <c r="D4286" s="6" t="s">
        <v>22</v>
      </c>
      <c r="E4286" s="6" t="s">
        <v>168</v>
      </c>
      <c r="F4286" s="6" t="s">
        <v>24</v>
      </c>
      <c r="G4286" s="6" t="s">
        <v>2411</v>
      </c>
      <c r="H4286" s="6" t="s">
        <v>1686</v>
      </c>
      <c r="I4286" s="6" t="s">
        <v>1687</v>
      </c>
      <c r="J4286" s="6" t="s">
        <v>1688</v>
      </c>
      <c r="K4286" s="6" t="s">
        <v>222</v>
      </c>
      <c r="L4286" s="6" t="s">
        <v>13903</v>
      </c>
      <c r="M4286" s="7">
        <v>43592.0</v>
      </c>
      <c r="N4286" s="6" t="s">
        <v>13909</v>
      </c>
      <c r="O4286" s="6" t="s">
        <v>32</v>
      </c>
      <c r="P4286" s="6" t="s">
        <v>32</v>
      </c>
    </row>
    <row r="4287" ht="12.75" customHeight="1">
      <c r="A4287" s="6">
        <v>4281.0</v>
      </c>
      <c r="B4287" s="6" t="s">
        <v>20</v>
      </c>
      <c r="C4287" s="6" t="s">
        <v>13910</v>
      </c>
      <c r="D4287" s="6" t="s">
        <v>22</v>
      </c>
      <c r="E4287" s="6" t="s">
        <v>168</v>
      </c>
      <c r="F4287" s="6" t="s">
        <v>24</v>
      </c>
      <c r="G4287" s="6" t="s">
        <v>2411</v>
      </c>
      <c r="H4287" s="6" t="s">
        <v>1686</v>
      </c>
      <c r="I4287" s="6" t="s">
        <v>1687</v>
      </c>
      <c r="J4287" s="6" t="s">
        <v>1688</v>
      </c>
      <c r="K4287" s="6" t="s">
        <v>222</v>
      </c>
      <c r="L4287" s="6" t="s">
        <v>13903</v>
      </c>
      <c r="M4287" s="7">
        <v>43592.0</v>
      </c>
      <c r="N4287" s="6" t="s">
        <v>13911</v>
      </c>
      <c r="O4287" s="6" t="s">
        <v>32</v>
      </c>
      <c r="P4287" s="6" t="s">
        <v>32</v>
      </c>
    </row>
    <row r="4288" ht="12.75" customHeight="1">
      <c r="A4288" s="6">
        <v>4282.0</v>
      </c>
      <c r="B4288" s="6" t="s">
        <v>20</v>
      </c>
      <c r="C4288" s="6" t="s">
        <v>13912</v>
      </c>
      <c r="D4288" s="6" t="s">
        <v>22</v>
      </c>
      <c r="E4288" s="6" t="s">
        <v>168</v>
      </c>
      <c r="F4288" s="6" t="s">
        <v>24</v>
      </c>
      <c r="G4288" s="6" t="s">
        <v>2411</v>
      </c>
      <c r="H4288" s="6" t="s">
        <v>1686</v>
      </c>
      <c r="I4288" s="6" t="s">
        <v>1687</v>
      </c>
      <c r="J4288" s="6" t="s">
        <v>1688</v>
      </c>
      <c r="K4288" s="6" t="s">
        <v>222</v>
      </c>
      <c r="L4288" s="6" t="s">
        <v>13903</v>
      </c>
      <c r="M4288" s="7">
        <v>43592.0</v>
      </c>
      <c r="N4288" s="6" t="s">
        <v>13913</v>
      </c>
      <c r="O4288" s="6" t="s">
        <v>32</v>
      </c>
      <c r="P4288" s="6" t="s">
        <v>32</v>
      </c>
    </row>
    <row r="4289" ht="12.75" customHeight="1">
      <c r="A4289" s="6">
        <v>4283.0</v>
      </c>
      <c r="B4289" s="6" t="s">
        <v>20</v>
      </c>
      <c r="C4289" s="6" t="s">
        <v>13914</v>
      </c>
      <c r="D4289" s="6" t="s">
        <v>22</v>
      </c>
      <c r="E4289" s="6" t="s">
        <v>2567</v>
      </c>
      <c r="F4289" s="6" t="s">
        <v>24</v>
      </c>
      <c r="G4289" s="6" t="s">
        <v>2411</v>
      </c>
      <c r="H4289" s="6" t="s">
        <v>1686</v>
      </c>
      <c r="I4289" s="6" t="s">
        <v>1687</v>
      </c>
      <c r="J4289" s="6" t="s">
        <v>1688</v>
      </c>
      <c r="K4289" s="6" t="s">
        <v>439</v>
      </c>
      <c r="L4289" s="6" t="s">
        <v>13915</v>
      </c>
      <c r="M4289" s="7">
        <v>43592.0</v>
      </c>
      <c r="N4289" s="6" t="s">
        <v>32</v>
      </c>
      <c r="O4289" s="6" t="s">
        <v>32</v>
      </c>
      <c r="P4289" s="6" t="s">
        <v>32</v>
      </c>
    </row>
    <row r="4290" ht="12.75" customHeight="1">
      <c r="A4290" s="6">
        <v>4284.0</v>
      </c>
      <c r="B4290" s="6" t="s">
        <v>20</v>
      </c>
      <c r="C4290" s="6" t="s">
        <v>13916</v>
      </c>
      <c r="D4290" s="6" t="s">
        <v>22</v>
      </c>
      <c r="E4290" s="6" t="s">
        <v>1682</v>
      </c>
      <c r="F4290" s="6" t="s">
        <v>24</v>
      </c>
      <c r="G4290" s="6" t="s">
        <v>2411</v>
      </c>
      <c r="H4290" s="6" t="s">
        <v>1686</v>
      </c>
      <c r="I4290" s="6" t="s">
        <v>1687</v>
      </c>
      <c r="J4290" s="6" t="s">
        <v>1688</v>
      </c>
      <c r="K4290" s="6" t="s">
        <v>13917</v>
      </c>
      <c r="L4290" s="6" t="s">
        <v>13906</v>
      </c>
      <c r="M4290" s="7">
        <v>43592.0</v>
      </c>
      <c r="N4290" s="6" t="s">
        <v>13918</v>
      </c>
      <c r="O4290" s="6" t="s">
        <v>32</v>
      </c>
      <c r="P4290" s="6" t="s">
        <v>32</v>
      </c>
    </row>
    <row r="4291" ht="12.75" customHeight="1">
      <c r="A4291" s="6">
        <v>4285.0</v>
      </c>
      <c r="B4291" s="6" t="s">
        <v>20</v>
      </c>
      <c r="C4291" s="6" t="s">
        <v>13919</v>
      </c>
      <c r="D4291" s="6" t="s">
        <v>22</v>
      </c>
      <c r="E4291" s="6" t="s">
        <v>434</v>
      </c>
      <c r="F4291" s="6" t="s">
        <v>24</v>
      </c>
      <c r="G4291" s="6" t="s">
        <v>2411</v>
      </c>
      <c r="H4291" s="6" t="s">
        <v>1686</v>
      </c>
      <c r="I4291" s="6" t="s">
        <v>1687</v>
      </c>
      <c r="J4291" s="6" t="s">
        <v>1688</v>
      </c>
      <c r="K4291" s="6" t="s">
        <v>439</v>
      </c>
      <c r="L4291" s="6" t="s">
        <v>13906</v>
      </c>
      <c r="M4291" s="7">
        <v>43592.0</v>
      </c>
      <c r="N4291" s="6" t="s">
        <v>13920</v>
      </c>
      <c r="O4291" s="6" t="s">
        <v>32</v>
      </c>
      <c r="P4291" s="6" t="s">
        <v>32</v>
      </c>
    </row>
    <row r="4292" ht="12.75" customHeight="1">
      <c r="A4292" s="6">
        <v>4286.0</v>
      </c>
      <c r="B4292" s="6" t="s">
        <v>20</v>
      </c>
      <c r="C4292" s="6" t="s">
        <v>13921</v>
      </c>
      <c r="D4292" s="6" t="s">
        <v>22</v>
      </c>
      <c r="E4292" s="6" t="s">
        <v>434</v>
      </c>
      <c r="F4292" s="6" t="s">
        <v>24</v>
      </c>
      <c r="G4292" s="6" t="s">
        <v>2411</v>
      </c>
      <c r="H4292" s="6" t="s">
        <v>1686</v>
      </c>
      <c r="I4292" s="6" t="s">
        <v>1687</v>
      </c>
      <c r="J4292" s="6" t="s">
        <v>1688</v>
      </c>
      <c r="K4292" s="6" t="s">
        <v>439</v>
      </c>
      <c r="L4292" s="6" t="s">
        <v>13901</v>
      </c>
      <c r="M4292" s="7">
        <v>43592.0</v>
      </c>
      <c r="N4292" s="6" t="s">
        <v>13922</v>
      </c>
      <c r="O4292" s="6" t="s">
        <v>32</v>
      </c>
      <c r="P4292" s="6" t="s">
        <v>32</v>
      </c>
    </row>
    <row r="4293" ht="12.75" customHeight="1">
      <c r="A4293" s="6">
        <v>4287.0</v>
      </c>
      <c r="B4293" s="6" t="s">
        <v>20</v>
      </c>
      <c r="C4293" s="6" t="s">
        <v>13923</v>
      </c>
      <c r="D4293" s="6" t="s">
        <v>22</v>
      </c>
      <c r="E4293" s="6" t="s">
        <v>434</v>
      </c>
      <c r="F4293" s="6" t="s">
        <v>24</v>
      </c>
      <c r="G4293" s="6" t="s">
        <v>2411</v>
      </c>
      <c r="H4293" s="6" t="s">
        <v>1686</v>
      </c>
      <c r="I4293" s="6" t="s">
        <v>1687</v>
      </c>
      <c r="J4293" s="6" t="s">
        <v>1688</v>
      </c>
      <c r="K4293" s="6" t="s">
        <v>439</v>
      </c>
      <c r="L4293" s="6" t="s">
        <v>13924</v>
      </c>
      <c r="M4293" s="7">
        <v>43592.0</v>
      </c>
      <c r="N4293" s="6" t="s">
        <v>13925</v>
      </c>
      <c r="O4293" s="6" t="s">
        <v>32</v>
      </c>
      <c r="P4293" s="6" t="s">
        <v>32</v>
      </c>
    </row>
    <row r="4294" ht="12.75" customHeight="1">
      <c r="A4294" s="6">
        <v>4288.0</v>
      </c>
      <c r="B4294" s="6" t="s">
        <v>20</v>
      </c>
      <c r="C4294" s="6" t="s">
        <v>13926</v>
      </c>
      <c r="D4294" s="6" t="s">
        <v>22</v>
      </c>
      <c r="E4294" s="6" t="s">
        <v>78</v>
      </c>
      <c r="F4294" s="6" t="s">
        <v>24</v>
      </c>
      <c r="G4294" s="6" t="s">
        <v>2411</v>
      </c>
      <c r="H4294" s="6" t="s">
        <v>1686</v>
      </c>
      <c r="I4294" s="6" t="s">
        <v>1687</v>
      </c>
      <c r="J4294" s="6" t="s">
        <v>1688</v>
      </c>
      <c r="K4294" s="6" t="s">
        <v>1693</v>
      </c>
      <c r="L4294" s="6" t="s">
        <v>13927</v>
      </c>
      <c r="M4294" s="7">
        <v>43592.0</v>
      </c>
      <c r="N4294" s="6" t="s">
        <v>13928</v>
      </c>
      <c r="O4294" s="6" t="s">
        <v>32</v>
      </c>
      <c r="P4294" s="6" t="s">
        <v>32</v>
      </c>
    </row>
    <row r="4295" ht="12.75" customHeight="1">
      <c r="A4295" s="6">
        <v>4289.0</v>
      </c>
      <c r="B4295" s="6" t="s">
        <v>20</v>
      </c>
      <c r="C4295" s="6" t="s">
        <v>13929</v>
      </c>
      <c r="D4295" s="6" t="s">
        <v>22</v>
      </c>
      <c r="E4295" s="6" t="s">
        <v>78</v>
      </c>
      <c r="F4295" s="6" t="s">
        <v>24</v>
      </c>
      <c r="G4295" s="6" t="s">
        <v>2411</v>
      </c>
      <c r="H4295" s="6" t="s">
        <v>1686</v>
      </c>
      <c r="I4295" s="6" t="s">
        <v>1687</v>
      </c>
      <c r="J4295" s="6" t="s">
        <v>1688</v>
      </c>
      <c r="K4295" s="6" t="s">
        <v>1693</v>
      </c>
      <c r="L4295" s="6" t="s">
        <v>1694</v>
      </c>
      <c r="M4295" s="7">
        <v>43592.0</v>
      </c>
      <c r="N4295" s="6" t="s">
        <v>13930</v>
      </c>
      <c r="O4295" s="6" t="s">
        <v>32</v>
      </c>
      <c r="P4295" s="6" t="s">
        <v>32</v>
      </c>
    </row>
    <row r="4296" ht="12.75" customHeight="1">
      <c r="A4296" s="6">
        <v>4290.0</v>
      </c>
      <c r="B4296" s="6" t="s">
        <v>20</v>
      </c>
      <c r="C4296" s="6" t="s">
        <v>13931</v>
      </c>
      <c r="D4296" s="6" t="s">
        <v>22</v>
      </c>
      <c r="E4296" s="6" t="s">
        <v>23</v>
      </c>
      <c r="F4296" s="6" t="s">
        <v>24</v>
      </c>
      <c r="G4296" s="6" t="s">
        <v>2411</v>
      </c>
      <c r="H4296" s="6" t="s">
        <v>1686</v>
      </c>
      <c r="I4296" s="6" t="s">
        <v>1687</v>
      </c>
      <c r="J4296" s="6" t="s">
        <v>1688</v>
      </c>
      <c r="K4296" s="6" t="s">
        <v>1171</v>
      </c>
      <c r="L4296" s="6" t="s">
        <v>892</v>
      </c>
      <c r="M4296" s="7">
        <v>43592.0</v>
      </c>
      <c r="N4296" s="6" t="s">
        <v>13932</v>
      </c>
      <c r="O4296" s="6" t="s">
        <v>32</v>
      </c>
      <c r="P4296" s="6" t="s">
        <v>32</v>
      </c>
    </row>
    <row r="4297" ht="12.75" customHeight="1">
      <c r="A4297" s="6">
        <v>4291.0</v>
      </c>
      <c r="B4297" s="6" t="s">
        <v>20</v>
      </c>
      <c r="C4297" s="6" t="s">
        <v>13933</v>
      </c>
      <c r="D4297" s="6" t="s">
        <v>22</v>
      </c>
      <c r="E4297" s="6" t="s">
        <v>23</v>
      </c>
      <c r="F4297" s="6" t="s">
        <v>24</v>
      </c>
      <c r="G4297" s="6" t="s">
        <v>2411</v>
      </c>
      <c r="H4297" s="6" t="s">
        <v>1686</v>
      </c>
      <c r="I4297" s="6" t="s">
        <v>1687</v>
      </c>
      <c r="J4297" s="6" t="s">
        <v>1688</v>
      </c>
      <c r="K4297" s="6" t="s">
        <v>1171</v>
      </c>
      <c r="L4297" s="6" t="s">
        <v>892</v>
      </c>
      <c r="M4297" s="7">
        <v>43592.0</v>
      </c>
      <c r="N4297" s="6" t="s">
        <v>13934</v>
      </c>
      <c r="O4297" s="6" t="s">
        <v>32</v>
      </c>
      <c r="P4297" s="6" t="s">
        <v>32</v>
      </c>
    </row>
    <row r="4298" ht="12.75" customHeight="1">
      <c r="A4298" s="6">
        <v>4292.0</v>
      </c>
      <c r="B4298" s="6" t="s">
        <v>20</v>
      </c>
      <c r="C4298" s="6" t="s">
        <v>13935</v>
      </c>
      <c r="D4298" s="6" t="s">
        <v>22</v>
      </c>
      <c r="E4298" s="6" t="s">
        <v>434</v>
      </c>
      <c r="F4298" s="6" t="s">
        <v>24</v>
      </c>
      <c r="G4298" s="6" t="s">
        <v>2411</v>
      </c>
      <c r="H4298" s="6" t="s">
        <v>1686</v>
      </c>
      <c r="I4298" s="6" t="s">
        <v>1687</v>
      </c>
      <c r="J4298" s="6" t="s">
        <v>1688</v>
      </c>
      <c r="K4298" s="6" t="s">
        <v>439</v>
      </c>
      <c r="L4298" s="6" t="s">
        <v>13924</v>
      </c>
      <c r="M4298" s="7">
        <v>43592.0</v>
      </c>
      <c r="N4298" s="6" t="s">
        <v>13936</v>
      </c>
      <c r="O4298" s="6" t="s">
        <v>32</v>
      </c>
      <c r="P4298" s="6" t="s">
        <v>32</v>
      </c>
    </row>
    <row r="4299" ht="12.75" customHeight="1">
      <c r="A4299" s="6">
        <v>4293.0</v>
      </c>
      <c r="B4299" s="6" t="s">
        <v>20</v>
      </c>
      <c r="C4299" s="6" t="s">
        <v>13937</v>
      </c>
      <c r="D4299" s="6" t="s">
        <v>22</v>
      </c>
      <c r="E4299" s="6" t="s">
        <v>154</v>
      </c>
      <c r="F4299" s="6" t="s">
        <v>24</v>
      </c>
      <c r="G4299" s="6" t="s">
        <v>11671</v>
      </c>
      <c r="H4299" s="6" t="s">
        <v>13938</v>
      </c>
      <c r="I4299" s="6" t="s">
        <v>13939</v>
      </c>
      <c r="J4299" s="6" t="s">
        <v>13940</v>
      </c>
      <c r="K4299" s="6" t="s">
        <v>58</v>
      </c>
      <c r="L4299" s="6" t="s">
        <v>3918</v>
      </c>
      <c r="M4299" s="7">
        <v>43592.0</v>
      </c>
      <c r="N4299" s="6" t="s">
        <v>13941</v>
      </c>
      <c r="O4299" s="6" t="s">
        <v>32</v>
      </c>
      <c r="P4299" s="6" t="s">
        <v>32</v>
      </c>
    </row>
    <row r="4300" ht="12.75" customHeight="1">
      <c r="A4300" s="6">
        <v>4294.0</v>
      </c>
      <c r="B4300" s="6" t="s">
        <v>20</v>
      </c>
      <c r="C4300" s="6" t="s">
        <v>13942</v>
      </c>
      <c r="D4300" s="6" t="s">
        <v>22</v>
      </c>
      <c r="E4300" s="6" t="s">
        <v>67</v>
      </c>
      <c r="F4300" s="6" t="s">
        <v>24</v>
      </c>
      <c r="G4300" s="6" t="s">
        <v>11234</v>
      </c>
      <c r="H4300" s="6" t="s">
        <v>13943</v>
      </c>
      <c r="I4300" s="6" t="s">
        <v>13944</v>
      </c>
      <c r="J4300" s="6" t="s">
        <v>13945</v>
      </c>
      <c r="K4300" s="6" t="s">
        <v>231</v>
      </c>
      <c r="L4300" s="6" t="s">
        <v>30</v>
      </c>
      <c r="M4300" s="7">
        <v>43592.0</v>
      </c>
      <c r="N4300" s="6" t="s">
        <v>13946</v>
      </c>
      <c r="O4300" s="6" t="s">
        <v>32</v>
      </c>
      <c r="P4300" s="7">
        <v>45992.0</v>
      </c>
    </row>
    <row r="4301" ht="12.75" customHeight="1">
      <c r="A4301" s="6">
        <v>4295.0</v>
      </c>
      <c r="B4301" s="6" t="s">
        <v>20</v>
      </c>
      <c r="C4301" s="6" t="s">
        <v>13947</v>
      </c>
      <c r="D4301" s="6" t="s">
        <v>22</v>
      </c>
      <c r="E4301" s="6" t="s">
        <v>78</v>
      </c>
      <c r="F4301" s="6" t="s">
        <v>24</v>
      </c>
      <c r="G4301" s="6" t="s">
        <v>11234</v>
      </c>
      <c r="H4301" s="6" t="s">
        <v>13943</v>
      </c>
      <c r="I4301" s="6" t="s">
        <v>13944</v>
      </c>
      <c r="J4301" s="6" t="s">
        <v>13945</v>
      </c>
      <c r="K4301" s="6" t="s">
        <v>58</v>
      </c>
      <c r="L4301" s="6" t="s">
        <v>119</v>
      </c>
      <c r="M4301" s="7">
        <v>43592.0</v>
      </c>
      <c r="N4301" s="6" t="s">
        <v>13948</v>
      </c>
      <c r="O4301" s="6" t="s">
        <v>32</v>
      </c>
      <c r="P4301" s="6" t="s">
        <v>32</v>
      </c>
    </row>
    <row r="4302" ht="12.75" customHeight="1">
      <c r="A4302" s="6">
        <v>4296.0</v>
      </c>
      <c r="B4302" s="6" t="s">
        <v>20</v>
      </c>
      <c r="C4302" s="6" t="s">
        <v>13949</v>
      </c>
      <c r="D4302" s="6" t="s">
        <v>22</v>
      </c>
      <c r="E4302" s="6" t="s">
        <v>67</v>
      </c>
      <c r="F4302" s="6" t="s">
        <v>24</v>
      </c>
      <c r="G4302" s="6" t="s">
        <v>11296</v>
      </c>
      <c r="H4302" s="6" t="s">
        <v>13950</v>
      </c>
      <c r="I4302" s="6" t="s">
        <v>13951</v>
      </c>
      <c r="J4302" s="6" t="s">
        <v>13952</v>
      </c>
      <c r="K4302" s="6" t="s">
        <v>231</v>
      </c>
      <c r="L4302" s="6" t="s">
        <v>5460</v>
      </c>
      <c r="M4302" s="7">
        <v>43592.0</v>
      </c>
      <c r="N4302" s="6" t="s">
        <v>13953</v>
      </c>
      <c r="O4302" s="6" t="s">
        <v>32</v>
      </c>
      <c r="P4302" s="6" t="s">
        <v>32</v>
      </c>
    </row>
    <row r="4303" ht="12.75" customHeight="1">
      <c r="A4303" s="6">
        <v>4297.0</v>
      </c>
      <c r="B4303" s="6" t="s">
        <v>20</v>
      </c>
      <c r="C4303" s="6" t="s">
        <v>13954</v>
      </c>
      <c r="D4303" s="6" t="s">
        <v>22</v>
      </c>
      <c r="E4303" s="6" t="s">
        <v>23</v>
      </c>
      <c r="F4303" s="6" t="s">
        <v>24</v>
      </c>
      <c r="G4303" s="6" t="s">
        <v>11302</v>
      </c>
      <c r="H4303" s="6" t="s">
        <v>13955</v>
      </c>
      <c r="I4303" s="6" t="s">
        <v>13956</v>
      </c>
      <c r="J4303" s="6" t="s">
        <v>13957</v>
      </c>
      <c r="K4303" s="6" t="s">
        <v>390</v>
      </c>
      <c r="L4303" s="6" t="s">
        <v>30</v>
      </c>
      <c r="M4303" s="7">
        <v>43592.0</v>
      </c>
      <c r="N4303" s="6" t="s">
        <v>13958</v>
      </c>
      <c r="O4303" s="6" t="s">
        <v>32</v>
      </c>
      <c r="P4303" s="6" t="s">
        <v>32</v>
      </c>
    </row>
    <row r="4304" ht="12.75" customHeight="1">
      <c r="A4304" s="6">
        <v>4298.0</v>
      </c>
      <c r="B4304" s="6" t="s">
        <v>20</v>
      </c>
      <c r="C4304" s="6" t="s">
        <v>13959</v>
      </c>
      <c r="D4304" s="6" t="s">
        <v>22</v>
      </c>
      <c r="E4304" s="6" t="s">
        <v>23</v>
      </c>
      <c r="F4304" s="6" t="s">
        <v>24</v>
      </c>
      <c r="G4304" s="6" t="s">
        <v>11302</v>
      </c>
      <c r="H4304" s="6" t="s">
        <v>13955</v>
      </c>
      <c r="I4304" s="6" t="s">
        <v>13956</v>
      </c>
      <c r="J4304" s="6" t="s">
        <v>13957</v>
      </c>
      <c r="K4304" s="6" t="s">
        <v>390</v>
      </c>
      <c r="L4304" s="6" t="s">
        <v>30</v>
      </c>
      <c r="M4304" s="7">
        <v>43592.0</v>
      </c>
      <c r="N4304" s="6" t="s">
        <v>13960</v>
      </c>
      <c r="O4304" s="6" t="s">
        <v>32</v>
      </c>
      <c r="P4304" s="6" t="s">
        <v>32</v>
      </c>
    </row>
    <row r="4305" ht="12.75" customHeight="1">
      <c r="A4305" s="6">
        <v>4299.0</v>
      </c>
      <c r="B4305" s="6" t="s">
        <v>20</v>
      </c>
      <c r="C4305" s="6" t="s">
        <v>13961</v>
      </c>
      <c r="D4305" s="6" t="s">
        <v>22</v>
      </c>
      <c r="E4305" s="6" t="s">
        <v>88</v>
      </c>
      <c r="F4305" s="6" t="s">
        <v>24</v>
      </c>
      <c r="G4305" s="6" t="s">
        <v>11302</v>
      </c>
      <c r="H4305" s="6" t="s">
        <v>13955</v>
      </c>
      <c r="I4305" s="6" t="s">
        <v>13956</v>
      </c>
      <c r="J4305" s="6" t="s">
        <v>13957</v>
      </c>
      <c r="K4305" s="6" t="s">
        <v>58</v>
      </c>
      <c r="L4305" s="6" t="s">
        <v>3883</v>
      </c>
      <c r="M4305" s="7">
        <v>43592.0</v>
      </c>
      <c r="N4305" s="6" t="s">
        <v>13962</v>
      </c>
      <c r="O4305" s="6" t="s">
        <v>32</v>
      </c>
      <c r="P4305" s="6" t="s">
        <v>32</v>
      </c>
    </row>
    <row r="4306" ht="12.75" customHeight="1">
      <c r="A4306" s="6">
        <v>4300.0</v>
      </c>
      <c r="B4306" s="6" t="s">
        <v>20</v>
      </c>
      <c r="C4306" s="6" t="s">
        <v>13963</v>
      </c>
      <c r="D4306" s="6" t="s">
        <v>22</v>
      </c>
      <c r="E4306" s="6" t="s">
        <v>23</v>
      </c>
      <c r="F4306" s="6" t="s">
        <v>24</v>
      </c>
      <c r="G4306" s="6" t="s">
        <v>11302</v>
      </c>
      <c r="H4306" s="6" t="s">
        <v>13955</v>
      </c>
      <c r="I4306" s="6" t="s">
        <v>13956</v>
      </c>
      <c r="J4306" s="6" t="s">
        <v>13957</v>
      </c>
      <c r="K4306" s="6" t="s">
        <v>58</v>
      </c>
      <c r="L4306" s="6" t="s">
        <v>3918</v>
      </c>
      <c r="M4306" s="7">
        <v>43592.0</v>
      </c>
      <c r="N4306" s="6" t="s">
        <v>13964</v>
      </c>
      <c r="O4306" s="6" t="s">
        <v>32</v>
      </c>
      <c r="P4306" s="6" t="s">
        <v>32</v>
      </c>
    </row>
    <row r="4307" ht="12.75" customHeight="1">
      <c r="A4307" s="6">
        <v>4301.0</v>
      </c>
      <c r="B4307" s="6" t="s">
        <v>20</v>
      </c>
      <c r="C4307" s="6" t="s">
        <v>13965</v>
      </c>
      <c r="D4307" s="6" t="s">
        <v>22</v>
      </c>
      <c r="E4307" s="6" t="s">
        <v>23</v>
      </c>
      <c r="F4307" s="6" t="s">
        <v>24</v>
      </c>
      <c r="G4307" s="6" t="s">
        <v>11302</v>
      </c>
      <c r="H4307" s="6" t="s">
        <v>13955</v>
      </c>
      <c r="I4307" s="6" t="s">
        <v>13956</v>
      </c>
      <c r="J4307" s="6" t="s">
        <v>13957</v>
      </c>
      <c r="K4307" s="6" t="s">
        <v>58</v>
      </c>
      <c r="L4307" s="6" t="s">
        <v>3918</v>
      </c>
      <c r="M4307" s="7">
        <v>43592.0</v>
      </c>
      <c r="N4307" s="6" t="s">
        <v>13966</v>
      </c>
      <c r="O4307" s="6" t="s">
        <v>32</v>
      </c>
      <c r="P4307" s="6" t="s">
        <v>32</v>
      </c>
    </row>
    <row r="4308" ht="12.75" customHeight="1">
      <c r="A4308" s="6">
        <v>4302.0</v>
      </c>
      <c r="B4308" s="6" t="s">
        <v>20</v>
      </c>
      <c r="C4308" s="6" t="s">
        <v>13967</v>
      </c>
      <c r="D4308" s="6" t="s">
        <v>22</v>
      </c>
      <c r="E4308" s="6" t="s">
        <v>67</v>
      </c>
      <c r="F4308" s="6" t="s">
        <v>24</v>
      </c>
      <c r="G4308" s="6" t="s">
        <v>11313</v>
      </c>
      <c r="H4308" s="6" t="s">
        <v>13968</v>
      </c>
      <c r="I4308" s="6" t="s">
        <v>13969</v>
      </c>
      <c r="J4308" s="6" t="s">
        <v>13970</v>
      </c>
      <c r="K4308" s="6" t="s">
        <v>1153</v>
      </c>
      <c r="L4308" s="6" t="s">
        <v>6144</v>
      </c>
      <c r="M4308" s="7">
        <v>43592.0</v>
      </c>
      <c r="N4308" s="6" t="s">
        <v>13971</v>
      </c>
      <c r="O4308" s="6" t="s">
        <v>32</v>
      </c>
      <c r="P4308" s="6" t="s">
        <v>32</v>
      </c>
    </row>
    <row r="4309" ht="12.75" customHeight="1">
      <c r="A4309" s="6">
        <v>4303.0</v>
      </c>
      <c r="B4309" s="6" t="s">
        <v>20</v>
      </c>
      <c r="C4309" s="6" t="s">
        <v>13972</v>
      </c>
      <c r="D4309" s="6" t="s">
        <v>22</v>
      </c>
      <c r="E4309" s="6" t="s">
        <v>23</v>
      </c>
      <c r="F4309" s="6" t="s">
        <v>24</v>
      </c>
      <c r="G4309" s="6" t="s">
        <v>3572</v>
      </c>
      <c r="H4309" s="6" t="s">
        <v>13973</v>
      </c>
      <c r="I4309" s="6" t="s">
        <v>13974</v>
      </c>
      <c r="J4309" s="6" t="s">
        <v>13975</v>
      </c>
      <c r="K4309" s="6" t="s">
        <v>58</v>
      </c>
      <c r="L4309" s="6" t="s">
        <v>1769</v>
      </c>
      <c r="M4309" s="7">
        <v>43592.0</v>
      </c>
      <c r="N4309" s="6" t="s">
        <v>13976</v>
      </c>
      <c r="O4309" s="6" t="s">
        <v>32</v>
      </c>
      <c r="P4309" s="6" t="s">
        <v>32</v>
      </c>
    </row>
    <row r="4310" ht="12.75" customHeight="1">
      <c r="A4310" s="6">
        <v>4304.0</v>
      </c>
      <c r="B4310" s="6" t="s">
        <v>20</v>
      </c>
      <c r="C4310" s="6" t="s">
        <v>13977</v>
      </c>
      <c r="D4310" s="6" t="s">
        <v>22</v>
      </c>
      <c r="E4310" s="6" t="s">
        <v>23</v>
      </c>
      <c r="F4310" s="6" t="s">
        <v>24</v>
      </c>
      <c r="G4310" s="6" t="s">
        <v>11357</v>
      </c>
      <c r="H4310" s="6" t="s">
        <v>13978</v>
      </c>
      <c r="I4310" s="6" t="s">
        <v>13979</v>
      </c>
      <c r="J4310" s="6" t="s">
        <v>13980</v>
      </c>
      <c r="K4310" s="6" t="s">
        <v>58</v>
      </c>
      <c r="L4310" s="6" t="s">
        <v>3918</v>
      </c>
      <c r="M4310" s="7">
        <v>43592.0</v>
      </c>
      <c r="N4310" s="6" t="s">
        <v>13981</v>
      </c>
      <c r="O4310" s="6" t="s">
        <v>32</v>
      </c>
      <c r="P4310" s="6" t="s">
        <v>32</v>
      </c>
    </row>
    <row r="4311" ht="12.75" customHeight="1">
      <c r="A4311" s="6">
        <v>4305.0</v>
      </c>
      <c r="B4311" s="6" t="s">
        <v>20</v>
      </c>
      <c r="C4311" s="6" t="s">
        <v>13982</v>
      </c>
      <c r="D4311" s="6" t="s">
        <v>22</v>
      </c>
      <c r="E4311" s="6" t="s">
        <v>67</v>
      </c>
      <c r="F4311" s="6" t="s">
        <v>24</v>
      </c>
      <c r="G4311" s="6" t="s">
        <v>11370</v>
      </c>
      <c r="H4311" s="6" t="s">
        <v>13983</v>
      </c>
      <c r="I4311" s="6" t="s">
        <v>13984</v>
      </c>
      <c r="J4311" s="6" t="s">
        <v>13985</v>
      </c>
      <c r="K4311" s="6" t="s">
        <v>231</v>
      </c>
      <c r="L4311" s="6" t="s">
        <v>30</v>
      </c>
      <c r="M4311" s="7">
        <v>43592.0</v>
      </c>
      <c r="N4311" s="6" t="s">
        <v>13986</v>
      </c>
      <c r="O4311" s="6" t="s">
        <v>32</v>
      </c>
      <c r="P4311" s="6" t="s">
        <v>32</v>
      </c>
    </row>
    <row r="4312" ht="12.75" customHeight="1">
      <c r="A4312" s="6">
        <v>4306.0</v>
      </c>
      <c r="B4312" s="6" t="s">
        <v>20</v>
      </c>
      <c r="C4312" s="6" t="s">
        <v>13987</v>
      </c>
      <c r="D4312" s="6" t="s">
        <v>22</v>
      </c>
      <c r="E4312" s="6" t="s">
        <v>23</v>
      </c>
      <c r="F4312" s="6" t="s">
        <v>24</v>
      </c>
      <c r="G4312" s="6" t="s">
        <v>11370</v>
      </c>
      <c r="H4312" s="6" t="s">
        <v>13983</v>
      </c>
      <c r="I4312" s="6" t="s">
        <v>13984</v>
      </c>
      <c r="J4312" s="6" t="s">
        <v>13985</v>
      </c>
      <c r="K4312" s="6" t="s">
        <v>231</v>
      </c>
      <c r="L4312" s="6" t="s">
        <v>30</v>
      </c>
      <c r="M4312" s="7">
        <v>43592.0</v>
      </c>
      <c r="N4312" s="6" t="s">
        <v>13988</v>
      </c>
      <c r="O4312" s="6" t="s">
        <v>32</v>
      </c>
      <c r="P4312" s="6" t="s">
        <v>32</v>
      </c>
    </row>
    <row r="4313" ht="12.75" customHeight="1">
      <c r="A4313" s="6">
        <v>4307.0</v>
      </c>
      <c r="B4313" s="6" t="s">
        <v>670</v>
      </c>
      <c r="C4313" s="6" t="s">
        <v>13989</v>
      </c>
      <c r="D4313" s="6" t="s">
        <v>22</v>
      </c>
      <c r="E4313" s="6" t="s">
        <v>168</v>
      </c>
      <c r="F4313" s="6" t="s">
        <v>32</v>
      </c>
      <c r="G4313" s="6" t="s">
        <v>32</v>
      </c>
      <c r="H4313" s="6" t="s">
        <v>13990</v>
      </c>
      <c r="I4313" s="6" t="s">
        <v>13991</v>
      </c>
      <c r="J4313" s="6" t="s">
        <v>13992</v>
      </c>
      <c r="K4313" s="6" t="s">
        <v>40</v>
      </c>
      <c r="L4313" s="6" t="s">
        <v>72</v>
      </c>
      <c r="M4313" s="7">
        <v>43592.0</v>
      </c>
      <c r="N4313" s="6" t="s">
        <v>13993</v>
      </c>
      <c r="O4313" s="6" t="s">
        <v>32</v>
      </c>
      <c r="P4313" s="7">
        <v>43922.0</v>
      </c>
    </row>
    <row r="4314" ht="12.75" customHeight="1">
      <c r="A4314" s="6">
        <v>4308.0</v>
      </c>
      <c r="B4314" s="6" t="s">
        <v>670</v>
      </c>
      <c r="C4314" s="6" t="s">
        <v>13994</v>
      </c>
      <c r="D4314" s="6" t="s">
        <v>22</v>
      </c>
      <c r="E4314" s="6" t="s">
        <v>385</v>
      </c>
      <c r="F4314" s="6" t="s">
        <v>32</v>
      </c>
      <c r="G4314" s="6" t="s">
        <v>32</v>
      </c>
      <c r="H4314" s="6" t="s">
        <v>13990</v>
      </c>
      <c r="I4314" s="6" t="s">
        <v>13991</v>
      </c>
      <c r="J4314" s="6" t="s">
        <v>13992</v>
      </c>
      <c r="K4314" s="6" t="s">
        <v>40</v>
      </c>
      <c r="L4314" s="6" t="s">
        <v>1130</v>
      </c>
      <c r="M4314" s="7">
        <v>43592.0</v>
      </c>
      <c r="N4314" s="6" t="s">
        <v>13995</v>
      </c>
      <c r="O4314" s="6" t="s">
        <v>32</v>
      </c>
      <c r="P4314" s="7">
        <v>43525.0</v>
      </c>
    </row>
    <row r="4315" ht="12.75" customHeight="1">
      <c r="A4315" s="6">
        <v>4309.0</v>
      </c>
      <c r="B4315" s="6" t="s">
        <v>20</v>
      </c>
      <c r="C4315" s="6" t="s">
        <v>13996</v>
      </c>
      <c r="D4315" s="6" t="s">
        <v>22</v>
      </c>
      <c r="E4315" s="6" t="s">
        <v>146</v>
      </c>
      <c r="F4315" s="6" t="s">
        <v>24</v>
      </c>
      <c r="G4315" s="6" t="s">
        <v>2269</v>
      </c>
      <c r="H4315" s="6" t="s">
        <v>2270</v>
      </c>
      <c r="I4315" s="6" t="s">
        <v>2271</v>
      </c>
      <c r="J4315" s="6" t="s">
        <v>2272</v>
      </c>
      <c r="K4315" s="6" t="s">
        <v>40</v>
      </c>
      <c r="L4315" s="6" t="s">
        <v>207</v>
      </c>
      <c r="M4315" s="7">
        <v>43591.0</v>
      </c>
      <c r="N4315" s="6" t="s">
        <v>13997</v>
      </c>
      <c r="O4315" s="6" t="s">
        <v>32</v>
      </c>
      <c r="P4315" s="6" t="s">
        <v>32</v>
      </c>
    </row>
    <row r="4316" ht="12.75" customHeight="1">
      <c r="A4316" s="6">
        <v>4310.0</v>
      </c>
      <c r="B4316" s="6" t="s">
        <v>20</v>
      </c>
      <c r="C4316" s="6" t="s">
        <v>13998</v>
      </c>
      <c r="D4316" s="6" t="s">
        <v>22</v>
      </c>
      <c r="E4316" s="6" t="s">
        <v>78</v>
      </c>
      <c r="F4316" s="6" t="s">
        <v>24</v>
      </c>
      <c r="G4316" s="6" t="s">
        <v>11791</v>
      </c>
      <c r="H4316" s="6" t="s">
        <v>13999</v>
      </c>
      <c r="I4316" s="6" t="s">
        <v>14000</v>
      </c>
      <c r="J4316" s="6" t="s">
        <v>14001</v>
      </c>
      <c r="K4316" s="6" t="s">
        <v>1689</v>
      </c>
      <c r="L4316" s="6" t="s">
        <v>1690</v>
      </c>
      <c r="M4316" s="7">
        <v>43591.0</v>
      </c>
      <c r="N4316" s="6" t="s">
        <v>14002</v>
      </c>
      <c r="O4316" s="6" t="s">
        <v>32</v>
      </c>
      <c r="P4316" s="7">
        <v>45444.0</v>
      </c>
    </row>
    <row r="4317" ht="12.75" customHeight="1">
      <c r="A4317" s="6">
        <v>4311.0</v>
      </c>
      <c r="B4317" s="6" t="s">
        <v>20</v>
      </c>
      <c r="C4317" s="6" t="s">
        <v>14003</v>
      </c>
      <c r="D4317" s="6" t="s">
        <v>22</v>
      </c>
      <c r="E4317" s="6" t="s">
        <v>67</v>
      </c>
      <c r="F4317" s="6" t="s">
        <v>24</v>
      </c>
      <c r="G4317" s="6" t="s">
        <v>11791</v>
      </c>
      <c r="H4317" s="6" t="s">
        <v>13999</v>
      </c>
      <c r="I4317" s="6" t="s">
        <v>14000</v>
      </c>
      <c r="J4317" s="6" t="s">
        <v>14001</v>
      </c>
      <c r="K4317" s="6" t="s">
        <v>29</v>
      </c>
      <c r="L4317" s="6" t="s">
        <v>1462</v>
      </c>
      <c r="M4317" s="7">
        <v>43591.0</v>
      </c>
      <c r="N4317" s="6" t="s">
        <v>14004</v>
      </c>
      <c r="O4317" s="6" t="s">
        <v>32</v>
      </c>
      <c r="P4317" s="7">
        <v>47119.0</v>
      </c>
    </row>
    <row r="4318" ht="12.75" customHeight="1">
      <c r="A4318" s="6">
        <v>4312.0</v>
      </c>
      <c r="B4318" s="6" t="s">
        <v>20</v>
      </c>
      <c r="C4318" s="6" t="s">
        <v>14005</v>
      </c>
      <c r="D4318" s="6" t="s">
        <v>22</v>
      </c>
      <c r="E4318" s="6" t="s">
        <v>78</v>
      </c>
      <c r="F4318" s="6" t="s">
        <v>24</v>
      </c>
      <c r="G4318" s="6" t="s">
        <v>11450</v>
      </c>
      <c r="H4318" s="6" t="s">
        <v>14006</v>
      </c>
      <c r="I4318" s="6" t="s">
        <v>14007</v>
      </c>
      <c r="J4318" s="6" t="s">
        <v>14008</v>
      </c>
      <c r="K4318" s="6" t="s">
        <v>1689</v>
      </c>
      <c r="L4318" s="6" t="s">
        <v>1690</v>
      </c>
      <c r="M4318" s="7">
        <v>43591.0</v>
      </c>
      <c r="N4318" s="6" t="s">
        <v>14009</v>
      </c>
      <c r="O4318" s="6" t="s">
        <v>32</v>
      </c>
      <c r="P4318" s="6" t="s">
        <v>32</v>
      </c>
    </row>
    <row r="4319" ht="12.75" customHeight="1">
      <c r="A4319" s="6">
        <v>4313.0</v>
      </c>
      <c r="B4319" s="6" t="s">
        <v>20</v>
      </c>
      <c r="C4319" s="6" t="s">
        <v>14010</v>
      </c>
      <c r="D4319" s="6" t="s">
        <v>145</v>
      </c>
      <c r="E4319" s="6" t="s">
        <v>106</v>
      </c>
      <c r="F4319" s="6" t="s">
        <v>24</v>
      </c>
      <c r="G4319" s="6" t="s">
        <v>10635</v>
      </c>
      <c r="H4319" s="6" t="s">
        <v>14011</v>
      </c>
      <c r="I4319" s="6" t="s">
        <v>14012</v>
      </c>
      <c r="J4319" s="6" t="s">
        <v>14013</v>
      </c>
      <c r="K4319" s="6" t="s">
        <v>1981</v>
      </c>
      <c r="L4319" s="6" t="s">
        <v>7585</v>
      </c>
      <c r="M4319" s="7">
        <v>43591.0</v>
      </c>
      <c r="N4319" s="6" t="s">
        <v>14014</v>
      </c>
      <c r="O4319" s="6" t="s">
        <v>32</v>
      </c>
      <c r="P4319" s="7">
        <v>45139.0</v>
      </c>
    </row>
    <row r="4320" ht="12.75" customHeight="1">
      <c r="A4320" s="6">
        <v>4314.0</v>
      </c>
      <c r="B4320" s="6" t="s">
        <v>20</v>
      </c>
      <c r="C4320" s="6" t="s">
        <v>14015</v>
      </c>
      <c r="D4320" s="6" t="s">
        <v>22</v>
      </c>
      <c r="E4320" s="6" t="s">
        <v>67</v>
      </c>
      <c r="F4320" s="6" t="s">
        <v>24</v>
      </c>
      <c r="G4320" s="6" t="s">
        <v>10635</v>
      </c>
      <c r="H4320" s="6" t="s">
        <v>14011</v>
      </c>
      <c r="I4320" s="6" t="s">
        <v>14012</v>
      </c>
      <c r="J4320" s="6" t="s">
        <v>14013</v>
      </c>
      <c r="K4320" s="6" t="s">
        <v>14016</v>
      </c>
      <c r="L4320" s="6" t="s">
        <v>3305</v>
      </c>
      <c r="M4320" s="7">
        <v>43591.0</v>
      </c>
      <c r="N4320" s="6" t="s">
        <v>14017</v>
      </c>
      <c r="O4320" s="6" t="s">
        <v>32</v>
      </c>
      <c r="P4320" s="7">
        <v>45139.0</v>
      </c>
    </row>
    <row r="4321" ht="12.75" customHeight="1">
      <c r="A4321" s="6">
        <v>4315.0</v>
      </c>
      <c r="B4321" s="6" t="s">
        <v>20</v>
      </c>
      <c r="C4321" s="6" t="s">
        <v>14018</v>
      </c>
      <c r="D4321" s="6" t="s">
        <v>22</v>
      </c>
      <c r="E4321" s="6" t="s">
        <v>88</v>
      </c>
      <c r="F4321" s="6" t="s">
        <v>24</v>
      </c>
      <c r="G4321" s="6" t="s">
        <v>10635</v>
      </c>
      <c r="H4321" s="6" t="s">
        <v>14011</v>
      </c>
      <c r="I4321" s="6" t="s">
        <v>14012</v>
      </c>
      <c r="J4321" s="6" t="s">
        <v>14013</v>
      </c>
      <c r="K4321" s="6" t="s">
        <v>1689</v>
      </c>
      <c r="L4321" s="6" t="s">
        <v>2052</v>
      </c>
      <c r="M4321" s="7">
        <v>43591.0</v>
      </c>
      <c r="N4321" s="6" t="s">
        <v>14019</v>
      </c>
      <c r="O4321" s="6" t="s">
        <v>32</v>
      </c>
      <c r="P4321" s="7">
        <v>45139.0</v>
      </c>
    </row>
    <row r="4322" ht="12.75" customHeight="1">
      <c r="A4322" s="6">
        <v>4316.0</v>
      </c>
      <c r="B4322" s="6" t="s">
        <v>20</v>
      </c>
      <c r="C4322" s="6" t="s">
        <v>14020</v>
      </c>
      <c r="D4322" s="6" t="s">
        <v>22</v>
      </c>
      <c r="E4322" s="6" t="s">
        <v>67</v>
      </c>
      <c r="F4322" s="6" t="s">
        <v>24</v>
      </c>
      <c r="G4322" s="6" t="s">
        <v>10635</v>
      </c>
      <c r="H4322" s="6" t="s">
        <v>14011</v>
      </c>
      <c r="I4322" s="6" t="s">
        <v>14012</v>
      </c>
      <c r="J4322" s="6" t="s">
        <v>14013</v>
      </c>
      <c r="K4322" s="6" t="s">
        <v>14021</v>
      </c>
      <c r="L4322" s="6" t="s">
        <v>13495</v>
      </c>
      <c r="M4322" s="7">
        <v>43591.0</v>
      </c>
      <c r="N4322" s="6" t="s">
        <v>14022</v>
      </c>
      <c r="O4322" s="6" t="s">
        <v>32</v>
      </c>
      <c r="P4322" s="6" t="s">
        <v>32</v>
      </c>
    </row>
    <row r="4323" ht="12.75" customHeight="1">
      <c r="A4323" s="6">
        <v>4317.0</v>
      </c>
      <c r="B4323" s="6" t="s">
        <v>20</v>
      </c>
      <c r="C4323" s="6" t="s">
        <v>14023</v>
      </c>
      <c r="D4323" s="6" t="s">
        <v>22</v>
      </c>
      <c r="E4323" s="6" t="s">
        <v>23</v>
      </c>
      <c r="F4323" s="6" t="s">
        <v>24</v>
      </c>
      <c r="G4323" s="6" t="s">
        <v>1905</v>
      </c>
      <c r="H4323" s="6" t="s">
        <v>1906</v>
      </c>
      <c r="I4323" s="6" t="s">
        <v>1907</v>
      </c>
      <c r="J4323" s="6" t="s">
        <v>1908</v>
      </c>
      <c r="K4323" s="6" t="s">
        <v>58</v>
      </c>
      <c r="L4323" s="6" t="s">
        <v>1769</v>
      </c>
      <c r="M4323" s="7">
        <v>43591.0</v>
      </c>
      <c r="N4323" s="6" t="s">
        <v>14024</v>
      </c>
      <c r="O4323" s="6" t="s">
        <v>32</v>
      </c>
      <c r="P4323" s="7">
        <v>45204.0</v>
      </c>
    </row>
    <row r="4324" ht="12.75" customHeight="1">
      <c r="A4324" s="6">
        <v>4318.0</v>
      </c>
      <c r="B4324" s="6" t="s">
        <v>20</v>
      </c>
      <c r="C4324" s="6" t="s">
        <v>14025</v>
      </c>
      <c r="D4324" s="6" t="s">
        <v>22</v>
      </c>
      <c r="E4324" s="6" t="s">
        <v>23</v>
      </c>
      <c r="F4324" s="6" t="s">
        <v>24</v>
      </c>
      <c r="G4324" s="6" t="s">
        <v>1905</v>
      </c>
      <c r="H4324" s="6" t="s">
        <v>1906</v>
      </c>
      <c r="I4324" s="6" t="s">
        <v>1907</v>
      </c>
      <c r="J4324" s="6" t="s">
        <v>1908</v>
      </c>
      <c r="K4324" s="6" t="s">
        <v>58</v>
      </c>
      <c r="L4324" s="6" t="s">
        <v>1769</v>
      </c>
      <c r="M4324" s="7">
        <v>43591.0</v>
      </c>
      <c r="N4324" s="6" t="s">
        <v>14026</v>
      </c>
      <c r="O4324" s="6" t="s">
        <v>32</v>
      </c>
      <c r="P4324" s="7">
        <v>45209.0</v>
      </c>
    </row>
    <row r="4325" ht="12.75" customHeight="1">
      <c r="A4325" s="6">
        <v>4319.0</v>
      </c>
      <c r="B4325" s="6" t="s">
        <v>20</v>
      </c>
      <c r="C4325" s="6" t="s">
        <v>14027</v>
      </c>
      <c r="D4325" s="6" t="s">
        <v>22</v>
      </c>
      <c r="E4325" s="6" t="s">
        <v>23</v>
      </c>
      <c r="F4325" s="6" t="s">
        <v>24</v>
      </c>
      <c r="G4325" s="6" t="s">
        <v>1905</v>
      </c>
      <c r="H4325" s="6" t="s">
        <v>1906</v>
      </c>
      <c r="I4325" s="6" t="s">
        <v>1907</v>
      </c>
      <c r="J4325" s="6" t="s">
        <v>1908</v>
      </c>
      <c r="K4325" s="6" t="s">
        <v>58</v>
      </c>
      <c r="L4325" s="6" t="s">
        <v>1769</v>
      </c>
      <c r="M4325" s="7">
        <v>43591.0</v>
      </c>
      <c r="N4325" s="6" t="s">
        <v>14028</v>
      </c>
      <c r="O4325" s="6" t="s">
        <v>32</v>
      </c>
      <c r="P4325" s="7">
        <v>45270.0</v>
      </c>
    </row>
    <row r="4326" ht="12.75" customHeight="1">
      <c r="A4326" s="6">
        <v>4320.0</v>
      </c>
      <c r="B4326" s="6" t="s">
        <v>20</v>
      </c>
      <c r="C4326" s="6" t="s">
        <v>14029</v>
      </c>
      <c r="D4326" s="6" t="s">
        <v>22</v>
      </c>
      <c r="E4326" s="6" t="s">
        <v>23</v>
      </c>
      <c r="F4326" s="6" t="s">
        <v>24</v>
      </c>
      <c r="G4326" s="6" t="s">
        <v>1905</v>
      </c>
      <c r="H4326" s="6" t="s">
        <v>1906</v>
      </c>
      <c r="I4326" s="6" t="s">
        <v>1907</v>
      </c>
      <c r="J4326" s="6" t="s">
        <v>1908</v>
      </c>
      <c r="K4326" s="6" t="s">
        <v>58</v>
      </c>
      <c r="L4326" s="6" t="s">
        <v>1769</v>
      </c>
      <c r="M4326" s="7">
        <v>43591.0</v>
      </c>
      <c r="N4326" s="6" t="s">
        <v>14030</v>
      </c>
      <c r="O4326" s="6" t="s">
        <v>32</v>
      </c>
      <c r="P4326" s="6" t="s">
        <v>32</v>
      </c>
    </row>
    <row r="4327" ht="12.75" customHeight="1">
      <c r="A4327" s="6">
        <v>4321.0</v>
      </c>
      <c r="B4327" s="6" t="s">
        <v>20</v>
      </c>
      <c r="C4327" s="6" t="s">
        <v>14031</v>
      </c>
      <c r="D4327" s="6" t="s">
        <v>22</v>
      </c>
      <c r="E4327" s="6" t="s">
        <v>23</v>
      </c>
      <c r="F4327" s="6" t="s">
        <v>24</v>
      </c>
      <c r="G4327" s="6" t="s">
        <v>1905</v>
      </c>
      <c r="H4327" s="6" t="s">
        <v>1906</v>
      </c>
      <c r="I4327" s="6" t="s">
        <v>1907</v>
      </c>
      <c r="J4327" s="6" t="s">
        <v>1908</v>
      </c>
      <c r="K4327" s="6" t="s">
        <v>58</v>
      </c>
      <c r="L4327" s="6" t="s">
        <v>1769</v>
      </c>
      <c r="M4327" s="7">
        <v>43591.0</v>
      </c>
      <c r="N4327" s="6" t="s">
        <v>14032</v>
      </c>
      <c r="O4327" s="6" t="s">
        <v>32</v>
      </c>
      <c r="P4327" s="6" t="s">
        <v>32</v>
      </c>
    </row>
    <row r="4328" ht="12.75" customHeight="1">
      <c r="A4328" s="6">
        <v>4322.0</v>
      </c>
      <c r="B4328" s="6" t="s">
        <v>20</v>
      </c>
      <c r="C4328" s="6" t="s">
        <v>14033</v>
      </c>
      <c r="D4328" s="6" t="s">
        <v>22</v>
      </c>
      <c r="E4328" s="6" t="s">
        <v>23</v>
      </c>
      <c r="F4328" s="6" t="s">
        <v>24</v>
      </c>
      <c r="G4328" s="6" t="s">
        <v>1905</v>
      </c>
      <c r="H4328" s="6" t="s">
        <v>1906</v>
      </c>
      <c r="I4328" s="6" t="s">
        <v>1907</v>
      </c>
      <c r="J4328" s="6" t="s">
        <v>1908</v>
      </c>
      <c r="K4328" s="6" t="s">
        <v>58</v>
      </c>
      <c r="L4328" s="6" t="s">
        <v>1769</v>
      </c>
      <c r="M4328" s="7">
        <v>43591.0</v>
      </c>
      <c r="N4328" s="6" t="s">
        <v>14034</v>
      </c>
      <c r="O4328" s="6" t="s">
        <v>32</v>
      </c>
      <c r="P4328" s="6" t="s">
        <v>32</v>
      </c>
    </row>
    <row r="4329" ht="12.75" customHeight="1">
      <c r="A4329" s="6">
        <v>4323.0</v>
      </c>
      <c r="B4329" s="6" t="s">
        <v>20</v>
      </c>
      <c r="C4329" s="6" t="s">
        <v>14035</v>
      </c>
      <c r="D4329" s="6" t="s">
        <v>3073</v>
      </c>
      <c r="E4329" s="6" t="s">
        <v>67</v>
      </c>
      <c r="F4329" s="6" t="s">
        <v>24</v>
      </c>
      <c r="G4329" s="6" t="s">
        <v>11468</v>
      </c>
      <c r="H4329" s="6" t="s">
        <v>14036</v>
      </c>
      <c r="I4329" s="6" t="s">
        <v>14037</v>
      </c>
      <c r="J4329" s="6" t="s">
        <v>14038</v>
      </c>
      <c r="K4329" s="6" t="s">
        <v>40</v>
      </c>
      <c r="L4329" s="6" t="s">
        <v>741</v>
      </c>
      <c r="M4329" s="7">
        <v>43591.0</v>
      </c>
      <c r="N4329" s="6" t="s">
        <v>14039</v>
      </c>
      <c r="O4329" s="6" t="s">
        <v>32</v>
      </c>
      <c r="P4329" s="7">
        <v>45721.0</v>
      </c>
    </row>
    <row r="4330" ht="12.75" customHeight="1">
      <c r="A4330" s="6">
        <v>4324.0</v>
      </c>
      <c r="B4330" s="6" t="s">
        <v>20</v>
      </c>
      <c r="C4330" s="6" t="s">
        <v>14040</v>
      </c>
      <c r="D4330" s="6" t="s">
        <v>14041</v>
      </c>
      <c r="E4330" s="6" t="s">
        <v>23</v>
      </c>
      <c r="F4330" s="6" t="s">
        <v>24</v>
      </c>
      <c r="G4330" s="6" t="s">
        <v>11468</v>
      </c>
      <c r="H4330" s="6" t="s">
        <v>14036</v>
      </c>
      <c r="I4330" s="6" t="s">
        <v>14037</v>
      </c>
      <c r="J4330" s="6" t="s">
        <v>14038</v>
      </c>
      <c r="K4330" s="6" t="s">
        <v>40</v>
      </c>
      <c r="L4330" s="6" t="s">
        <v>741</v>
      </c>
      <c r="M4330" s="7">
        <v>43591.0</v>
      </c>
      <c r="N4330" s="6" t="s">
        <v>14042</v>
      </c>
      <c r="O4330" s="6" t="s">
        <v>32</v>
      </c>
      <c r="P4330" s="7">
        <v>45757.0</v>
      </c>
    </row>
    <row r="4331" ht="12.75" customHeight="1">
      <c r="A4331" s="6">
        <v>4325.0</v>
      </c>
      <c r="B4331" s="6" t="s">
        <v>20</v>
      </c>
      <c r="C4331" s="6" t="s">
        <v>14043</v>
      </c>
      <c r="D4331" s="6" t="s">
        <v>145</v>
      </c>
      <c r="E4331" s="6" t="s">
        <v>78</v>
      </c>
      <c r="F4331" s="6" t="s">
        <v>24</v>
      </c>
      <c r="G4331" s="6" t="s">
        <v>11860</v>
      </c>
      <c r="H4331" s="6" t="s">
        <v>14044</v>
      </c>
      <c r="I4331" s="6" t="s">
        <v>14045</v>
      </c>
      <c r="J4331" s="6" t="s">
        <v>14046</v>
      </c>
      <c r="K4331" s="6" t="s">
        <v>58</v>
      </c>
      <c r="L4331" s="6" t="s">
        <v>417</v>
      </c>
      <c r="M4331" s="7">
        <v>43585.0</v>
      </c>
      <c r="N4331" s="6" t="s">
        <v>14047</v>
      </c>
      <c r="O4331" s="6" t="s">
        <v>32</v>
      </c>
      <c r="P4331" s="6" t="s">
        <v>32</v>
      </c>
    </row>
    <row r="4332" ht="12.75" customHeight="1">
      <c r="A4332" s="6">
        <v>4326.0</v>
      </c>
      <c r="B4332" s="6" t="s">
        <v>20</v>
      </c>
      <c r="C4332" s="6" t="s">
        <v>14048</v>
      </c>
      <c r="D4332" s="6" t="s">
        <v>145</v>
      </c>
      <c r="E4332" s="6" t="s">
        <v>146</v>
      </c>
      <c r="F4332" s="6" t="s">
        <v>24</v>
      </c>
      <c r="G4332" s="6" t="s">
        <v>6415</v>
      </c>
      <c r="H4332" s="6" t="s">
        <v>6416</v>
      </c>
      <c r="I4332" s="6" t="s">
        <v>6417</v>
      </c>
      <c r="J4332" s="6" t="s">
        <v>6418</v>
      </c>
      <c r="K4332" s="6" t="s">
        <v>40</v>
      </c>
      <c r="L4332" s="6" t="s">
        <v>207</v>
      </c>
      <c r="M4332" s="7">
        <v>43591.0</v>
      </c>
      <c r="N4332" s="6" t="s">
        <v>14049</v>
      </c>
      <c r="O4332" s="6" t="s">
        <v>32</v>
      </c>
      <c r="P4332" s="6" t="s">
        <v>32</v>
      </c>
    </row>
    <row r="4333" ht="12.75" customHeight="1">
      <c r="A4333" s="6">
        <v>4327.0</v>
      </c>
      <c r="B4333" s="6" t="s">
        <v>20</v>
      </c>
      <c r="C4333" s="6" t="s">
        <v>14050</v>
      </c>
      <c r="D4333" s="6" t="s">
        <v>22</v>
      </c>
      <c r="E4333" s="6" t="s">
        <v>23</v>
      </c>
      <c r="F4333" s="6" t="s">
        <v>24</v>
      </c>
      <c r="G4333" s="6" t="s">
        <v>10573</v>
      </c>
      <c r="H4333" s="6" t="s">
        <v>14051</v>
      </c>
      <c r="I4333" s="6" t="s">
        <v>14052</v>
      </c>
      <c r="J4333" s="6" t="s">
        <v>14053</v>
      </c>
      <c r="K4333" s="6" t="s">
        <v>40</v>
      </c>
      <c r="L4333" s="6" t="s">
        <v>1469</v>
      </c>
      <c r="M4333" s="7">
        <v>43591.0</v>
      </c>
      <c r="N4333" s="6" t="s">
        <v>14054</v>
      </c>
      <c r="O4333" s="6" t="s">
        <v>32</v>
      </c>
      <c r="P4333" s="6" t="s">
        <v>32</v>
      </c>
    </row>
    <row r="4334" ht="12.75" customHeight="1">
      <c r="A4334" s="6">
        <v>4328.0</v>
      </c>
      <c r="B4334" s="6" t="s">
        <v>20</v>
      </c>
      <c r="C4334" s="6" t="s">
        <v>14055</v>
      </c>
      <c r="D4334" s="6" t="s">
        <v>22</v>
      </c>
      <c r="E4334" s="6" t="s">
        <v>146</v>
      </c>
      <c r="F4334" s="6" t="s">
        <v>24</v>
      </c>
      <c r="G4334" s="6" t="s">
        <v>10573</v>
      </c>
      <c r="H4334" s="6" t="s">
        <v>14051</v>
      </c>
      <c r="I4334" s="6" t="s">
        <v>14052</v>
      </c>
      <c r="J4334" s="6" t="s">
        <v>14053</v>
      </c>
      <c r="K4334" s="6" t="s">
        <v>40</v>
      </c>
      <c r="L4334" s="6" t="s">
        <v>382</v>
      </c>
      <c r="M4334" s="7">
        <v>43591.0</v>
      </c>
      <c r="N4334" s="6" t="s">
        <v>14056</v>
      </c>
      <c r="O4334" s="6" t="s">
        <v>32</v>
      </c>
      <c r="P4334" s="6" t="s">
        <v>32</v>
      </c>
    </row>
    <row r="4335" ht="12.75" customHeight="1">
      <c r="A4335" s="6">
        <v>4329.0</v>
      </c>
      <c r="B4335" s="6" t="s">
        <v>20</v>
      </c>
      <c r="C4335" s="6" t="s">
        <v>14057</v>
      </c>
      <c r="D4335" s="6" t="s">
        <v>22</v>
      </c>
      <c r="E4335" s="6" t="s">
        <v>154</v>
      </c>
      <c r="F4335" s="6" t="s">
        <v>24</v>
      </c>
      <c r="G4335" s="6" t="s">
        <v>10573</v>
      </c>
      <c r="H4335" s="6" t="s">
        <v>14051</v>
      </c>
      <c r="I4335" s="6" t="s">
        <v>14052</v>
      </c>
      <c r="J4335" s="6" t="s">
        <v>14053</v>
      </c>
      <c r="K4335" s="6" t="s">
        <v>40</v>
      </c>
      <c r="L4335" s="6" t="s">
        <v>1469</v>
      </c>
      <c r="M4335" s="7">
        <v>43591.0</v>
      </c>
      <c r="N4335" s="6" t="s">
        <v>14058</v>
      </c>
      <c r="O4335" s="6" t="s">
        <v>32</v>
      </c>
      <c r="P4335" s="6" t="s">
        <v>32</v>
      </c>
    </row>
    <row r="4336" ht="12.75" customHeight="1">
      <c r="A4336" s="6">
        <v>4330.0</v>
      </c>
      <c r="B4336" s="6" t="s">
        <v>670</v>
      </c>
      <c r="C4336" s="6" t="s">
        <v>14059</v>
      </c>
      <c r="D4336" s="6" t="s">
        <v>22</v>
      </c>
      <c r="E4336" s="6" t="s">
        <v>168</v>
      </c>
      <c r="F4336" s="6" t="s">
        <v>32</v>
      </c>
      <c r="G4336" s="6" t="s">
        <v>32</v>
      </c>
      <c r="H4336" s="6" t="s">
        <v>3785</v>
      </c>
      <c r="I4336" s="6" t="s">
        <v>3786</v>
      </c>
      <c r="J4336" s="6" t="s">
        <v>3787</v>
      </c>
      <c r="K4336" s="6" t="s">
        <v>571</v>
      </c>
      <c r="L4336" s="6" t="s">
        <v>572</v>
      </c>
      <c r="M4336" s="7">
        <v>43591.0</v>
      </c>
      <c r="N4336" s="6" t="s">
        <v>14060</v>
      </c>
      <c r="O4336" s="6" t="s">
        <v>32</v>
      </c>
      <c r="P4336" s="6" t="s">
        <v>32</v>
      </c>
    </row>
    <row r="4337" ht="12.75" customHeight="1">
      <c r="A4337" s="6">
        <v>4331.0</v>
      </c>
      <c r="B4337" s="6" t="s">
        <v>20</v>
      </c>
      <c r="C4337" s="6" t="s">
        <v>14061</v>
      </c>
      <c r="D4337" s="6" t="s">
        <v>22</v>
      </c>
      <c r="E4337" s="6" t="s">
        <v>168</v>
      </c>
      <c r="F4337" s="6" t="s">
        <v>24</v>
      </c>
      <c r="G4337" s="6" t="s">
        <v>10704</v>
      </c>
      <c r="H4337" s="6" t="s">
        <v>14062</v>
      </c>
      <c r="I4337" s="6" t="s">
        <v>14063</v>
      </c>
      <c r="J4337" s="6" t="s">
        <v>14064</v>
      </c>
      <c r="K4337" s="6" t="s">
        <v>40</v>
      </c>
      <c r="L4337" s="6" t="s">
        <v>72</v>
      </c>
      <c r="M4337" s="7">
        <v>43591.0</v>
      </c>
      <c r="N4337" s="6" t="s">
        <v>14065</v>
      </c>
      <c r="O4337" s="6" t="s">
        <v>32</v>
      </c>
      <c r="P4337" s="6" t="s">
        <v>32</v>
      </c>
    </row>
    <row r="4338" ht="12.75" customHeight="1">
      <c r="A4338" s="6">
        <v>4332.0</v>
      </c>
      <c r="B4338" s="6" t="s">
        <v>20</v>
      </c>
      <c r="C4338" s="6" t="s">
        <v>14066</v>
      </c>
      <c r="D4338" s="6" t="s">
        <v>22</v>
      </c>
      <c r="E4338" s="6" t="s">
        <v>78</v>
      </c>
      <c r="F4338" s="6" t="s">
        <v>24</v>
      </c>
      <c r="G4338" s="6" t="s">
        <v>12044</v>
      </c>
      <c r="H4338" s="6" t="s">
        <v>14067</v>
      </c>
      <c r="I4338" s="6" t="s">
        <v>14068</v>
      </c>
      <c r="J4338" s="6" t="s">
        <v>14069</v>
      </c>
      <c r="K4338" s="6" t="s">
        <v>826</v>
      </c>
      <c r="L4338" s="6" t="s">
        <v>950</v>
      </c>
      <c r="M4338" s="7">
        <v>43585.0</v>
      </c>
      <c r="N4338" s="6" t="s">
        <v>14070</v>
      </c>
      <c r="O4338" s="6" t="s">
        <v>32</v>
      </c>
      <c r="P4338" s="6" t="s">
        <v>32</v>
      </c>
    </row>
    <row r="4339" ht="12.75" customHeight="1">
      <c r="A4339" s="6">
        <v>4333.0</v>
      </c>
      <c r="B4339" s="6" t="s">
        <v>20</v>
      </c>
      <c r="C4339" s="6" t="s">
        <v>14071</v>
      </c>
      <c r="D4339" s="6" t="s">
        <v>22</v>
      </c>
      <c r="E4339" s="6" t="s">
        <v>67</v>
      </c>
      <c r="F4339" s="6" t="s">
        <v>24</v>
      </c>
      <c r="G4339" s="6" t="s">
        <v>12044</v>
      </c>
      <c r="H4339" s="6" t="s">
        <v>14067</v>
      </c>
      <c r="I4339" s="6" t="s">
        <v>14068</v>
      </c>
      <c r="J4339" s="6" t="s">
        <v>14069</v>
      </c>
      <c r="K4339" s="6" t="s">
        <v>7768</v>
      </c>
      <c r="L4339" s="6" t="s">
        <v>30</v>
      </c>
      <c r="M4339" s="7">
        <v>43585.0</v>
      </c>
      <c r="N4339" s="6" t="s">
        <v>14072</v>
      </c>
      <c r="O4339" s="6" t="s">
        <v>32</v>
      </c>
      <c r="P4339" s="6" t="s">
        <v>32</v>
      </c>
    </row>
    <row r="4340" ht="12.75" customHeight="1">
      <c r="A4340" s="6">
        <v>4334.0</v>
      </c>
      <c r="B4340" s="6" t="s">
        <v>20</v>
      </c>
      <c r="C4340" s="6" t="s">
        <v>14073</v>
      </c>
      <c r="D4340" s="6" t="s">
        <v>22</v>
      </c>
      <c r="E4340" s="6" t="s">
        <v>23</v>
      </c>
      <c r="F4340" s="6" t="s">
        <v>24</v>
      </c>
      <c r="G4340" s="6" t="s">
        <v>12044</v>
      </c>
      <c r="H4340" s="6" t="s">
        <v>14067</v>
      </c>
      <c r="I4340" s="6" t="s">
        <v>14068</v>
      </c>
      <c r="J4340" s="6" t="s">
        <v>14069</v>
      </c>
      <c r="K4340" s="6" t="s">
        <v>7768</v>
      </c>
      <c r="L4340" s="6" t="s">
        <v>30</v>
      </c>
      <c r="M4340" s="7">
        <v>43585.0</v>
      </c>
      <c r="N4340" s="6" t="s">
        <v>14074</v>
      </c>
      <c r="O4340" s="6" t="s">
        <v>32</v>
      </c>
      <c r="P4340" s="6" t="s">
        <v>32</v>
      </c>
    </row>
    <row r="4341" ht="12.75" customHeight="1">
      <c r="A4341" s="6">
        <v>4335.0</v>
      </c>
      <c r="B4341" s="6" t="s">
        <v>20</v>
      </c>
      <c r="C4341" s="6" t="s">
        <v>14075</v>
      </c>
      <c r="D4341" s="6" t="s">
        <v>22</v>
      </c>
      <c r="E4341" s="6" t="s">
        <v>44</v>
      </c>
      <c r="F4341" s="6" t="s">
        <v>24</v>
      </c>
      <c r="G4341" s="6" t="s">
        <v>12044</v>
      </c>
      <c r="H4341" s="6" t="s">
        <v>14067</v>
      </c>
      <c r="I4341" s="6" t="s">
        <v>14068</v>
      </c>
      <c r="J4341" s="6" t="s">
        <v>14069</v>
      </c>
      <c r="K4341" s="6" t="s">
        <v>58</v>
      </c>
      <c r="L4341" s="6" t="s">
        <v>169</v>
      </c>
      <c r="M4341" s="7">
        <v>43585.0</v>
      </c>
      <c r="N4341" s="6" t="s">
        <v>14076</v>
      </c>
      <c r="O4341" s="6" t="s">
        <v>32</v>
      </c>
      <c r="P4341" s="7">
        <v>45657.0</v>
      </c>
    </row>
    <row r="4342" ht="12.75" customHeight="1">
      <c r="A4342" s="6">
        <v>4336.0</v>
      </c>
      <c r="B4342" s="6" t="s">
        <v>20</v>
      </c>
      <c r="C4342" s="6" t="s">
        <v>14077</v>
      </c>
      <c r="D4342" s="6" t="s">
        <v>22</v>
      </c>
      <c r="E4342" s="6" t="s">
        <v>23</v>
      </c>
      <c r="F4342" s="6" t="s">
        <v>24</v>
      </c>
      <c r="G4342" s="6" t="s">
        <v>11868</v>
      </c>
      <c r="H4342" s="6" t="s">
        <v>14078</v>
      </c>
      <c r="I4342" s="6" t="s">
        <v>14079</v>
      </c>
      <c r="J4342" s="6" t="s">
        <v>14080</v>
      </c>
      <c r="K4342" s="6" t="s">
        <v>58</v>
      </c>
      <c r="L4342" s="6" t="s">
        <v>3918</v>
      </c>
      <c r="M4342" s="7">
        <v>43585.0</v>
      </c>
      <c r="N4342" s="6" t="s">
        <v>14081</v>
      </c>
      <c r="O4342" s="6" t="s">
        <v>32</v>
      </c>
      <c r="P4342" s="6" t="s">
        <v>32</v>
      </c>
    </row>
    <row r="4343" ht="12.75" customHeight="1">
      <c r="A4343" s="6">
        <v>4337.0</v>
      </c>
      <c r="B4343" s="6" t="s">
        <v>20</v>
      </c>
      <c r="C4343" s="6" t="s">
        <v>14082</v>
      </c>
      <c r="D4343" s="6" t="s">
        <v>22</v>
      </c>
      <c r="E4343" s="6" t="s">
        <v>23</v>
      </c>
      <c r="F4343" s="6" t="s">
        <v>24</v>
      </c>
      <c r="G4343" s="6" t="s">
        <v>9373</v>
      </c>
      <c r="H4343" s="6" t="s">
        <v>14083</v>
      </c>
      <c r="I4343" s="6" t="s">
        <v>14084</v>
      </c>
      <c r="J4343" s="6" t="s">
        <v>14085</v>
      </c>
      <c r="K4343" s="6" t="s">
        <v>58</v>
      </c>
      <c r="L4343" s="6" t="s">
        <v>1769</v>
      </c>
      <c r="M4343" s="7">
        <v>43585.0</v>
      </c>
      <c r="N4343" s="6" t="s">
        <v>14086</v>
      </c>
      <c r="O4343" s="6" t="s">
        <v>32</v>
      </c>
      <c r="P4343" s="6" t="s">
        <v>32</v>
      </c>
    </row>
    <row r="4344" ht="12.75" customHeight="1">
      <c r="A4344" s="6">
        <v>4338.0</v>
      </c>
      <c r="B4344" s="6" t="s">
        <v>20</v>
      </c>
      <c r="C4344" s="6" t="s">
        <v>14087</v>
      </c>
      <c r="D4344" s="6" t="s">
        <v>22</v>
      </c>
      <c r="E4344" s="6" t="s">
        <v>78</v>
      </c>
      <c r="F4344" s="6" t="s">
        <v>24</v>
      </c>
      <c r="G4344" s="6" t="s">
        <v>11927</v>
      </c>
      <c r="H4344" s="6" t="s">
        <v>14088</v>
      </c>
      <c r="I4344" s="6" t="s">
        <v>14089</v>
      </c>
      <c r="J4344" s="6" t="s">
        <v>14090</v>
      </c>
      <c r="K4344" s="6" t="s">
        <v>58</v>
      </c>
      <c r="L4344" s="6" t="s">
        <v>963</v>
      </c>
      <c r="M4344" s="7">
        <v>43585.0</v>
      </c>
      <c r="N4344" s="6" t="s">
        <v>14091</v>
      </c>
      <c r="O4344" s="6" t="s">
        <v>32</v>
      </c>
      <c r="P4344" s="6" t="s">
        <v>32</v>
      </c>
    </row>
    <row r="4345" ht="12.75" customHeight="1">
      <c r="A4345" s="6">
        <v>4339.0</v>
      </c>
      <c r="B4345" s="6" t="s">
        <v>20</v>
      </c>
      <c r="C4345" s="6" t="s">
        <v>14092</v>
      </c>
      <c r="D4345" s="6" t="s">
        <v>22</v>
      </c>
      <c r="E4345" s="6" t="s">
        <v>23</v>
      </c>
      <c r="F4345" s="6" t="s">
        <v>24</v>
      </c>
      <c r="G4345" s="6" t="s">
        <v>11927</v>
      </c>
      <c r="H4345" s="6" t="s">
        <v>14088</v>
      </c>
      <c r="I4345" s="6" t="s">
        <v>14089</v>
      </c>
      <c r="J4345" s="6" t="s">
        <v>14090</v>
      </c>
      <c r="K4345" s="6" t="s">
        <v>29</v>
      </c>
      <c r="L4345" s="6" t="s">
        <v>30</v>
      </c>
      <c r="M4345" s="7">
        <v>43585.0</v>
      </c>
      <c r="N4345" s="6" t="s">
        <v>14093</v>
      </c>
      <c r="O4345" s="6" t="s">
        <v>32</v>
      </c>
      <c r="P4345" s="6" t="s">
        <v>32</v>
      </c>
    </row>
    <row r="4346" ht="12.75" customHeight="1">
      <c r="A4346" s="6">
        <v>4340.0</v>
      </c>
      <c r="B4346" s="6" t="s">
        <v>20</v>
      </c>
      <c r="C4346" s="6" t="s">
        <v>14094</v>
      </c>
      <c r="D4346" s="6" t="s">
        <v>22</v>
      </c>
      <c r="E4346" s="6" t="s">
        <v>99</v>
      </c>
      <c r="F4346" s="6" t="s">
        <v>24</v>
      </c>
      <c r="G4346" s="6" t="s">
        <v>11462</v>
      </c>
      <c r="H4346" s="6" t="s">
        <v>14095</v>
      </c>
      <c r="I4346" s="6" t="s">
        <v>14096</v>
      </c>
      <c r="J4346" s="6" t="s">
        <v>14097</v>
      </c>
      <c r="K4346" s="6" t="s">
        <v>40</v>
      </c>
      <c r="L4346" s="6" t="s">
        <v>330</v>
      </c>
      <c r="M4346" s="7">
        <v>43585.0</v>
      </c>
      <c r="N4346" s="6" t="s">
        <v>14098</v>
      </c>
      <c r="O4346" s="6" t="s">
        <v>32</v>
      </c>
      <c r="P4346" s="6" t="s">
        <v>32</v>
      </c>
    </row>
    <row r="4347" ht="12.75" customHeight="1">
      <c r="A4347" s="6">
        <v>4341.0</v>
      </c>
      <c r="B4347" s="6" t="s">
        <v>20</v>
      </c>
      <c r="C4347" s="6" t="s">
        <v>14099</v>
      </c>
      <c r="D4347" s="6" t="s">
        <v>22</v>
      </c>
      <c r="E4347" s="6" t="s">
        <v>81</v>
      </c>
      <c r="F4347" s="6" t="s">
        <v>24</v>
      </c>
      <c r="G4347" s="6" t="s">
        <v>11462</v>
      </c>
      <c r="H4347" s="6" t="s">
        <v>14095</v>
      </c>
      <c r="I4347" s="6" t="s">
        <v>14096</v>
      </c>
      <c r="J4347" s="6" t="s">
        <v>14097</v>
      </c>
      <c r="K4347" s="6" t="s">
        <v>40</v>
      </c>
      <c r="L4347" s="6" t="s">
        <v>72</v>
      </c>
      <c r="M4347" s="7">
        <v>43585.0</v>
      </c>
      <c r="N4347" s="6" t="s">
        <v>14100</v>
      </c>
      <c r="O4347" s="6" t="s">
        <v>32</v>
      </c>
      <c r="P4347" s="6" t="s">
        <v>32</v>
      </c>
    </row>
    <row r="4348" ht="12.75" customHeight="1">
      <c r="A4348" s="6">
        <v>4342.0</v>
      </c>
      <c r="B4348" s="6" t="s">
        <v>20</v>
      </c>
      <c r="C4348" s="6" t="s">
        <v>14101</v>
      </c>
      <c r="D4348" s="6" t="s">
        <v>22</v>
      </c>
      <c r="E4348" s="6" t="s">
        <v>44</v>
      </c>
      <c r="F4348" s="6" t="s">
        <v>24</v>
      </c>
      <c r="G4348" s="6" t="s">
        <v>11462</v>
      </c>
      <c r="H4348" s="6" t="s">
        <v>14095</v>
      </c>
      <c r="I4348" s="6" t="s">
        <v>14096</v>
      </c>
      <c r="J4348" s="6" t="s">
        <v>14097</v>
      </c>
      <c r="K4348" s="6" t="s">
        <v>40</v>
      </c>
      <c r="L4348" s="6" t="s">
        <v>330</v>
      </c>
      <c r="M4348" s="7">
        <v>43585.0</v>
      </c>
      <c r="N4348" s="6" t="s">
        <v>14102</v>
      </c>
      <c r="O4348" s="6" t="s">
        <v>32</v>
      </c>
      <c r="P4348" s="6" t="s">
        <v>32</v>
      </c>
    </row>
    <row r="4349" ht="12.75" customHeight="1">
      <c r="A4349" s="6">
        <v>4343.0</v>
      </c>
      <c r="B4349" s="6" t="s">
        <v>20</v>
      </c>
      <c r="C4349" s="6" t="s">
        <v>14103</v>
      </c>
      <c r="D4349" s="6" t="s">
        <v>22</v>
      </c>
      <c r="E4349" s="6" t="s">
        <v>154</v>
      </c>
      <c r="F4349" s="6" t="s">
        <v>24</v>
      </c>
      <c r="G4349" s="6" t="s">
        <v>11169</v>
      </c>
      <c r="H4349" s="6" t="s">
        <v>14104</v>
      </c>
      <c r="I4349" s="6" t="s">
        <v>14105</v>
      </c>
      <c r="J4349" s="6" t="s">
        <v>14106</v>
      </c>
      <c r="K4349" s="6" t="s">
        <v>58</v>
      </c>
      <c r="L4349" s="6" t="s">
        <v>159</v>
      </c>
      <c r="M4349" s="7">
        <v>43585.0</v>
      </c>
      <c r="N4349" s="6" t="s">
        <v>14107</v>
      </c>
      <c r="O4349" s="6" t="s">
        <v>32</v>
      </c>
      <c r="P4349" s="6" t="s">
        <v>32</v>
      </c>
    </row>
    <row r="4350" ht="12.75" customHeight="1">
      <c r="A4350" s="6">
        <v>4344.0</v>
      </c>
      <c r="B4350" s="6" t="s">
        <v>20</v>
      </c>
      <c r="C4350" s="6" t="s">
        <v>14108</v>
      </c>
      <c r="D4350" s="6" t="s">
        <v>22</v>
      </c>
      <c r="E4350" s="6" t="s">
        <v>62</v>
      </c>
      <c r="F4350" s="6" t="s">
        <v>24</v>
      </c>
      <c r="G4350" s="6" t="s">
        <v>11169</v>
      </c>
      <c r="H4350" s="6" t="s">
        <v>14104</v>
      </c>
      <c r="I4350" s="6" t="s">
        <v>14105</v>
      </c>
      <c r="J4350" s="6" t="s">
        <v>14106</v>
      </c>
      <c r="K4350" s="6" t="s">
        <v>14109</v>
      </c>
      <c r="L4350" s="6" t="s">
        <v>14109</v>
      </c>
      <c r="M4350" s="7">
        <v>43585.0</v>
      </c>
      <c r="N4350" s="6" t="s">
        <v>14110</v>
      </c>
      <c r="O4350" s="6" t="s">
        <v>32</v>
      </c>
      <c r="P4350" s="6" t="s">
        <v>32</v>
      </c>
    </row>
    <row r="4351" ht="12.75" customHeight="1">
      <c r="A4351" s="6">
        <v>4345.0</v>
      </c>
      <c r="B4351" s="6" t="s">
        <v>20</v>
      </c>
      <c r="C4351" s="6" t="s">
        <v>14111</v>
      </c>
      <c r="D4351" s="6" t="s">
        <v>22</v>
      </c>
      <c r="E4351" s="6" t="s">
        <v>106</v>
      </c>
      <c r="F4351" s="6" t="s">
        <v>24</v>
      </c>
      <c r="G4351" s="6" t="s">
        <v>10715</v>
      </c>
      <c r="H4351" s="6" t="s">
        <v>14112</v>
      </c>
      <c r="I4351" s="6" t="s">
        <v>14113</v>
      </c>
      <c r="J4351" s="6" t="s">
        <v>14114</v>
      </c>
      <c r="K4351" s="6" t="s">
        <v>40</v>
      </c>
      <c r="L4351" s="6" t="s">
        <v>72</v>
      </c>
      <c r="M4351" s="7">
        <v>43585.0</v>
      </c>
      <c r="N4351" s="6" t="s">
        <v>14115</v>
      </c>
      <c r="O4351" s="6" t="s">
        <v>32</v>
      </c>
      <c r="P4351" s="6" t="s">
        <v>32</v>
      </c>
    </row>
    <row r="4352" ht="12.75" customHeight="1">
      <c r="A4352" s="6">
        <v>4346.0</v>
      </c>
      <c r="B4352" s="6" t="s">
        <v>20</v>
      </c>
      <c r="C4352" s="6" t="s">
        <v>14116</v>
      </c>
      <c r="D4352" s="6" t="s">
        <v>8578</v>
      </c>
      <c r="E4352" s="6" t="s">
        <v>67</v>
      </c>
      <c r="F4352" s="6" t="s">
        <v>24</v>
      </c>
      <c r="G4352" s="6" t="s">
        <v>11275</v>
      </c>
      <c r="H4352" s="6" t="s">
        <v>14117</v>
      </c>
      <c r="I4352" s="6" t="s">
        <v>14118</v>
      </c>
      <c r="J4352" s="6" t="s">
        <v>14119</v>
      </c>
      <c r="K4352" s="6" t="s">
        <v>571</v>
      </c>
      <c r="L4352" s="6" t="s">
        <v>572</v>
      </c>
      <c r="M4352" s="7">
        <v>43585.0</v>
      </c>
      <c r="N4352" s="6" t="s">
        <v>14120</v>
      </c>
      <c r="O4352" s="6" t="s">
        <v>32</v>
      </c>
      <c r="P4352" s="6" t="s">
        <v>32</v>
      </c>
    </row>
    <row r="4353" ht="12.75" customHeight="1">
      <c r="A4353" s="6">
        <v>4347.0</v>
      </c>
      <c r="B4353" s="6" t="s">
        <v>20</v>
      </c>
      <c r="C4353" s="6" t="s">
        <v>14121</v>
      </c>
      <c r="D4353" s="6" t="s">
        <v>22</v>
      </c>
      <c r="E4353" s="6" t="s">
        <v>168</v>
      </c>
      <c r="F4353" s="6" t="s">
        <v>24</v>
      </c>
      <c r="G4353" s="6" t="s">
        <v>3759</v>
      </c>
      <c r="H4353" s="6" t="s">
        <v>3760</v>
      </c>
      <c r="I4353" s="6" t="s">
        <v>3761</v>
      </c>
      <c r="J4353" s="6" t="s">
        <v>3762</v>
      </c>
      <c r="K4353" s="6" t="s">
        <v>58</v>
      </c>
      <c r="L4353" s="6" t="s">
        <v>89</v>
      </c>
      <c r="M4353" s="7">
        <v>43585.0</v>
      </c>
      <c r="N4353" s="6" t="s">
        <v>14122</v>
      </c>
      <c r="O4353" s="6" t="s">
        <v>32</v>
      </c>
      <c r="P4353" s="6" t="s">
        <v>32</v>
      </c>
    </row>
    <row r="4354" ht="12.75" customHeight="1">
      <c r="A4354" s="6">
        <v>4348.0</v>
      </c>
      <c r="B4354" s="6" t="s">
        <v>670</v>
      </c>
      <c r="C4354" s="6" t="s">
        <v>14123</v>
      </c>
      <c r="D4354" s="6" t="s">
        <v>22</v>
      </c>
      <c r="E4354" s="6" t="s">
        <v>78</v>
      </c>
      <c r="F4354" s="6" t="s">
        <v>32</v>
      </c>
      <c r="G4354" s="6" t="s">
        <v>32</v>
      </c>
      <c r="H4354" s="6" t="s">
        <v>14124</v>
      </c>
      <c r="I4354" s="6" t="s">
        <v>14125</v>
      </c>
      <c r="J4354" s="6" t="s">
        <v>14126</v>
      </c>
      <c r="K4354" s="6" t="s">
        <v>1693</v>
      </c>
      <c r="L4354" s="6" t="s">
        <v>1694</v>
      </c>
      <c r="M4354" s="7">
        <v>43585.0</v>
      </c>
      <c r="N4354" s="6" t="s">
        <v>14127</v>
      </c>
      <c r="O4354" s="6" t="s">
        <v>32</v>
      </c>
      <c r="P4354" s="7">
        <v>43160.0</v>
      </c>
    </row>
    <row r="4355" ht="12.75" customHeight="1">
      <c r="A4355" s="6">
        <v>4349.0</v>
      </c>
      <c r="B4355" s="6" t="s">
        <v>20</v>
      </c>
      <c r="C4355" s="6" t="s">
        <v>14128</v>
      </c>
      <c r="D4355" s="6" t="s">
        <v>22</v>
      </c>
      <c r="E4355" s="6" t="s">
        <v>88</v>
      </c>
      <c r="F4355" s="6" t="s">
        <v>24</v>
      </c>
      <c r="G4355" s="6" t="s">
        <v>1016</v>
      </c>
      <c r="H4355" s="6" t="s">
        <v>14124</v>
      </c>
      <c r="I4355" s="6" t="s">
        <v>14125</v>
      </c>
      <c r="J4355" s="6" t="s">
        <v>14126</v>
      </c>
      <c r="K4355" s="6" t="s">
        <v>1693</v>
      </c>
      <c r="L4355" s="6" t="s">
        <v>3273</v>
      </c>
      <c r="M4355" s="7">
        <v>43585.0</v>
      </c>
      <c r="N4355" s="6" t="s">
        <v>14129</v>
      </c>
      <c r="O4355" s="6" t="s">
        <v>32</v>
      </c>
      <c r="P4355" s="7">
        <v>45215.0</v>
      </c>
    </row>
    <row r="4356" ht="12.75" customHeight="1">
      <c r="A4356" s="6">
        <v>4350.0</v>
      </c>
      <c r="B4356" s="6" t="s">
        <v>20</v>
      </c>
      <c r="C4356" s="6" t="s">
        <v>14130</v>
      </c>
      <c r="D4356" s="6" t="s">
        <v>22</v>
      </c>
      <c r="E4356" s="6" t="s">
        <v>149</v>
      </c>
      <c r="F4356" s="6" t="s">
        <v>24</v>
      </c>
      <c r="G4356" s="6" t="s">
        <v>1016</v>
      </c>
      <c r="H4356" s="6" t="s">
        <v>14124</v>
      </c>
      <c r="I4356" s="6" t="s">
        <v>14125</v>
      </c>
      <c r="J4356" s="6" t="s">
        <v>14126</v>
      </c>
      <c r="K4356" s="6" t="s">
        <v>6357</v>
      </c>
      <c r="L4356" s="6" t="s">
        <v>7585</v>
      </c>
      <c r="M4356" s="7">
        <v>43585.0</v>
      </c>
      <c r="N4356" s="6" t="s">
        <v>14131</v>
      </c>
      <c r="O4356" s="6" t="s">
        <v>32</v>
      </c>
      <c r="P4356" s="6" t="s">
        <v>32</v>
      </c>
    </row>
    <row r="4357" ht="12.75" customHeight="1">
      <c r="A4357" s="6">
        <v>4351.0</v>
      </c>
      <c r="B4357" s="6" t="s">
        <v>20</v>
      </c>
      <c r="C4357" s="6" t="s">
        <v>14132</v>
      </c>
      <c r="D4357" s="6" t="s">
        <v>22</v>
      </c>
      <c r="E4357" s="6" t="s">
        <v>154</v>
      </c>
      <c r="F4357" s="6" t="s">
        <v>24</v>
      </c>
      <c r="G4357" s="6" t="s">
        <v>1016</v>
      </c>
      <c r="H4357" s="6" t="s">
        <v>14124</v>
      </c>
      <c r="I4357" s="6" t="s">
        <v>14125</v>
      </c>
      <c r="J4357" s="6" t="s">
        <v>14126</v>
      </c>
      <c r="K4357" s="6" t="s">
        <v>336</v>
      </c>
      <c r="L4357" s="6" t="s">
        <v>3991</v>
      </c>
      <c r="M4357" s="7">
        <v>43585.0</v>
      </c>
      <c r="N4357" s="6" t="s">
        <v>14133</v>
      </c>
      <c r="O4357" s="6" t="s">
        <v>32</v>
      </c>
      <c r="P4357" s="6" t="s">
        <v>32</v>
      </c>
    </row>
    <row r="4358" ht="12.75" customHeight="1">
      <c r="A4358" s="6">
        <v>4352.0</v>
      </c>
      <c r="B4358" s="6" t="s">
        <v>20</v>
      </c>
      <c r="C4358" s="6" t="s">
        <v>14134</v>
      </c>
      <c r="D4358" s="6" t="s">
        <v>22</v>
      </c>
      <c r="E4358" s="6" t="s">
        <v>106</v>
      </c>
      <c r="F4358" s="6" t="s">
        <v>24</v>
      </c>
      <c r="G4358" s="6" t="s">
        <v>1016</v>
      </c>
      <c r="H4358" s="6" t="s">
        <v>14124</v>
      </c>
      <c r="I4358" s="6" t="s">
        <v>14125</v>
      </c>
      <c r="J4358" s="6" t="s">
        <v>14126</v>
      </c>
      <c r="K4358" s="6" t="s">
        <v>11516</v>
      </c>
      <c r="L4358" s="6" t="s">
        <v>14135</v>
      </c>
      <c r="M4358" s="7">
        <v>43585.0</v>
      </c>
      <c r="N4358" s="6" t="s">
        <v>14136</v>
      </c>
      <c r="O4358" s="6" t="s">
        <v>32</v>
      </c>
      <c r="P4358" s="6" t="s">
        <v>32</v>
      </c>
    </row>
    <row r="4359" ht="12.75" customHeight="1">
      <c r="A4359" s="6">
        <v>4353.0</v>
      </c>
      <c r="B4359" s="6" t="s">
        <v>20</v>
      </c>
      <c r="C4359" s="6" t="s">
        <v>14137</v>
      </c>
      <c r="D4359" s="6" t="s">
        <v>22</v>
      </c>
      <c r="E4359" s="6" t="s">
        <v>23</v>
      </c>
      <c r="F4359" s="6" t="s">
        <v>24</v>
      </c>
      <c r="G4359" s="6" t="s">
        <v>1016</v>
      </c>
      <c r="H4359" s="6" t="s">
        <v>14124</v>
      </c>
      <c r="I4359" s="6" t="s">
        <v>14125</v>
      </c>
      <c r="J4359" s="6" t="s">
        <v>14126</v>
      </c>
      <c r="K4359" s="6" t="s">
        <v>826</v>
      </c>
      <c r="L4359" s="6" t="s">
        <v>11846</v>
      </c>
      <c r="M4359" s="7">
        <v>43585.0</v>
      </c>
      <c r="N4359" s="6" t="s">
        <v>14138</v>
      </c>
      <c r="O4359" s="6" t="s">
        <v>32</v>
      </c>
      <c r="P4359" s="6" t="s">
        <v>32</v>
      </c>
    </row>
    <row r="4360" ht="12.75" customHeight="1">
      <c r="A4360" s="6">
        <v>4354.0</v>
      </c>
      <c r="B4360" s="6" t="s">
        <v>20</v>
      </c>
      <c r="C4360" s="6" t="s">
        <v>14139</v>
      </c>
      <c r="D4360" s="6" t="s">
        <v>22</v>
      </c>
      <c r="E4360" s="6" t="s">
        <v>81</v>
      </c>
      <c r="F4360" s="6" t="s">
        <v>24</v>
      </c>
      <c r="G4360" s="6" t="s">
        <v>1016</v>
      </c>
      <c r="H4360" s="6" t="s">
        <v>14124</v>
      </c>
      <c r="I4360" s="6" t="s">
        <v>14125</v>
      </c>
      <c r="J4360" s="6" t="s">
        <v>14126</v>
      </c>
      <c r="K4360" s="6" t="s">
        <v>7768</v>
      </c>
      <c r="L4360" s="6" t="s">
        <v>14140</v>
      </c>
      <c r="M4360" s="7">
        <v>43585.0</v>
      </c>
      <c r="N4360" s="6" t="s">
        <v>14141</v>
      </c>
      <c r="O4360" s="6" t="s">
        <v>32</v>
      </c>
      <c r="P4360" s="6" t="s">
        <v>32</v>
      </c>
    </row>
    <row r="4361" ht="12.75" customHeight="1">
      <c r="A4361" s="6">
        <v>4355.0</v>
      </c>
      <c r="B4361" s="6" t="s">
        <v>20</v>
      </c>
      <c r="C4361" s="6" t="s">
        <v>14142</v>
      </c>
      <c r="D4361" s="6" t="s">
        <v>22</v>
      </c>
      <c r="E4361" s="6" t="s">
        <v>78</v>
      </c>
      <c r="F4361" s="6" t="s">
        <v>24</v>
      </c>
      <c r="G4361" s="6" t="s">
        <v>11505</v>
      </c>
      <c r="H4361" s="6" t="s">
        <v>14143</v>
      </c>
      <c r="I4361" s="6" t="s">
        <v>14144</v>
      </c>
      <c r="J4361" s="6" t="s">
        <v>14145</v>
      </c>
      <c r="K4361" s="6" t="s">
        <v>58</v>
      </c>
      <c r="L4361" s="6" t="s">
        <v>963</v>
      </c>
      <c r="M4361" s="7">
        <v>43585.0</v>
      </c>
      <c r="N4361" s="6" t="s">
        <v>14146</v>
      </c>
      <c r="O4361" s="6" t="s">
        <v>32</v>
      </c>
      <c r="P4361" s="6" t="s">
        <v>32</v>
      </c>
    </row>
    <row r="4362" ht="12.75" customHeight="1">
      <c r="A4362" s="6">
        <v>4356.0</v>
      </c>
      <c r="B4362" s="6" t="s">
        <v>670</v>
      </c>
      <c r="C4362" s="6" t="s">
        <v>807</v>
      </c>
      <c r="D4362" s="6" t="s">
        <v>22</v>
      </c>
      <c r="E4362" s="6" t="s">
        <v>78</v>
      </c>
      <c r="F4362" s="6" t="s">
        <v>32</v>
      </c>
      <c r="G4362" s="6" t="s">
        <v>32</v>
      </c>
      <c r="H4362" s="6" t="s">
        <v>14143</v>
      </c>
      <c r="I4362" s="6" t="s">
        <v>14144</v>
      </c>
      <c r="J4362" s="6" t="s">
        <v>14145</v>
      </c>
      <c r="K4362" s="6" t="s">
        <v>58</v>
      </c>
      <c r="L4362" s="6" t="s">
        <v>963</v>
      </c>
      <c r="M4362" s="7">
        <v>43585.0</v>
      </c>
      <c r="N4362" s="6" t="s">
        <v>14147</v>
      </c>
      <c r="O4362" s="6" t="s">
        <v>32</v>
      </c>
      <c r="P4362" s="7">
        <v>45178.0</v>
      </c>
    </row>
    <row r="4363" ht="12.75" customHeight="1">
      <c r="A4363" s="6">
        <v>4357.0</v>
      </c>
      <c r="B4363" s="6" t="s">
        <v>20</v>
      </c>
      <c r="C4363" s="6" t="s">
        <v>14148</v>
      </c>
      <c r="D4363" s="6" t="s">
        <v>22</v>
      </c>
      <c r="E4363" s="6" t="s">
        <v>78</v>
      </c>
      <c r="F4363" s="6" t="s">
        <v>24</v>
      </c>
      <c r="G4363" s="6" t="s">
        <v>11505</v>
      </c>
      <c r="H4363" s="6" t="s">
        <v>14143</v>
      </c>
      <c r="I4363" s="6" t="s">
        <v>14144</v>
      </c>
      <c r="J4363" s="6" t="s">
        <v>14145</v>
      </c>
      <c r="K4363" s="6" t="s">
        <v>58</v>
      </c>
      <c r="L4363" s="6" t="s">
        <v>963</v>
      </c>
      <c r="M4363" s="7">
        <v>43585.0</v>
      </c>
      <c r="N4363" s="6" t="s">
        <v>14149</v>
      </c>
      <c r="O4363" s="6" t="s">
        <v>32</v>
      </c>
      <c r="P4363" s="7">
        <v>45214.0</v>
      </c>
    </row>
    <row r="4364" ht="12.75" customHeight="1">
      <c r="A4364" s="6">
        <v>4358.0</v>
      </c>
      <c r="B4364" s="6" t="s">
        <v>20</v>
      </c>
      <c r="C4364" s="6" t="s">
        <v>14150</v>
      </c>
      <c r="D4364" s="6" t="s">
        <v>22</v>
      </c>
      <c r="E4364" s="6" t="s">
        <v>23</v>
      </c>
      <c r="F4364" s="6" t="s">
        <v>24</v>
      </c>
      <c r="G4364" s="6" t="s">
        <v>1465</v>
      </c>
      <c r="H4364" s="6" t="s">
        <v>1466</v>
      </c>
      <c r="I4364" s="6" t="s">
        <v>1467</v>
      </c>
      <c r="J4364" s="6" t="s">
        <v>1468</v>
      </c>
      <c r="K4364" s="6" t="s">
        <v>3521</v>
      </c>
      <c r="L4364" s="6" t="s">
        <v>6412</v>
      </c>
      <c r="M4364" s="7">
        <v>43756.0</v>
      </c>
      <c r="N4364" s="6" t="s">
        <v>14151</v>
      </c>
      <c r="O4364" s="6" t="s">
        <v>32</v>
      </c>
      <c r="P4364" s="7">
        <v>44561.0</v>
      </c>
    </row>
    <row r="4365" ht="12.75" customHeight="1">
      <c r="A4365" s="6">
        <v>4359.0</v>
      </c>
      <c r="B4365" s="6" t="s">
        <v>20</v>
      </c>
      <c r="C4365" s="6" t="s">
        <v>14152</v>
      </c>
      <c r="D4365" s="6" t="s">
        <v>22</v>
      </c>
      <c r="E4365" s="6" t="s">
        <v>168</v>
      </c>
      <c r="F4365" s="6" t="s">
        <v>24</v>
      </c>
      <c r="G4365" s="6" t="s">
        <v>1465</v>
      </c>
      <c r="H4365" s="6" t="s">
        <v>1466</v>
      </c>
      <c r="I4365" s="6" t="s">
        <v>1467</v>
      </c>
      <c r="J4365" s="6" t="s">
        <v>1468</v>
      </c>
      <c r="K4365" s="6" t="s">
        <v>3342</v>
      </c>
      <c r="L4365" s="6" t="s">
        <v>382</v>
      </c>
      <c r="M4365" s="7">
        <v>43585.0</v>
      </c>
      <c r="N4365" s="6" t="s">
        <v>14153</v>
      </c>
      <c r="O4365" s="6" t="s">
        <v>32</v>
      </c>
      <c r="P4365" s="6" t="s">
        <v>32</v>
      </c>
    </row>
    <row r="4366" ht="12.75" customHeight="1">
      <c r="A4366" s="6">
        <v>4360.0</v>
      </c>
      <c r="B4366" s="6" t="s">
        <v>670</v>
      </c>
      <c r="C4366" s="6" t="s">
        <v>1768</v>
      </c>
      <c r="D4366" s="6" t="s">
        <v>22</v>
      </c>
      <c r="E4366" s="6" t="s">
        <v>154</v>
      </c>
      <c r="F4366" s="6" t="s">
        <v>32</v>
      </c>
      <c r="G4366" s="6" t="s">
        <v>32</v>
      </c>
      <c r="H4366" s="6" t="s">
        <v>14154</v>
      </c>
      <c r="I4366" s="6" t="s">
        <v>14155</v>
      </c>
      <c r="J4366" s="6" t="s">
        <v>14156</v>
      </c>
      <c r="K4366" s="6" t="s">
        <v>58</v>
      </c>
      <c r="L4366" s="6" t="s">
        <v>3918</v>
      </c>
      <c r="M4366" s="7">
        <v>43585.0</v>
      </c>
      <c r="N4366" s="6" t="s">
        <v>14157</v>
      </c>
      <c r="O4366" s="6" t="s">
        <v>32</v>
      </c>
      <c r="P4366" s="6" t="s">
        <v>32</v>
      </c>
    </row>
    <row r="4367" ht="12.75" customHeight="1">
      <c r="A4367" s="6">
        <v>4361.0</v>
      </c>
      <c r="B4367" s="6" t="s">
        <v>20</v>
      </c>
      <c r="C4367" s="6" t="s">
        <v>2622</v>
      </c>
      <c r="D4367" s="6" t="s">
        <v>22</v>
      </c>
      <c r="E4367" s="6" t="s">
        <v>88</v>
      </c>
      <c r="F4367" s="6" t="s">
        <v>24</v>
      </c>
      <c r="G4367" s="6" t="s">
        <v>11499</v>
      </c>
      <c r="H4367" s="6" t="s">
        <v>14154</v>
      </c>
      <c r="I4367" s="6" t="s">
        <v>14155</v>
      </c>
      <c r="J4367" s="6" t="s">
        <v>14156</v>
      </c>
      <c r="K4367" s="6" t="s">
        <v>58</v>
      </c>
      <c r="L4367" s="6" t="s">
        <v>963</v>
      </c>
      <c r="M4367" s="7">
        <v>43585.0</v>
      </c>
      <c r="N4367" s="6" t="s">
        <v>14158</v>
      </c>
      <c r="O4367" s="6" t="s">
        <v>32</v>
      </c>
      <c r="P4367" s="6" t="s">
        <v>32</v>
      </c>
    </row>
    <row r="4368" ht="12.75" customHeight="1">
      <c r="A4368" s="6">
        <v>4362.0</v>
      </c>
      <c r="B4368" s="6" t="s">
        <v>20</v>
      </c>
      <c r="C4368" s="6" t="s">
        <v>14159</v>
      </c>
      <c r="D4368" s="6" t="s">
        <v>22</v>
      </c>
      <c r="E4368" s="6" t="s">
        <v>88</v>
      </c>
      <c r="F4368" s="6" t="s">
        <v>24</v>
      </c>
      <c r="G4368" s="6" t="s">
        <v>11499</v>
      </c>
      <c r="H4368" s="6" t="s">
        <v>14154</v>
      </c>
      <c r="I4368" s="6" t="s">
        <v>14155</v>
      </c>
      <c r="J4368" s="6" t="s">
        <v>14156</v>
      </c>
      <c r="K4368" s="6" t="s">
        <v>58</v>
      </c>
      <c r="L4368" s="6" t="s">
        <v>963</v>
      </c>
      <c r="M4368" s="7">
        <v>43585.0</v>
      </c>
      <c r="N4368" s="6" t="s">
        <v>14160</v>
      </c>
      <c r="O4368" s="6" t="s">
        <v>32</v>
      </c>
      <c r="P4368" s="6" t="s">
        <v>32</v>
      </c>
    </row>
    <row r="4369" ht="12.75" customHeight="1">
      <c r="A4369" s="6">
        <v>4363.0</v>
      </c>
      <c r="B4369" s="6" t="s">
        <v>670</v>
      </c>
      <c r="C4369" s="6" t="s">
        <v>1904</v>
      </c>
      <c r="D4369" s="6" t="s">
        <v>22</v>
      </c>
      <c r="E4369" s="6" t="s">
        <v>146</v>
      </c>
      <c r="F4369" s="6" t="s">
        <v>32</v>
      </c>
      <c r="G4369" s="6" t="s">
        <v>32</v>
      </c>
      <c r="H4369" s="6" t="s">
        <v>14154</v>
      </c>
      <c r="I4369" s="6" t="s">
        <v>14155</v>
      </c>
      <c r="J4369" s="6" t="s">
        <v>14156</v>
      </c>
      <c r="K4369" s="6" t="s">
        <v>58</v>
      </c>
      <c r="L4369" s="6" t="s">
        <v>3918</v>
      </c>
      <c r="M4369" s="7">
        <v>43585.0</v>
      </c>
      <c r="N4369" s="6" t="s">
        <v>14161</v>
      </c>
      <c r="O4369" s="6" t="s">
        <v>32</v>
      </c>
      <c r="P4369" s="6" t="s">
        <v>32</v>
      </c>
    </row>
    <row r="4370" ht="12.75" customHeight="1">
      <c r="A4370" s="6">
        <v>4364.0</v>
      </c>
      <c r="B4370" s="6" t="s">
        <v>20</v>
      </c>
      <c r="C4370" s="6" t="s">
        <v>14162</v>
      </c>
      <c r="D4370" s="6" t="s">
        <v>22</v>
      </c>
      <c r="E4370" s="6" t="s">
        <v>168</v>
      </c>
      <c r="F4370" s="6" t="s">
        <v>24</v>
      </c>
      <c r="G4370" s="6" t="s">
        <v>11005</v>
      </c>
      <c r="H4370" s="6" t="s">
        <v>14163</v>
      </c>
      <c r="I4370" s="6" t="s">
        <v>14164</v>
      </c>
      <c r="J4370" s="6" t="s">
        <v>14165</v>
      </c>
      <c r="K4370" s="6" t="s">
        <v>1153</v>
      </c>
      <c r="L4370" s="6" t="s">
        <v>5127</v>
      </c>
      <c r="M4370" s="7">
        <v>43585.0</v>
      </c>
      <c r="N4370" s="6" t="s">
        <v>14166</v>
      </c>
      <c r="O4370" s="6" t="s">
        <v>32</v>
      </c>
      <c r="P4370" s="6" t="s">
        <v>32</v>
      </c>
    </row>
    <row r="4371" ht="12.75" customHeight="1">
      <c r="A4371" s="6">
        <v>4365.0</v>
      </c>
      <c r="B4371" s="6" t="s">
        <v>670</v>
      </c>
      <c r="C4371" s="6" t="s">
        <v>3576</v>
      </c>
      <c r="D4371" s="6" t="s">
        <v>22</v>
      </c>
      <c r="E4371" s="6" t="s">
        <v>88</v>
      </c>
      <c r="F4371" s="6" t="s">
        <v>32</v>
      </c>
      <c r="G4371" s="6" t="s">
        <v>32</v>
      </c>
      <c r="H4371" s="6" t="s">
        <v>1511</v>
      </c>
      <c r="I4371" s="6" t="s">
        <v>1512</v>
      </c>
      <c r="J4371" s="6" t="s">
        <v>1513</v>
      </c>
      <c r="K4371" s="6" t="s">
        <v>58</v>
      </c>
      <c r="L4371" s="6" t="s">
        <v>963</v>
      </c>
      <c r="M4371" s="7">
        <v>43585.0</v>
      </c>
      <c r="N4371" s="6" t="s">
        <v>14167</v>
      </c>
      <c r="O4371" s="6" t="s">
        <v>32</v>
      </c>
      <c r="P4371" s="6" t="s">
        <v>32</v>
      </c>
    </row>
    <row r="4372" ht="12.75" customHeight="1">
      <c r="A4372" s="6">
        <v>4366.0</v>
      </c>
      <c r="B4372" s="6" t="s">
        <v>670</v>
      </c>
      <c r="C4372" s="6" t="s">
        <v>1441</v>
      </c>
      <c r="D4372" s="6" t="s">
        <v>22</v>
      </c>
      <c r="E4372" s="6" t="s">
        <v>23</v>
      </c>
      <c r="F4372" s="6" t="s">
        <v>32</v>
      </c>
      <c r="G4372" s="6" t="s">
        <v>32</v>
      </c>
      <c r="H4372" s="6" t="s">
        <v>1511</v>
      </c>
      <c r="I4372" s="6" t="s">
        <v>1512</v>
      </c>
      <c r="J4372" s="6" t="s">
        <v>1513</v>
      </c>
      <c r="K4372" s="6" t="s">
        <v>58</v>
      </c>
      <c r="L4372" s="6" t="s">
        <v>2599</v>
      </c>
      <c r="M4372" s="7">
        <v>43585.0</v>
      </c>
      <c r="N4372" s="6" t="s">
        <v>14168</v>
      </c>
      <c r="O4372" s="6" t="s">
        <v>32</v>
      </c>
      <c r="P4372" s="6" t="s">
        <v>32</v>
      </c>
    </row>
    <row r="4373" ht="12.75" customHeight="1">
      <c r="A4373" s="6">
        <v>4367.0</v>
      </c>
      <c r="B4373" s="6" t="s">
        <v>20</v>
      </c>
      <c r="C4373" s="6" t="s">
        <v>14169</v>
      </c>
      <c r="D4373" s="6" t="s">
        <v>22</v>
      </c>
      <c r="E4373" s="6" t="s">
        <v>78</v>
      </c>
      <c r="F4373" s="6" t="s">
        <v>24</v>
      </c>
      <c r="G4373" s="6" t="s">
        <v>11019</v>
      </c>
      <c r="H4373" s="6" t="s">
        <v>14170</v>
      </c>
      <c r="I4373" s="6" t="s">
        <v>14171</v>
      </c>
      <c r="J4373" s="6" t="s">
        <v>14172</v>
      </c>
      <c r="K4373" s="6" t="s">
        <v>40</v>
      </c>
      <c r="L4373" s="6" t="s">
        <v>72</v>
      </c>
      <c r="M4373" s="7">
        <v>43585.0</v>
      </c>
      <c r="N4373" s="6" t="s">
        <v>14173</v>
      </c>
      <c r="O4373" s="6" t="s">
        <v>32</v>
      </c>
      <c r="P4373" s="6" t="s">
        <v>32</v>
      </c>
    </row>
    <row r="4374" ht="12.75" customHeight="1">
      <c r="A4374" s="6">
        <v>4368.0</v>
      </c>
      <c r="B4374" s="6" t="s">
        <v>20</v>
      </c>
      <c r="C4374" s="6" t="s">
        <v>14174</v>
      </c>
      <c r="D4374" s="6" t="s">
        <v>145</v>
      </c>
      <c r="E4374" s="6" t="s">
        <v>78</v>
      </c>
      <c r="F4374" s="6" t="s">
        <v>24</v>
      </c>
      <c r="G4374" s="6" t="s">
        <v>12012</v>
      </c>
      <c r="H4374" s="6" t="s">
        <v>14175</v>
      </c>
      <c r="I4374" s="6" t="s">
        <v>14176</v>
      </c>
      <c r="J4374" s="6" t="s">
        <v>14177</v>
      </c>
      <c r="K4374" s="6" t="s">
        <v>58</v>
      </c>
      <c r="L4374" s="6" t="s">
        <v>119</v>
      </c>
      <c r="M4374" s="7">
        <v>43585.0</v>
      </c>
      <c r="N4374" s="6" t="s">
        <v>14178</v>
      </c>
      <c r="O4374" s="6" t="s">
        <v>32</v>
      </c>
      <c r="P4374" s="6" t="s">
        <v>32</v>
      </c>
    </row>
    <row r="4375" ht="12.75" customHeight="1">
      <c r="A4375" s="6">
        <v>4369.0</v>
      </c>
      <c r="B4375" s="6" t="s">
        <v>20</v>
      </c>
      <c r="C4375" s="6" t="s">
        <v>14179</v>
      </c>
      <c r="D4375" s="6" t="s">
        <v>22</v>
      </c>
      <c r="E4375" s="6" t="s">
        <v>23</v>
      </c>
      <c r="F4375" s="6" t="s">
        <v>24</v>
      </c>
      <c r="G4375" s="6" t="s">
        <v>12012</v>
      </c>
      <c r="H4375" s="6" t="s">
        <v>14175</v>
      </c>
      <c r="I4375" s="6" t="s">
        <v>14176</v>
      </c>
      <c r="J4375" s="6" t="s">
        <v>14177</v>
      </c>
      <c r="K4375" s="6" t="s">
        <v>672</v>
      </c>
      <c r="L4375" s="6" t="s">
        <v>30</v>
      </c>
      <c r="M4375" s="7">
        <v>43585.0</v>
      </c>
      <c r="N4375" s="6" t="s">
        <v>14180</v>
      </c>
      <c r="O4375" s="6" t="s">
        <v>32</v>
      </c>
      <c r="P4375" s="6" t="s">
        <v>32</v>
      </c>
    </row>
    <row r="4376" ht="12.75" customHeight="1">
      <c r="A4376" s="6">
        <v>4370.0</v>
      </c>
      <c r="B4376" s="6" t="s">
        <v>20</v>
      </c>
      <c r="C4376" s="6" t="s">
        <v>14181</v>
      </c>
      <c r="D4376" s="6" t="s">
        <v>8986</v>
      </c>
      <c r="E4376" s="6" t="s">
        <v>62</v>
      </c>
      <c r="F4376" s="6" t="s">
        <v>24</v>
      </c>
      <c r="G4376" s="6" t="s">
        <v>11096</v>
      </c>
      <c r="H4376" s="6" t="s">
        <v>14182</v>
      </c>
      <c r="I4376" s="6" t="s">
        <v>14183</v>
      </c>
      <c r="J4376" s="6" t="s">
        <v>14184</v>
      </c>
      <c r="K4376" s="6" t="s">
        <v>14185</v>
      </c>
      <c r="L4376" s="6" t="s">
        <v>14186</v>
      </c>
      <c r="M4376" s="7">
        <v>43585.0</v>
      </c>
      <c r="N4376" s="6" t="s">
        <v>14187</v>
      </c>
      <c r="O4376" s="7">
        <v>43424.0</v>
      </c>
      <c r="P4376" s="7">
        <v>47119.0</v>
      </c>
    </row>
    <row r="4377" ht="12.75" customHeight="1">
      <c r="A4377" s="6">
        <v>4371.0</v>
      </c>
      <c r="B4377" s="6" t="s">
        <v>20</v>
      </c>
      <c r="C4377" s="6" t="s">
        <v>14188</v>
      </c>
      <c r="D4377" s="6" t="s">
        <v>22</v>
      </c>
      <c r="E4377" s="6" t="s">
        <v>434</v>
      </c>
      <c r="F4377" s="6" t="s">
        <v>24</v>
      </c>
      <c r="G4377" s="6" t="s">
        <v>11096</v>
      </c>
      <c r="H4377" s="6" t="s">
        <v>14182</v>
      </c>
      <c r="I4377" s="6" t="s">
        <v>14183</v>
      </c>
      <c r="J4377" s="6" t="s">
        <v>14184</v>
      </c>
      <c r="K4377" s="6" t="s">
        <v>14189</v>
      </c>
      <c r="L4377" s="6" t="s">
        <v>14190</v>
      </c>
      <c r="M4377" s="7">
        <v>43585.0</v>
      </c>
      <c r="N4377" s="6" t="s">
        <v>32</v>
      </c>
      <c r="O4377" s="6" t="s">
        <v>32</v>
      </c>
      <c r="P4377" s="6" t="s">
        <v>32</v>
      </c>
    </row>
    <row r="4378" ht="12.75" customHeight="1">
      <c r="A4378" s="6">
        <v>4372.0</v>
      </c>
      <c r="B4378" s="6" t="s">
        <v>20</v>
      </c>
      <c r="C4378" s="6" t="s">
        <v>14191</v>
      </c>
      <c r="D4378" s="6" t="s">
        <v>22</v>
      </c>
      <c r="E4378" s="6" t="s">
        <v>2073</v>
      </c>
      <c r="F4378" s="6" t="s">
        <v>24</v>
      </c>
      <c r="G4378" s="6" t="s">
        <v>11096</v>
      </c>
      <c r="H4378" s="6" t="s">
        <v>14182</v>
      </c>
      <c r="I4378" s="6" t="s">
        <v>14183</v>
      </c>
      <c r="J4378" s="6" t="s">
        <v>14184</v>
      </c>
      <c r="K4378" s="6" t="s">
        <v>14189</v>
      </c>
      <c r="L4378" s="6" t="s">
        <v>11056</v>
      </c>
      <c r="M4378" s="7">
        <v>43585.0</v>
      </c>
      <c r="N4378" s="6" t="s">
        <v>32</v>
      </c>
      <c r="O4378" s="6" t="s">
        <v>32</v>
      </c>
      <c r="P4378" s="6" t="s">
        <v>32</v>
      </c>
    </row>
    <row r="4379" ht="12.75" customHeight="1">
      <c r="A4379" s="6">
        <v>4373.0</v>
      </c>
      <c r="B4379" s="6" t="s">
        <v>20</v>
      </c>
      <c r="C4379" s="6" t="s">
        <v>14192</v>
      </c>
      <c r="D4379" s="6" t="s">
        <v>22</v>
      </c>
      <c r="E4379" s="6" t="s">
        <v>154</v>
      </c>
      <c r="F4379" s="6" t="s">
        <v>24</v>
      </c>
      <c r="G4379" s="6" t="s">
        <v>11043</v>
      </c>
      <c r="H4379" s="6" t="s">
        <v>14193</v>
      </c>
      <c r="I4379" s="6" t="s">
        <v>14194</v>
      </c>
      <c r="J4379" s="6" t="s">
        <v>14195</v>
      </c>
      <c r="K4379" s="6" t="s">
        <v>40</v>
      </c>
      <c r="L4379" s="6" t="s">
        <v>343</v>
      </c>
      <c r="M4379" s="7">
        <v>43585.0</v>
      </c>
      <c r="N4379" s="6" t="s">
        <v>14196</v>
      </c>
      <c r="O4379" s="6" t="s">
        <v>32</v>
      </c>
      <c r="P4379" s="6" t="s">
        <v>32</v>
      </c>
    </row>
    <row r="4380" ht="12.75" customHeight="1">
      <c r="A4380" s="6">
        <v>4374.0</v>
      </c>
      <c r="B4380" s="6" t="s">
        <v>670</v>
      </c>
      <c r="C4380" s="6" t="s">
        <v>14197</v>
      </c>
      <c r="D4380" s="6" t="s">
        <v>22</v>
      </c>
      <c r="E4380" s="6" t="s">
        <v>146</v>
      </c>
      <c r="F4380" s="6" t="s">
        <v>32</v>
      </c>
      <c r="G4380" s="6" t="s">
        <v>32</v>
      </c>
      <c r="H4380" s="6" t="s">
        <v>14193</v>
      </c>
      <c r="I4380" s="6" t="s">
        <v>14194</v>
      </c>
      <c r="J4380" s="6" t="s">
        <v>14195</v>
      </c>
      <c r="K4380" s="6" t="s">
        <v>40</v>
      </c>
      <c r="L4380" s="6" t="s">
        <v>343</v>
      </c>
      <c r="M4380" s="7">
        <v>43585.0</v>
      </c>
      <c r="N4380" s="6" t="s">
        <v>14198</v>
      </c>
      <c r="O4380" s="6" t="s">
        <v>32</v>
      </c>
      <c r="P4380" s="7">
        <v>43616.0</v>
      </c>
    </row>
    <row r="4381" ht="12.75" customHeight="1">
      <c r="A4381" s="6">
        <v>4375.0</v>
      </c>
      <c r="B4381" s="6" t="s">
        <v>20</v>
      </c>
      <c r="C4381" s="6" t="s">
        <v>14199</v>
      </c>
      <c r="D4381" s="6" t="s">
        <v>22</v>
      </c>
      <c r="E4381" s="6" t="s">
        <v>62</v>
      </c>
      <c r="F4381" s="6" t="s">
        <v>24</v>
      </c>
      <c r="G4381" s="6" t="s">
        <v>11038</v>
      </c>
      <c r="H4381" s="6" t="s">
        <v>14200</v>
      </c>
      <c r="I4381" s="6" t="s">
        <v>14201</v>
      </c>
      <c r="J4381" s="6" t="s">
        <v>14202</v>
      </c>
      <c r="K4381" s="6" t="s">
        <v>40</v>
      </c>
      <c r="L4381" s="6" t="s">
        <v>651</v>
      </c>
      <c r="M4381" s="7">
        <v>43585.0</v>
      </c>
      <c r="N4381" s="6" t="s">
        <v>14203</v>
      </c>
      <c r="O4381" s="6" t="s">
        <v>32</v>
      </c>
      <c r="P4381" s="6" t="s">
        <v>32</v>
      </c>
    </row>
    <row r="4382" ht="12.75" customHeight="1">
      <c r="A4382" s="6">
        <v>4376.0</v>
      </c>
      <c r="B4382" s="6" t="s">
        <v>670</v>
      </c>
      <c r="C4382" s="6" t="s">
        <v>14204</v>
      </c>
      <c r="D4382" s="6" t="s">
        <v>22</v>
      </c>
      <c r="E4382" s="6" t="s">
        <v>78</v>
      </c>
      <c r="F4382" s="6" t="s">
        <v>32</v>
      </c>
      <c r="G4382" s="6" t="s">
        <v>32</v>
      </c>
      <c r="H4382" s="6" t="s">
        <v>14205</v>
      </c>
      <c r="I4382" s="6" t="s">
        <v>14206</v>
      </c>
      <c r="J4382" s="6" t="s">
        <v>14207</v>
      </c>
      <c r="K4382" s="6" t="s">
        <v>40</v>
      </c>
      <c r="L4382" s="6" t="s">
        <v>72</v>
      </c>
      <c r="M4382" s="7">
        <v>43585.0</v>
      </c>
      <c r="N4382" s="6" t="s">
        <v>14208</v>
      </c>
      <c r="O4382" s="6" t="s">
        <v>32</v>
      </c>
      <c r="P4382" s="7">
        <v>43926.0</v>
      </c>
    </row>
    <row r="4383" ht="12.75" customHeight="1">
      <c r="A4383" s="6">
        <v>4377.0</v>
      </c>
      <c r="B4383" s="6" t="s">
        <v>20</v>
      </c>
      <c r="C4383" s="6" t="s">
        <v>14209</v>
      </c>
      <c r="D4383" s="6" t="s">
        <v>22</v>
      </c>
      <c r="E4383" s="6" t="s">
        <v>88</v>
      </c>
      <c r="F4383" s="6" t="s">
        <v>24</v>
      </c>
      <c r="G4383" s="6" t="s">
        <v>11025</v>
      </c>
      <c r="H4383" s="6" t="s">
        <v>14205</v>
      </c>
      <c r="I4383" s="6" t="s">
        <v>14206</v>
      </c>
      <c r="J4383" s="6" t="s">
        <v>14207</v>
      </c>
      <c r="K4383" s="6" t="s">
        <v>40</v>
      </c>
      <c r="L4383" s="6" t="s">
        <v>72</v>
      </c>
      <c r="M4383" s="7">
        <v>43585.0</v>
      </c>
      <c r="N4383" s="6" t="s">
        <v>14210</v>
      </c>
      <c r="O4383" s="6" t="s">
        <v>32</v>
      </c>
      <c r="P4383" s="7">
        <v>45322.0</v>
      </c>
    </row>
    <row r="4384" ht="12.75" customHeight="1">
      <c r="A4384" s="6">
        <v>4378.0</v>
      </c>
      <c r="B4384" s="6" t="s">
        <v>20</v>
      </c>
      <c r="C4384" s="6" t="s">
        <v>14211</v>
      </c>
      <c r="D4384" s="6" t="s">
        <v>22</v>
      </c>
      <c r="E4384" s="6" t="s">
        <v>53</v>
      </c>
      <c r="F4384" s="6" t="s">
        <v>24</v>
      </c>
      <c r="G4384" s="6" t="s">
        <v>11025</v>
      </c>
      <c r="H4384" s="6" t="s">
        <v>14205</v>
      </c>
      <c r="I4384" s="6" t="s">
        <v>14206</v>
      </c>
      <c r="J4384" s="6" t="s">
        <v>14207</v>
      </c>
      <c r="K4384" s="6" t="s">
        <v>40</v>
      </c>
      <c r="L4384" s="6" t="s">
        <v>330</v>
      </c>
      <c r="M4384" s="7">
        <v>43585.0</v>
      </c>
      <c r="N4384" s="6" t="s">
        <v>14212</v>
      </c>
      <c r="O4384" s="6" t="s">
        <v>32</v>
      </c>
      <c r="P4384" s="7">
        <v>44196.0</v>
      </c>
    </row>
    <row r="4385" ht="12.75" customHeight="1">
      <c r="A4385" s="6">
        <v>4379.0</v>
      </c>
      <c r="B4385" s="6" t="s">
        <v>20</v>
      </c>
      <c r="C4385" s="6" t="s">
        <v>14213</v>
      </c>
      <c r="D4385" s="6" t="s">
        <v>22</v>
      </c>
      <c r="E4385" s="6" t="s">
        <v>88</v>
      </c>
      <c r="F4385" s="6" t="s">
        <v>24</v>
      </c>
      <c r="G4385" s="6" t="s">
        <v>11025</v>
      </c>
      <c r="H4385" s="6" t="s">
        <v>14205</v>
      </c>
      <c r="I4385" s="6" t="s">
        <v>14206</v>
      </c>
      <c r="J4385" s="6" t="s">
        <v>14207</v>
      </c>
      <c r="K4385" s="6" t="s">
        <v>40</v>
      </c>
      <c r="L4385" s="6" t="s">
        <v>72</v>
      </c>
      <c r="M4385" s="7">
        <v>43585.0</v>
      </c>
      <c r="N4385" s="6" t="s">
        <v>14214</v>
      </c>
      <c r="O4385" s="6" t="s">
        <v>32</v>
      </c>
      <c r="P4385" s="7">
        <v>45657.0</v>
      </c>
    </row>
    <row r="4386" ht="12.75" customHeight="1">
      <c r="A4386" s="6">
        <v>4380.0</v>
      </c>
      <c r="B4386" s="6" t="s">
        <v>20</v>
      </c>
      <c r="C4386" s="6" t="s">
        <v>14215</v>
      </c>
      <c r="D4386" s="6" t="s">
        <v>22</v>
      </c>
      <c r="E4386" s="6" t="s">
        <v>81</v>
      </c>
      <c r="F4386" s="6" t="s">
        <v>24</v>
      </c>
      <c r="G4386" s="6" t="s">
        <v>11025</v>
      </c>
      <c r="H4386" s="6" t="s">
        <v>14205</v>
      </c>
      <c r="I4386" s="6" t="s">
        <v>14206</v>
      </c>
      <c r="J4386" s="6" t="s">
        <v>14207</v>
      </c>
      <c r="K4386" s="6" t="s">
        <v>40</v>
      </c>
      <c r="L4386" s="6" t="s">
        <v>72</v>
      </c>
      <c r="M4386" s="7">
        <v>43585.0</v>
      </c>
      <c r="N4386" s="6" t="s">
        <v>14216</v>
      </c>
      <c r="O4386" s="6" t="s">
        <v>32</v>
      </c>
      <c r="P4386" s="7">
        <v>44196.0</v>
      </c>
    </row>
    <row r="4387" ht="12.75" customHeight="1">
      <c r="A4387" s="6">
        <v>4381.0</v>
      </c>
      <c r="B4387" s="6" t="s">
        <v>20</v>
      </c>
      <c r="C4387" s="6" t="s">
        <v>14217</v>
      </c>
      <c r="D4387" s="6" t="s">
        <v>4867</v>
      </c>
      <c r="E4387" s="6" t="s">
        <v>3861</v>
      </c>
      <c r="F4387" s="6" t="s">
        <v>24</v>
      </c>
      <c r="G4387" s="6" t="s">
        <v>11133</v>
      </c>
      <c r="H4387" s="6" t="s">
        <v>14218</v>
      </c>
      <c r="I4387" s="6" t="s">
        <v>14219</v>
      </c>
      <c r="J4387" s="6" t="s">
        <v>14220</v>
      </c>
      <c r="K4387" s="6" t="s">
        <v>13709</v>
      </c>
      <c r="L4387" s="6" t="s">
        <v>14221</v>
      </c>
      <c r="M4387" s="7">
        <v>43585.0</v>
      </c>
      <c r="N4387" s="6" t="s">
        <v>14222</v>
      </c>
      <c r="O4387" s="7">
        <v>43511.0</v>
      </c>
      <c r="P4387" s="6" t="s">
        <v>32</v>
      </c>
    </row>
    <row r="4388" ht="12.75" customHeight="1">
      <c r="A4388" s="6">
        <v>4382.0</v>
      </c>
      <c r="B4388" s="6" t="s">
        <v>20</v>
      </c>
      <c r="C4388" s="6" t="s">
        <v>14223</v>
      </c>
      <c r="D4388" s="6" t="s">
        <v>22</v>
      </c>
      <c r="E4388" s="6" t="s">
        <v>88</v>
      </c>
      <c r="F4388" s="6" t="s">
        <v>24</v>
      </c>
      <c r="G4388" s="6" t="s">
        <v>3577</v>
      </c>
      <c r="H4388" s="6" t="s">
        <v>3578</v>
      </c>
      <c r="I4388" s="6" t="s">
        <v>3579</v>
      </c>
      <c r="J4388" s="6" t="s">
        <v>3580</v>
      </c>
      <c r="K4388" s="6" t="s">
        <v>58</v>
      </c>
      <c r="L4388" s="6" t="s">
        <v>963</v>
      </c>
      <c r="M4388" s="7">
        <v>43585.0</v>
      </c>
      <c r="N4388" s="6" t="s">
        <v>14224</v>
      </c>
      <c r="O4388" s="6" t="s">
        <v>32</v>
      </c>
      <c r="P4388" s="6" t="s">
        <v>32</v>
      </c>
    </row>
    <row r="4389" ht="12.75" customHeight="1">
      <c r="A4389" s="6">
        <v>4383.0</v>
      </c>
      <c r="B4389" s="6" t="s">
        <v>20</v>
      </c>
      <c r="C4389" s="6" t="s">
        <v>14225</v>
      </c>
      <c r="D4389" s="6" t="s">
        <v>22</v>
      </c>
      <c r="E4389" s="6" t="s">
        <v>23</v>
      </c>
      <c r="F4389" s="6" t="s">
        <v>24</v>
      </c>
      <c r="G4389" s="6" t="s">
        <v>3577</v>
      </c>
      <c r="H4389" s="6" t="s">
        <v>3578</v>
      </c>
      <c r="I4389" s="6" t="s">
        <v>3579</v>
      </c>
      <c r="J4389" s="6" t="s">
        <v>3580</v>
      </c>
      <c r="K4389" s="6" t="s">
        <v>58</v>
      </c>
      <c r="L4389" s="6" t="s">
        <v>3918</v>
      </c>
      <c r="M4389" s="7">
        <v>43585.0</v>
      </c>
      <c r="N4389" s="6" t="s">
        <v>14226</v>
      </c>
      <c r="O4389" s="6" t="s">
        <v>32</v>
      </c>
      <c r="P4389" s="7">
        <v>45767.0</v>
      </c>
    </row>
    <row r="4390" ht="12.75" customHeight="1">
      <c r="A4390" s="6">
        <v>4384.0</v>
      </c>
      <c r="B4390" s="6" t="s">
        <v>20</v>
      </c>
      <c r="C4390" s="6" t="s">
        <v>14227</v>
      </c>
      <c r="D4390" s="6" t="s">
        <v>22</v>
      </c>
      <c r="E4390" s="6" t="s">
        <v>78</v>
      </c>
      <c r="F4390" s="6" t="s">
        <v>24</v>
      </c>
      <c r="G4390" s="6" t="s">
        <v>12139</v>
      </c>
      <c r="H4390" s="6" t="s">
        <v>14228</v>
      </c>
      <c r="I4390" s="6" t="s">
        <v>14229</v>
      </c>
      <c r="J4390" s="6" t="s">
        <v>14230</v>
      </c>
      <c r="K4390" s="6" t="s">
        <v>58</v>
      </c>
      <c r="L4390" s="6" t="s">
        <v>2599</v>
      </c>
      <c r="M4390" s="7">
        <v>43585.0</v>
      </c>
      <c r="N4390" s="6" t="s">
        <v>14231</v>
      </c>
      <c r="O4390" s="6" t="s">
        <v>32</v>
      </c>
      <c r="P4390" s="6" t="s">
        <v>32</v>
      </c>
    </row>
    <row r="4391" ht="12.75" customHeight="1">
      <c r="A4391" s="6">
        <v>4385.0</v>
      </c>
      <c r="B4391" s="6" t="s">
        <v>20</v>
      </c>
      <c r="C4391" s="6" t="s">
        <v>14232</v>
      </c>
      <c r="D4391" s="6" t="s">
        <v>22</v>
      </c>
      <c r="E4391" s="6" t="s">
        <v>23</v>
      </c>
      <c r="F4391" s="6" t="s">
        <v>24</v>
      </c>
      <c r="G4391" s="6" t="s">
        <v>12139</v>
      </c>
      <c r="H4391" s="6" t="s">
        <v>14228</v>
      </c>
      <c r="I4391" s="6" t="s">
        <v>14229</v>
      </c>
      <c r="J4391" s="6" t="s">
        <v>14230</v>
      </c>
      <c r="K4391" s="6" t="s">
        <v>58</v>
      </c>
      <c r="L4391" s="6" t="s">
        <v>3918</v>
      </c>
      <c r="M4391" s="7">
        <v>43585.0</v>
      </c>
      <c r="N4391" s="6" t="s">
        <v>14233</v>
      </c>
      <c r="O4391" s="6" t="s">
        <v>32</v>
      </c>
      <c r="P4391" s="6" t="s">
        <v>32</v>
      </c>
    </row>
    <row r="4392" ht="12.75" customHeight="1">
      <c r="A4392" s="6">
        <v>4386.0</v>
      </c>
      <c r="B4392" s="6" t="s">
        <v>20</v>
      </c>
      <c r="C4392" s="6" t="s">
        <v>14234</v>
      </c>
      <c r="D4392" s="6" t="s">
        <v>22</v>
      </c>
      <c r="E4392" s="6" t="s">
        <v>23</v>
      </c>
      <c r="F4392" s="6" t="s">
        <v>24</v>
      </c>
      <c r="G4392" s="6" t="s">
        <v>12139</v>
      </c>
      <c r="H4392" s="6" t="s">
        <v>14228</v>
      </c>
      <c r="I4392" s="6" t="s">
        <v>14229</v>
      </c>
      <c r="J4392" s="6" t="s">
        <v>14230</v>
      </c>
      <c r="K4392" s="6" t="s">
        <v>58</v>
      </c>
      <c r="L4392" s="6" t="s">
        <v>3918</v>
      </c>
      <c r="M4392" s="7">
        <v>43585.0</v>
      </c>
      <c r="N4392" s="6" t="s">
        <v>14235</v>
      </c>
      <c r="O4392" s="6" t="s">
        <v>32</v>
      </c>
      <c r="P4392" s="6" t="s">
        <v>32</v>
      </c>
    </row>
    <row r="4393" ht="12.75" customHeight="1">
      <c r="A4393" s="6">
        <v>4387.0</v>
      </c>
      <c r="B4393" s="6" t="s">
        <v>670</v>
      </c>
      <c r="C4393" s="6" t="s">
        <v>14236</v>
      </c>
      <c r="D4393" s="6" t="s">
        <v>22</v>
      </c>
      <c r="E4393" s="6" t="s">
        <v>168</v>
      </c>
      <c r="F4393" s="6" t="s">
        <v>32</v>
      </c>
      <c r="G4393" s="6" t="s">
        <v>32</v>
      </c>
      <c r="H4393" s="6" t="s">
        <v>1479</v>
      </c>
      <c r="I4393" s="6" t="s">
        <v>1480</v>
      </c>
      <c r="J4393" s="6" t="s">
        <v>1481</v>
      </c>
      <c r="K4393" s="6" t="s">
        <v>40</v>
      </c>
      <c r="L4393" s="6" t="s">
        <v>72</v>
      </c>
      <c r="M4393" s="7">
        <v>43585.0</v>
      </c>
      <c r="N4393" s="6" t="s">
        <v>14237</v>
      </c>
      <c r="O4393" s="6" t="s">
        <v>32</v>
      </c>
      <c r="P4393" s="6" t="s">
        <v>32</v>
      </c>
    </row>
    <row r="4394" ht="12.75" customHeight="1">
      <c r="A4394" s="6">
        <v>4388.0</v>
      </c>
      <c r="B4394" s="6" t="s">
        <v>20</v>
      </c>
      <c r="C4394" s="6" t="s">
        <v>14238</v>
      </c>
      <c r="D4394" s="6" t="s">
        <v>22</v>
      </c>
      <c r="E4394" s="6" t="s">
        <v>168</v>
      </c>
      <c r="F4394" s="6" t="s">
        <v>35</v>
      </c>
      <c r="G4394" s="6" t="s">
        <v>13253</v>
      </c>
      <c r="H4394" s="6" t="s">
        <v>14239</v>
      </c>
      <c r="I4394" s="6" t="s">
        <v>14240</v>
      </c>
      <c r="J4394" s="6" t="s">
        <v>14241</v>
      </c>
      <c r="K4394" s="6" t="s">
        <v>40</v>
      </c>
      <c r="L4394" s="6" t="s">
        <v>330</v>
      </c>
      <c r="M4394" s="7">
        <v>43585.0</v>
      </c>
      <c r="N4394" s="6" t="s">
        <v>14242</v>
      </c>
      <c r="O4394" s="6" t="s">
        <v>32</v>
      </c>
      <c r="P4394" s="6" t="s">
        <v>32</v>
      </c>
    </row>
    <row r="4395" ht="12.75" customHeight="1">
      <c r="A4395" s="6">
        <v>4389.0</v>
      </c>
      <c r="B4395" s="6" t="s">
        <v>20</v>
      </c>
      <c r="C4395" s="6" t="s">
        <v>14243</v>
      </c>
      <c r="D4395" s="6" t="s">
        <v>22</v>
      </c>
      <c r="E4395" s="6" t="s">
        <v>44</v>
      </c>
      <c r="F4395" s="6" t="s">
        <v>35</v>
      </c>
      <c r="G4395" s="6" t="s">
        <v>13253</v>
      </c>
      <c r="H4395" s="6" t="s">
        <v>14239</v>
      </c>
      <c r="I4395" s="6" t="s">
        <v>14240</v>
      </c>
      <c r="J4395" s="6" t="s">
        <v>14241</v>
      </c>
      <c r="K4395" s="6" t="s">
        <v>58</v>
      </c>
      <c r="L4395" s="6" t="s">
        <v>59</v>
      </c>
      <c r="M4395" s="7">
        <v>43585.0</v>
      </c>
      <c r="N4395" s="6" t="s">
        <v>14244</v>
      </c>
      <c r="O4395" s="6" t="s">
        <v>32</v>
      </c>
      <c r="P4395" s="6" t="s">
        <v>32</v>
      </c>
    </row>
    <row r="4396" ht="12.75" customHeight="1">
      <c r="A4396" s="6">
        <v>4390.0</v>
      </c>
      <c r="B4396" s="6" t="s">
        <v>20</v>
      </c>
      <c r="C4396" s="6" t="s">
        <v>14245</v>
      </c>
      <c r="D4396" s="6" t="s">
        <v>22</v>
      </c>
      <c r="E4396" s="6" t="s">
        <v>154</v>
      </c>
      <c r="F4396" s="6" t="s">
        <v>24</v>
      </c>
      <c r="G4396" s="6" t="s">
        <v>11144</v>
      </c>
      <c r="H4396" s="6" t="s">
        <v>14246</v>
      </c>
      <c r="I4396" s="6" t="s">
        <v>14247</v>
      </c>
      <c r="J4396" s="6" t="s">
        <v>14248</v>
      </c>
      <c r="K4396" s="6" t="s">
        <v>390</v>
      </c>
      <c r="L4396" s="6" t="s">
        <v>2385</v>
      </c>
      <c r="M4396" s="7">
        <v>43585.0</v>
      </c>
      <c r="N4396" s="6" t="s">
        <v>14249</v>
      </c>
      <c r="O4396" s="6" t="s">
        <v>32</v>
      </c>
      <c r="P4396" s="6" t="s">
        <v>32</v>
      </c>
    </row>
    <row r="4397" ht="12.75" customHeight="1">
      <c r="A4397" s="6">
        <v>4391.0</v>
      </c>
      <c r="B4397" s="6" t="s">
        <v>20</v>
      </c>
      <c r="C4397" s="6" t="s">
        <v>14250</v>
      </c>
      <c r="D4397" s="6" t="s">
        <v>22</v>
      </c>
      <c r="E4397" s="6" t="s">
        <v>62</v>
      </c>
      <c r="F4397" s="6" t="s">
        <v>35</v>
      </c>
      <c r="G4397" s="6" t="s">
        <v>14251</v>
      </c>
      <c r="H4397" s="6" t="s">
        <v>14252</v>
      </c>
      <c r="I4397" s="6" t="s">
        <v>14253</v>
      </c>
      <c r="J4397" s="6" t="s">
        <v>14254</v>
      </c>
      <c r="K4397" s="6" t="s">
        <v>40</v>
      </c>
      <c r="L4397" s="6" t="s">
        <v>343</v>
      </c>
      <c r="M4397" s="7">
        <v>43585.0</v>
      </c>
      <c r="N4397" s="6" t="s">
        <v>14255</v>
      </c>
      <c r="O4397" s="6" t="s">
        <v>32</v>
      </c>
      <c r="P4397" s="6" t="s">
        <v>32</v>
      </c>
    </row>
    <row r="4398" ht="12.75" customHeight="1">
      <c r="A4398" s="6">
        <v>4392.0</v>
      </c>
      <c r="B4398" s="6" t="s">
        <v>20</v>
      </c>
      <c r="C4398" s="6" t="s">
        <v>14256</v>
      </c>
      <c r="D4398" s="6" t="s">
        <v>22</v>
      </c>
      <c r="E4398" s="6" t="s">
        <v>23</v>
      </c>
      <c r="F4398" s="6" t="s">
        <v>24</v>
      </c>
      <c r="G4398" s="6" t="s">
        <v>12145</v>
      </c>
      <c r="H4398" s="6" t="s">
        <v>14257</v>
      </c>
      <c r="I4398" s="6" t="s">
        <v>14258</v>
      </c>
      <c r="J4398" s="6" t="s">
        <v>14259</v>
      </c>
      <c r="K4398" s="6" t="s">
        <v>58</v>
      </c>
      <c r="L4398" s="6" t="s">
        <v>3918</v>
      </c>
      <c r="M4398" s="7">
        <v>43585.0</v>
      </c>
      <c r="N4398" s="6" t="s">
        <v>14260</v>
      </c>
      <c r="O4398" s="6" t="s">
        <v>32</v>
      </c>
      <c r="P4398" s="6" t="s">
        <v>32</v>
      </c>
    </row>
    <row r="4399" ht="12.75" customHeight="1">
      <c r="A4399" s="6">
        <v>4393.0</v>
      </c>
      <c r="B4399" s="6" t="s">
        <v>20</v>
      </c>
      <c r="C4399" s="6" t="s">
        <v>14261</v>
      </c>
      <c r="D4399" s="6" t="s">
        <v>895</v>
      </c>
      <c r="E4399" s="6" t="s">
        <v>2567</v>
      </c>
      <c r="F4399" s="6" t="s">
        <v>24</v>
      </c>
      <c r="G4399" s="6" t="s">
        <v>11729</v>
      </c>
      <c r="H4399" s="6" t="s">
        <v>8929</v>
      </c>
      <c r="I4399" s="6" t="s">
        <v>14262</v>
      </c>
      <c r="J4399" s="6" t="s">
        <v>14263</v>
      </c>
      <c r="K4399" s="6" t="s">
        <v>9770</v>
      </c>
      <c r="L4399" s="6" t="s">
        <v>14264</v>
      </c>
      <c r="M4399" s="7">
        <v>43581.0</v>
      </c>
      <c r="N4399" s="6" t="s">
        <v>14265</v>
      </c>
      <c r="O4399" s="6" t="s">
        <v>32</v>
      </c>
      <c r="P4399" s="6" t="s">
        <v>32</v>
      </c>
    </row>
    <row r="4400" ht="12.75" customHeight="1">
      <c r="A4400" s="6">
        <v>4394.0</v>
      </c>
      <c r="B4400" s="6" t="s">
        <v>20</v>
      </c>
      <c r="C4400" s="6" t="s">
        <v>14266</v>
      </c>
      <c r="D4400" s="6" t="s">
        <v>22</v>
      </c>
      <c r="E4400" s="6" t="s">
        <v>23</v>
      </c>
      <c r="F4400" s="6" t="s">
        <v>24</v>
      </c>
      <c r="G4400" s="6" t="s">
        <v>12151</v>
      </c>
      <c r="H4400" s="6" t="s">
        <v>14267</v>
      </c>
      <c r="I4400" s="6" t="s">
        <v>14268</v>
      </c>
      <c r="J4400" s="6" t="s">
        <v>14269</v>
      </c>
      <c r="K4400" s="6" t="s">
        <v>1689</v>
      </c>
      <c r="L4400" s="6" t="s">
        <v>4260</v>
      </c>
      <c r="M4400" s="7">
        <v>43585.0</v>
      </c>
      <c r="N4400" s="6" t="s">
        <v>14270</v>
      </c>
      <c r="O4400" s="6" t="s">
        <v>32</v>
      </c>
      <c r="P4400" s="6" t="s">
        <v>32</v>
      </c>
    </row>
    <row r="4401" ht="12.75" customHeight="1">
      <c r="A4401" s="6">
        <v>4395.0</v>
      </c>
      <c r="B4401" s="6" t="s">
        <v>20</v>
      </c>
      <c r="C4401" s="6" t="s">
        <v>13027</v>
      </c>
      <c r="D4401" s="6" t="s">
        <v>22</v>
      </c>
      <c r="E4401" s="6" t="s">
        <v>154</v>
      </c>
      <c r="F4401" s="6" t="s">
        <v>24</v>
      </c>
      <c r="G4401" s="6" t="s">
        <v>3325</v>
      </c>
      <c r="H4401" s="6" t="s">
        <v>3326</v>
      </c>
      <c r="I4401" s="6" t="s">
        <v>3327</v>
      </c>
      <c r="J4401" s="6" t="s">
        <v>3328</v>
      </c>
      <c r="K4401" s="6" t="s">
        <v>14271</v>
      </c>
      <c r="L4401" s="6" t="s">
        <v>14271</v>
      </c>
      <c r="M4401" s="7">
        <v>43906.0</v>
      </c>
      <c r="N4401" s="6" t="s">
        <v>14272</v>
      </c>
      <c r="O4401" s="6" t="s">
        <v>32</v>
      </c>
      <c r="P4401" s="6" t="s">
        <v>32</v>
      </c>
    </row>
    <row r="4402" ht="12.75" customHeight="1">
      <c r="A4402" s="6">
        <v>4396.0</v>
      </c>
      <c r="B4402" s="6" t="s">
        <v>20</v>
      </c>
      <c r="C4402" s="6" t="s">
        <v>14273</v>
      </c>
      <c r="D4402" s="6" t="s">
        <v>22</v>
      </c>
      <c r="E4402" s="6" t="s">
        <v>67</v>
      </c>
      <c r="F4402" s="6" t="s">
        <v>24</v>
      </c>
      <c r="G4402" s="6" t="s">
        <v>12157</v>
      </c>
      <c r="H4402" s="6" t="s">
        <v>14274</v>
      </c>
      <c r="I4402" s="6" t="s">
        <v>14275</v>
      </c>
      <c r="J4402" s="6" t="s">
        <v>14276</v>
      </c>
      <c r="K4402" s="6" t="s">
        <v>14277</v>
      </c>
      <c r="L4402" s="6" t="s">
        <v>14278</v>
      </c>
      <c r="M4402" s="7">
        <v>43585.0</v>
      </c>
      <c r="N4402" s="6" t="s">
        <v>14279</v>
      </c>
      <c r="O4402" s="6" t="s">
        <v>32</v>
      </c>
      <c r="P4402" s="6" t="s">
        <v>32</v>
      </c>
    </row>
    <row r="4403" ht="12.75" customHeight="1">
      <c r="A4403" s="6">
        <v>4397.0</v>
      </c>
      <c r="B4403" s="6" t="s">
        <v>20</v>
      </c>
      <c r="C4403" s="6" t="s">
        <v>14280</v>
      </c>
      <c r="D4403" s="6" t="s">
        <v>22</v>
      </c>
      <c r="E4403" s="6" t="s">
        <v>154</v>
      </c>
      <c r="F4403" s="6" t="s">
        <v>24</v>
      </c>
      <c r="G4403" s="6" t="s">
        <v>12166</v>
      </c>
      <c r="H4403" s="6" t="s">
        <v>14281</v>
      </c>
      <c r="I4403" s="6" t="s">
        <v>14282</v>
      </c>
      <c r="J4403" s="6" t="s">
        <v>14283</v>
      </c>
      <c r="K4403" s="6" t="s">
        <v>222</v>
      </c>
      <c r="L4403" s="6" t="s">
        <v>1675</v>
      </c>
      <c r="M4403" s="7">
        <v>43585.0</v>
      </c>
      <c r="N4403" s="6" t="s">
        <v>14284</v>
      </c>
      <c r="O4403" s="6" t="s">
        <v>32</v>
      </c>
      <c r="P4403" s="6" t="s">
        <v>32</v>
      </c>
    </row>
    <row r="4404" ht="12.75" customHeight="1">
      <c r="A4404" s="6">
        <v>4398.0</v>
      </c>
      <c r="B4404" s="6" t="s">
        <v>20</v>
      </c>
      <c r="C4404" s="6" t="s">
        <v>14285</v>
      </c>
      <c r="D4404" s="6" t="s">
        <v>22</v>
      </c>
      <c r="E4404" s="6" t="s">
        <v>88</v>
      </c>
      <c r="F4404" s="6" t="s">
        <v>24</v>
      </c>
      <c r="G4404" s="6" t="s">
        <v>12166</v>
      </c>
      <c r="H4404" s="6" t="s">
        <v>14281</v>
      </c>
      <c r="I4404" s="6" t="s">
        <v>14282</v>
      </c>
      <c r="J4404" s="6" t="s">
        <v>14283</v>
      </c>
      <c r="K4404" s="6" t="s">
        <v>40</v>
      </c>
      <c r="L4404" s="6" t="s">
        <v>14286</v>
      </c>
      <c r="M4404" s="7">
        <v>43585.0</v>
      </c>
      <c r="N4404" s="6" t="s">
        <v>14287</v>
      </c>
      <c r="O4404" s="6" t="s">
        <v>32</v>
      </c>
      <c r="P4404" s="6" t="s">
        <v>32</v>
      </c>
    </row>
    <row r="4405" ht="12.75" customHeight="1">
      <c r="A4405" s="6">
        <v>4399.0</v>
      </c>
      <c r="B4405" s="6" t="s">
        <v>20</v>
      </c>
      <c r="C4405" s="6" t="s">
        <v>14288</v>
      </c>
      <c r="D4405" s="6" t="s">
        <v>22</v>
      </c>
      <c r="E4405" s="6" t="s">
        <v>88</v>
      </c>
      <c r="F4405" s="6" t="s">
        <v>24</v>
      </c>
      <c r="G4405" s="6" t="s">
        <v>12166</v>
      </c>
      <c r="H4405" s="6" t="s">
        <v>14281</v>
      </c>
      <c r="I4405" s="6" t="s">
        <v>14282</v>
      </c>
      <c r="J4405" s="6" t="s">
        <v>14283</v>
      </c>
      <c r="K4405" s="6" t="s">
        <v>40</v>
      </c>
      <c r="L4405" s="6" t="s">
        <v>382</v>
      </c>
      <c r="M4405" s="7">
        <v>43585.0</v>
      </c>
      <c r="N4405" s="6" t="s">
        <v>14289</v>
      </c>
      <c r="O4405" s="6" t="s">
        <v>32</v>
      </c>
      <c r="P4405" s="6" t="s">
        <v>32</v>
      </c>
    </row>
    <row r="4406" ht="12.75" customHeight="1">
      <c r="A4406" s="6">
        <v>4400.0</v>
      </c>
      <c r="B4406" s="6" t="s">
        <v>20</v>
      </c>
      <c r="C4406" s="6" t="s">
        <v>14290</v>
      </c>
      <c r="D4406" s="6" t="s">
        <v>145</v>
      </c>
      <c r="E4406" s="6" t="s">
        <v>146</v>
      </c>
      <c r="F4406" s="6" t="s">
        <v>24</v>
      </c>
      <c r="G4406" s="6" t="s">
        <v>12166</v>
      </c>
      <c r="H4406" s="6" t="s">
        <v>14281</v>
      </c>
      <c r="I4406" s="6" t="s">
        <v>14282</v>
      </c>
      <c r="J4406" s="6" t="s">
        <v>14283</v>
      </c>
      <c r="K4406" s="6" t="s">
        <v>40</v>
      </c>
      <c r="L4406" s="6" t="s">
        <v>5554</v>
      </c>
      <c r="M4406" s="7">
        <v>43585.0</v>
      </c>
      <c r="N4406" s="6" t="s">
        <v>14291</v>
      </c>
      <c r="O4406" s="6" t="s">
        <v>32</v>
      </c>
      <c r="P4406" s="6" t="s">
        <v>32</v>
      </c>
    </row>
    <row r="4407" ht="12.75" customHeight="1">
      <c r="A4407" s="6">
        <v>4401.0</v>
      </c>
      <c r="B4407" s="6" t="s">
        <v>670</v>
      </c>
      <c r="C4407" s="6" t="s">
        <v>1667</v>
      </c>
      <c r="D4407" s="6" t="s">
        <v>22</v>
      </c>
      <c r="E4407" s="6" t="s">
        <v>62</v>
      </c>
      <c r="F4407" s="6" t="s">
        <v>32</v>
      </c>
      <c r="G4407" s="6" t="s">
        <v>32</v>
      </c>
      <c r="H4407" s="6" t="s">
        <v>14281</v>
      </c>
      <c r="I4407" s="6" t="s">
        <v>14282</v>
      </c>
      <c r="J4407" s="6" t="s">
        <v>14283</v>
      </c>
      <c r="K4407" s="6" t="s">
        <v>40</v>
      </c>
      <c r="L4407" s="6" t="s">
        <v>651</v>
      </c>
      <c r="M4407" s="7">
        <v>43585.0</v>
      </c>
      <c r="N4407" s="6" t="s">
        <v>14292</v>
      </c>
      <c r="O4407" s="6" t="s">
        <v>32</v>
      </c>
      <c r="P4407" s="6" t="s">
        <v>32</v>
      </c>
    </row>
    <row r="4408" ht="12.75" customHeight="1">
      <c r="A4408" s="6">
        <v>4402.0</v>
      </c>
      <c r="B4408" s="6" t="s">
        <v>670</v>
      </c>
      <c r="C4408" s="6" t="s">
        <v>14293</v>
      </c>
      <c r="D4408" s="6" t="s">
        <v>22</v>
      </c>
      <c r="E4408" s="6" t="s">
        <v>23</v>
      </c>
      <c r="F4408" s="6" t="s">
        <v>32</v>
      </c>
      <c r="G4408" s="6" t="s">
        <v>32</v>
      </c>
      <c r="H4408" s="6" t="s">
        <v>2276</v>
      </c>
      <c r="I4408" s="6" t="s">
        <v>2277</v>
      </c>
      <c r="J4408" s="6" t="s">
        <v>2278</v>
      </c>
      <c r="K4408" s="6" t="s">
        <v>2353</v>
      </c>
      <c r="L4408" s="6" t="s">
        <v>12506</v>
      </c>
      <c r="M4408" s="7">
        <v>43585.0</v>
      </c>
      <c r="N4408" s="6" t="s">
        <v>14294</v>
      </c>
      <c r="O4408" s="6" t="s">
        <v>32</v>
      </c>
      <c r="P4408" s="6" t="s">
        <v>32</v>
      </c>
    </row>
    <row r="4409" ht="12.75" customHeight="1">
      <c r="A4409" s="6">
        <v>4403.0</v>
      </c>
      <c r="B4409" s="6" t="s">
        <v>20</v>
      </c>
      <c r="C4409" s="6" t="s">
        <v>14295</v>
      </c>
      <c r="D4409" s="6" t="s">
        <v>22</v>
      </c>
      <c r="E4409" s="6" t="s">
        <v>67</v>
      </c>
      <c r="F4409" s="6" t="s">
        <v>24</v>
      </c>
      <c r="G4409" s="6" t="s">
        <v>5238</v>
      </c>
      <c r="H4409" s="6" t="s">
        <v>5239</v>
      </c>
      <c r="I4409" s="6" t="s">
        <v>5240</v>
      </c>
      <c r="J4409" s="6" t="s">
        <v>5241</v>
      </c>
      <c r="K4409" s="6" t="s">
        <v>40</v>
      </c>
      <c r="L4409" s="6" t="s">
        <v>1594</v>
      </c>
      <c r="M4409" s="7">
        <v>43675.0</v>
      </c>
      <c r="N4409" s="6" t="s">
        <v>14296</v>
      </c>
      <c r="O4409" s="7">
        <v>43573.0</v>
      </c>
      <c r="P4409" s="7">
        <v>44196.0</v>
      </c>
    </row>
    <row r="4410" ht="12.75" customHeight="1">
      <c r="A4410" s="6">
        <v>4404.0</v>
      </c>
      <c r="B4410" s="6" t="s">
        <v>20</v>
      </c>
      <c r="C4410" s="6" t="s">
        <v>14297</v>
      </c>
      <c r="D4410" s="6" t="s">
        <v>22</v>
      </c>
      <c r="E4410" s="6" t="s">
        <v>896</v>
      </c>
      <c r="F4410" s="6" t="s">
        <v>24</v>
      </c>
      <c r="G4410" s="6" t="s">
        <v>11773</v>
      </c>
      <c r="H4410" s="6" t="s">
        <v>14298</v>
      </c>
      <c r="I4410" s="6" t="s">
        <v>14299</v>
      </c>
      <c r="J4410" s="6" t="s">
        <v>14300</v>
      </c>
      <c r="K4410" s="6" t="s">
        <v>14301</v>
      </c>
      <c r="L4410" s="6" t="s">
        <v>10695</v>
      </c>
      <c r="M4410" s="7">
        <v>43584.0</v>
      </c>
      <c r="N4410" s="6" t="s">
        <v>14302</v>
      </c>
      <c r="O4410" s="6" t="s">
        <v>32</v>
      </c>
      <c r="P4410" s="6" t="s">
        <v>32</v>
      </c>
    </row>
    <row r="4411" ht="12.75" customHeight="1">
      <c r="A4411" s="6">
        <v>4405.0</v>
      </c>
      <c r="B4411" s="6" t="s">
        <v>20</v>
      </c>
      <c r="C4411" s="6" t="s">
        <v>14303</v>
      </c>
      <c r="D4411" s="6" t="s">
        <v>22</v>
      </c>
      <c r="E4411" s="6" t="s">
        <v>67</v>
      </c>
      <c r="F4411" s="6" t="s">
        <v>35</v>
      </c>
      <c r="G4411" s="6" t="s">
        <v>14304</v>
      </c>
      <c r="H4411" s="6" t="s">
        <v>14305</v>
      </c>
      <c r="I4411" s="6" t="s">
        <v>14306</v>
      </c>
      <c r="J4411" s="6" t="s">
        <v>14307</v>
      </c>
      <c r="K4411" s="6" t="s">
        <v>58</v>
      </c>
      <c r="L4411" s="6" t="s">
        <v>990</v>
      </c>
      <c r="M4411" s="7">
        <v>43584.0</v>
      </c>
      <c r="N4411" s="6" t="s">
        <v>14308</v>
      </c>
      <c r="O4411" s="6" t="s">
        <v>32</v>
      </c>
      <c r="P4411" s="6" t="s">
        <v>32</v>
      </c>
    </row>
    <row r="4412" ht="12.75" customHeight="1">
      <c r="A4412" s="6">
        <v>4406.0</v>
      </c>
      <c r="B4412" s="6" t="s">
        <v>20</v>
      </c>
      <c r="C4412" s="6" t="s">
        <v>14309</v>
      </c>
      <c r="D4412" s="6" t="s">
        <v>22</v>
      </c>
      <c r="E4412" s="6" t="s">
        <v>146</v>
      </c>
      <c r="F4412" s="6" t="s">
        <v>35</v>
      </c>
      <c r="G4412" s="6" t="s">
        <v>14310</v>
      </c>
      <c r="H4412" s="6" t="s">
        <v>14311</v>
      </c>
      <c r="I4412" s="6" t="s">
        <v>14312</v>
      </c>
      <c r="J4412" s="6" t="s">
        <v>14313</v>
      </c>
      <c r="K4412" s="6" t="s">
        <v>40</v>
      </c>
      <c r="L4412" s="6" t="s">
        <v>14314</v>
      </c>
      <c r="M4412" s="7">
        <v>43584.0</v>
      </c>
      <c r="N4412" s="6" t="s">
        <v>14315</v>
      </c>
      <c r="O4412" s="6" t="s">
        <v>32</v>
      </c>
      <c r="P4412" s="6" t="s">
        <v>32</v>
      </c>
    </row>
    <row r="4413" ht="12.75" customHeight="1">
      <c r="A4413" s="6">
        <v>4407.0</v>
      </c>
      <c r="B4413" s="6" t="s">
        <v>20</v>
      </c>
      <c r="C4413" s="6" t="s">
        <v>14316</v>
      </c>
      <c r="D4413" s="6" t="s">
        <v>22</v>
      </c>
      <c r="E4413" s="6" t="s">
        <v>67</v>
      </c>
      <c r="F4413" s="6" t="s">
        <v>24</v>
      </c>
      <c r="G4413" s="6" t="s">
        <v>7972</v>
      </c>
      <c r="H4413" s="6" t="s">
        <v>7973</v>
      </c>
      <c r="I4413" s="6" t="s">
        <v>7974</v>
      </c>
      <c r="J4413" s="6" t="s">
        <v>7975</v>
      </c>
      <c r="K4413" s="6" t="s">
        <v>2922</v>
      </c>
      <c r="L4413" s="6" t="s">
        <v>2922</v>
      </c>
      <c r="M4413" s="7">
        <v>43812.0</v>
      </c>
      <c r="N4413" s="6" t="s">
        <v>14317</v>
      </c>
      <c r="O4413" s="6" t="s">
        <v>32</v>
      </c>
      <c r="P4413" s="6" t="s">
        <v>32</v>
      </c>
    </row>
    <row r="4414" ht="12.75" customHeight="1">
      <c r="A4414" s="6">
        <v>4408.0</v>
      </c>
      <c r="B4414" s="6" t="s">
        <v>20</v>
      </c>
      <c r="C4414" s="6" t="s">
        <v>14318</v>
      </c>
      <c r="D4414" s="6" t="s">
        <v>11227</v>
      </c>
      <c r="E4414" s="6" t="s">
        <v>1848</v>
      </c>
      <c r="F4414" s="6" t="s">
        <v>24</v>
      </c>
      <c r="G4414" s="6" t="s">
        <v>551</v>
      </c>
      <c r="H4414" s="6" t="s">
        <v>552</v>
      </c>
      <c r="I4414" s="6" t="s">
        <v>553</v>
      </c>
      <c r="J4414" s="6" t="s">
        <v>554</v>
      </c>
      <c r="K4414" s="6" t="s">
        <v>14319</v>
      </c>
      <c r="L4414" s="6" t="s">
        <v>14320</v>
      </c>
      <c r="M4414" s="7">
        <v>43584.0</v>
      </c>
      <c r="N4414" s="6" t="s">
        <v>14321</v>
      </c>
      <c r="O4414" s="6" t="s">
        <v>32</v>
      </c>
      <c r="P4414" s="6" t="s">
        <v>32</v>
      </c>
    </row>
    <row r="4415" ht="12.75" customHeight="1">
      <c r="A4415" s="6">
        <v>4409.0</v>
      </c>
      <c r="B4415" s="6" t="s">
        <v>20</v>
      </c>
      <c r="C4415" s="6" t="s">
        <v>14322</v>
      </c>
      <c r="D4415" s="6" t="s">
        <v>145</v>
      </c>
      <c r="E4415" s="6" t="s">
        <v>226</v>
      </c>
      <c r="F4415" s="6" t="s">
        <v>24</v>
      </c>
      <c r="G4415" s="6" t="s">
        <v>551</v>
      </c>
      <c r="H4415" s="6" t="s">
        <v>552</v>
      </c>
      <c r="I4415" s="6" t="s">
        <v>553</v>
      </c>
      <c r="J4415" s="6" t="s">
        <v>554</v>
      </c>
      <c r="K4415" s="6" t="s">
        <v>6707</v>
      </c>
      <c r="L4415" s="6" t="s">
        <v>14323</v>
      </c>
      <c r="M4415" s="7">
        <v>43584.0</v>
      </c>
      <c r="N4415" s="6" t="s">
        <v>14324</v>
      </c>
      <c r="O4415" s="6" t="s">
        <v>32</v>
      </c>
      <c r="P4415" s="6" t="s">
        <v>32</v>
      </c>
    </row>
    <row r="4416" ht="12.75" customHeight="1">
      <c r="A4416" s="6">
        <v>4410.0</v>
      </c>
      <c r="B4416" s="6" t="s">
        <v>670</v>
      </c>
      <c r="C4416" s="6" t="s">
        <v>14325</v>
      </c>
      <c r="D4416" s="6" t="s">
        <v>22</v>
      </c>
      <c r="E4416" s="6" t="s">
        <v>2372</v>
      </c>
      <c r="F4416" s="6" t="s">
        <v>32</v>
      </c>
      <c r="G4416" s="6" t="s">
        <v>32</v>
      </c>
      <c r="H4416" s="6" t="s">
        <v>2136</v>
      </c>
      <c r="I4416" s="6" t="s">
        <v>2137</v>
      </c>
      <c r="J4416" s="6" t="s">
        <v>2138</v>
      </c>
      <c r="K4416" s="6" t="s">
        <v>40</v>
      </c>
      <c r="L4416" s="6" t="s">
        <v>14326</v>
      </c>
      <c r="M4416" s="7">
        <v>43584.0</v>
      </c>
      <c r="N4416" s="6" t="s">
        <v>14327</v>
      </c>
      <c r="O4416" s="6" t="s">
        <v>32</v>
      </c>
      <c r="P4416" s="6" t="s">
        <v>32</v>
      </c>
    </row>
    <row r="4417" ht="12.75" customHeight="1">
      <c r="A4417" s="6">
        <v>4411.0</v>
      </c>
      <c r="B4417" s="6" t="s">
        <v>20</v>
      </c>
      <c r="C4417" s="6" t="s">
        <v>14328</v>
      </c>
      <c r="D4417" s="6" t="s">
        <v>22</v>
      </c>
      <c r="E4417" s="6" t="s">
        <v>2372</v>
      </c>
      <c r="F4417" s="6" t="s">
        <v>35</v>
      </c>
      <c r="G4417" s="6" t="s">
        <v>2135</v>
      </c>
      <c r="H4417" s="6" t="s">
        <v>2136</v>
      </c>
      <c r="I4417" s="6" t="s">
        <v>2137</v>
      </c>
      <c r="J4417" s="6" t="s">
        <v>2138</v>
      </c>
      <c r="K4417" s="6" t="s">
        <v>586</v>
      </c>
      <c r="L4417" s="6" t="s">
        <v>337</v>
      </c>
      <c r="M4417" s="7">
        <v>43584.0</v>
      </c>
      <c r="N4417" s="6" t="s">
        <v>14329</v>
      </c>
      <c r="O4417" s="6" t="s">
        <v>32</v>
      </c>
      <c r="P4417" s="6" t="s">
        <v>32</v>
      </c>
    </row>
    <row r="4418" ht="12.75" customHeight="1">
      <c r="A4418" s="6">
        <v>4412.0</v>
      </c>
      <c r="B4418" s="6" t="s">
        <v>20</v>
      </c>
      <c r="C4418" s="6" t="s">
        <v>14330</v>
      </c>
      <c r="D4418" s="6" t="s">
        <v>145</v>
      </c>
      <c r="E4418" s="6" t="s">
        <v>146</v>
      </c>
      <c r="F4418" s="6" t="s">
        <v>35</v>
      </c>
      <c r="G4418" s="6" t="s">
        <v>14331</v>
      </c>
      <c r="H4418" s="6" t="s">
        <v>14332</v>
      </c>
      <c r="I4418" s="6" t="s">
        <v>14333</v>
      </c>
      <c r="J4418" s="6" t="s">
        <v>14334</v>
      </c>
      <c r="K4418" s="6" t="s">
        <v>40</v>
      </c>
      <c r="L4418" s="6" t="s">
        <v>63</v>
      </c>
      <c r="M4418" s="7">
        <v>43580.0</v>
      </c>
      <c r="N4418" s="6" t="s">
        <v>14335</v>
      </c>
      <c r="O4418" s="6" t="s">
        <v>32</v>
      </c>
      <c r="P4418" s="6" t="s">
        <v>32</v>
      </c>
    </row>
    <row r="4419" ht="12.75" customHeight="1">
      <c r="A4419" s="6">
        <v>4413.0</v>
      </c>
      <c r="B4419" s="6" t="s">
        <v>670</v>
      </c>
      <c r="C4419" s="6" t="s">
        <v>14336</v>
      </c>
      <c r="D4419" s="6" t="s">
        <v>22</v>
      </c>
      <c r="E4419" s="6" t="s">
        <v>67</v>
      </c>
      <c r="F4419" s="6" t="s">
        <v>32</v>
      </c>
      <c r="G4419" s="6" t="s">
        <v>32</v>
      </c>
      <c r="H4419" s="6" t="s">
        <v>7193</v>
      </c>
      <c r="I4419" s="6" t="s">
        <v>7194</v>
      </c>
      <c r="J4419" s="6" t="s">
        <v>7195</v>
      </c>
      <c r="K4419" s="6" t="s">
        <v>2922</v>
      </c>
      <c r="L4419" s="6" t="s">
        <v>2922</v>
      </c>
      <c r="M4419" s="7">
        <v>43801.0</v>
      </c>
      <c r="N4419" s="6" t="s">
        <v>14337</v>
      </c>
      <c r="O4419" s="6" t="s">
        <v>32</v>
      </c>
      <c r="P4419" s="6" t="s">
        <v>32</v>
      </c>
    </row>
    <row r="4420" ht="12.75" customHeight="1">
      <c r="A4420" s="6">
        <v>4414.0</v>
      </c>
      <c r="B4420" s="6" t="s">
        <v>20</v>
      </c>
      <c r="C4420" s="6" t="s">
        <v>14338</v>
      </c>
      <c r="D4420" s="6" t="s">
        <v>22</v>
      </c>
      <c r="E4420" s="6" t="s">
        <v>106</v>
      </c>
      <c r="F4420" s="6" t="s">
        <v>35</v>
      </c>
      <c r="G4420" s="6" t="s">
        <v>14339</v>
      </c>
      <c r="H4420" s="6" t="s">
        <v>14340</v>
      </c>
      <c r="I4420" s="6" t="s">
        <v>14341</v>
      </c>
      <c r="J4420" s="6" t="s">
        <v>14342</v>
      </c>
      <c r="K4420" s="6" t="s">
        <v>14343</v>
      </c>
      <c r="L4420" s="6" t="s">
        <v>63</v>
      </c>
      <c r="M4420" s="7">
        <v>43580.0</v>
      </c>
      <c r="N4420" s="6" t="s">
        <v>14344</v>
      </c>
      <c r="O4420" s="7">
        <v>43432.0</v>
      </c>
      <c r="P4420" s="6" t="s">
        <v>32</v>
      </c>
    </row>
    <row r="4421" ht="12.75" customHeight="1">
      <c r="A4421" s="6">
        <v>4415.0</v>
      </c>
      <c r="B4421" s="6" t="s">
        <v>20</v>
      </c>
      <c r="C4421" s="6" t="s">
        <v>14345</v>
      </c>
      <c r="D4421" s="6" t="s">
        <v>22</v>
      </c>
      <c r="E4421" s="6" t="s">
        <v>154</v>
      </c>
      <c r="F4421" s="6" t="s">
        <v>35</v>
      </c>
      <c r="G4421" s="6" t="s">
        <v>14346</v>
      </c>
      <c r="H4421" s="6" t="s">
        <v>14347</v>
      </c>
      <c r="I4421" s="6" t="s">
        <v>14348</v>
      </c>
      <c r="J4421" s="6" t="s">
        <v>14349</v>
      </c>
      <c r="K4421" s="6" t="s">
        <v>40</v>
      </c>
      <c r="L4421" s="6" t="s">
        <v>63</v>
      </c>
      <c r="M4421" s="7">
        <v>43580.0</v>
      </c>
      <c r="N4421" s="6" t="s">
        <v>14350</v>
      </c>
      <c r="O4421" s="7">
        <v>43371.0</v>
      </c>
      <c r="P4421" s="6" t="s">
        <v>32</v>
      </c>
    </row>
    <row r="4422" ht="12.75" customHeight="1">
      <c r="A4422" s="6">
        <v>4416.0</v>
      </c>
      <c r="B4422" s="6" t="s">
        <v>20</v>
      </c>
      <c r="C4422" s="6" t="s">
        <v>14351</v>
      </c>
      <c r="D4422" s="6" t="s">
        <v>22</v>
      </c>
      <c r="E4422" s="6" t="s">
        <v>67</v>
      </c>
      <c r="F4422" s="6" t="s">
        <v>35</v>
      </c>
      <c r="G4422" s="6" t="s">
        <v>2983</v>
      </c>
      <c r="H4422" s="6" t="s">
        <v>14352</v>
      </c>
      <c r="I4422" s="6" t="s">
        <v>14353</v>
      </c>
      <c r="J4422" s="6" t="s">
        <v>14354</v>
      </c>
      <c r="K4422" s="6" t="s">
        <v>222</v>
      </c>
      <c r="L4422" s="6" t="s">
        <v>14355</v>
      </c>
      <c r="M4422" s="7">
        <v>43580.0</v>
      </c>
      <c r="N4422" s="6" t="s">
        <v>14356</v>
      </c>
      <c r="O4422" s="7">
        <v>43418.0</v>
      </c>
      <c r="P4422" s="6" t="s">
        <v>32</v>
      </c>
    </row>
    <row r="4423" ht="12.75" customHeight="1">
      <c r="A4423" s="6">
        <v>4417.0</v>
      </c>
      <c r="B4423" s="6" t="s">
        <v>20</v>
      </c>
      <c r="C4423" s="6" t="s">
        <v>14357</v>
      </c>
      <c r="D4423" s="6" t="s">
        <v>22</v>
      </c>
      <c r="E4423" s="6" t="s">
        <v>88</v>
      </c>
      <c r="F4423" s="6" t="s">
        <v>35</v>
      </c>
      <c r="G4423" s="6" t="s">
        <v>2983</v>
      </c>
      <c r="H4423" s="6" t="s">
        <v>14352</v>
      </c>
      <c r="I4423" s="6" t="s">
        <v>14353</v>
      </c>
      <c r="J4423" s="6" t="s">
        <v>14354</v>
      </c>
      <c r="K4423" s="6" t="s">
        <v>40</v>
      </c>
      <c r="L4423" s="6" t="s">
        <v>488</v>
      </c>
      <c r="M4423" s="7">
        <v>43580.0</v>
      </c>
      <c r="N4423" s="6" t="s">
        <v>14358</v>
      </c>
      <c r="O4423" s="7">
        <v>43418.0</v>
      </c>
      <c r="P4423" s="6" t="s">
        <v>32</v>
      </c>
    </row>
    <row r="4424" ht="12.75" customHeight="1">
      <c r="A4424" s="6">
        <v>4418.0</v>
      </c>
      <c r="B4424" s="6" t="s">
        <v>20</v>
      </c>
      <c r="C4424" s="6" t="s">
        <v>14359</v>
      </c>
      <c r="D4424" s="6" t="s">
        <v>22</v>
      </c>
      <c r="E4424" s="6" t="s">
        <v>149</v>
      </c>
      <c r="F4424" s="6" t="s">
        <v>35</v>
      </c>
      <c r="G4424" s="6" t="s">
        <v>14360</v>
      </c>
      <c r="H4424" s="6" t="s">
        <v>14361</v>
      </c>
      <c r="I4424" s="6" t="s">
        <v>14362</v>
      </c>
      <c r="J4424" s="6" t="s">
        <v>14363</v>
      </c>
      <c r="K4424" s="6" t="s">
        <v>58</v>
      </c>
      <c r="L4424" s="6" t="s">
        <v>990</v>
      </c>
      <c r="M4424" s="7">
        <v>43580.0</v>
      </c>
      <c r="N4424" s="6" t="s">
        <v>14364</v>
      </c>
      <c r="O4424" s="6" t="s">
        <v>32</v>
      </c>
      <c r="P4424" s="6" t="s">
        <v>32</v>
      </c>
    </row>
    <row r="4425" ht="12.75" customHeight="1">
      <c r="A4425" s="6">
        <v>4419.0</v>
      </c>
      <c r="B4425" s="6" t="s">
        <v>20</v>
      </c>
      <c r="C4425" s="6" t="s">
        <v>14365</v>
      </c>
      <c r="D4425" s="6" t="s">
        <v>22</v>
      </c>
      <c r="E4425" s="6" t="s">
        <v>168</v>
      </c>
      <c r="F4425" s="6" t="s">
        <v>35</v>
      </c>
      <c r="G4425" s="6" t="s">
        <v>14360</v>
      </c>
      <c r="H4425" s="6" t="s">
        <v>14361</v>
      </c>
      <c r="I4425" s="6" t="s">
        <v>14362</v>
      </c>
      <c r="J4425" s="6" t="s">
        <v>14363</v>
      </c>
      <c r="K4425" s="6" t="s">
        <v>58</v>
      </c>
      <c r="L4425" s="6" t="s">
        <v>169</v>
      </c>
      <c r="M4425" s="7">
        <v>43580.0</v>
      </c>
      <c r="N4425" s="6" t="s">
        <v>14366</v>
      </c>
      <c r="O4425" s="6" t="s">
        <v>32</v>
      </c>
      <c r="P4425" s="6" t="s">
        <v>32</v>
      </c>
    </row>
    <row r="4426" ht="12.75" customHeight="1">
      <c r="A4426" s="6">
        <v>4420.0</v>
      </c>
      <c r="B4426" s="6" t="s">
        <v>20</v>
      </c>
      <c r="C4426" s="6" t="s">
        <v>14367</v>
      </c>
      <c r="D4426" s="6" t="s">
        <v>22</v>
      </c>
      <c r="E4426" s="6" t="s">
        <v>78</v>
      </c>
      <c r="F4426" s="6" t="s">
        <v>35</v>
      </c>
      <c r="G4426" s="6" t="s">
        <v>14360</v>
      </c>
      <c r="H4426" s="6" t="s">
        <v>14361</v>
      </c>
      <c r="I4426" s="6" t="s">
        <v>14362</v>
      </c>
      <c r="J4426" s="6" t="s">
        <v>14363</v>
      </c>
      <c r="K4426" s="6" t="s">
        <v>40</v>
      </c>
      <c r="L4426" s="6" t="s">
        <v>63</v>
      </c>
      <c r="M4426" s="7">
        <v>43580.0</v>
      </c>
      <c r="N4426" s="6" t="s">
        <v>14368</v>
      </c>
      <c r="O4426" s="6" t="s">
        <v>32</v>
      </c>
      <c r="P4426" s="6" t="s">
        <v>32</v>
      </c>
    </row>
    <row r="4427" ht="12.75" customHeight="1">
      <c r="A4427" s="6">
        <v>4421.0</v>
      </c>
      <c r="B4427" s="6" t="s">
        <v>20</v>
      </c>
      <c r="C4427" s="6" t="s">
        <v>14369</v>
      </c>
      <c r="D4427" s="6" t="s">
        <v>22</v>
      </c>
      <c r="E4427" s="6" t="s">
        <v>168</v>
      </c>
      <c r="F4427" s="6" t="s">
        <v>35</v>
      </c>
      <c r="G4427" s="6" t="s">
        <v>14360</v>
      </c>
      <c r="H4427" s="6" t="s">
        <v>14361</v>
      </c>
      <c r="I4427" s="6" t="s">
        <v>14362</v>
      </c>
      <c r="J4427" s="6" t="s">
        <v>14363</v>
      </c>
      <c r="K4427" s="6" t="s">
        <v>40</v>
      </c>
      <c r="L4427" s="6" t="s">
        <v>63</v>
      </c>
      <c r="M4427" s="7">
        <v>43580.0</v>
      </c>
      <c r="N4427" s="6" t="s">
        <v>14370</v>
      </c>
      <c r="O4427" s="6" t="s">
        <v>32</v>
      </c>
      <c r="P4427" s="6" t="s">
        <v>32</v>
      </c>
    </row>
    <row r="4428" ht="12.75" customHeight="1">
      <c r="A4428" s="6">
        <v>4422.0</v>
      </c>
      <c r="B4428" s="6" t="s">
        <v>20</v>
      </c>
      <c r="C4428" s="6" t="s">
        <v>14371</v>
      </c>
      <c r="D4428" s="6" t="s">
        <v>22</v>
      </c>
      <c r="E4428" s="6" t="s">
        <v>154</v>
      </c>
      <c r="F4428" s="6" t="s">
        <v>35</v>
      </c>
      <c r="G4428" s="6" t="s">
        <v>3148</v>
      </c>
      <c r="H4428" s="6" t="s">
        <v>14372</v>
      </c>
      <c r="I4428" s="6" t="s">
        <v>14373</v>
      </c>
      <c r="J4428" s="6" t="s">
        <v>14374</v>
      </c>
      <c r="K4428" s="6" t="s">
        <v>40</v>
      </c>
      <c r="L4428" s="6" t="s">
        <v>63</v>
      </c>
      <c r="M4428" s="7">
        <v>43580.0</v>
      </c>
      <c r="N4428" s="6" t="s">
        <v>14375</v>
      </c>
      <c r="O4428" s="6" t="s">
        <v>32</v>
      </c>
      <c r="P4428" s="6" t="s">
        <v>32</v>
      </c>
    </row>
    <row r="4429" ht="12.75" customHeight="1">
      <c r="A4429" s="6">
        <v>4423.0</v>
      </c>
      <c r="B4429" s="6" t="s">
        <v>20</v>
      </c>
      <c r="C4429" s="6" t="s">
        <v>14376</v>
      </c>
      <c r="D4429" s="6" t="s">
        <v>22</v>
      </c>
      <c r="E4429" s="6" t="s">
        <v>62</v>
      </c>
      <c r="F4429" s="6" t="s">
        <v>35</v>
      </c>
      <c r="G4429" s="6" t="s">
        <v>12599</v>
      </c>
      <c r="H4429" s="6" t="s">
        <v>14377</v>
      </c>
      <c r="I4429" s="6" t="s">
        <v>14378</v>
      </c>
      <c r="J4429" s="6" t="s">
        <v>14379</v>
      </c>
      <c r="K4429" s="6" t="s">
        <v>40</v>
      </c>
      <c r="L4429" s="6" t="s">
        <v>14380</v>
      </c>
      <c r="M4429" s="7">
        <v>43580.0</v>
      </c>
      <c r="N4429" s="6" t="s">
        <v>14381</v>
      </c>
      <c r="O4429" s="6" t="s">
        <v>32</v>
      </c>
      <c r="P4429" s="6" t="s">
        <v>32</v>
      </c>
    </row>
    <row r="4430" ht="12.75" customHeight="1">
      <c r="A4430" s="6">
        <v>4424.0</v>
      </c>
      <c r="B4430" s="6" t="s">
        <v>20</v>
      </c>
      <c r="C4430" s="6" t="s">
        <v>14382</v>
      </c>
      <c r="D4430" s="6" t="s">
        <v>22</v>
      </c>
      <c r="E4430" s="6" t="s">
        <v>67</v>
      </c>
      <c r="F4430" s="6" t="s">
        <v>35</v>
      </c>
      <c r="G4430" s="6" t="s">
        <v>5246</v>
      </c>
      <c r="H4430" s="6" t="s">
        <v>14383</v>
      </c>
      <c r="I4430" s="6" t="s">
        <v>14384</v>
      </c>
      <c r="J4430" s="6" t="s">
        <v>14385</v>
      </c>
      <c r="K4430" s="6" t="s">
        <v>40</v>
      </c>
      <c r="L4430" s="6" t="s">
        <v>63</v>
      </c>
      <c r="M4430" s="7">
        <v>43580.0</v>
      </c>
      <c r="N4430" s="6" t="s">
        <v>14386</v>
      </c>
      <c r="O4430" s="6" t="s">
        <v>32</v>
      </c>
      <c r="P4430" s="6" t="s">
        <v>32</v>
      </c>
    </row>
    <row r="4431" ht="12.75" customHeight="1">
      <c r="A4431" s="6">
        <v>4425.0</v>
      </c>
      <c r="B4431" s="6" t="s">
        <v>20</v>
      </c>
      <c r="C4431" s="6" t="s">
        <v>14387</v>
      </c>
      <c r="D4431" s="6" t="s">
        <v>22</v>
      </c>
      <c r="E4431" s="6" t="s">
        <v>78</v>
      </c>
      <c r="F4431" s="6" t="s">
        <v>35</v>
      </c>
      <c r="G4431" s="6" t="s">
        <v>12509</v>
      </c>
      <c r="H4431" s="6" t="s">
        <v>14388</v>
      </c>
      <c r="I4431" s="6" t="s">
        <v>14389</v>
      </c>
      <c r="J4431" s="6" t="s">
        <v>14390</v>
      </c>
      <c r="K4431" s="6" t="s">
        <v>40</v>
      </c>
      <c r="L4431" s="6" t="s">
        <v>63</v>
      </c>
      <c r="M4431" s="7">
        <v>43580.0</v>
      </c>
      <c r="N4431" s="6" t="s">
        <v>14391</v>
      </c>
      <c r="O4431" s="6" t="s">
        <v>32</v>
      </c>
      <c r="P4431" s="6" t="s">
        <v>32</v>
      </c>
    </row>
    <row r="4432" ht="12.75" customHeight="1">
      <c r="A4432" s="6">
        <v>4426.0</v>
      </c>
      <c r="B4432" s="6" t="s">
        <v>20</v>
      </c>
      <c r="C4432" s="6" t="s">
        <v>14392</v>
      </c>
      <c r="D4432" s="6" t="s">
        <v>22</v>
      </c>
      <c r="E4432" s="6" t="s">
        <v>78</v>
      </c>
      <c r="F4432" s="6" t="s">
        <v>24</v>
      </c>
      <c r="G4432" s="6" t="s">
        <v>5238</v>
      </c>
      <c r="H4432" s="6" t="s">
        <v>5239</v>
      </c>
      <c r="I4432" s="6" t="s">
        <v>5240</v>
      </c>
      <c r="J4432" s="6" t="s">
        <v>5241</v>
      </c>
      <c r="K4432" s="6" t="s">
        <v>40</v>
      </c>
      <c r="L4432" s="6" t="s">
        <v>72</v>
      </c>
      <c r="M4432" s="7">
        <v>43675.0</v>
      </c>
      <c r="N4432" s="6" t="s">
        <v>14393</v>
      </c>
      <c r="O4432" s="7">
        <v>43644.0</v>
      </c>
      <c r="P4432" s="7">
        <v>44196.0</v>
      </c>
    </row>
    <row r="4433" ht="12.75" customHeight="1">
      <c r="A4433" s="6">
        <v>4427.0</v>
      </c>
      <c r="B4433" s="6" t="s">
        <v>20</v>
      </c>
      <c r="C4433" s="6" t="s">
        <v>14394</v>
      </c>
      <c r="D4433" s="6" t="s">
        <v>22</v>
      </c>
      <c r="E4433" s="6" t="s">
        <v>78</v>
      </c>
      <c r="F4433" s="6" t="s">
        <v>24</v>
      </c>
      <c r="G4433" s="6" t="s">
        <v>5238</v>
      </c>
      <c r="H4433" s="6" t="s">
        <v>5239</v>
      </c>
      <c r="I4433" s="6" t="s">
        <v>5240</v>
      </c>
      <c r="J4433" s="6" t="s">
        <v>5241</v>
      </c>
      <c r="K4433" s="6" t="s">
        <v>40</v>
      </c>
      <c r="L4433" s="6" t="s">
        <v>330</v>
      </c>
      <c r="M4433" s="7">
        <v>43698.0</v>
      </c>
      <c r="N4433" s="6" t="s">
        <v>14395</v>
      </c>
      <c r="O4433" s="7">
        <v>43679.0</v>
      </c>
      <c r="P4433" s="7">
        <v>44196.0</v>
      </c>
    </row>
    <row r="4434" ht="12.75" customHeight="1">
      <c r="A4434" s="6">
        <v>4428.0</v>
      </c>
      <c r="B4434" s="6" t="s">
        <v>670</v>
      </c>
      <c r="C4434" s="6" t="s">
        <v>5193</v>
      </c>
      <c r="D4434" s="6" t="s">
        <v>22</v>
      </c>
      <c r="E4434" s="6" t="s">
        <v>81</v>
      </c>
      <c r="F4434" s="6" t="s">
        <v>32</v>
      </c>
      <c r="G4434" s="6" t="s">
        <v>32</v>
      </c>
      <c r="H4434" s="6" t="s">
        <v>5239</v>
      </c>
      <c r="I4434" s="6" t="s">
        <v>5240</v>
      </c>
      <c r="J4434" s="6" t="s">
        <v>5241</v>
      </c>
      <c r="K4434" s="6" t="s">
        <v>40</v>
      </c>
      <c r="L4434" s="6" t="s">
        <v>330</v>
      </c>
      <c r="M4434" s="7">
        <v>43580.0</v>
      </c>
      <c r="N4434" s="6" t="s">
        <v>14396</v>
      </c>
      <c r="O4434" s="6" t="s">
        <v>32</v>
      </c>
      <c r="P4434" s="7">
        <v>43830.0</v>
      </c>
    </row>
    <row r="4435" ht="12.75" customHeight="1">
      <c r="A4435" s="6">
        <v>4429.0</v>
      </c>
      <c r="B4435" s="6" t="s">
        <v>20</v>
      </c>
      <c r="C4435" s="6" t="s">
        <v>14397</v>
      </c>
      <c r="D4435" s="6" t="s">
        <v>22</v>
      </c>
      <c r="E4435" s="6" t="s">
        <v>81</v>
      </c>
      <c r="F4435" s="6" t="s">
        <v>24</v>
      </c>
      <c r="G4435" s="6" t="s">
        <v>1268</v>
      </c>
      <c r="H4435" s="6" t="s">
        <v>1269</v>
      </c>
      <c r="I4435" s="6" t="s">
        <v>1270</v>
      </c>
      <c r="J4435" s="6" t="s">
        <v>1271</v>
      </c>
      <c r="K4435" s="6" t="s">
        <v>40</v>
      </c>
      <c r="L4435" s="6" t="s">
        <v>330</v>
      </c>
      <c r="M4435" s="7">
        <v>43580.0</v>
      </c>
      <c r="N4435" s="6" t="s">
        <v>14398</v>
      </c>
      <c r="O4435" s="7">
        <v>43573.0</v>
      </c>
      <c r="P4435" s="6" t="s">
        <v>32</v>
      </c>
    </row>
    <row r="4436" ht="12.75" customHeight="1">
      <c r="A4436" s="6">
        <v>4430.0</v>
      </c>
      <c r="B4436" s="6" t="s">
        <v>670</v>
      </c>
      <c r="C4436" s="6" t="s">
        <v>5195</v>
      </c>
      <c r="D4436" s="6" t="s">
        <v>22</v>
      </c>
      <c r="E4436" s="6" t="s">
        <v>149</v>
      </c>
      <c r="F4436" s="6" t="s">
        <v>32</v>
      </c>
      <c r="G4436" s="6" t="s">
        <v>32</v>
      </c>
      <c r="H4436" s="6" t="s">
        <v>5239</v>
      </c>
      <c r="I4436" s="6" t="s">
        <v>5240</v>
      </c>
      <c r="J4436" s="6" t="s">
        <v>5241</v>
      </c>
      <c r="K4436" s="6" t="s">
        <v>40</v>
      </c>
      <c r="L4436" s="6" t="s">
        <v>343</v>
      </c>
      <c r="M4436" s="7">
        <v>43580.0</v>
      </c>
      <c r="N4436" s="6" t="s">
        <v>14399</v>
      </c>
      <c r="O4436" s="6" t="s">
        <v>32</v>
      </c>
      <c r="P4436" s="7">
        <v>43830.0</v>
      </c>
    </row>
    <row r="4437" ht="12.75" customHeight="1">
      <c r="A4437" s="6">
        <v>4431.0</v>
      </c>
      <c r="B4437" s="6" t="s">
        <v>20</v>
      </c>
      <c r="C4437" s="6" t="s">
        <v>14400</v>
      </c>
      <c r="D4437" s="6" t="s">
        <v>22</v>
      </c>
      <c r="E4437" s="6" t="s">
        <v>154</v>
      </c>
      <c r="F4437" s="6" t="s">
        <v>24</v>
      </c>
      <c r="G4437" s="6" t="s">
        <v>11810</v>
      </c>
      <c r="H4437" s="6" t="s">
        <v>14401</v>
      </c>
      <c r="I4437" s="6" t="s">
        <v>14402</v>
      </c>
      <c r="J4437" s="6" t="s">
        <v>14403</v>
      </c>
      <c r="K4437" s="6" t="s">
        <v>40</v>
      </c>
      <c r="L4437" s="6" t="s">
        <v>382</v>
      </c>
      <c r="M4437" s="7">
        <v>43580.0</v>
      </c>
      <c r="N4437" s="6" t="s">
        <v>14404</v>
      </c>
      <c r="O4437" s="6" t="s">
        <v>32</v>
      </c>
      <c r="P4437" s="6" t="s">
        <v>32</v>
      </c>
    </row>
    <row r="4438" ht="12.75" customHeight="1">
      <c r="A4438" s="6">
        <v>4432.0</v>
      </c>
      <c r="B4438" s="6" t="s">
        <v>20</v>
      </c>
      <c r="C4438" s="6" t="s">
        <v>14405</v>
      </c>
      <c r="D4438" s="6" t="s">
        <v>22</v>
      </c>
      <c r="E4438" s="6" t="s">
        <v>67</v>
      </c>
      <c r="F4438" s="6" t="s">
        <v>24</v>
      </c>
      <c r="G4438" s="6" t="s">
        <v>11810</v>
      </c>
      <c r="H4438" s="6" t="s">
        <v>14401</v>
      </c>
      <c r="I4438" s="6" t="s">
        <v>14402</v>
      </c>
      <c r="J4438" s="6" t="s">
        <v>14403</v>
      </c>
      <c r="K4438" s="6" t="s">
        <v>40</v>
      </c>
      <c r="L4438" s="6" t="s">
        <v>1469</v>
      </c>
      <c r="M4438" s="7">
        <v>43580.0</v>
      </c>
      <c r="N4438" s="6" t="s">
        <v>14406</v>
      </c>
      <c r="O4438" s="6" t="s">
        <v>32</v>
      </c>
      <c r="P4438" s="6" t="s">
        <v>32</v>
      </c>
    </row>
    <row r="4439" ht="12.75" customHeight="1">
      <c r="A4439" s="6">
        <v>4433.0</v>
      </c>
      <c r="B4439" s="6" t="s">
        <v>20</v>
      </c>
      <c r="C4439" s="6" t="s">
        <v>14407</v>
      </c>
      <c r="D4439" s="6" t="s">
        <v>22</v>
      </c>
      <c r="E4439" s="6" t="s">
        <v>78</v>
      </c>
      <c r="F4439" s="6" t="s">
        <v>35</v>
      </c>
      <c r="G4439" s="6" t="s">
        <v>14408</v>
      </c>
      <c r="H4439" s="6" t="s">
        <v>14409</v>
      </c>
      <c r="I4439" s="6" t="s">
        <v>14410</v>
      </c>
      <c r="J4439" s="6" t="s">
        <v>14411</v>
      </c>
      <c r="K4439" s="6" t="s">
        <v>14412</v>
      </c>
      <c r="L4439" s="6" t="s">
        <v>14413</v>
      </c>
      <c r="M4439" s="7">
        <v>43579.0</v>
      </c>
      <c r="N4439" s="6" t="s">
        <v>14414</v>
      </c>
      <c r="O4439" s="6" t="s">
        <v>32</v>
      </c>
      <c r="P4439" s="6" t="s">
        <v>32</v>
      </c>
    </row>
    <row r="4440" ht="12.75" customHeight="1">
      <c r="A4440" s="6">
        <v>4434.0</v>
      </c>
      <c r="B4440" s="6" t="s">
        <v>20</v>
      </c>
      <c r="C4440" s="6" t="s">
        <v>14415</v>
      </c>
      <c r="D4440" s="6" t="s">
        <v>22</v>
      </c>
      <c r="E4440" s="6" t="s">
        <v>67</v>
      </c>
      <c r="F4440" s="6" t="s">
        <v>35</v>
      </c>
      <c r="G4440" s="6" t="s">
        <v>1055</v>
      </c>
      <c r="H4440" s="6" t="s">
        <v>14416</v>
      </c>
      <c r="I4440" s="6" t="s">
        <v>14417</v>
      </c>
      <c r="J4440" s="6" t="s">
        <v>14418</v>
      </c>
      <c r="K4440" s="6" t="s">
        <v>40</v>
      </c>
      <c r="L4440" s="6" t="s">
        <v>63</v>
      </c>
      <c r="M4440" s="7">
        <v>43579.0</v>
      </c>
      <c r="N4440" s="6" t="s">
        <v>14419</v>
      </c>
      <c r="O4440" s="7">
        <v>43523.0</v>
      </c>
      <c r="P4440" s="6" t="s">
        <v>32</v>
      </c>
    </row>
    <row r="4441" ht="12.75" customHeight="1">
      <c r="A4441" s="6">
        <v>4435.0</v>
      </c>
      <c r="B4441" s="6" t="s">
        <v>20</v>
      </c>
      <c r="C4441" s="6" t="s">
        <v>14420</v>
      </c>
      <c r="D4441" s="6" t="s">
        <v>22</v>
      </c>
      <c r="E4441" s="6" t="s">
        <v>23</v>
      </c>
      <c r="F4441" s="6" t="s">
        <v>24</v>
      </c>
      <c r="G4441" s="6" t="s">
        <v>11740</v>
      </c>
      <c r="H4441" s="6" t="s">
        <v>14421</v>
      </c>
      <c r="I4441" s="6" t="s">
        <v>14422</v>
      </c>
      <c r="J4441" s="6" t="s">
        <v>14423</v>
      </c>
      <c r="K4441" s="6" t="s">
        <v>390</v>
      </c>
      <c r="L4441" s="6" t="s">
        <v>30</v>
      </c>
      <c r="M4441" s="7">
        <v>43579.0</v>
      </c>
      <c r="N4441" s="6" t="s">
        <v>14424</v>
      </c>
      <c r="O4441" s="6" t="s">
        <v>32</v>
      </c>
      <c r="P4441" s="7">
        <v>44561.0</v>
      </c>
    </row>
    <row r="4442" ht="12.75" customHeight="1">
      <c r="A4442" s="6">
        <v>4436.0</v>
      </c>
      <c r="B4442" s="6" t="s">
        <v>20</v>
      </c>
      <c r="C4442" s="6" t="s">
        <v>14425</v>
      </c>
      <c r="D4442" s="6" t="s">
        <v>22</v>
      </c>
      <c r="E4442" s="6" t="s">
        <v>23</v>
      </c>
      <c r="F4442" s="6" t="s">
        <v>24</v>
      </c>
      <c r="G4442" s="6" t="s">
        <v>11740</v>
      </c>
      <c r="H4442" s="6" t="s">
        <v>14421</v>
      </c>
      <c r="I4442" s="6" t="s">
        <v>14422</v>
      </c>
      <c r="J4442" s="6" t="s">
        <v>14423</v>
      </c>
      <c r="K4442" s="6" t="s">
        <v>390</v>
      </c>
      <c r="L4442" s="6" t="s">
        <v>30</v>
      </c>
      <c r="M4442" s="7">
        <v>43579.0</v>
      </c>
      <c r="N4442" s="6" t="s">
        <v>14426</v>
      </c>
      <c r="O4442" s="6" t="s">
        <v>32</v>
      </c>
      <c r="P4442" s="6" t="s">
        <v>32</v>
      </c>
    </row>
    <row r="4443" ht="12.75" customHeight="1">
      <c r="A4443" s="6">
        <v>4437.0</v>
      </c>
      <c r="B4443" s="6" t="s">
        <v>20</v>
      </c>
      <c r="C4443" s="6" t="s">
        <v>14427</v>
      </c>
      <c r="D4443" s="6" t="s">
        <v>22</v>
      </c>
      <c r="E4443" s="6" t="s">
        <v>67</v>
      </c>
      <c r="F4443" s="6" t="s">
        <v>24</v>
      </c>
      <c r="G4443" s="6" t="s">
        <v>227</v>
      </c>
      <c r="H4443" s="6" t="s">
        <v>228</v>
      </c>
      <c r="I4443" s="6" t="s">
        <v>229</v>
      </c>
      <c r="J4443" s="6" t="s">
        <v>230</v>
      </c>
      <c r="K4443" s="6" t="s">
        <v>571</v>
      </c>
      <c r="L4443" s="6" t="s">
        <v>572</v>
      </c>
      <c r="M4443" s="7">
        <v>43579.0</v>
      </c>
      <c r="N4443" s="6" t="s">
        <v>14428</v>
      </c>
      <c r="O4443" s="6" t="s">
        <v>32</v>
      </c>
      <c r="P4443" s="7">
        <v>44043.0</v>
      </c>
    </row>
    <row r="4444" ht="12.75" customHeight="1">
      <c r="A4444" s="6">
        <v>4438.0</v>
      </c>
      <c r="B4444" s="6" t="s">
        <v>670</v>
      </c>
      <c r="C4444" s="6" t="s">
        <v>14429</v>
      </c>
      <c r="D4444" s="6" t="s">
        <v>22</v>
      </c>
      <c r="E4444" s="6" t="s">
        <v>896</v>
      </c>
      <c r="F4444" s="6" t="s">
        <v>32</v>
      </c>
      <c r="G4444" s="6" t="s">
        <v>32</v>
      </c>
      <c r="H4444" s="6" t="s">
        <v>228</v>
      </c>
      <c r="I4444" s="6" t="s">
        <v>229</v>
      </c>
      <c r="J4444" s="6" t="s">
        <v>230</v>
      </c>
      <c r="K4444" s="6" t="s">
        <v>439</v>
      </c>
      <c r="L4444" s="6" t="s">
        <v>14430</v>
      </c>
      <c r="M4444" s="7">
        <v>43579.0</v>
      </c>
      <c r="N4444" s="6" t="s">
        <v>14431</v>
      </c>
      <c r="O4444" s="7">
        <v>43430.0</v>
      </c>
      <c r="P4444" s="7">
        <v>43830.0</v>
      </c>
    </row>
    <row r="4445" ht="12.75" customHeight="1">
      <c r="A4445" s="6">
        <v>4439.0</v>
      </c>
      <c r="B4445" s="6" t="s">
        <v>20</v>
      </c>
      <c r="C4445" s="6" t="s">
        <v>14432</v>
      </c>
      <c r="D4445" s="6" t="s">
        <v>22</v>
      </c>
      <c r="E4445" s="6" t="s">
        <v>53</v>
      </c>
      <c r="F4445" s="6" t="s">
        <v>24</v>
      </c>
      <c r="G4445" s="6" t="s">
        <v>227</v>
      </c>
      <c r="H4445" s="6" t="s">
        <v>228</v>
      </c>
      <c r="I4445" s="6" t="s">
        <v>229</v>
      </c>
      <c r="J4445" s="6" t="s">
        <v>230</v>
      </c>
      <c r="K4445" s="6" t="s">
        <v>6892</v>
      </c>
      <c r="L4445" s="6" t="s">
        <v>2691</v>
      </c>
      <c r="M4445" s="7">
        <v>43579.0</v>
      </c>
      <c r="N4445" s="6" t="s">
        <v>14433</v>
      </c>
      <c r="O4445" s="7">
        <v>43546.0</v>
      </c>
      <c r="P4445" s="7">
        <v>44629.0</v>
      </c>
    </row>
    <row r="4446" ht="12.75" customHeight="1">
      <c r="A4446" s="6">
        <v>4440.0</v>
      </c>
      <c r="B4446" s="6" t="s">
        <v>20</v>
      </c>
      <c r="C4446" s="6" t="s">
        <v>14434</v>
      </c>
      <c r="D4446" s="6" t="s">
        <v>22</v>
      </c>
      <c r="E4446" s="6" t="s">
        <v>53</v>
      </c>
      <c r="F4446" s="6" t="s">
        <v>24</v>
      </c>
      <c r="G4446" s="6" t="s">
        <v>227</v>
      </c>
      <c r="H4446" s="6" t="s">
        <v>228</v>
      </c>
      <c r="I4446" s="6" t="s">
        <v>229</v>
      </c>
      <c r="J4446" s="6" t="s">
        <v>230</v>
      </c>
      <c r="K4446" s="6" t="s">
        <v>6892</v>
      </c>
      <c r="L4446" s="6" t="s">
        <v>2691</v>
      </c>
      <c r="M4446" s="7">
        <v>43579.0</v>
      </c>
      <c r="N4446" s="6" t="s">
        <v>14435</v>
      </c>
      <c r="O4446" s="7">
        <v>43546.0</v>
      </c>
      <c r="P4446" s="7">
        <v>44629.0</v>
      </c>
    </row>
    <row r="4447" ht="12.75" customHeight="1">
      <c r="A4447" s="6">
        <v>4441.0</v>
      </c>
      <c r="B4447" s="6" t="s">
        <v>670</v>
      </c>
      <c r="C4447" s="6" t="s">
        <v>14436</v>
      </c>
      <c r="D4447" s="6" t="s">
        <v>22</v>
      </c>
      <c r="E4447" s="6" t="s">
        <v>2073</v>
      </c>
      <c r="F4447" s="6" t="s">
        <v>32</v>
      </c>
      <c r="G4447" s="6" t="s">
        <v>32</v>
      </c>
      <c r="H4447" s="6" t="s">
        <v>228</v>
      </c>
      <c r="I4447" s="6" t="s">
        <v>229</v>
      </c>
      <c r="J4447" s="6" t="s">
        <v>230</v>
      </c>
      <c r="K4447" s="6" t="s">
        <v>14437</v>
      </c>
      <c r="L4447" s="6" t="s">
        <v>14438</v>
      </c>
      <c r="M4447" s="7">
        <v>43579.0</v>
      </c>
      <c r="N4447" s="6" t="s">
        <v>14439</v>
      </c>
      <c r="O4447" s="6" t="s">
        <v>32</v>
      </c>
      <c r="P4447" s="7">
        <v>43830.0</v>
      </c>
    </row>
    <row r="4448" ht="12.75" customHeight="1">
      <c r="A4448" s="6">
        <v>4442.0</v>
      </c>
      <c r="B4448" s="6" t="s">
        <v>670</v>
      </c>
      <c r="C4448" s="6" t="s">
        <v>14440</v>
      </c>
      <c r="D4448" s="6" t="s">
        <v>22</v>
      </c>
      <c r="E4448" s="6" t="s">
        <v>3766</v>
      </c>
      <c r="F4448" s="6" t="s">
        <v>32</v>
      </c>
      <c r="G4448" s="6" t="s">
        <v>32</v>
      </c>
      <c r="H4448" s="6" t="s">
        <v>228</v>
      </c>
      <c r="I4448" s="6" t="s">
        <v>229</v>
      </c>
      <c r="J4448" s="6" t="s">
        <v>230</v>
      </c>
      <c r="K4448" s="6" t="s">
        <v>14437</v>
      </c>
      <c r="L4448" s="6" t="s">
        <v>14438</v>
      </c>
      <c r="M4448" s="7">
        <v>43579.0</v>
      </c>
      <c r="N4448" s="6" t="s">
        <v>32</v>
      </c>
      <c r="O4448" s="6" t="s">
        <v>32</v>
      </c>
      <c r="P4448" s="7">
        <v>43830.0</v>
      </c>
    </row>
    <row r="4449" ht="12.75" customHeight="1">
      <c r="A4449" s="6">
        <v>4443.0</v>
      </c>
      <c r="B4449" s="6" t="s">
        <v>670</v>
      </c>
      <c r="C4449" s="6" t="s">
        <v>14441</v>
      </c>
      <c r="D4449" s="6" t="s">
        <v>22</v>
      </c>
      <c r="E4449" s="6" t="s">
        <v>3766</v>
      </c>
      <c r="F4449" s="6" t="s">
        <v>32</v>
      </c>
      <c r="G4449" s="6" t="s">
        <v>32</v>
      </c>
      <c r="H4449" s="6" t="s">
        <v>228</v>
      </c>
      <c r="I4449" s="6" t="s">
        <v>229</v>
      </c>
      <c r="J4449" s="6" t="s">
        <v>230</v>
      </c>
      <c r="K4449" s="6" t="s">
        <v>14442</v>
      </c>
      <c r="L4449" s="6" t="s">
        <v>14443</v>
      </c>
      <c r="M4449" s="7">
        <v>43579.0</v>
      </c>
      <c r="N4449" s="6" t="s">
        <v>32</v>
      </c>
      <c r="O4449" s="6" t="s">
        <v>32</v>
      </c>
      <c r="P4449" s="7">
        <v>43830.0</v>
      </c>
    </row>
    <row r="4450" ht="12.75" customHeight="1">
      <c r="A4450" s="6">
        <v>4444.0</v>
      </c>
      <c r="B4450" s="6" t="s">
        <v>670</v>
      </c>
      <c r="C4450" s="6" t="s">
        <v>14444</v>
      </c>
      <c r="D4450" s="6" t="s">
        <v>22</v>
      </c>
      <c r="E4450" s="6" t="s">
        <v>3766</v>
      </c>
      <c r="F4450" s="6" t="s">
        <v>32</v>
      </c>
      <c r="G4450" s="6" t="s">
        <v>32</v>
      </c>
      <c r="H4450" s="6" t="s">
        <v>228</v>
      </c>
      <c r="I4450" s="6" t="s">
        <v>229</v>
      </c>
      <c r="J4450" s="6" t="s">
        <v>230</v>
      </c>
      <c r="K4450" s="6" t="s">
        <v>12973</v>
      </c>
      <c r="L4450" s="6" t="s">
        <v>14445</v>
      </c>
      <c r="M4450" s="7">
        <v>43579.0</v>
      </c>
      <c r="N4450" s="6" t="s">
        <v>14446</v>
      </c>
      <c r="O4450" s="6" t="s">
        <v>32</v>
      </c>
      <c r="P4450" s="7">
        <v>43830.0</v>
      </c>
    </row>
    <row r="4451" ht="12.75" customHeight="1">
      <c r="A4451" s="6">
        <v>4445.0</v>
      </c>
      <c r="B4451" s="6" t="s">
        <v>670</v>
      </c>
      <c r="C4451" s="6" t="s">
        <v>14447</v>
      </c>
      <c r="D4451" s="6" t="s">
        <v>22</v>
      </c>
      <c r="E4451" s="6" t="s">
        <v>434</v>
      </c>
      <c r="F4451" s="6" t="s">
        <v>32</v>
      </c>
      <c r="G4451" s="6" t="s">
        <v>32</v>
      </c>
      <c r="H4451" s="6" t="s">
        <v>228</v>
      </c>
      <c r="I4451" s="6" t="s">
        <v>229</v>
      </c>
      <c r="J4451" s="6" t="s">
        <v>230</v>
      </c>
      <c r="K4451" s="6" t="s">
        <v>12973</v>
      </c>
      <c r="L4451" s="6" t="s">
        <v>14430</v>
      </c>
      <c r="M4451" s="7">
        <v>43579.0</v>
      </c>
      <c r="N4451" s="6" t="s">
        <v>14448</v>
      </c>
      <c r="O4451" s="7">
        <v>43430.0</v>
      </c>
      <c r="P4451" s="7">
        <v>43830.0</v>
      </c>
    </row>
    <row r="4452" ht="12.75" customHeight="1">
      <c r="A4452" s="6">
        <v>4446.0</v>
      </c>
      <c r="B4452" s="6" t="s">
        <v>670</v>
      </c>
      <c r="C4452" s="6" t="s">
        <v>14449</v>
      </c>
      <c r="D4452" s="6" t="s">
        <v>22</v>
      </c>
      <c r="E4452" s="6" t="s">
        <v>434</v>
      </c>
      <c r="F4452" s="6" t="s">
        <v>32</v>
      </c>
      <c r="G4452" s="6" t="s">
        <v>32</v>
      </c>
      <c r="H4452" s="6" t="s">
        <v>228</v>
      </c>
      <c r="I4452" s="6" t="s">
        <v>229</v>
      </c>
      <c r="J4452" s="6" t="s">
        <v>230</v>
      </c>
      <c r="K4452" s="6" t="s">
        <v>12973</v>
      </c>
      <c r="L4452" s="6" t="s">
        <v>14450</v>
      </c>
      <c r="M4452" s="7">
        <v>43579.0</v>
      </c>
      <c r="N4452" s="6" t="s">
        <v>14451</v>
      </c>
      <c r="O4452" s="6" t="s">
        <v>32</v>
      </c>
      <c r="P4452" s="7">
        <v>43830.0</v>
      </c>
    </row>
    <row r="4453" ht="12.75" customHeight="1">
      <c r="A4453" s="6">
        <v>4447.0</v>
      </c>
      <c r="B4453" s="6" t="s">
        <v>670</v>
      </c>
      <c r="C4453" s="6" t="s">
        <v>14452</v>
      </c>
      <c r="D4453" s="6" t="s">
        <v>22</v>
      </c>
      <c r="E4453" s="6" t="s">
        <v>896</v>
      </c>
      <c r="F4453" s="6" t="s">
        <v>32</v>
      </c>
      <c r="G4453" s="6" t="s">
        <v>32</v>
      </c>
      <c r="H4453" s="6" t="s">
        <v>228</v>
      </c>
      <c r="I4453" s="6" t="s">
        <v>229</v>
      </c>
      <c r="J4453" s="6" t="s">
        <v>230</v>
      </c>
      <c r="K4453" s="6" t="s">
        <v>8625</v>
      </c>
      <c r="L4453" s="6" t="s">
        <v>13924</v>
      </c>
      <c r="M4453" s="7">
        <v>43579.0</v>
      </c>
      <c r="N4453" s="6" t="s">
        <v>14453</v>
      </c>
      <c r="O4453" s="6" t="s">
        <v>32</v>
      </c>
      <c r="P4453" s="7">
        <v>43830.0</v>
      </c>
    </row>
    <row r="4454" ht="12.75" customHeight="1">
      <c r="A4454" s="6">
        <v>4448.0</v>
      </c>
      <c r="B4454" s="6" t="s">
        <v>20</v>
      </c>
      <c r="C4454" s="6" t="s">
        <v>14454</v>
      </c>
      <c r="D4454" s="6" t="s">
        <v>22</v>
      </c>
      <c r="E4454" s="6" t="s">
        <v>67</v>
      </c>
      <c r="F4454" s="6" t="s">
        <v>24</v>
      </c>
      <c r="G4454" s="6" t="s">
        <v>227</v>
      </c>
      <c r="H4454" s="6" t="s">
        <v>228</v>
      </c>
      <c r="I4454" s="6" t="s">
        <v>229</v>
      </c>
      <c r="J4454" s="6" t="s">
        <v>230</v>
      </c>
      <c r="K4454" s="6" t="s">
        <v>7489</v>
      </c>
      <c r="L4454" s="6" t="s">
        <v>2922</v>
      </c>
      <c r="M4454" s="7">
        <v>43579.0</v>
      </c>
      <c r="N4454" s="6" t="s">
        <v>14455</v>
      </c>
      <c r="O4454" s="7">
        <v>43430.0</v>
      </c>
      <c r="P4454" s="6" t="s">
        <v>32</v>
      </c>
    </row>
    <row r="4455" ht="12.75" customHeight="1">
      <c r="A4455" s="6">
        <v>4449.0</v>
      </c>
      <c r="B4455" s="6" t="s">
        <v>20</v>
      </c>
      <c r="C4455" s="6" t="s">
        <v>14456</v>
      </c>
      <c r="D4455" s="6" t="s">
        <v>22</v>
      </c>
      <c r="E4455" s="6" t="s">
        <v>67</v>
      </c>
      <c r="F4455" s="6" t="s">
        <v>24</v>
      </c>
      <c r="G4455" s="6" t="s">
        <v>227</v>
      </c>
      <c r="H4455" s="6" t="s">
        <v>228</v>
      </c>
      <c r="I4455" s="6" t="s">
        <v>229</v>
      </c>
      <c r="J4455" s="6" t="s">
        <v>230</v>
      </c>
      <c r="K4455" s="6" t="s">
        <v>7489</v>
      </c>
      <c r="L4455" s="6" t="s">
        <v>2922</v>
      </c>
      <c r="M4455" s="7">
        <v>43579.0</v>
      </c>
      <c r="N4455" s="6" t="s">
        <v>14457</v>
      </c>
      <c r="O4455" s="7">
        <v>43433.0</v>
      </c>
      <c r="P4455" s="6" t="s">
        <v>32</v>
      </c>
    </row>
    <row r="4456" ht="12.75" customHeight="1">
      <c r="A4456" s="6">
        <v>4450.0</v>
      </c>
      <c r="B4456" s="6" t="s">
        <v>670</v>
      </c>
      <c r="C4456" s="6" t="s">
        <v>14458</v>
      </c>
      <c r="D4456" s="6" t="s">
        <v>22</v>
      </c>
      <c r="E4456" s="6" t="s">
        <v>326</v>
      </c>
      <c r="F4456" s="6" t="s">
        <v>32</v>
      </c>
      <c r="G4456" s="6" t="s">
        <v>32</v>
      </c>
      <c r="H4456" s="6" t="s">
        <v>228</v>
      </c>
      <c r="I4456" s="6" t="s">
        <v>229</v>
      </c>
      <c r="J4456" s="6" t="s">
        <v>230</v>
      </c>
      <c r="K4456" s="6" t="s">
        <v>14459</v>
      </c>
      <c r="L4456" s="6" t="s">
        <v>14460</v>
      </c>
      <c r="M4456" s="7">
        <v>43579.0</v>
      </c>
      <c r="N4456" s="6" t="s">
        <v>14461</v>
      </c>
      <c r="O4456" s="7">
        <v>43378.0</v>
      </c>
      <c r="P4456" s="6" t="s">
        <v>32</v>
      </c>
    </row>
    <row r="4457" ht="12.75" customHeight="1">
      <c r="A4457" s="6">
        <v>4451.0</v>
      </c>
      <c r="B4457" s="6" t="s">
        <v>20</v>
      </c>
      <c r="C4457" s="6" t="s">
        <v>14462</v>
      </c>
      <c r="D4457" s="6" t="s">
        <v>22</v>
      </c>
      <c r="E4457" s="6" t="s">
        <v>62</v>
      </c>
      <c r="F4457" s="6" t="s">
        <v>24</v>
      </c>
      <c r="G4457" s="6" t="s">
        <v>227</v>
      </c>
      <c r="H4457" s="6" t="s">
        <v>228</v>
      </c>
      <c r="I4457" s="6" t="s">
        <v>229</v>
      </c>
      <c r="J4457" s="6" t="s">
        <v>230</v>
      </c>
      <c r="K4457" s="6" t="s">
        <v>40</v>
      </c>
      <c r="L4457" s="6" t="s">
        <v>343</v>
      </c>
      <c r="M4457" s="7">
        <v>43579.0</v>
      </c>
      <c r="N4457" s="6" t="s">
        <v>14463</v>
      </c>
      <c r="O4457" s="7">
        <v>43496.0</v>
      </c>
      <c r="P4457" s="6" t="s">
        <v>32</v>
      </c>
    </row>
    <row r="4458" ht="12.75" customHeight="1">
      <c r="A4458" s="6">
        <v>4452.0</v>
      </c>
      <c r="B4458" s="6" t="s">
        <v>20</v>
      </c>
      <c r="C4458" s="6" t="s">
        <v>14464</v>
      </c>
      <c r="D4458" s="6" t="s">
        <v>22</v>
      </c>
      <c r="E4458" s="6" t="s">
        <v>53</v>
      </c>
      <c r="F4458" s="6" t="s">
        <v>24</v>
      </c>
      <c r="G4458" s="6" t="s">
        <v>227</v>
      </c>
      <c r="H4458" s="6" t="s">
        <v>228</v>
      </c>
      <c r="I4458" s="6" t="s">
        <v>229</v>
      </c>
      <c r="J4458" s="6" t="s">
        <v>230</v>
      </c>
      <c r="K4458" s="6" t="s">
        <v>40</v>
      </c>
      <c r="L4458" s="6" t="s">
        <v>343</v>
      </c>
      <c r="M4458" s="7">
        <v>43579.0</v>
      </c>
      <c r="N4458" s="6" t="s">
        <v>14465</v>
      </c>
      <c r="O4458" s="7">
        <v>43307.0</v>
      </c>
      <c r="P4458" s="6" t="s">
        <v>32</v>
      </c>
    </row>
    <row r="4459" ht="12.75" customHeight="1">
      <c r="A4459" s="6">
        <v>4453.0</v>
      </c>
      <c r="B4459" s="6" t="s">
        <v>20</v>
      </c>
      <c r="C4459" s="6" t="s">
        <v>14466</v>
      </c>
      <c r="D4459" s="6" t="s">
        <v>22</v>
      </c>
      <c r="E4459" s="6" t="s">
        <v>44</v>
      </c>
      <c r="F4459" s="6" t="s">
        <v>24</v>
      </c>
      <c r="G4459" s="6" t="s">
        <v>227</v>
      </c>
      <c r="H4459" s="6" t="s">
        <v>228</v>
      </c>
      <c r="I4459" s="6" t="s">
        <v>229</v>
      </c>
      <c r="J4459" s="6" t="s">
        <v>230</v>
      </c>
      <c r="K4459" s="6" t="s">
        <v>40</v>
      </c>
      <c r="L4459" s="6" t="s">
        <v>343</v>
      </c>
      <c r="M4459" s="7">
        <v>43579.0</v>
      </c>
      <c r="N4459" s="6" t="s">
        <v>14467</v>
      </c>
      <c r="O4459" s="7">
        <v>43397.0</v>
      </c>
      <c r="P4459" s="6" t="s">
        <v>32</v>
      </c>
    </row>
    <row r="4460" ht="12.75" customHeight="1">
      <c r="A4460" s="6">
        <v>4454.0</v>
      </c>
      <c r="B4460" s="6" t="s">
        <v>670</v>
      </c>
      <c r="C4460" s="6" t="s">
        <v>14468</v>
      </c>
      <c r="D4460" s="6" t="s">
        <v>22</v>
      </c>
      <c r="E4460" s="6" t="s">
        <v>149</v>
      </c>
      <c r="F4460" s="6" t="s">
        <v>32</v>
      </c>
      <c r="G4460" s="6" t="s">
        <v>32</v>
      </c>
      <c r="H4460" s="6" t="s">
        <v>228</v>
      </c>
      <c r="I4460" s="6" t="s">
        <v>229</v>
      </c>
      <c r="J4460" s="6" t="s">
        <v>230</v>
      </c>
      <c r="K4460" s="6" t="s">
        <v>40</v>
      </c>
      <c r="L4460" s="6" t="s">
        <v>330</v>
      </c>
      <c r="M4460" s="7">
        <v>43579.0</v>
      </c>
      <c r="N4460" s="6" t="s">
        <v>14469</v>
      </c>
      <c r="O4460" s="7">
        <v>43430.0</v>
      </c>
      <c r="P4460" s="7">
        <v>43830.0</v>
      </c>
    </row>
    <row r="4461" ht="12.75" customHeight="1">
      <c r="A4461" s="6">
        <v>4455.0</v>
      </c>
      <c r="B4461" s="6" t="s">
        <v>670</v>
      </c>
      <c r="C4461" s="6" t="s">
        <v>14470</v>
      </c>
      <c r="D4461" s="6" t="s">
        <v>22</v>
      </c>
      <c r="E4461" s="6" t="s">
        <v>149</v>
      </c>
      <c r="F4461" s="6" t="s">
        <v>32</v>
      </c>
      <c r="G4461" s="6" t="s">
        <v>32</v>
      </c>
      <c r="H4461" s="6" t="s">
        <v>228</v>
      </c>
      <c r="I4461" s="6" t="s">
        <v>229</v>
      </c>
      <c r="J4461" s="6" t="s">
        <v>230</v>
      </c>
      <c r="K4461" s="6" t="s">
        <v>40</v>
      </c>
      <c r="L4461" s="6" t="s">
        <v>330</v>
      </c>
      <c r="M4461" s="7">
        <v>43579.0</v>
      </c>
      <c r="N4461" s="6" t="s">
        <v>14471</v>
      </c>
      <c r="O4461" s="7">
        <v>43430.0</v>
      </c>
      <c r="P4461" s="7">
        <v>43799.0</v>
      </c>
    </row>
    <row r="4462" ht="12.75" customHeight="1">
      <c r="A4462" s="6">
        <v>4456.0</v>
      </c>
      <c r="B4462" s="6" t="s">
        <v>670</v>
      </c>
      <c r="C4462" s="6" t="s">
        <v>14472</v>
      </c>
      <c r="D4462" s="6" t="s">
        <v>22</v>
      </c>
      <c r="E4462" s="6" t="s">
        <v>99</v>
      </c>
      <c r="F4462" s="6" t="s">
        <v>32</v>
      </c>
      <c r="G4462" s="6" t="s">
        <v>32</v>
      </c>
      <c r="H4462" s="6" t="s">
        <v>228</v>
      </c>
      <c r="I4462" s="6" t="s">
        <v>229</v>
      </c>
      <c r="J4462" s="6" t="s">
        <v>230</v>
      </c>
      <c r="K4462" s="6" t="s">
        <v>40</v>
      </c>
      <c r="L4462" s="6" t="s">
        <v>330</v>
      </c>
      <c r="M4462" s="7">
        <v>43579.0</v>
      </c>
      <c r="N4462" s="6" t="s">
        <v>14473</v>
      </c>
      <c r="O4462" s="7">
        <v>43430.0</v>
      </c>
      <c r="P4462" s="7">
        <v>43799.0</v>
      </c>
    </row>
    <row r="4463" ht="12.75" customHeight="1">
      <c r="A4463" s="6">
        <v>4457.0</v>
      </c>
      <c r="B4463" s="6" t="s">
        <v>670</v>
      </c>
      <c r="C4463" s="6" t="s">
        <v>14474</v>
      </c>
      <c r="D4463" s="6" t="s">
        <v>22</v>
      </c>
      <c r="E4463" s="6" t="s">
        <v>149</v>
      </c>
      <c r="F4463" s="6" t="s">
        <v>32</v>
      </c>
      <c r="G4463" s="6" t="s">
        <v>32</v>
      </c>
      <c r="H4463" s="6" t="s">
        <v>228</v>
      </c>
      <c r="I4463" s="6" t="s">
        <v>229</v>
      </c>
      <c r="J4463" s="6" t="s">
        <v>230</v>
      </c>
      <c r="K4463" s="6" t="s">
        <v>49</v>
      </c>
      <c r="L4463" s="6" t="s">
        <v>2773</v>
      </c>
      <c r="M4463" s="7">
        <v>43579.0</v>
      </c>
      <c r="N4463" s="6" t="s">
        <v>14475</v>
      </c>
      <c r="O4463" s="7">
        <v>43413.0</v>
      </c>
      <c r="P4463" s="7">
        <v>43799.0</v>
      </c>
    </row>
    <row r="4464" ht="12.75" customHeight="1">
      <c r="A4464" s="6">
        <v>4458.0</v>
      </c>
      <c r="B4464" s="6" t="s">
        <v>670</v>
      </c>
      <c r="C4464" s="6" t="s">
        <v>14476</v>
      </c>
      <c r="D4464" s="6" t="s">
        <v>22</v>
      </c>
      <c r="E4464" s="6" t="s">
        <v>99</v>
      </c>
      <c r="F4464" s="6" t="s">
        <v>32</v>
      </c>
      <c r="G4464" s="6" t="s">
        <v>32</v>
      </c>
      <c r="H4464" s="6" t="s">
        <v>228</v>
      </c>
      <c r="I4464" s="6" t="s">
        <v>229</v>
      </c>
      <c r="J4464" s="6" t="s">
        <v>230</v>
      </c>
      <c r="K4464" s="6" t="s">
        <v>49</v>
      </c>
      <c r="L4464" s="6" t="s">
        <v>14477</v>
      </c>
      <c r="M4464" s="7">
        <v>43579.0</v>
      </c>
      <c r="N4464" s="6" t="s">
        <v>14478</v>
      </c>
      <c r="O4464" s="7">
        <v>43430.0</v>
      </c>
      <c r="P4464" s="7">
        <v>43799.0</v>
      </c>
    </row>
    <row r="4465" ht="12.75" customHeight="1">
      <c r="A4465" s="6">
        <v>4459.0</v>
      </c>
      <c r="B4465" s="6" t="s">
        <v>20</v>
      </c>
      <c r="C4465" s="6" t="s">
        <v>14479</v>
      </c>
      <c r="D4465" s="6" t="s">
        <v>22</v>
      </c>
      <c r="E4465" s="6" t="s">
        <v>146</v>
      </c>
      <c r="F4465" s="6" t="s">
        <v>24</v>
      </c>
      <c r="G4465" s="6" t="s">
        <v>227</v>
      </c>
      <c r="H4465" s="6" t="s">
        <v>228</v>
      </c>
      <c r="I4465" s="6" t="s">
        <v>229</v>
      </c>
      <c r="J4465" s="6" t="s">
        <v>230</v>
      </c>
      <c r="K4465" s="6" t="s">
        <v>40</v>
      </c>
      <c r="L4465" s="6" t="s">
        <v>207</v>
      </c>
      <c r="M4465" s="7">
        <v>43579.0</v>
      </c>
      <c r="N4465" s="6" t="s">
        <v>14480</v>
      </c>
      <c r="O4465" s="7">
        <v>43430.0</v>
      </c>
      <c r="P4465" s="6" t="s">
        <v>32</v>
      </c>
    </row>
    <row r="4466" ht="12.75" customHeight="1">
      <c r="A4466" s="6">
        <v>4460.0</v>
      </c>
      <c r="B4466" s="6" t="s">
        <v>20</v>
      </c>
      <c r="C4466" s="6" t="s">
        <v>14481</v>
      </c>
      <c r="D4466" s="6" t="s">
        <v>22</v>
      </c>
      <c r="E4466" s="6" t="s">
        <v>146</v>
      </c>
      <c r="F4466" s="6" t="s">
        <v>24</v>
      </c>
      <c r="G4466" s="6" t="s">
        <v>227</v>
      </c>
      <c r="H4466" s="6" t="s">
        <v>228</v>
      </c>
      <c r="I4466" s="6" t="s">
        <v>229</v>
      </c>
      <c r="J4466" s="6" t="s">
        <v>230</v>
      </c>
      <c r="K4466" s="6" t="s">
        <v>40</v>
      </c>
      <c r="L4466" s="6" t="s">
        <v>207</v>
      </c>
      <c r="M4466" s="7">
        <v>43579.0</v>
      </c>
      <c r="N4466" s="6" t="s">
        <v>14482</v>
      </c>
      <c r="O4466" s="7">
        <v>43430.0</v>
      </c>
      <c r="P4466" s="6" t="s">
        <v>32</v>
      </c>
    </row>
    <row r="4467" ht="12.75" customHeight="1">
      <c r="A4467" s="6">
        <v>4461.0</v>
      </c>
      <c r="B4467" s="6" t="s">
        <v>20</v>
      </c>
      <c r="C4467" s="6" t="s">
        <v>14483</v>
      </c>
      <c r="D4467" s="6" t="s">
        <v>22</v>
      </c>
      <c r="E4467" s="6" t="s">
        <v>146</v>
      </c>
      <c r="F4467" s="6" t="s">
        <v>24</v>
      </c>
      <c r="G4467" s="6" t="s">
        <v>227</v>
      </c>
      <c r="H4467" s="6" t="s">
        <v>228</v>
      </c>
      <c r="I4467" s="6" t="s">
        <v>229</v>
      </c>
      <c r="J4467" s="6" t="s">
        <v>230</v>
      </c>
      <c r="K4467" s="6" t="s">
        <v>40</v>
      </c>
      <c r="L4467" s="6" t="s">
        <v>207</v>
      </c>
      <c r="M4467" s="7">
        <v>43579.0</v>
      </c>
      <c r="N4467" s="6" t="s">
        <v>14484</v>
      </c>
      <c r="O4467" s="7">
        <v>43430.0</v>
      </c>
      <c r="P4467" s="6" t="s">
        <v>32</v>
      </c>
    </row>
    <row r="4468" ht="12.75" customHeight="1">
      <c r="A4468" s="6">
        <v>4462.0</v>
      </c>
      <c r="B4468" s="6" t="s">
        <v>670</v>
      </c>
      <c r="C4468" s="6" t="s">
        <v>14485</v>
      </c>
      <c r="D4468" s="6" t="s">
        <v>22</v>
      </c>
      <c r="E4468" s="6" t="s">
        <v>23</v>
      </c>
      <c r="F4468" s="6" t="s">
        <v>32</v>
      </c>
      <c r="G4468" s="6" t="s">
        <v>32</v>
      </c>
      <c r="H4468" s="6" t="s">
        <v>14486</v>
      </c>
      <c r="I4468" s="6" t="s">
        <v>14487</v>
      </c>
      <c r="J4468" s="6" t="s">
        <v>14488</v>
      </c>
      <c r="K4468" s="6" t="s">
        <v>390</v>
      </c>
      <c r="L4468" s="6" t="s">
        <v>30</v>
      </c>
      <c r="M4468" s="7">
        <v>43579.0</v>
      </c>
      <c r="N4468" s="6" t="s">
        <v>14489</v>
      </c>
      <c r="O4468" s="6" t="s">
        <v>32</v>
      </c>
      <c r="P4468" s="7">
        <v>43899.0</v>
      </c>
    </row>
    <row r="4469" ht="12.75" customHeight="1">
      <c r="A4469" s="6">
        <v>4463.0</v>
      </c>
      <c r="B4469" s="6" t="s">
        <v>20</v>
      </c>
      <c r="C4469" s="6" t="s">
        <v>14490</v>
      </c>
      <c r="D4469" s="6" t="s">
        <v>22</v>
      </c>
      <c r="E4469" s="6" t="s">
        <v>78</v>
      </c>
      <c r="F4469" s="6" t="s">
        <v>24</v>
      </c>
      <c r="G4469" s="6" t="s">
        <v>11831</v>
      </c>
      <c r="H4469" s="6" t="s">
        <v>14486</v>
      </c>
      <c r="I4469" s="6" t="s">
        <v>14487</v>
      </c>
      <c r="J4469" s="6" t="s">
        <v>14488</v>
      </c>
      <c r="K4469" s="6" t="s">
        <v>58</v>
      </c>
      <c r="L4469" s="6" t="s">
        <v>417</v>
      </c>
      <c r="M4469" s="7">
        <v>43579.0</v>
      </c>
      <c r="N4469" s="6" t="s">
        <v>14491</v>
      </c>
      <c r="O4469" s="6" t="s">
        <v>32</v>
      </c>
      <c r="P4469" s="6" t="s">
        <v>32</v>
      </c>
    </row>
    <row r="4470" ht="12.75" customHeight="1">
      <c r="A4470" s="6">
        <v>4464.0</v>
      </c>
      <c r="B4470" s="6" t="s">
        <v>20</v>
      </c>
      <c r="C4470" s="6" t="s">
        <v>14492</v>
      </c>
      <c r="D4470" s="6" t="s">
        <v>22</v>
      </c>
      <c r="E4470" s="6" t="s">
        <v>23</v>
      </c>
      <c r="F4470" s="6" t="s">
        <v>24</v>
      </c>
      <c r="G4470" s="6" t="s">
        <v>11816</v>
      </c>
      <c r="H4470" s="6" t="s">
        <v>14493</v>
      </c>
      <c r="I4470" s="6" t="s">
        <v>14494</v>
      </c>
      <c r="J4470" s="6" t="s">
        <v>14495</v>
      </c>
      <c r="K4470" s="6" t="s">
        <v>40</v>
      </c>
      <c r="L4470" s="6" t="s">
        <v>72</v>
      </c>
      <c r="M4470" s="7">
        <v>43579.0</v>
      </c>
      <c r="N4470" s="6" t="s">
        <v>14496</v>
      </c>
      <c r="O4470" s="6" t="s">
        <v>32</v>
      </c>
      <c r="P4470" s="6" t="s">
        <v>32</v>
      </c>
    </row>
    <row r="4471" ht="12.75" customHeight="1">
      <c r="A4471" s="6">
        <v>4465.0</v>
      </c>
      <c r="B4471" s="6" t="s">
        <v>20</v>
      </c>
      <c r="C4471" s="6" t="s">
        <v>14497</v>
      </c>
      <c r="D4471" s="6" t="s">
        <v>22</v>
      </c>
      <c r="E4471" s="6" t="s">
        <v>81</v>
      </c>
      <c r="F4471" s="6" t="s">
        <v>24</v>
      </c>
      <c r="G4471" s="6" t="s">
        <v>11031</v>
      </c>
      <c r="H4471" s="6" t="s">
        <v>11032</v>
      </c>
      <c r="I4471" s="6" t="s">
        <v>11033</v>
      </c>
      <c r="J4471" s="6" t="s">
        <v>11034</v>
      </c>
      <c r="K4471" s="6" t="s">
        <v>14498</v>
      </c>
      <c r="L4471" s="6" t="s">
        <v>14499</v>
      </c>
      <c r="M4471" s="7">
        <v>43579.0</v>
      </c>
      <c r="N4471" s="6" t="s">
        <v>14500</v>
      </c>
      <c r="O4471" s="6" t="s">
        <v>32</v>
      </c>
      <c r="P4471" s="7">
        <v>44427.0</v>
      </c>
    </row>
    <row r="4472" ht="12.75" customHeight="1">
      <c r="A4472" s="6">
        <v>4466.0</v>
      </c>
      <c r="B4472" s="6" t="s">
        <v>20</v>
      </c>
      <c r="C4472" s="6" t="s">
        <v>14501</v>
      </c>
      <c r="D4472" s="6" t="s">
        <v>22</v>
      </c>
      <c r="E4472" s="6" t="s">
        <v>149</v>
      </c>
      <c r="F4472" s="6" t="s">
        <v>24</v>
      </c>
      <c r="G4472" s="6" t="s">
        <v>11031</v>
      </c>
      <c r="H4472" s="6" t="s">
        <v>11032</v>
      </c>
      <c r="I4472" s="6" t="s">
        <v>11033</v>
      </c>
      <c r="J4472" s="6" t="s">
        <v>11034</v>
      </c>
      <c r="K4472" s="6" t="s">
        <v>287</v>
      </c>
      <c r="L4472" s="6" t="s">
        <v>2187</v>
      </c>
      <c r="M4472" s="7">
        <v>43579.0</v>
      </c>
      <c r="N4472" s="6" t="s">
        <v>14502</v>
      </c>
      <c r="O4472" s="6" t="s">
        <v>32</v>
      </c>
      <c r="P4472" s="7">
        <v>44104.0</v>
      </c>
    </row>
    <row r="4473" ht="12.75" customHeight="1">
      <c r="A4473" s="6">
        <v>4467.0</v>
      </c>
      <c r="B4473" s="6" t="s">
        <v>20</v>
      </c>
      <c r="C4473" s="6" t="s">
        <v>14503</v>
      </c>
      <c r="D4473" s="6" t="s">
        <v>22</v>
      </c>
      <c r="E4473" s="6" t="s">
        <v>88</v>
      </c>
      <c r="F4473" s="6" t="s">
        <v>24</v>
      </c>
      <c r="G4473" s="6" t="s">
        <v>11031</v>
      </c>
      <c r="H4473" s="6" t="s">
        <v>11032</v>
      </c>
      <c r="I4473" s="6" t="s">
        <v>11033</v>
      </c>
      <c r="J4473" s="6" t="s">
        <v>11034</v>
      </c>
      <c r="K4473" s="6" t="s">
        <v>10874</v>
      </c>
      <c r="L4473" s="6" t="s">
        <v>3587</v>
      </c>
      <c r="M4473" s="7">
        <v>43579.0</v>
      </c>
      <c r="N4473" s="6" t="s">
        <v>14504</v>
      </c>
      <c r="O4473" s="6" t="s">
        <v>32</v>
      </c>
      <c r="P4473" s="6" t="s">
        <v>32</v>
      </c>
    </row>
    <row r="4474" ht="12.75" customHeight="1">
      <c r="A4474" s="6">
        <v>4468.0</v>
      </c>
      <c r="B4474" s="6" t="s">
        <v>20</v>
      </c>
      <c r="C4474" s="6" t="s">
        <v>14505</v>
      </c>
      <c r="D4474" s="6" t="s">
        <v>22</v>
      </c>
      <c r="E4474" s="6" t="s">
        <v>62</v>
      </c>
      <c r="F4474" s="6" t="s">
        <v>24</v>
      </c>
      <c r="G4474" s="6" t="s">
        <v>719</v>
      </c>
      <c r="H4474" s="6" t="s">
        <v>720</v>
      </c>
      <c r="I4474" s="6" t="s">
        <v>721</v>
      </c>
      <c r="J4474" s="6" t="s">
        <v>722</v>
      </c>
      <c r="K4474" s="6" t="s">
        <v>826</v>
      </c>
      <c r="L4474" s="6" t="s">
        <v>1197</v>
      </c>
      <c r="M4474" s="7">
        <v>43879.0</v>
      </c>
      <c r="N4474" s="6" t="s">
        <v>14506</v>
      </c>
      <c r="O4474" s="6" t="s">
        <v>32</v>
      </c>
      <c r="P4474" s="7">
        <v>46022.0</v>
      </c>
    </row>
    <row r="4475" ht="12.75" customHeight="1">
      <c r="A4475" s="6">
        <v>4469.0</v>
      </c>
      <c r="B4475" s="6" t="s">
        <v>20</v>
      </c>
      <c r="C4475" s="6" t="s">
        <v>14507</v>
      </c>
      <c r="D4475" s="6" t="s">
        <v>22</v>
      </c>
      <c r="E4475" s="6" t="s">
        <v>3861</v>
      </c>
      <c r="F4475" s="6" t="s">
        <v>24</v>
      </c>
      <c r="G4475" s="6" t="s">
        <v>834</v>
      </c>
      <c r="H4475" s="6" t="s">
        <v>835</v>
      </c>
      <c r="I4475" s="6" t="s">
        <v>836</v>
      </c>
      <c r="J4475" s="6" t="s">
        <v>837</v>
      </c>
      <c r="K4475" s="6" t="s">
        <v>11055</v>
      </c>
      <c r="L4475" s="6" t="s">
        <v>14508</v>
      </c>
      <c r="M4475" s="7">
        <v>43578.0</v>
      </c>
      <c r="N4475" s="6" t="s">
        <v>32</v>
      </c>
      <c r="O4475" s="6" t="s">
        <v>32</v>
      </c>
      <c r="P4475" s="7">
        <v>45657.0</v>
      </c>
    </row>
    <row r="4476" ht="12.75" customHeight="1">
      <c r="A4476" s="6">
        <v>4470.0</v>
      </c>
      <c r="B4476" s="6" t="s">
        <v>20</v>
      </c>
      <c r="C4476" s="6" t="s">
        <v>14509</v>
      </c>
      <c r="D4476" s="6" t="s">
        <v>22</v>
      </c>
      <c r="E4476" s="6" t="s">
        <v>23</v>
      </c>
      <c r="F4476" s="6" t="s">
        <v>24</v>
      </c>
      <c r="G4476" s="6" t="s">
        <v>1416</v>
      </c>
      <c r="H4476" s="6" t="s">
        <v>1417</v>
      </c>
      <c r="I4476" s="6" t="s">
        <v>1418</v>
      </c>
      <c r="J4476" s="6" t="s">
        <v>1419</v>
      </c>
      <c r="K4476" s="6" t="s">
        <v>40</v>
      </c>
      <c r="L4476" s="6" t="s">
        <v>1594</v>
      </c>
      <c r="M4476" s="7">
        <v>43803.0</v>
      </c>
      <c r="N4476" s="6" t="s">
        <v>14510</v>
      </c>
      <c r="O4476" s="6" t="s">
        <v>32</v>
      </c>
      <c r="P4476" s="7">
        <v>45993.0</v>
      </c>
    </row>
    <row r="4477" ht="12.75" customHeight="1">
      <c r="A4477" s="6">
        <v>4471.0</v>
      </c>
      <c r="B4477" s="6" t="s">
        <v>670</v>
      </c>
      <c r="C4477" s="6" t="s">
        <v>14511</v>
      </c>
      <c r="D4477" s="6" t="s">
        <v>22</v>
      </c>
      <c r="E4477" s="6" t="s">
        <v>78</v>
      </c>
      <c r="F4477" s="6" t="s">
        <v>32</v>
      </c>
      <c r="G4477" s="6" t="s">
        <v>32</v>
      </c>
      <c r="H4477" s="6" t="s">
        <v>14512</v>
      </c>
      <c r="I4477" s="6" t="s">
        <v>14513</v>
      </c>
      <c r="J4477" s="6" t="s">
        <v>14514</v>
      </c>
      <c r="K4477" s="6" t="s">
        <v>58</v>
      </c>
      <c r="L4477" s="6" t="s">
        <v>417</v>
      </c>
      <c r="M4477" s="7">
        <v>43578.0</v>
      </c>
      <c r="N4477" s="6" t="s">
        <v>14515</v>
      </c>
      <c r="O4477" s="6" t="s">
        <v>32</v>
      </c>
      <c r="P4477" s="7">
        <v>43839.0</v>
      </c>
    </row>
    <row r="4478" ht="12.75" customHeight="1">
      <c r="A4478" s="6">
        <v>4472.0</v>
      </c>
      <c r="B4478" s="6" t="s">
        <v>670</v>
      </c>
      <c r="C4478" s="6" t="s">
        <v>14516</v>
      </c>
      <c r="D4478" s="6" t="s">
        <v>145</v>
      </c>
      <c r="E4478" s="6" t="s">
        <v>78</v>
      </c>
      <c r="F4478" s="6" t="s">
        <v>32</v>
      </c>
      <c r="G4478" s="6" t="s">
        <v>32</v>
      </c>
      <c r="H4478" s="6" t="s">
        <v>14512</v>
      </c>
      <c r="I4478" s="6" t="s">
        <v>14513</v>
      </c>
      <c r="J4478" s="6" t="s">
        <v>14514</v>
      </c>
      <c r="K4478" s="6" t="s">
        <v>58</v>
      </c>
      <c r="L4478" s="6" t="s">
        <v>417</v>
      </c>
      <c r="M4478" s="7">
        <v>43578.0</v>
      </c>
      <c r="N4478" s="6" t="s">
        <v>14517</v>
      </c>
      <c r="O4478" s="6" t="s">
        <v>32</v>
      </c>
      <c r="P4478" s="7">
        <v>43839.0</v>
      </c>
    </row>
    <row r="4479" ht="12.75" customHeight="1">
      <c r="A4479" s="6">
        <v>4473.0</v>
      </c>
      <c r="B4479" s="6" t="s">
        <v>670</v>
      </c>
      <c r="C4479" s="6" t="s">
        <v>14518</v>
      </c>
      <c r="D4479" s="6" t="s">
        <v>22</v>
      </c>
      <c r="E4479" s="6" t="s">
        <v>78</v>
      </c>
      <c r="F4479" s="6" t="s">
        <v>32</v>
      </c>
      <c r="G4479" s="6" t="s">
        <v>32</v>
      </c>
      <c r="H4479" s="6" t="s">
        <v>14512</v>
      </c>
      <c r="I4479" s="6" t="s">
        <v>14513</v>
      </c>
      <c r="J4479" s="6" t="s">
        <v>14514</v>
      </c>
      <c r="K4479" s="6" t="s">
        <v>58</v>
      </c>
      <c r="L4479" s="6" t="s">
        <v>417</v>
      </c>
      <c r="M4479" s="7">
        <v>43578.0</v>
      </c>
      <c r="N4479" s="6" t="s">
        <v>14519</v>
      </c>
      <c r="O4479" s="6" t="s">
        <v>32</v>
      </c>
      <c r="P4479" s="7">
        <v>43857.0</v>
      </c>
    </row>
    <row r="4480" ht="12.75" customHeight="1">
      <c r="A4480" s="6">
        <v>4474.0</v>
      </c>
      <c r="B4480" s="6" t="s">
        <v>20</v>
      </c>
      <c r="C4480" s="6" t="s">
        <v>14520</v>
      </c>
      <c r="D4480" s="6" t="s">
        <v>22</v>
      </c>
      <c r="E4480" s="6" t="s">
        <v>88</v>
      </c>
      <c r="F4480" s="6" t="s">
        <v>24</v>
      </c>
      <c r="G4480" s="6" t="s">
        <v>11837</v>
      </c>
      <c r="H4480" s="6" t="s">
        <v>14512</v>
      </c>
      <c r="I4480" s="6" t="s">
        <v>14513</v>
      </c>
      <c r="J4480" s="6" t="s">
        <v>14514</v>
      </c>
      <c r="K4480" s="6" t="s">
        <v>58</v>
      </c>
      <c r="L4480" s="6" t="s">
        <v>417</v>
      </c>
      <c r="M4480" s="7">
        <v>43578.0</v>
      </c>
      <c r="N4480" s="6" t="s">
        <v>14521</v>
      </c>
      <c r="O4480" s="6" t="s">
        <v>32</v>
      </c>
      <c r="P4480" s="6" t="s">
        <v>32</v>
      </c>
    </row>
    <row r="4481" ht="12.75" customHeight="1">
      <c r="A4481" s="6">
        <v>4475.0</v>
      </c>
      <c r="B4481" s="6" t="s">
        <v>20</v>
      </c>
      <c r="C4481" s="6" t="s">
        <v>14522</v>
      </c>
      <c r="D4481" s="6" t="s">
        <v>22</v>
      </c>
      <c r="E4481" s="6" t="s">
        <v>78</v>
      </c>
      <c r="F4481" s="6" t="s">
        <v>24</v>
      </c>
      <c r="G4481" s="6" t="s">
        <v>11837</v>
      </c>
      <c r="H4481" s="6" t="s">
        <v>14512</v>
      </c>
      <c r="I4481" s="6" t="s">
        <v>14513</v>
      </c>
      <c r="J4481" s="6" t="s">
        <v>14514</v>
      </c>
      <c r="K4481" s="6" t="s">
        <v>58</v>
      </c>
      <c r="L4481" s="6" t="s">
        <v>417</v>
      </c>
      <c r="M4481" s="7">
        <v>43578.0</v>
      </c>
      <c r="N4481" s="6" t="s">
        <v>14523</v>
      </c>
      <c r="O4481" s="6" t="s">
        <v>32</v>
      </c>
      <c r="P4481" s="6" t="s">
        <v>32</v>
      </c>
    </row>
    <row r="4482" ht="12.75" customHeight="1">
      <c r="A4482" s="6">
        <v>4476.0</v>
      </c>
      <c r="B4482" s="6" t="s">
        <v>20</v>
      </c>
      <c r="C4482" s="6" t="s">
        <v>14524</v>
      </c>
      <c r="D4482" s="6" t="s">
        <v>22</v>
      </c>
      <c r="E4482" s="6" t="s">
        <v>88</v>
      </c>
      <c r="F4482" s="6" t="s">
        <v>24</v>
      </c>
      <c r="G4482" s="6" t="s">
        <v>11837</v>
      </c>
      <c r="H4482" s="6" t="s">
        <v>14512</v>
      </c>
      <c r="I4482" s="6" t="s">
        <v>14513</v>
      </c>
      <c r="J4482" s="6" t="s">
        <v>14514</v>
      </c>
      <c r="K4482" s="6" t="s">
        <v>58</v>
      </c>
      <c r="L4482" s="6" t="s">
        <v>417</v>
      </c>
      <c r="M4482" s="7">
        <v>43578.0</v>
      </c>
      <c r="N4482" s="6" t="s">
        <v>14525</v>
      </c>
      <c r="O4482" s="6" t="s">
        <v>32</v>
      </c>
      <c r="P4482" s="6" t="s">
        <v>32</v>
      </c>
    </row>
    <row r="4483" ht="12.75" customHeight="1">
      <c r="A4483" s="6">
        <v>4477.0</v>
      </c>
      <c r="B4483" s="6" t="s">
        <v>20</v>
      </c>
      <c r="C4483" s="6" t="s">
        <v>14526</v>
      </c>
      <c r="D4483" s="6" t="s">
        <v>22</v>
      </c>
      <c r="E4483" s="6" t="s">
        <v>78</v>
      </c>
      <c r="F4483" s="6" t="s">
        <v>24</v>
      </c>
      <c r="G4483" s="6" t="s">
        <v>11837</v>
      </c>
      <c r="H4483" s="6" t="s">
        <v>14512</v>
      </c>
      <c r="I4483" s="6" t="s">
        <v>14513</v>
      </c>
      <c r="J4483" s="6" t="s">
        <v>14514</v>
      </c>
      <c r="K4483" s="6" t="s">
        <v>58</v>
      </c>
      <c r="L4483" s="6" t="s">
        <v>417</v>
      </c>
      <c r="M4483" s="7">
        <v>43578.0</v>
      </c>
      <c r="N4483" s="6" t="s">
        <v>14527</v>
      </c>
      <c r="O4483" s="6" t="s">
        <v>32</v>
      </c>
      <c r="P4483" s="6" t="s">
        <v>32</v>
      </c>
    </row>
    <row r="4484" ht="12.75" customHeight="1">
      <c r="A4484" s="6">
        <v>4478.0</v>
      </c>
      <c r="B4484" s="6" t="s">
        <v>20</v>
      </c>
      <c r="C4484" s="6" t="s">
        <v>14528</v>
      </c>
      <c r="D4484" s="6" t="s">
        <v>22</v>
      </c>
      <c r="E4484" s="6" t="s">
        <v>23</v>
      </c>
      <c r="F4484" s="6" t="s">
        <v>24</v>
      </c>
      <c r="G4484" s="6" t="s">
        <v>2623</v>
      </c>
      <c r="H4484" s="6" t="s">
        <v>2624</v>
      </c>
      <c r="I4484" s="6" t="s">
        <v>2625</v>
      </c>
      <c r="J4484" s="6" t="s">
        <v>2626</v>
      </c>
      <c r="K4484" s="6" t="s">
        <v>390</v>
      </c>
      <c r="L4484" s="6" t="s">
        <v>30</v>
      </c>
      <c r="M4484" s="7">
        <v>43578.0</v>
      </c>
      <c r="N4484" s="6" t="s">
        <v>14529</v>
      </c>
      <c r="O4484" s="7">
        <v>43385.0</v>
      </c>
      <c r="P4484" s="7">
        <v>44197.0</v>
      </c>
    </row>
    <row r="4485" ht="12.75" customHeight="1">
      <c r="A4485" s="6">
        <v>4479.0</v>
      </c>
      <c r="B4485" s="6" t="s">
        <v>20</v>
      </c>
      <c r="C4485" s="6" t="s">
        <v>14530</v>
      </c>
      <c r="D4485" s="6" t="s">
        <v>22</v>
      </c>
      <c r="E4485" s="6" t="s">
        <v>23</v>
      </c>
      <c r="F4485" s="6" t="s">
        <v>24</v>
      </c>
      <c r="G4485" s="6" t="s">
        <v>2623</v>
      </c>
      <c r="H4485" s="6" t="s">
        <v>2624</v>
      </c>
      <c r="I4485" s="6" t="s">
        <v>2625</v>
      </c>
      <c r="J4485" s="6" t="s">
        <v>2626</v>
      </c>
      <c r="K4485" s="6" t="s">
        <v>390</v>
      </c>
      <c r="L4485" s="6" t="s">
        <v>30</v>
      </c>
      <c r="M4485" s="7">
        <v>43578.0</v>
      </c>
      <c r="N4485" s="6" t="s">
        <v>14531</v>
      </c>
      <c r="O4485" s="7">
        <v>43449.0</v>
      </c>
      <c r="P4485" s="7">
        <v>44197.0</v>
      </c>
    </row>
    <row r="4486" ht="12.75" customHeight="1">
      <c r="A4486" s="6">
        <v>4480.0</v>
      </c>
      <c r="B4486" s="6" t="s">
        <v>20</v>
      </c>
      <c r="C4486" s="6" t="s">
        <v>14532</v>
      </c>
      <c r="D4486" s="6" t="s">
        <v>22</v>
      </c>
      <c r="E4486" s="6" t="s">
        <v>23</v>
      </c>
      <c r="F4486" s="6" t="s">
        <v>24</v>
      </c>
      <c r="G4486" s="6" t="s">
        <v>2623</v>
      </c>
      <c r="H4486" s="6" t="s">
        <v>2624</v>
      </c>
      <c r="I4486" s="6" t="s">
        <v>2625</v>
      </c>
      <c r="J4486" s="6" t="s">
        <v>2626</v>
      </c>
      <c r="K4486" s="6" t="s">
        <v>58</v>
      </c>
      <c r="L4486" s="6" t="s">
        <v>1769</v>
      </c>
      <c r="M4486" s="7">
        <v>43578.0</v>
      </c>
      <c r="N4486" s="6" t="s">
        <v>14533</v>
      </c>
      <c r="O4486" s="7">
        <v>43552.0</v>
      </c>
      <c r="P4486" s="7">
        <v>44541.0</v>
      </c>
    </row>
    <row r="4487" ht="12.75" customHeight="1">
      <c r="A4487" s="6">
        <v>4481.0</v>
      </c>
      <c r="B4487" s="6" t="s">
        <v>20</v>
      </c>
      <c r="C4487" s="6" t="s">
        <v>14534</v>
      </c>
      <c r="D4487" s="6" t="s">
        <v>2281</v>
      </c>
      <c r="E4487" s="6" t="s">
        <v>67</v>
      </c>
      <c r="F4487" s="6" t="s">
        <v>24</v>
      </c>
      <c r="G4487" s="6" t="s">
        <v>428</v>
      </c>
      <c r="H4487" s="6" t="s">
        <v>429</v>
      </c>
      <c r="I4487" s="6" t="s">
        <v>430</v>
      </c>
      <c r="J4487" s="6" t="s">
        <v>431</v>
      </c>
      <c r="K4487" s="6" t="s">
        <v>231</v>
      </c>
      <c r="L4487" s="6" t="s">
        <v>30</v>
      </c>
      <c r="M4487" s="7">
        <v>43825.0</v>
      </c>
      <c r="N4487" s="6" t="s">
        <v>14535</v>
      </c>
      <c r="O4487" s="6" t="s">
        <v>32</v>
      </c>
      <c r="P4487" s="7">
        <v>44189.0</v>
      </c>
    </row>
    <row r="4488" ht="12.75" customHeight="1">
      <c r="A4488" s="6">
        <v>4482.0</v>
      </c>
      <c r="B4488" s="6" t="s">
        <v>20</v>
      </c>
      <c r="C4488" s="6" t="s">
        <v>14536</v>
      </c>
      <c r="D4488" s="6" t="s">
        <v>22</v>
      </c>
      <c r="E4488" s="6" t="s">
        <v>23</v>
      </c>
      <c r="F4488" s="6" t="s">
        <v>24</v>
      </c>
      <c r="G4488" s="6" t="s">
        <v>2623</v>
      </c>
      <c r="H4488" s="6" t="s">
        <v>2624</v>
      </c>
      <c r="I4488" s="6" t="s">
        <v>2625</v>
      </c>
      <c r="J4488" s="6" t="s">
        <v>2626</v>
      </c>
      <c r="K4488" s="6" t="s">
        <v>390</v>
      </c>
      <c r="L4488" s="6" t="s">
        <v>30</v>
      </c>
      <c r="M4488" s="7">
        <v>43578.0</v>
      </c>
      <c r="N4488" s="6" t="s">
        <v>14537</v>
      </c>
      <c r="O4488" s="7">
        <v>43550.0</v>
      </c>
      <c r="P4488" s="7">
        <v>44197.0</v>
      </c>
    </row>
    <row r="4489" ht="12.75" customHeight="1">
      <c r="A4489" s="6">
        <v>4483.0</v>
      </c>
      <c r="B4489" s="6" t="s">
        <v>20</v>
      </c>
      <c r="C4489" s="6" t="s">
        <v>14538</v>
      </c>
      <c r="D4489" s="6" t="s">
        <v>22</v>
      </c>
      <c r="E4489" s="6" t="s">
        <v>78</v>
      </c>
      <c r="F4489" s="6" t="s">
        <v>24</v>
      </c>
      <c r="G4489" s="6" t="s">
        <v>2623</v>
      </c>
      <c r="H4489" s="6" t="s">
        <v>2624</v>
      </c>
      <c r="I4489" s="6" t="s">
        <v>2625</v>
      </c>
      <c r="J4489" s="6" t="s">
        <v>2626</v>
      </c>
      <c r="K4489" s="6" t="s">
        <v>58</v>
      </c>
      <c r="L4489" s="6" t="s">
        <v>417</v>
      </c>
      <c r="M4489" s="7">
        <v>43578.0</v>
      </c>
      <c r="N4489" s="6" t="s">
        <v>14539</v>
      </c>
      <c r="O4489" s="7">
        <v>43550.0</v>
      </c>
      <c r="P4489" s="7">
        <v>44197.0</v>
      </c>
    </row>
    <row r="4490" ht="12.75" customHeight="1">
      <c r="A4490" s="6">
        <v>4484.0</v>
      </c>
      <c r="B4490" s="6" t="s">
        <v>20</v>
      </c>
      <c r="C4490" s="6" t="s">
        <v>14540</v>
      </c>
      <c r="D4490" s="6" t="s">
        <v>22</v>
      </c>
      <c r="E4490" s="6" t="s">
        <v>81</v>
      </c>
      <c r="F4490" s="6" t="s">
        <v>24</v>
      </c>
      <c r="G4490" s="6" t="s">
        <v>2623</v>
      </c>
      <c r="H4490" s="6" t="s">
        <v>2624</v>
      </c>
      <c r="I4490" s="6" t="s">
        <v>2625</v>
      </c>
      <c r="J4490" s="6" t="s">
        <v>2626</v>
      </c>
      <c r="K4490" s="6" t="s">
        <v>58</v>
      </c>
      <c r="L4490" s="6" t="s">
        <v>169</v>
      </c>
      <c r="M4490" s="7">
        <v>43578.0</v>
      </c>
      <c r="N4490" s="6" t="s">
        <v>14541</v>
      </c>
      <c r="O4490" s="7">
        <v>43422.0</v>
      </c>
      <c r="P4490" s="7">
        <v>44197.0</v>
      </c>
    </row>
    <row r="4491" ht="12.75" customHeight="1">
      <c r="A4491" s="6">
        <v>4485.0</v>
      </c>
      <c r="B4491" s="6" t="s">
        <v>20</v>
      </c>
      <c r="C4491" s="6" t="s">
        <v>14542</v>
      </c>
      <c r="D4491" s="6" t="s">
        <v>22</v>
      </c>
      <c r="E4491" s="6" t="s">
        <v>23</v>
      </c>
      <c r="F4491" s="6" t="s">
        <v>24</v>
      </c>
      <c r="G4491" s="6" t="s">
        <v>2623</v>
      </c>
      <c r="H4491" s="6" t="s">
        <v>2624</v>
      </c>
      <c r="I4491" s="6" t="s">
        <v>2625</v>
      </c>
      <c r="J4491" s="6" t="s">
        <v>2626</v>
      </c>
      <c r="K4491" s="6" t="s">
        <v>58</v>
      </c>
      <c r="L4491" s="6" t="s">
        <v>159</v>
      </c>
      <c r="M4491" s="7">
        <v>43578.0</v>
      </c>
      <c r="N4491" s="6" t="s">
        <v>14543</v>
      </c>
      <c r="O4491" s="6" t="s">
        <v>32</v>
      </c>
      <c r="P4491" s="6" t="s">
        <v>32</v>
      </c>
    </row>
    <row r="4492" ht="12.75" customHeight="1">
      <c r="A4492" s="6">
        <v>4486.0</v>
      </c>
      <c r="B4492" s="6" t="s">
        <v>20</v>
      </c>
      <c r="C4492" s="6" t="s">
        <v>14544</v>
      </c>
      <c r="D4492" s="6" t="s">
        <v>9885</v>
      </c>
      <c r="E4492" s="6" t="s">
        <v>896</v>
      </c>
      <c r="F4492" s="6" t="s">
        <v>24</v>
      </c>
      <c r="G4492" s="6" t="s">
        <v>12798</v>
      </c>
      <c r="H4492" s="6" t="s">
        <v>14545</v>
      </c>
      <c r="I4492" s="6" t="s">
        <v>14546</v>
      </c>
      <c r="J4492" s="6" t="s">
        <v>14547</v>
      </c>
      <c r="K4492" s="6" t="s">
        <v>3708</v>
      </c>
      <c r="L4492" s="6" t="s">
        <v>13343</v>
      </c>
      <c r="M4492" s="7">
        <v>43577.0</v>
      </c>
      <c r="N4492" s="6" t="s">
        <v>14548</v>
      </c>
      <c r="O4492" s="6" t="s">
        <v>32</v>
      </c>
      <c r="P4492" s="7">
        <v>45366.0</v>
      </c>
    </row>
    <row r="4493" ht="12.75" customHeight="1">
      <c r="A4493" s="6">
        <v>4487.0</v>
      </c>
      <c r="B4493" s="6" t="s">
        <v>20</v>
      </c>
      <c r="C4493" s="6" t="s">
        <v>14549</v>
      </c>
      <c r="D4493" s="6" t="s">
        <v>22</v>
      </c>
      <c r="E4493" s="6" t="s">
        <v>896</v>
      </c>
      <c r="F4493" s="6" t="s">
        <v>24</v>
      </c>
      <c r="G4493" s="6" t="s">
        <v>12798</v>
      </c>
      <c r="H4493" s="6" t="s">
        <v>14545</v>
      </c>
      <c r="I4493" s="6" t="s">
        <v>14546</v>
      </c>
      <c r="J4493" s="6" t="s">
        <v>14547</v>
      </c>
      <c r="K4493" s="6" t="s">
        <v>3708</v>
      </c>
      <c r="L4493" s="6" t="s">
        <v>7637</v>
      </c>
      <c r="M4493" s="7">
        <v>43577.0</v>
      </c>
      <c r="N4493" s="6" t="s">
        <v>14550</v>
      </c>
      <c r="O4493" s="6" t="s">
        <v>32</v>
      </c>
      <c r="P4493" s="7">
        <v>45366.0</v>
      </c>
    </row>
    <row r="4494" ht="12.75" customHeight="1">
      <c r="A4494" s="6">
        <v>4488.0</v>
      </c>
      <c r="B4494" s="6" t="s">
        <v>20</v>
      </c>
      <c r="C4494" s="6" t="s">
        <v>14551</v>
      </c>
      <c r="D4494" s="6" t="s">
        <v>22</v>
      </c>
      <c r="E4494" s="6" t="s">
        <v>1678</v>
      </c>
      <c r="F4494" s="6" t="s">
        <v>24</v>
      </c>
      <c r="G4494" s="6" t="s">
        <v>12798</v>
      </c>
      <c r="H4494" s="6" t="s">
        <v>14545</v>
      </c>
      <c r="I4494" s="6" t="s">
        <v>14546</v>
      </c>
      <c r="J4494" s="6" t="s">
        <v>14547</v>
      </c>
      <c r="K4494" s="6" t="s">
        <v>3708</v>
      </c>
      <c r="L4494" s="6" t="s">
        <v>8284</v>
      </c>
      <c r="M4494" s="7">
        <v>43577.0</v>
      </c>
      <c r="N4494" s="6" t="s">
        <v>14552</v>
      </c>
      <c r="O4494" s="6" t="s">
        <v>32</v>
      </c>
      <c r="P4494" s="7">
        <v>45366.0</v>
      </c>
    </row>
    <row r="4495" ht="12.75" customHeight="1">
      <c r="A4495" s="6">
        <v>4489.0</v>
      </c>
      <c r="B4495" s="6" t="s">
        <v>20</v>
      </c>
      <c r="C4495" s="6" t="s">
        <v>14553</v>
      </c>
      <c r="D4495" s="6" t="s">
        <v>895</v>
      </c>
      <c r="E4495" s="6" t="s">
        <v>434</v>
      </c>
      <c r="F4495" s="6" t="s">
        <v>24</v>
      </c>
      <c r="G4495" s="6" t="s">
        <v>12798</v>
      </c>
      <c r="H4495" s="6" t="s">
        <v>14545</v>
      </c>
      <c r="I4495" s="6" t="s">
        <v>14546</v>
      </c>
      <c r="J4495" s="6" t="s">
        <v>14547</v>
      </c>
      <c r="K4495" s="6" t="s">
        <v>3708</v>
      </c>
      <c r="L4495" s="6" t="s">
        <v>14554</v>
      </c>
      <c r="M4495" s="7">
        <v>43577.0</v>
      </c>
      <c r="N4495" s="6" t="s">
        <v>14555</v>
      </c>
      <c r="O4495" s="6" t="s">
        <v>32</v>
      </c>
      <c r="P4495" s="6" t="s">
        <v>32</v>
      </c>
    </row>
    <row r="4496" ht="12.75" customHeight="1">
      <c r="A4496" s="6">
        <v>4490.0</v>
      </c>
      <c r="B4496" s="6" t="s">
        <v>20</v>
      </c>
      <c r="C4496" s="6" t="s">
        <v>14556</v>
      </c>
      <c r="D4496" s="6" t="s">
        <v>895</v>
      </c>
      <c r="E4496" s="6" t="s">
        <v>5313</v>
      </c>
      <c r="F4496" s="6" t="s">
        <v>24</v>
      </c>
      <c r="G4496" s="6" t="s">
        <v>12798</v>
      </c>
      <c r="H4496" s="6" t="s">
        <v>14545</v>
      </c>
      <c r="I4496" s="6" t="s">
        <v>14546</v>
      </c>
      <c r="J4496" s="6" t="s">
        <v>14547</v>
      </c>
      <c r="K4496" s="6" t="s">
        <v>3708</v>
      </c>
      <c r="L4496" s="6" t="s">
        <v>7641</v>
      </c>
      <c r="M4496" s="7">
        <v>43577.0</v>
      </c>
      <c r="N4496" s="6" t="s">
        <v>14557</v>
      </c>
      <c r="O4496" s="6" t="s">
        <v>32</v>
      </c>
      <c r="P4496" s="6" t="s">
        <v>32</v>
      </c>
    </row>
    <row r="4497" ht="12.75" customHeight="1">
      <c r="A4497" s="6">
        <v>4491.0</v>
      </c>
      <c r="B4497" s="6" t="s">
        <v>20</v>
      </c>
      <c r="C4497" s="6" t="s">
        <v>14558</v>
      </c>
      <c r="D4497" s="6" t="s">
        <v>22</v>
      </c>
      <c r="E4497" s="6" t="s">
        <v>896</v>
      </c>
      <c r="F4497" s="6" t="s">
        <v>24</v>
      </c>
      <c r="G4497" s="6" t="s">
        <v>12798</v>
      </c>
      <c r="H4497" s="6" t="s">
        <v>14545</v>
      </c>
      <c r="I4497" s="6" t="s">
        <v>14546</v>
      </c>
      <c r="J4497" s="6" t="s">
        <v>14547</v>
      </c>
      <c r="K4497" s="6" t="s">
        <v>3708</v>
      </c>
      <c r="L4497" s="6" t="s">
        <v>14559</v>
      </c>
      <c r="M4497" s="7">
        <v>43577.0</v>
      </c>
      <c r="N4497" s="6" t="s">
        <v>14560</v>
      </c>
      <c r="O4497" s="6" t="s">
        <v>32</v>
      </c>
      <c r="P4497" s="6" t="s">
        <v>32</v>
      </c>
    </row>
    <row r="4498" ht="12.75" customHeight="1">
      <c r="A4498" s="6">
        <v>4492.0</v>
      </c>
      <c r="B4498" s="6" t="s">
        <v>20</v>
      </c>
      <c r="C4498" s="6" t="s">
        <v>14561</v>
      </c>
      <c r="D4498" s="6" t="s">
        <v>22</v>
      </c>
      <c r="E4498" s="6" t="s">
        <v>81</v>
      </c>
      <c r="F4498" s="6" t="s">
        <v>24</v>
      </c>
      <c r="G4498" s="6" t="s">
        <v>11804</v>
      </c>
      <c r="H4498" s="6" t="s">
        <v>14562</v>
      </c>
      <c r="I4498" s="6" t="s">
        <v>14563</v>
      </c>
      <c r="J4498" s="6" t="s">
        <v>14564</v>
      </c>
      <c r="K4498" s="6" t="s">
        <v>222</v>
      </c>
      <c r="L4498" s="6" t="s">
        <v>3439</v>
      </c>
      <c r="M4498" s="7">
        <v>43577.0</v>
      </c>
      <c r="N4498" s="6" t="s">
        <v>14565</v>
      </c>
      <c r="O4498" s="6" t="s">
        <v>32</v>
      </c>
      <c r="P4498" s="7">
        <v>45352.0</v>
      </c>
    </row>
    <row r="4499" ht="12.75" customHeight="1">
      <c r="A4499" s="6">
        <v>4493.0</v>
      </c>
      <c r="B4499" s="6" t="s">
        <v>20</v>
      </c>
      <c r="C4499" s="6" t="s">
        <v>14566</v>
      </c>
      <c r="D4499" s="6" t="s">
        <v>22</v>
      </c>
      <c r="E4499" s="6" t="s">
        <v>53</v>
      </c>
      <c r="F4499" s="6" t="s">
        <v>24</v>
      </c>
      <c r="G4499" s="6" t="s">
        <v>11804</v>
      </c>
      <c r="H4499" s="6" t="s">
        <v>14562</v>
      </c>
      <c r="I4499" s="6" t="s">
        <v>14563</v>
      </c>
      <c r="J4499" s="6" t="s">
        <v>14564</v>
      </c>
      <c r="K4499" s="6" t="s">
        <v>40</v>
      </c>
      <c r="L4499" s="6" t="s">
        <v>72</v>
      </c>
      <c r="M4499" s="7">
        <v>43577.0</v>
      </c>
      <c r="N4499" s="6" t="s">
        <v>14567</v>
      </c>
      <c r="O4499" s="6" t="s">
        <v>32</v>
      </c>
      <c r="P4499" s="6" t="s">
        <v>32</v>
      </c>
    </row>
    <row r="4500" ht="12.75" customHeight="1">
      <c r="A4500" s="6">
        <v>4494.0</v>
      </c>
      <c r="B4500" s="6" t="s">
        <v>20</v>
      </c>
      <c r="C4500" s="6" t="s">
        <v>14568</v>
      </c>
      <c r="D4500" s="6" t="s">
        <v>10098</v>
      </c>
      <c r="E4500" s="6" t="s">
        <v>413</v>
      </c>
      <c r="F4500" s="6" t="s">
        <v>24</v>
      </c>
      <c r="G4500" s="6" t="s">
        <v>11705</v>
      </c>
      <c r="H4500" s="6" t="s">
        <v>14569</v>
      </c>
      <c r="I4500" s="6" t="s">
        <v>14570</v>
      </c>
      <c r="J4500" s="6" t="s">
        <v>14571</v>
      </c>
      <c r="K4500" s="6" t="s">
        <v>2347</v>
      </c>
      <c r="L4500" s="6" t="s">
        <v>14572</v>
      </c>
      <c r="M4500" s="7">
        <v>43577.0</v>
      </c>
      <c r="N4500" s="6" t="s">
        <v>14573</v>
      </c>
      <c r="O4500" s="7">
        <v>43506.0</v>
      </c>
      <c r="P4500" s="6" t="s">
        <v>32</v>
      </c>
    </row>
    <row r="4501" ht="12.75" customHeight="1">
      <c r="A4501" s="6">
        <v>4495.0</v>
      </c>
      <c r="B4501" s="6" t="s">
        <v>20</v>
      </c>
      <c r="C4501" s="6" t="s">
        <v>14574</v>
      </c>
      <c r="D4501" s="6" t="s">
        <v>22</v>
      </c>
      <c r="E4501" s="6" t="s">
        <v>8621</v>
      </c>
      <c r="F4501" s="6" t="s">
        <v>24</v>
      </c>
      <c r="G4501" s="6" t="s">
        <v>11705</v>
      </c>
      <c r="H4501" s="6" t="s">
        <v>14569</v>
      </c>
      <c r="I4501" s="6" t="s">
        <v>14570</v>
      </c>
      <c r="J4501" s="6" t="s">
        <v>14571</v>
      </c>
      <c r="K4501" s="6" t="s">
        <v>3708</v>
      </c>
      <c r="L4501" s="6" t="s">
        <v>14575</v>
      </c>
      <c r="M4501" s="7">
        <v>43577.0</v>
      </c>
      <c r="N4501" s="6" t="s">
        <v>14576</v>
      </c>
      <c r="O4501" s="7">
        <v>43506.0</v>
      </c>
      <c r="P4501" s="6" t="s">
        <v>32</v>
      </c>
    </row>
    <row r="4502" ht="12.75" customHeight="1">
      <c r="A4502" s="6">
        <v>4496.0</v>
      </c>
      <c r="B4502" s="6" t="s">
        <v>20</v>
      </c>
      <c r="C4502" s="6" t="s">
        <v>14577</v>
      </c>
      <c r="D4502" s="6" t="s">
        <v>22</v>
      </c>
      <c r="E4502" s="6" t="s">
        <v>1678</v>
      </c>
      <c r="F4502" s="6" t="s">
        <v>24</v>
      </c>
      <c r="G4502" s="6" t="s">
        <v>11705</v>
      </c>
      <c r="H4502" s="6" t="s">
        <v>14569</v>
      </c>
      <c r="I4502" s="6" t="s">
        <v>14570</v>
      </c>
      <c r="J4502" s="6" t="s">
        <v>14571</v>
      </c>
      <c r="K4502" s="6" t="s">
        <v>7775</v>
      </c>
      <c r="L4502" s="6" t="s">
        <v>3709</v>
      </c>
      <c r="M4502" s="7">
        <v>43577.0</v>
      </c>
      <c r="N4502" s="6" t="s">
        <v>14578</v>
      </c>
      <c r="O4502" s="7">
        <v>43549.0</v>
      </c>
      <c r="P4502" s="6" t="s">
        <v>32</v>
      </c>
    </row>
    <row r="4503" ht="12.75" customHeight="1">
      <c r="A4503" s="6">
        <v>4497.0</v>
      </c>
      <c r="B4503" s="6" t="s">
        <v>670</v>
      </c>
      <c r="C4503" s="6" t="s">
        <v>14579</v>
      </c>
      <c r="D4503" s="6" t="s">
        <v>22</v>
      </c>
      <c r="E4503" s="6" t="s">
        <v>400</v>
      </c>
      <c r="F4503" s="6" t="s">
        <v>32</v>
      </c>
      <c r="G4503" s="6" t="s">
        <v>32</v>
      </c>
      <c r="H4503" s="6" t="s">
        <v>903</v>
      </c>
      <c r="I4503" s="6" t="s">
        <v>904</v>
      </c>
      <c r="J4503" s="6" t="s">
        <v>905</v>
      </c>
      <c r="K4503" s="6" t="s">
        <v>2656</v>
      </c>
      <c r="L4503" s="6" t="s">
        <v>1690</v>
      </c>
      <c r="M4503" s="7">
        <v>43574.0</v>
      </c>
      <c r="N4503" s="6" t="s">
        <v>14580</v>
      </c>
      <c r="O4503" s="7">
        <v>43556.0</v>
      </c>
      <c r="P4503" s="7">
        <v>45688.0</v>
      </c>
    </row>
    <row r="4504" ht="12.75" customHeight="1">
      <c r="A4504" s="6">
        <v>4498.0</v>
      </c>
      <c r="B4504" s="6" t="s">
        <v>20</v>
      </c>
      <c r="C4504" s="6" t="s">
        <v>14581</v>
      </c>
      <c r="D4504" s="6" t="s">
        <v>22</v>
      </c>
      <c r="E4504" s="6" t="s">
        <v>1642</v>
      </c>
      <c r="F4504" s="6" t="s">
        <v>24</v>
      </c>
      <c r="G4504" s="6" t="s">
        <v>902</v>
      </c>
      <c r="H4504" s="6" t="s">
        <v>903</v>
      </c>
      <c r="I4504" s="6" t="s">
        <v>904</v>
      </c>
      <c r="J4504" s="6" t="s">
        <v>905</v>
      </c>
      <c r="K4504" s="6" t="s">
        <v>14582</v>
      </c>
      <c r="L4504" s="6" t="s">
        <v>14583</v>
      </c>
      <c r="M4504" s="7">
        <v>43574.0</v>
      </c>
      <c r="N4504" s="6" t="s">
        <v>14584</v>
      </c>
      <c r="O4504" s="7">
        <v>43556.0</v>
      </c>
      <c r="P4504" s="7">
        <v>45688.0</v>
      </c>
    </row>
    <row r="4505" ht="12.75" customHeight="1">
      <c r="A4505" s="6">
        <v>4499.0</v>
      </c>
      <c r="B4505" s="6" t="s">
        <v>20</v>
      </c>
      <c r="C4505" s="6" t="s">
        <v>14585</v>
      </c>
      <c r="D4505" s="6" t="s">
        <v>22</v>
      </c>
      <c r="E4505" s="6" t="s">
        <v>53</v>
      </c>
      <c r="F4505" s="6" t="s">
        <v>24</v>
      </c>
      <c r="G4505" s="6" t="s">
        <v>902</v>
      </c>
      <c r="H4505" s="6" t="s">
        <v>903</v>
      </c>
      <c r="I4505" s="6" t="s">
        <v>904</v>
      </c>
      <c r="J4505" s="6" t="s">
        <v>905</v>
      </c>
      <c r="K4505" s="6" t="s">
        <v>14582</v>
      </c>
      <c r="L4505" s="6" t="s">
        <v>14586</v>
      </c>
      <c r="M4505" s="7">
        <v>43574.0</v>
      </c>
      <c r="N4505" s="6" t="s">
        <v>14587</v>
      </c>
      <c r="O4505" s="7">
        <v>43556.0</v>
      </c>
      <c r="P4505" s="7">
        <v>45688.0</v>
      </c>
    </row>
    <row r="4506" ht="12.75" customHeight="1">
      <c r="A4506" s="6">
        <v>4500.0</v>
      </c>
      <c r="B4506" s="6" t="s">
        <v>670</v>
      </c>
      <c r="C4506" s="6" t="s">
        <v>14588</v>
      </c>
      <c r="D4506" s="6" t="s">
        <v>22</v>
      </c>
      <c r="E4506" s="6" t="s">
        <v>1848</v>
      </c>
      <c r="F4506" s="6" t="s">
        <v>32</v>
      </c>
      <c r="G4506" s="6" t="s">
        <v>32</v>
      </c>
      <c r="H4506" s="6" t="s">
        <v>903</v>
      </c>
      <c r="I4506" s="6" t="s">
        <v>904</v>
      </c>
      <c r="J4506" s="6" t="s">
        <v>905</v>
      </c>
      <c r="K4506" s="6" t="s">
        <v>2656</v>
      </c>
      <c r="L4506" s="6" t="s">
        <v>1690</v>
      </c>
      <c r="M4506" s="7">
        <v>43574.0</v>
      </c>
      <c r="N4506" s="6" t="s">
        <v>14589</v>
      </c>
      <c r="O4506" s="7">
        <v>43556.0</v>
      </c>
      <c r="P4506" s="7">
        <v>45688.0</v>
      </c>
    </row>
    <row r="4507" ht="12.75" customHeight="1">
      <c r="A4507" s="6">
        <v>4501.0</v>
      </c>
      <c r="B4507" s="6" t="s">
        <v>20</v>
      </c>
      <c r="C4507" s="6" t="s">
        <v>14590</v>
      </c>
      <c r="D4507" s="6" t="s">
        <v>22</v>
      </c>
      <c r="E4507" s="6" t="s">
        <v>409</v>
      </c>
      <c r="F4507" s="6" t="s">
        <v>24</v>
      </c>
      <c r="G4507" s="6" t="s">
        <v>902</v>
      </c>
      <c r="H4507" s="6" t="s">
        <v>903</v>
      </c>
      <c r="I4507" s="6" t="s">
        <v>904</v>
      </c>
      <c r="J4507" s="6" t="s">
        <v>905</v>
      </c>
      <c r="K4507" s="6" t="s">
        <v>14582</v>
      </c>
      <c r="L4507" s="6" t="s">
        <v>14591</v>
      </c>
      <c r="M4507" s="7">
        <v>43574.0</v>
      </c>
      <c r="N4507" s="6" t="s">
        <v>14592</v>
      </c>
      <c r="O4507" s="7">
        <v>43556.0</v>
      </c>
      <c r="P4507" s="7">
        <v>45688.0</v>
      </c>
    </row>
    <row r="4508" ht="12.75" customHeight="1">
      <c r="A4508" s="6">
        <v>4502.0</v>
      </c>
      <c r="B4508" s="6" t="s">
        <v>20</v>
      </c>
      <c r="C4508" s="6" t="s">
        <v>14593</v>
      </c>
      <c r="D4508" s="6" t="s">
        <v>22</v>
      </c>
      <c r="E4508" s="6" t="s">
        <v>385</v>
      </c>
      <c r="F4508" s="6" t="s">
        <v>24</v>
      </c>
      <c r="G4508" s="6" t="s">
        <v>902</v>
      </c>
      <c r="H4508" s="6" t="s">
        <v>903</v>
      </c>
      <c r="I4508" s="6" t="s">
        <v>904</v>
      </c>
      <c r="J4508" s="6" t="s">
        <v>905</v>
      </c>
      <c r="K4508" s="6" t="s">
        <v>1981</v>
      </c>
      <c r="L4508" s="6" t="s">
        <v>14594</v>
      </c>
      <c r="M4508" s="7">
        <v>43574.0</v>
      </c>
      <c r="N4508" s="6" t="s">
        <v>14595</v>
      </c>
      <c r="O4508" s="7">
        <v>43556.0</v>
      </c>
      <c r="P4508" s="7">
        <v>45688.0</v>
      </c>
    </row>
    <row r="4509" ht="12.75" customHeight="1">
      <c r="A4509" s="6">
        <v>4503.0</v>
      </c>
      <c r="B4509" s="6" t="s">
        <v>20</v>
      </c>
      <c r="C4509" s="6" t="s">
        <v>14596</v>
      </c>
      <c r="D4509" s="6" t="s">
        <v>22</v>
      </c>
      <c r="E4509" s="6" t="s">
        <v>106</v>
      </c>
      <c r="F4509" s="6" t="s">
        <v>24</v>
      </c>
      <c r="G4509" s="6" t="s">
        <v>902</v>
      </c>
      <c r="H4509" s="6" t="s">
        <v>903</v>
      </c>
      <c r="I4509" s="6" t="s">
        <v>904</v>
      </c>
      <c r="J4509" s="6" t="s">
        <v>905</v>
      </c>
      <c r="K4509" s="6" t="s">
        <v>1981</v>
      </c>
      <c r="L4509" s="6" t="s">
        <v>14597</v>
      </c>
      <c r="M4509" s="7">
        <v>43574.0</v>
      </c>
      <c r="N4509" s="6" t="s">
        <v>14598</v>
      </c>
      <c r="O4509" s="7">
        <v>43556.0</v>
      </c>
      <c r="P4509" s="7">
        <v>45688.0</v>
      </c>
    </row>
    <row r="4510" ht="12.75" customHeight="1">
      <c r="A4510" s="6">
        <v>4504.0</v>
      </c>
      <c r="B4510" s="6" t="s">
        <v>20</v>
      </c>
      <c r="C4510" s="6" t="s">
        <v>14599</v>
      </c>
      <c r="D4510" s="6" t="s">
        <v>22</v>
      </c>
      <c r="E4510" s="6" t="s">
        <v>409</v>
      </c>
      <c r="F4510" s="6" t="s">
        <v>24</v>
      </c>
      <c r="G4510" s="6" t="s">
        <v>902</v>
      </c>
      <c r="H4510" s="6" t="s">
        <v>903</v>
      </c>
      <c r="I4510" s="6" t="s">
        <v>904</v>
      </c>
      <c r="J4510" s="6" t="s">
        <v>905</v>
      </c>
      <c r="K4510" s="6" t="s">
        <v>14582</v>
      </c>
      <c r="L4510" s="6" t="s">
        <v>14600</v>
      </c>
      <c r="M4510" s="7">
        <v>43574.0</v>
      </c>
      <c r="N4510" s="6" t="s">
        <v>14601</v>
      </c>
      <c r="O4510" s="7">
        <v>43556.0</v>
      </c>
      <c r="P4510" s="7">
        <v>45688.0</v>
      </c>
    </row>
    <row r="4511" ht="12.75" customHeight="1">
      <c r="A4511" s="6">
        <v>4505.0</v>
      </c>
      <c r="B4511" s="6" t="s">
        <v>20</v>
      </c>
      <c r="C4511" s="6" t="s">
        <v>14602</v>
      </c>
      <c r="D4511" s="6" t="s">
        <v>22</v>
      </c>
      <c r="E4511" s="6" t="s">
        <v>385</v>
      </c>
      <c r="F4511" s="6" t="s">
        <v>24</v>
      </c>
      <c r="G4511" s="6" t="s">
        <v>902</v>
      </c>
      <c r="H4511" s="6" t="s">
        <v>903</v>
      </c>
      <c r="I4511" s="6" t="s">
        <v>904</v>
      </c>
      <c r="J4511" s="6" t="s">
        <v>905</v>
      </c>
      <c r="K4511" s="6" t="s">
        <v>14582</v>
      </c>
      <c r="L4511" s="6" t="s">
        <v>14603</v>
      </c>
      <c r="M4511" s="7">
        <v>43574.0</v>
      </c>
      <c r="N4511" s="6" t="s">
        <v>14604</v>
      </c>
      <c r="O4511" s="7">
        <v>43556.0</v>
      </c>
      <c r="P4511" s="7">
        <v>45688.0</v>
      </c>
    </row>
    <row r="4512" ht="12.75" customHeight="1">
      <c r="A4512" s="6">
        <v>4506.0</v>
      </c>
      <c r="B4512" s="6" t="s">
        <v>670</v>
      </c>
      <c r="C4512" s="6" t="s">
        <v>14605</v>
      </c>
      <c r="D4512" s="6" t="s">
        <v>22</v>
      </c>
      <c r="E4512" s="6" t="s">
        <v>53</v>
      </c>
      <c r="F4512" s="6" t="s">
        <v>32</v>
      </c>
      <c r="G4512" s="6" t="s">
        <v>32</v>
      </c>
      <c r="H4512" s="6" t="s">
        <v>903</v>
      </c>
      <c r="I4512" s="6" t="s">
        <v>904</v>
      </c>
      <c r="J4512" s="6" t="s">
        <v>905</v>
      </c>
      <c r="K4512" s="6" t="s">
        <v>571</v>
      </c>
      <c r="L4512" s="6" t="s">
        <v>572</v>
      </c>
      <c r="M4512" s="7">
        <v>43574.0</v>
      </c>
      <c r="N4512" s="6" t="s">
        <v>14606</v>
      </c>
      <c r="O4512" s="7">
        <v>43556.0</v>
      </c>
      <c r="P4512" s="7">
        <v>45688.0</v>
      </c>
    </row>
    <row r="4513" ht="12.75" customHeight="1">
      <c r="A4513" s="6">
        <v>4507.0</v>
      </c>
      <c r="B4513" s="6" t="s">
        <v>20</v>
      </c>
      <c r="C4513" s="6" t="s">
        <v>14607</v>
      </c>
      <c r="D4513" s="6" t="s">
        <v>22</v>
      </c>
      <c r="E4513" s="6" t="s">
        <v>106</v>
      </c>
      <c r="F4513" s="6" t="s">
        <v>24</v>
      </c>
      <c r="G4513" s="6" t="s">
        <v>902</v>
      </c>
      <c r="H4513" s="6" t="s">
        <v>903</v>
      </c>
      <c r="I4513" s="6" t="s">
        <v>904</v>
      </c>
      <c r="J4513" s="6" t="s">
        <v>905</v>
      </c>
      <c r="K4513" s="6" t="s">
        <v>1981</v>
      </c>
      <c r="L4513" s="6" t="s">
        <v>14608</v>
      </c>
      <c r="M4513" s="7">
        <v>43574.0</v>
      </c>
      <c r="N4513" s="6" t="s">
        <v>14609</v>
      </c>
      <c r="O4513" s="7">
        <v>43556.0</v>
      </c>
      <c r="P4513" s="7">
        <v>45688.0</v>
      </c>
    </row>
    <row r="4514" ht="12.75" customHeight="1">
      <c r="A4514" s="6">
        <v>4508.0</v>
      </c>
      <c r="B4514" s="6" t="s">
        <v>20</v>
      </c>
      <c r="C4514" s="6" t="s">
        <v>14610</v>
      </c>
      <c r="D4514" s="6" t="s">
        <v>22</v>
      </c>
      <c r="E4514" s="6" t="s">
        <v>106</v>
      </c>
      <c r="F4514" s="6" t="s">
        <v>24</v>
      </c>
      <c r="G4514" s="6" t="s">
        <v>902</v>
      </c>
      <c r="H4514" s="6" t="s">
        <v>903</v>
      </c>
      <c r="I4514" s="6" t="s">
        <v>904</v>
      </c>
      <c r="J4514" s="6" t="s">
        <v>905</v>
      </c>
      <c r="K4514" s="6" t="s">
        <v>269</v>
      </c>
      <c r="L4514" s="6" t="s">
        <v>2187</v>
      </c>
      <c r="M4514" s="7">
        <v>43574.0</v>
      </c>
      <c r="N4514" s="6" t="s">
        <v>14611</v>
      </c>
      <c r="O4514" s="7">
        <v>43556.0</v>
      </c>
      <c r="P4514" s="7">
        <v>45688.0</v>
      </c>
    </row>
    <row r="4515" ht="12.75" customHeight="1">
      <c r="A4515" s="6">
        <v>4509.0</v>
      </c>
      <c r="B4515" s="6" t="s">
        <v>20</v>
      </c>
      <c r="C4515" s="6" t="s">
        <v>14612</v>
      </c>
      <c r="D4515" s="6" t="s">
        <v>22</v>
      </c>
      <c r="E4515" s="6" t="s">
        <v>81</v>
      </c>
      <c r="F4515" s="6" t="s">
        <v>24</v>
      </c>
      <c r="G4515" s="6" t="s">
        <v>902</v>
      </c>
      <c r="H4515" s="6" t="s">
        <v>903</v>
      </c>
      <c r="I4515" s="6" t="s">
        <v>904</v>
      </c>
      <c r="J4515" s="6" t="s">
        <v>905</v>
      </c>
      <c r="K4515" s="6" t="s">
        <v>1981</v>
      </c>
      <c r="L4515" s="6" t="s">
        <v>1864</v>
      </c>
      <c r="M4515" s="7">
        <v>43574.0</v>
      </c>
      <c r="N4515" s="6" t="s">
        <v>14613</v>
      </c>
      <c r="O4515" s="7">
        <v>43556.0</v>
      </c>
      <c r="P4515" s="7">
        <v>45688.0</v>
      </c>
    </row>
    <row r="4516" ht="12.75" customHeight="1">
      <c r="A4516" s="6">
        <v>4510.0</v>
      </c>
      <c r="B4516" s="6" t="s">
        <v>20</v>
      </c>
      <c r="C4516" s="6" t="s">
        <v>14614</v>
      </c>
      <c r="D4516" s="6" t="s">
        <v>22</v>
      </c>
      <c r="E4516" s="6" t="s">
        <v>326</v>
      </c>
      <c r="F4516" s="6" t="s">
        <v>24</v>
      </c>
      <c r="G4516" s="6" t="s">
        <v>902</v>
      </c>
      <c r="H4516" s="6" t="s">
        <v>903</v>
      </c>
      <c r="I4516" s="6" t="s">
        <v>904</v>
      </c>
      <c r="J4516" s="6" t="s">
        <v>905</v>
      </c>
      <c r="K4516" s="6" t="s">
        <v>14615</v>
      </c>
      <c r="L4516" s="6" t="s">
        <v>14616</v>
      </c>
      <c r="M4516" s="7">
        <v>43574.0</v>
      </c>
      <c r="N4516" s="6" t="s">
        <v>14617</v>
      </c>
      <c r="O4516" s="7">
        <v>43556.0</v>
      </c>
      <c r="P4516" s="7">
        <v>45688.0</v>
      </c>
    </row>
    <row r="4517" ht="12.75" customHeight="1">
      <c r="A4517" s="6">
        <v>4511.0</v>
      </c>
      <c r="B4517" s="6" t="s">
        <v>20</v>
      </c>
      <c r="C4517" s="6" t="s">
        <v>14618</v>
      </c>
      <c r="D4517" s="6" t="s">
        <v>22</v>
      </c>
      <c r="E4517" s="6" t="s">
        <v>385</v>
      </c>
      <c r="F4517" s="6" t="s">
        <v>24</v>
      </c>
      <c r="G4517" s="6" t="s">
        <v>902</v>
      </c>
      <c r="H4517" s="6" t="s">
        <v>903</v>
      </c>
      <c r="I4517" s="6" t="s">
        <v>904</v>
      </c>
      <c r="J4517" s="6" t="s">
        <v>905</v>
      </c>
      <c r="K4517" s="6" t="s">
        <v>14615</v>
      </c>
      <c r="L4517" s="6" t="s">
        <v>14619</v>
      </c>
      <c r="M4517" s="7">
        <v>43574.0</v>
      </c>
      <c r="N4517" s="6" t="s">
        <v>14620</v>
      </c>
      <c r="O4517" s="7">
        <v>43556.0</v>
      </c>
      <c r="P4517" s="7">
        <v>45688.0</v>
      </c>
    </row>
    <row r="4518" ht="12.75" customHeight="1">
      <c r="A4518" s="6">
        <v>4512.0</v>
      </c>
      <c r="B4518" s="6" t="s">
        <v>20</v>
      </c>
      <c r="C4518" s="6" t="s">
        <v>14621</v>
      </c>
      <c r="D4518" s="6" t="s">
        <v>8578</v>
      </c>
      <c r="E4518" s="6" t="s">
        <v>1642</v>
      </c>
      <c r="F4518" s="6" t="s">
        <v>24</v>
      </c>
      <c r="G4518" s="6" t="s">
        <v>902</v>
      </c>
      <c r="H4518" s="6" t="s">
        <v>903</v>
      </c>
      <c r="I4518" s="6" t="s">
        <v>904</v>
      </c>
      <c r="J4518" s="6" t="s">
        <v>905</v>
      </c>
      <c r="K4518" s="6" t="s">
        <v>14582</v>
      </c>
      <c r="L4518" s="6" t="s">
        <v>14622</v>
      </c>
      <c r="M4518" s="7">
        <v>43574.0</v>
      </c>
      <c r="N4518" s="6" t="s">
        <v>14623</v>
      </c>
      <c r="O4518" s="7">
        <v>43556.0</v>
      </c>
      <c r="P4518" s="7">
        <v>45688.0</v>
      </c>
    </row>
    <row r="4519" ht="12.75" customHeight="1">
      <c r="A4519" s="6">
        <v>4513.0</v>
      </c>
      <c r="B4519" s="6" t="s">
        <v>20</v>
      </c>
      <c r="C4519" s="6" t="s">
        <v>14624</v>
      </c>
      <c r="D4519" s="6" t="s">
        <v>22</v>
      </c>
      <c r="E4519" s="6" t="s">
        <v>67</v>
      </c>
      <c r="F4519" s="6" t="s">
        <v>24</v>
      </c>
      <c r="G4519" s="6" t="s">
        <v>719</v>
      </c>
      <c r="H4519" s="6" t="s">
        <v>720</v>
      </c>
      <c r="I4519" s="6" t="s">
        <v>721</v>
      </c>
      <c r="J4519" s="6" t="s">
        <v>722</v>
      </c>
      <c r="K4519" s="6" t="s">
        <v>14625</v>
      </c>
      <c r="L4519" s="6" t="s">
        <v>14626</v>
      </c>
      <c r="M4519" s="7">
        <v>43880.0</v>
      </c>
      <c r="N4519" s="6" t="s">
        <v>14627</v>
      </c>
      <c r="O4519" s="6" t="s">
        <v>32</v>
      </c>
      <c r="P4519" s="7">
        <v>45667.0</v>
      </c>
    </row>
    <row r="4520" ht="12.75" customHeight="1">
      <c r="A4520" s="6">
        <v>4514.0</v>
      </c>
      <c r="B4520" s="6" t="s">
        <v>20</v>
      </c>
      <c r="C4520" s="6" t="s">
        <v>14628</v>
      </c>
      <c r="D4520" s="6" t="s">
        <v>22</v>
      </c>
      <c r="E4520" s="6" t="s">
        <v>44</v>
      </c>
      <c r="F4520" s="6" t="s">
        <v>24</v>
      </c>
      <c r="G4520" s="6" t="s">
        <v>902</v>
      </c>
      <c r="H4520" s="6" t="s">
        <v>903</v>
      </c>
      <c r="I4520" s="6" t="s">
        <v>904</v>
      </c>
      <c r="J4520" s="6" t="s">
        <v>905</v>
      </c>
      <c r="K4520" s="6" t="s">
        <v>4164</v>
      </c>
      <c r="L4520" s="6" t="s">
        <v>14629</v>
      </c>
      <c r="M4520" s="7">
        <v>43574.0</v>
      </c>
      <c r="N4520" s="6" t="s">
        <v>14630</v>
      </c>
      <c r="O4520" s="7">
        <v>43556.0</v>
      </c>
      <c r="P4520" s="7">
        <v>45688.0</v>
      </c>
    </row>
    <row r="4521" ht="12.75" customHeight="1">
      <c r="A4521" s="6">
        <v>4515.0</v>
      </c>
      <c r="B4521" s="6" t="s">
        <v>20</v>
      </c>
      <c r="C4521" s="6" t="s">
        <v>14631</v>
      </c>
      <c r="D4521" s="6" t="s">
        <v>22</v>
      </c>
      <c r="E4521" s="6" t="s">
        <v>53</v>
      </c>
      <c r="F4521" s="6" t="s">
        <v>24</v>
      </c>
      <c r="G4521" s="6" t="s">
        <v>902</v>
      </c>
      <c r="H4521" s="6" t="s">
        <v>903</v>
      </c>
      <c r="I4521" s="6" t="s">
        <v>904</v>
      </c>
      <c r="J4521" s="6" t="s">
        <v>905</v>
      </c>
      <c r="K4521" s="6" t="s">
        <v>4164</v>
      </c>
      <c r="L4521" s="6" t="s">
        <v>4623</v>
      </c>
      <c r="M4521" s="7">
        <v>43574.0</v>
      </c>
      <c r="N4521" s="6" t="s">
        <v>14632</v>
      </c>
      <c r="O4521" s="7">
        <v>43556.0</v>
      </c>
      <c r="P4521" s="7">
        <v>45688.0</v>
      </c>
    </row>
    <row r="4522" ht="12.75" customHeight="1">
      <c r="A4522" s="6">
        <v>4516.0</v>
      </c>
      <c r="B4522" s="6" t="s">
        <v>20</v>
      </c>
      <c r="C4522" s="6" t="s">
        <v>14633</v>
      </c>
      <c r="D4522" s="6" t="s">
        <v>8578</v>
      </c>
      <c r="E4522" s="6" t="s">
        <v>1642</v>
      </c>
      <c r="F4522" s="6" t="s">
        <v>24</v>
      </c>
      <c r="G4522" s="6" t="s">
        <v>902</v>
      </c>
      <c r="H4522" s="6" t="s">
        <v>903</v>
      </c>
      <c r="I4522" s="6" t="s">
        <v>904</v>
      </c>
      <c r="J4522" s="6" t="s">
        <v>905</v>
      </c>
      <c r="K4522" s="6" t="s">
        <v>14634</v>
      </c>
      <c r="L4522" s="6" t="s">
        <v>14635</v>
      </c>
      <c r="M4522" s="7">
        <v>43574.0</v>
      </c>
      <c r="N4522" s="6" t="s">
        <v>14636</v>
      </c>
      <c r="O4522" s="7">
        <v>43556.0</v>
      </c>
      <c r="P4522" s="7">
        <v>45688.0</v>
      </c>
    </row>
    <row r="4523" ht="12.75" customHeight="1">
      <c r="A4523" s="6">
        <v>4517.0</v>
      </c>
      <c r="B4523" s="6" t="s">
        <v>20</v>
      </c>
      <c r="C4523" s="6" t="s">
        <v>14637</v>
      </c>
      <c r="D4523" s="6" t="s">
        <v>8578</v>
      </c>
      <c r="E4523" s="6" t="s">
        <v>53</v>
      </c>
      <c r="F4523" s="6" t="s">
        <v>24</v>
      </c>
      <c r="G4523" s="6" t="s">
        <v>902</v>
      </c>
      <c r="H4523" s="6" t="s">
        <v>903</v>
      </c>
      <c r="I4523" s="6" t="s">
        <v>904</v>
      </c>
      <c r="J4523" s="6" t="s">
        <v>905</v>
      </c>
      <c r="K4523" s="6" t="s">
        <v>14634</v>
      </c>
      <c r="L4523" s="6" t="s">
        <v>14638</v>
      </c>
      <c r="M4523" s="7">
        <v>43574.0</v>
      </c>
      <c r="N4523" s="6" t="s">
        <v>14639</v>
      </c>
      <c r="O4523" s="7">
        <v>43556.0</v>
      </c>
      <c r="P4523" s="7">
        <v>45688.0</v>
      </c>
    </row>
    <row r="4524" ht="12.75" customHeight="1">
      <c r="A4524" s="6">
        <v>4518.0</v>
      </c>
      <c r="B4524" s="6" t="s">
        <v>20</v>
      </c>
      <c r="C4524" s="6" t="s">
        <v>14640</v>
      </c>
      <c r="D4524" s="6" t="s">
        <v>22</v>
      </c>
      <c r="E4524" s="6" t="s">
        <v>99</v>
      </c>
      <c r="F4524" s="6" t="s">
        <v>24</v>
      </c>
      <c r="G4524" s="6" t="s">
        <v>902</v>
      </c>
      <c r="H4524" s="6" t="s">
        <v>903</v>
      </c>
      <c r="I4524" s="6" t="s">
        <v>904</v>
      </c>
      <c r="J4524" s="6" t="s">
        <v>905</v>
      </c>
      <c r="K4524" s="6" t="s">
        <v>1981</v>
      </c>
      <c r="L4524" s="6" t="s">
        <v>9125</v>
      </c>
      <c r="M4524" s="7">
        <v>43574.0</v>
      </c>
      <c r="N4524" s="6" t="s">
        <v>14641</v>
      </c>
      <c r="O4524" s="7">
        <v>43491.0</v>
      </c>
      <c r="P4524" s="7">
        <v>45750.0</v>
      </c>
    </row>
    <row r="4525" ht="12.75" customHeight="1">
      <c r="A4525" s="6">
        <v>4519.0</v>
      </c>
      <c r="B4525" s="6" t="s">
        <v>20</v>
      </c>
      <c r="C4525" s="6" t="s">
        <v>14642</v>
      </c>
      <c r="D4525" s="6" t="s">
        <v>138</v>
      </c>
      <c r="E4525" s="6" t="s">
        <v>1642</v>
      </c>
      <c r="F4525" s="6" t="s">
        <v>24</v>
      </c>
      <c r="G4525" s="6" t="s">
        <v>902</v>
      </c>
      <c r="H4525" s="6" t="s">
        <v>903</v>
      </c>
      <c r="I4525" s="6" t="s">
        <v>904</v>
      </c>
      <c r="J4525" s="6" t="s">
        <v>905</v>
      </c>
      <c r="K4525" s="6" t="s">
        <v>1981</v>
      </c>
      <c r="L4525" s="6" t="s">
        <v>14643</v>
      </c>
      <c r="M4525" s="7">
        <v>43574.0</v>
      </c>
      <c r="N4525" s="6" t="s">
        <v>14644</v>
      </c>
      <c r="O4525" s="7">
        <v>43476.0</v>
      </c>
      <c r="P4525" s="7">
        <v>45750.0</v>
      </c>
    </row>
    <row r="4526" ht="12.75" customHeight="1">
      <c r="A4526" s="6">
        <v>4520.0</v>
      </c>
      <c r="B4526" s="6" t="s">
        <v>670</v>
      </c>
      <c r="C4526" s="6" t="s">
        <v>14645</v>
      </c>
      <c r="D4526" s="6" t="s">
        <v>22</v>
      </c>
      <c r="E4526" s="6" t="s">
        <v>1642</v>
      </c>
      <c r="F4526" s="6" t="s">
        <v>32</v>
      </c>
      <c r="G4526" s="6" t="s">
        <v>32</v>
      </c>
      <c r="H4526" s="6" t="s">
        <v>903</v>
      </c>
      <c r="I4526" s="6" t="s">
        <v>904</v>
      </c>
      <c r="J4526" s="6" t="s">
        <v>905</v>
      </c>
      <c r="K4526" s="6" t="s">
        <v>14634</v>
      </c>
      <c r="L4526" s="6" t="s">
        <v>14646</v>
      </c>
      <c r="M4526" s="7">
        <v>43574.0</v>
      </c>
      <c r="N4526" s="6" t="s">
        <v>14647</v>
      </c>
      <c r="O4526" s="7">
        <v>43414.0</v>
      </c>
      <c r="P4526" s="7">
        <v>45750.0</v>
      </c>
    </row>
    <row r="4527" ht="12.75" customHeight="1">
      <c r="A4527" s="6">
        <v>4521.0</v>
      </c>
      <c r="B4527" s="6" t="s">
        <v>20</v>
      </c>
      <c r="C4527" s="6" t="s">
        <v>14648</v>
      </c>
      <c r="D4527" s="6" t="s">
        <v>22</v>
      </c>
      <c r="E4527" s="6" t="s">
        <v>106</v>
      </c>
      <c r="F4527" s="6" t="s">
        <v>24</v>
      </c>
      <c r="G4527" s="6" t="s">
        <v>902</v>
      </c>
      <c r="H4527" s="6" t="s">
        <v>903</v>
      </c>
      <c r="I4527" s="6" t="s">
        <v>904</v>
      </c>
      <c r="J4527" s="6" t="s">
        <v>905</v>
      </c>
      <c r="K4527" s="6" t="s">
        <v>14649</v>
      </c>
      <c r="L4527" s="6" t="s">
        <v>11519</v>
      </c>
      <c r="M4527" s="7">
        <v>43574.0</v>
      </c>
      <c r="N4527" s="6" t="s">
        <v>14650</v>
      </c>
      <c r="O4527" s="7">
        <v>43505.0</v>
      </c>
      <c r="P4527" s="7">
        <v>45750.0</v>
      </c>
    </row>
    <row r="4528" ht="12.75" customHeight="1">
      <c r="A4528" s="6">
        <v>4522.0</v>
      </c>
      <c r="B4528" s="6" t="s">
        <v>20</v>
      </c>
      <c r="C4528" s="6" t="s">
        <v>14651</v>
      </c>
      <c r="D4528" s="6" t="s">
        <v>22</v>
      </c>
      <c r="E4528" s="6" t="s">
        <v>62</v>
      </c>
      <c r="F4528" s="6" t="s">
        <v>24</v>
      </c>
      <c r="G4528" s="6" t="s">
        <v>902</v>
      </c>
      <c r="H4528" s="6" t="s">
        <v>903</v>
      </c>
      <c r="I4528" s="6" t="s">
        <v>904</v>
      </c>
      <c r="J4528" s="6" t="s">
        <v>905</v>
      </c>
      <c r="K4528" s="6" t="s">
        <v>1981</v>
      </c>
      <c r="L4528" s="6" t="s">
        <v>1864</v>
      </c>
      <c r="M4528" s="7">
        <v>43574.0</v>
      </c>
      <c r="N4528" s="6" t="s">
        <v>14652</v>
      </c>
      <c r="O4528" s="7">
        <v>43525.0</v>
      </c>
      <c r="P4528" s="7">
        <v>45750.0</v>
      </c>
    </row>
    <row r="4529" ht="12.75" customHeight="1">
      <c r="A4529" s="6">
        <v>4523.0</v>
      </c>
      <c r="B4529" s="6" t="s">
        <v>20</v>
      </c>
      <c r="C4529" s="6" t="s">
        <v>14653</v>
      </c>
      <c r="D4529" s="6" t="s">
        <v>22</v>
      </c>
      <c r="E4529" s="6" t="s">
        <v>385</v>
      </c>
      <c r="F4529" s="6" t="s">
        <v>24</v>
      </c>
      <c r="G4529" s="6" t="s">
        <v>902</v>
      </c>
      <c r="H4529" s="6" t="s">
        <v>903</v>
      </c>
      <c r="I4529" s="6" t="s">
        <v>904</v>
      </c>
      <c r="J4529" s="6" t="s">
        <v>905</v>
      </c>
      <c r="K4529" s="6" t="s">
        <v>14634</v>
      </c>
      <c r="L4529" s="6" t="s">
        <v>14646</v>
      </c>
      <c r="M4529" s="7">
        <v>43574.0</v>
      </c>
      <c r="N4529" s="6" t="s">
        <v>14654</v>
      </c>
      <c r="O4529" s="6" t="s">
        <v>32</v>
      </c>
      <c r="P4529" s="7">
        <v>45750.0</v>
      </c>
    </row>
    <row r="4530" ht="12.75" customHeight="1">
      <c r="A4530" s="6">
        <v>4524.0</v>
      </c>
      <c r="B4530" s="6" t="s">
        <v>20</v>
      </c>
      <c r="C4530" s="6" t="s">
        <v>14655</v>
      </c>
      <c r="D4530" s="6" t="s">
        <v>22</v>
      </c>
      <c r="E4530" s="6" t="s">
        <v>385</v>
      </c>
      <c r="F4530" s="6" t="s">
        <v>24</v>
      </c>
      <c r="G4530" s="6" t="s">
        <v>902</v>
      </c>
      <c r="H4530" s="6" t="s">
        <v>903</v>
      </c>
      <c r="I4530" s="6" t="s">
        <v>904</v>
      </c>
      <c r="J4530" s="6" t="s">
        <v>905</v>
      </c>
      <c r="K4530" s="6" t="s">
        <v>58</v>
      </c>
      <c r="L4530" s="6" t="s">
        <v>14656</v>
      </c>
      <c r="M4530" s="7">
        <v>43574.0</v>
      </c>
      <c r="N4530" s="6" t="s">
        <v>14657</v>
      </c>
      <c r="O4530" s="7">
        <v>43556.0</v>
      </c>
      <c r="P4530" s="7">
        <v>45688.0</v>
      </c>
    </row>
    <row r="4531" ht="12.75" customHeight="1">
      <c r="A4531" s="6">
        <v>4525.0</v>
      </c>
      <c r="B4531" s="6" t="s">
        <v>20</v>
      </c>
      <c r="C4531" s="6" t="s">
        <v>14658</v>
      </c>
      <c r="D4531" s="6" t="s">
        <v>22</v>
      </c>
      <c r="E4531" s="6" t="s">
        <v>149</v>
      </c>
      <c r="F4531" s="6" t="s">
        <v>24</v>
      </c>
      <c r="G4531" s="6" t="s">
        <v>902</v>
      </c>
      <c r="H4531" s="6" t="s">
        <v>903</v>
      </c>
      <c r="I4531" s="6" t="s">
        <v>904</v>
      </c>
      <c r="J4531" s="6" t="s">
        <v>905</v>
      </c>
      <c r="K4531" s="6" t="s">
        <v>14659</v>
      </c>
      <c r="L4531" s="6" t="s">
        <v>12616</v>
      </c>
      <c r="M4531" s="7">
        <v>43574.0</v>
      </c>
      <c r="N4531" s="6" t="s">
        <v>14660</v>
      </c>
      <c r="O4531" s="7">
        <v>43451.0</v>
      </c>
      <c r="P4531" s="7">
        <v>45750.0</v>
      </c>
    </row>
    <row r="4532" ht="12.75" customHeight="1">
      <c r="A4532" s="6">
        <v>4526.0</v>
      </c>
      <c r="B4532" s="6" t="s">
        <v>20</v>
      </c>
      <c r="C4532" s="6" t="s">
        <v>14661</v>
      </c>
      <c r="D4532" s="6" t="s">
        <v>22</v>
      </c>
      <c r="E4532" s="6" t="s">
        <v>99</v>
      </c>
      <c r="F4532" s="6" t="s">
        <v>24</v>
      </c>
      <c r="G4532" s="6" t="s">
        <v>902</v>
      </c>
      <c r="H4532" s="6" t="s">
        <v>903</v>
      </c>
      <c r="I4532" s="6" t="s">
        <v>904</v>
      </c>
      <c r="J4532" s="6" t="s">
        <v>905</v>
      </c>
      <c r="K4532" s="6" t="s">
        <v>287</v>
      </c>
      <c r="L4532" s="6" t="s">
        <v>4623</v>
      </c>
      <c r="M4532" s="7">
        <v>43574.0</v>
      </c>
      <c r="N4532" s="6" t="s">
        <v>14662</v>
      </c>
      <c r="O4532" s="7">
        <v>43402.0</v>
      </c>
      <c r="P4532" s="7">
        <v>45750.0</v>
      </c>
    </row>
    <row r="4533" ht="12.75" customHeight="1">
      <c r="A4533" s="6">
        <v>4527.0</v>
      </c>
      <c r="B4533" s="6" t="s">
        <v>20</v>
      </c>
      <c r="C4533" s="6" t="s">
        <v>14663</v>
      </c>
      <c r="D4533" s="6" t="s">
        <v>22</v>
      </c>
      <c r="E4533" s="6" t="s">
        <v>326</v>
      </c>
      <c r="F4533" s="6" t="s">
        <v>24</v>
      </c>
      <c r="G4533" s="6" t="s">
        <v>902</v>
      </c>
      <c r="H4533" s="6" t="s">
        <v>903</v>
      </c>
      <c r="I4533" s="6" t="s">
        <v>904</v>
      </c>
      <c r="J4533" s="6" t="s">
        <v>905</v>
      </c>
      <c r="K4533" s="6" t="s">
        <v>269</v>
      </c>
      <c r="L4533" s="6" t="s">
        <v>12616</v>
      </c>
      <c r="M4533" s="7">
        <v>43574.0</v>
      </c>
      <c r="N4533" s="6" t="s">
        <v>14664</v>
      </c>
      <c r="O4533" s="7">
        <v>43410.0</v>
      </c>
      <c r="P4533" s="7">
        <v>45750.0</v>
      </c>
    </row>
    <row r="4534" ht="12.75" customHeight="1">
      <c r="A4534" s="6">
        <v>4528.0</v>
      </c>
      <c r="B4534" s="6" t="s">
        <v>20</v>
      </c>
      <c r="C4534" s="6" t="s">
        <v>14665</v>
      </c>
      <c r="D4534" s="6" t="s">
        <v>22</v>
      </c>
      <c r="E4534" s="6" t="s">
        <v>1822</v>
      </c>
      <c r="F4534" s="6" t="s">
        <v>24</v>
      </c>
      <c r="G4534" s="6" t="s">
        <v>902</v>
      </c>
      <c r="H4534" s="6" t="s">
        <v>903</v>
      </c>
      <c r="I4534" s="6" t="s">
        <v>904</v>
      </c>
      <c r="J4534" s="6" t="s">
        <v>905</v>
      </c>
      <c r="K4534" s="6" t="s">
        <v>1981</v>
      </c>
      <c r="L4534" s="6" t="s">
        <v>14666</v>
      </c>
      <c r="M4534" s="7">
        <v>43574.0</v>
      </c>
      <c r="N4534" s="6" t="s">
        <v>14667</v>
      </c>
      <c r="O4534" s="7">
        <v>43406.0</v>
      </c>
      <c r="P4534" s="7">
        <v>45750.0</v>
      </c>
    </row>
    <row r="4535" ht="12.75" customHeight="1">
      <c r="A4535" s="6">
        <v>4529.0</v>
      </c>
      <c r="B4535" s="6" t="s">
        <v>20</v>
      </c>
      <c r="C4535" s="6" t="s">
        <v>14668</v>
      </c>
      <c r="D4535" s="6" t="s">
        <v>22</v>
      </c>
      <c r="E4535" s="6" t="s">
        <v>4349</v>
      </c>
      <c r="F4535" s="6" t="s">
        <v>24</v>
      </c>
      <c r="G4535" s="6" t="s">
        <v>902</v>
      </c>
      <c r="H4535" s="6" t="s">
        <v>903</v>
      </c>
      <c r="I4535" s="6" t="s">
        <v>904</v>
      </c>
      <c r="J4535" s="6" t="s">
        <v>905</v>
      </c>
      <c r="K4535" s="6" t="s">
        <v>14669</v>
      </c>
      <c r="L4535" s="6" t="s">
        <v>14666</v>
      </c>
      <c r="M4535" s="7">
        <v>43574.0</v>
      </c>
      <c r="N4535" s="6" t="s">
        <v>14670</v>
      </c>
      <c r="O4535" s="7">
        <v>43526.0</v>
      </c>
      <c r="P4535" s="7">
        <v>45750.0</v>
      </c>
    </row>
    <row r="4536" ht="12.75" customHeight="1">
      <c r="A4536" s="6">
        <v>4530.0</v>
      </c>
      <c r="B4536" s="6" t="s">
        <v>20</v>
      </c>
      <c r="C4536" s="6" t="s">
        <v>14671</v>
      </c>
      <c r="D4536" s="6" t="s">
        <v>22</v>
      </c>
      <c r="E4536" s="6" t="s">
        <v>1642</v>
      </c>
      <c r="F4536" s="6" t="s">
        <v>24</v>
      </c>
      <c r="G4536" s="6" t="s">
        <v>902</v>
      </c>
      <c r="H4536" s="6" t="s">
        <v>903</v>
      </c>
      <c r="I4536" s="6" t="s">
        <v>904</v>
      </c>
      <c r="J4536" s="6" t="s">
        <v>905</v>
      </c>
      <c r="K4536" s="6" t="s">
        <v>14582</v>
      </c>
      <c r="L4536" s="6" t="s">
        <v>14672</v>
      </c>
      <c r="M4536" s="7">
        <v>43574.0</v>
      </c>
      <c r="N4536" s="6" t="s">
        <v>14673</v>
      </c>
      <c r="O4536" s="7">
        <v>43542.0</v>
      </c>
      <c r="P4536" s="7">
        <v>45750.0</v>
      </c>
    </row>
    <row r="4537" ht="12.75" customHeight="1">
      <c r="A4537" s="6">
        <v>4531.0</v>
      </c>
      <c r="B4537" s="6" t="s">
        <v>20</v>
      </c>
      <c r="C4537" s="6" t="s">
        <v>14674</v>
      </c>
      <c r="D4537" s="6" t="s">
        <v>22</v>
      </c>
      <c r="E4537" s="6" t="s">
        <v>409</v>
      </c>
      <c r="F4537" s="6" t="s">
        <v>24</v>
      </c>
      <c r="G4537" s="6" t="s">
        <v>902</v>
      </c>
      <c r="H4537" s="6" t="s">
        <v>903</v>
      </c>
      <c r="I4537" s="6" t="s">
        <v>904</v>
      </c>
      <c r="J4537" s="6" t="s">
        <v>905</v>
      </c>
      <c r="K4537" s="6" t="s">
        <v>1981</v>
      </c>
      <c r="L4537" s="6" t="s">
        <v>14675</v>
      </c>
      <c r="M4537" s="7">
        <v>43574.0</v>
      </c>
      <c r="N4537" s="6" t="s">
        <v>14676</v>
      </c>
      <c r="O4537" s="7">
        <v>43420.0</v>
      </c>
      <c r="P4537" s="7">
        <v>45750.0</v>
      </c>
    </row>
    <row r="4538" ht="12.75" customHeight="1">
      <c r="A4538" s="6">
        <v>4532.0</v>
      </c>
      <c r="B4538" s="6" t="s">
        <v>20</v>
      </c>
      <c r="C4538" s="6" t="s">
        <v>14677</v>
      </c>
      <c r="D4538" s="6" t="s">
        <v>22</v>
      </c>
      <c r="E4538" s="6" t="s">
        <v>1642</v>
      </c>
      <c r="F4538" s="6" t="s">
        <v>24</v>
      </c>
      <c r="G4538" s="6" t="s">
        <v>902</v>
      </c>
      <c r="H4538" s="6" t="s">
        <v>903</v>
      </c>
      <c r="I4538" s="6" t="s">
        <v>904</v>
      </c>
      <c r="J4538" s="6" t="s">
        <v>905</v>
      </c>
      <c r="K4538" s="6" t="s">
        <v>14634</v>
      </c>
      <c r="L4538" s="6" t="s">
        <v>14678</v>
      </c>
      <c r="M4538" s="7">
        <v>43574.0</v>
      </c>
      <c r="N4538" s="6" t="s">
        <v>14679</v>
      </c>
      <c r="O4538" s="7">
        <v>43509.0</v>
      </c>
      <c r="P4538" s="7">
        <v>45750.0</v>
      </c>
    </row>
    <row r="4539" ht="12.75" customHeight="1">
      <c r="A4539" s="6">
        <v>4533.0</v>
      </c>
      <c r="B4539" s="6" t="s">
        <v>20</v>
      </c>
      <c r="C4539" s="6" t="s">
        <v>14680</v>
      </c>
      <c r="D4539" s="6" t="s">
        <v>22</v>
      </c>
      <c r="E4539" s="6" t="s">
        <v>23</v>
      </c>
      <c r="F4539" s="6" t="s">
        <v>24</v>
      </c>
      <c r="G4539" s="6" t="s">
        <v>902</v>
      </c>
      <c r="H4539" s="6" t="s">
        <v>903</v>
      </c>
      <c r="I4539" s="6" t="s">
        <v>904</v>
      </c>
      <c r="J4539" s="6" t="s">
        <v>905</v>
      </c>
      <c r="K4539" s="6" t="s">
        <v>269</v>
      </c>
      <c r="L4539" s="6" t="s">
        <v>14681</v>
      </c>
      <c r="M4539" s="7">
        <v>43574.0</v>
      </c>
      <c r="N4539" s="6" t="s">
        <v>14682</v>
      </c>
      <c r="O4539" s="7">
        <v>43440.0</v>
      </c>
      <c r="P4539" s="7">
        <v>45750.0</v>
      </c>
    </row>
    <row r="4540" ht="12.75" customHeight="1">
      <c r="A4540" s="6">
        <v>4534.0</v>
      </c>
      <c r="B4540" s="6" t="s">
        <v>20</v>
      </c>
      <c r="C4540" s="6" t="s">
        <v>14683</v>
      </c>
      <c r="D4540" s="6" t="s">
        <v>22</v>
      </c>
      <c r="E4540" s="6" t="s">
        <v>81</v>
      </c>
      <c r="F4540" s="6" t="s">
        <v>24</v>
      </c>
      <c r="G4540" s="6" t="s">
        <v>902</v>
      </c>
      <c r="H4540" s="6" t="s">
        <v>903</v>
      </c>
      <c r="I4540" s="6" t="s">
        <v>904</v>
      </c>
      <c r="J4540" s="6" t="s">
        <v>905</v>
      </c>
      <c r="K4540" s="6" t="s">
        <v>2656</v>
      </c>
      <c r="L4540" s="6" t="s">
        <v>2187</v>
      </c>
      <c r="M4540" s="7">
        <v>43574.0</v>
      </c>
      <c r="N4540" s="6" t="s">
        <v>14684</v>
      </c>
      <c r="O4540" s="7">
        <v>43394.0</v>
      </c>
      <c r="P4540" s="7">
        <v>45688.0</v>
      </c>
    </row>
    <row r="4541" ht="12.75" customHeight="1">
      <c r="A4541" s="6">
        <v>4535.0</v>
      </c>
      <c r="B4541" s="6" t="s">
        <v>20</v>
      </c>
      <c r="C4541" s="6" t="s">
        <v>14685</v>
      </c>
      <c r="D4541" s="6" t="s">
        <v>22</v>
      </c>
      <c r="E4541" s="6" t="s">
        <v>81</v>
      </c>
      <c r="F4541" s="6" t="s">
        <v>24</v>
      </c>
      <c r="G4541" s="6" t="s">
        <v>902</v>
      </c>
      <c r="H4541" s="6" t="s">
        <v>903</v>
      </c>
      <c r="I4541" s="6" t="s">
        <v>904</v>
      </c>
      <c r="J4541" s="6" t="s">
        <v>905</v>
      </c>
      <c r="K4541" s="6" t="s">
        <v>14649</v>
      </c>
      <c r="L4541" s="6" t="s">
        <v>14686</v>
      </c>
      <c r="M4541" s="7">
        <v>43574.0</v>
      </c>
      <c r="N4541" s="6" t="s">
        <v>14687</v>
      </c>
      <c r="O4541" s="7">
        <v>43424.0</v>
      </c>
      <c r="P4541" s="7">
        <v>45688.0</v>
      </c>
    </row>
    <row r="4542" ht="12.75" customHeight="1">
      <c r="A4542" s="6">
        <v>4536.0</v>
      </c>
      <c r="B4542" s="6" t="s">
        <v>20</v>
      </c>
      <c r="C4542" s="6" t="s">
        <v>14688</v>
      </c>
      <c r="D4542" s="6" t="s">
        <v>22</v>
      </c>
      <c r="E4542" s="6" t="s">
        <v>106</v>
      </c>
      <c r="F4542" s="6" t="s">
        <v>24</v>
      </c>
      <c r="G4542" s="6" t="s">
        <v>902</v>
      </c>
      <c r="H4542" s="6" t="s">
        <v>903</v>
      </c>
      <c r="I4542" s="6" t="s">
        <v>904</v>
      </c>
      <c r="J4542" s="6" t="s">
        <v>905</v>
      </c>
      <c r="K4542" s="6" t="s">
        <v>2656</v>
      </c>
      <c r="L4542" s="6" t="s">
        <v>2187</v>
      </c>
      <c r="M4542" s="7">
        <v>43574.0</v>
      </c>
      <c r="N4542" s="6" t="s">
        <v>14689</v>
      </c>
      <c r="O4542" s="7">
        <v>43420.0</v>
      </c>
      <c r="P4542" s="7">
        <v>45688.0</v>
      </c>
    </row>
    <row r="4543" ht="12.75" customHeight="1">
      <c r="A4543" s="6">
        <v>4537.0</v>
      </c>
      <c r="B4543" s="6" t="s">
        <v>20</v>
      </c>
      <c r="C4543" s="6" t="s">
        <v>14690</v>
      </c>
      <c r="D4543" s="6" t="s">
        <v>22</v>
      </c>
      <c r="E4543" s="6" t="s">
        <v>81</v>
      </c>
      <c r="F4543" s="6" t="s">
        <v>24</v>
      </c>
      <c r="G4543" s="6" t="s">
        <v>902</v>
      </c>
      <c r="H4543" s="6" t="s">
        <v>903</v>
      </c>
      <c r="I4543" s="6" t="s">
        <v>904</v>
      </c>
      <c r="J4543" s="6" t="s">
        <v>905</v>
      </c>
      <c r="K4543" s="6" t="s">
        <v>14691</v>
      </c>
      <c r="L4543" s="6" t="s">
        <v>12616</v>
      </c>
      <c r="M4543" s="7">
        <v>43574.0</v>
      </c>
      <c r="N4543" s="6" t="s">
        <v>14692</v>
      </c>
      <c r="O4543" s="7">
        <v>43525.0</v>
      </c>
      <c r="P4543" s="7">
        <v>45688.0</v>
      </c>
    </row>
    <row r="4544" ht="12.75" customHeight="1">
      <c r="A4544" s="6">
        <v>4538.0</v>
      </c>
      <c r="B4544" s="6" t="s">
        <v>20</v>
      </c>
      <c r="C4544" s="6" t="s">
        <v>14693</v>
      </c>
      <c r="D4544" s="6" t="s">
        <v>22</v>
      </c>
      <c r="E4544" s="6" t="s">
        <v>78</v>
      </c>
      <c r="F4544" s="6" t="s">
        <v>24</v>
      </c>
      <c r="G4544" s="6" t="s">
        <v>902</v>
      </c>
      <c r="H4544" s="6" t="s">
        <v>903</v>
      </c>
      <c r="I4544" s="6" t="s">
        <v>904</v>
      </c>
      <c r="J4544" s="6" t="s">
        <v>905</v>
      </c>
      <c r="K4544" s="6" t="s">
        <v>269</v>
      </c>
      <c r="L4544" s="6" t="s">
        <v>12616</v>
      </c>
      <c r="M4544" s="7">
        <v>43574.0</v>
      </c>
      <c r="N4544" s="6" t="s">
        <v>14694</v>
      </c>
      <c r="O4544" s="7">
        <v>43406.0</v>
      </c>
      <c r="P4544" s="7">
        <v>45688.0</v>
      </c>
    </row>
    <row r="4545" ht="12.75" customHeight="1">
      <c r="A4545" s="6">
        <v>4539.0</v>
      </c>
      <c r="B4545" s="6" t="s">
        <v>20</v>
      </c>
      <c r="C4545" s="6" t="s">
        <v>14695</v>
      </c>
      <c r="D4545" s="6" t="s">
        <v>22</v>
      </c>
      <c r="E4545" s="6" t="s">
        <v>78</v>
      </c>
      <c r="F4545" s="6" t="s">
        <v>24</v>
      </c>
      <c r="G4545" s="6" t="s">
        <v>902</v>
      </c>
      <c r="H4545" s="6" t="s">
        <v>903</v>
      </c>
      <c r="I4545" s="6" t="s">
        <v>904</v>
      </c>
      <c r="J4545" s="6" t="s">
        <v>905</v>
      </c>
      <c r="K4545" s="6" t="s">
        <v>14634</v>
      </c>
      <c r="L4545" s="6" t="s">
        <v>235</v>
      </c>
      <c r="M4545" s="7">
        <v>43574.0</v>
      </c>
      <c r="N4545" s="6" t="s">
        <v>14696</v>
      </c>
      <c r="O4545" s="7">
        <v>43494.0</v>
      </c>
      <c r="P4545" s="7">
        <v>45688.0</v>
      </c>
    </row>
    <row r="4546" ht="12.75" customHeight="1">
      <c r="A4546" s="6">
        <v>4540.0</v>
      </c>
      <c r="B4546" s="6" t="s">
        <v>20</v>
      </c>
      <c r="C4546" s="6" t="s">
        <v>14697</v>
      </c>
      <c r="D4546" s="6" t="s">
        <v>22</v>
      </c>
      <c r="E4546" s="6" t="s">
        <v>67</v>
      </c>
      <c r="F4546" s="6" t="s">
        <v>24</v>
      </c>
      <c r="G4546" s="6" t="s">
        <v>902</v>
      </c>
      <c r="H4546" s="6" t="s">
        <v>903</v>
      </c>
      <c r="I4546" s="6" t="s">
        <v>904</v>
      </c>
      <c r="J4546" s="6" t="s">
        <v>905</v>
      </c>
      <c r="K4546" s="6" t="s">
        <v>571</v>
      </c>
      <c r="L4546" s="6" t="s">
        <v>572</v>
      </c>
      <c r="M4546" s="7">
        <v>43574.0</v>
      </c>
      <c r="N4546" s="6" t="s">
        <v>14698</v>
      </c>
      <c r="O4546" s="7">
        <v>43534.0</v>
      </c>
      <c r="P4546" s="7">
        <v>45688.0</v>
      </c>
    </row>
    <row r="4547" ht="12.75" customHeight="1">
      <c r="A4547" s="6">
        <v>4541.0</v>
      </c>
      <c r="B4547" s="6" t="s">
        <v>20</v>
      </c>
      <c r="C4547" s="6" t="s">
        <v>14699</v>
      </c>
      <c r="D4547" s="6" t="s">
        <v>22</v>
      </c>
      <c r="E4547" s="6" t="s">
        <v>106</v>
      </c>
      <c r="F4547" s="6" t="s">
        <v>24</v>
      </c>
      <c r="G4547" s="6" t="s">
        <v>902</v>
      </c>
      <c r="H4547" s="6" t="s">
        <v>903</v>
      </c>
      <c r="I4547" s="6" t="s">
        <v>904</v>
      </c>
      <c r="J4547" s="6" t="s">
        <v>905</v>
      </c>
      <c r="K4547" s="6" t="s">
        <v>269</v>
      </c>
      <c r="L4547" s="6" t="s">
        <v>2187</v>
      </c>
      <c r="M4547" s="7">
        <v>43574.0</v>
      </c>
      <c r="N4547" s="6" t="s">
        <v>14700</v>
      </c>
      <c r="O4547" s="7">
        <v>43475.0</v>
      </c>
      <c r="P4547" s="7">
        <v>45688.0</v>
      </c>
    </row>
    <row r="4548" ht="12.75" customHeight="1">
      <c r="A4548" s="6">
        <v>4542.0</v>
      </c>
      <c r="B4548" s="6" t="s">
        <v>20</v>
      </c>
      <c r="C4548" s="6" t="s">
        <v>11518</v>
      </c>
      <c r="D4548" s="6" t="s">
        <v>22</v>
      </c>
      <c r="E4548" s="6" t="s">
        <v>81</v>
      </c>
      <c r="F4548" s="6" t="s">
        <v>24</v>
      </c>
      <c r="G4548" s="6" t="s">
        <v>902</v>
      </c>
      <c r="H4548" s="6" t="s">
        <v>903</v>
      </c>
      <c r="I4548" s="6" t="s">
        <v>904</v>
      </c>
      <c r="J4548" s="6" t="s">
        <v>905</v>
      </c>
      <c r="K4548" s="6" t="s">
        <v>645</v>
      </c>
      <c r="L4548" s="6" t="s">
        <v>11519</v>
      </c>
      <c r="M4548" s="7">
        <v>43574.0</v>
      </c>
      <c r="N4548" s="6" t="s">
        <v>14701</v>
      </c>
      <c r="O4548" s="7">
        <v>43500.0</v>
      </c>
      <c r="P4548" s="7">
        <v>45688.0</v>
      </c>
    </row>
    <row r="4549" ht="12.75" customHeight="1">
      <c r="A4549" s="6">
        <v>4543.0</v>
      </c>
      <c r="B4549" s="6" t="s">
        <v>20</v>
      </c>
      <c r="C4549" s="6" t="s">
        <v>14702</v>
      </c>
      <c r="D4549" s="6" t="s">
        <v>22</v>
      </c>
      <c r="E4549" s="6" t="s">
        <v>168</v>
      </c>
      <c r="F4549" s="6" t="s">
        <v>24</v>
      </c>
      <c r="G4549" s="6" t="s">
        <v>902</v>
      </c>
      <c r="H4549" s="6" t="s">
        <v>903</v>
      </c>
      <c r="I4549" s="6" t="s">
        <v>904</v>
      </c>
      <c r="J4549" s="6" t="s">
        <v>905</v>
      </c>
      <c r="K4549" s="6" t="s">
        <v>571</v>
      </c>
      <c r="L4549" s="6" t="s">
        <v>572</v>
      </c>
      <c r="M4549" s="7">
        <v>43574.0</v>
      </c>
      <c r="N4549" s="6" t="s">
        <v>14703</v>
      </c>
      <c r="O4549" s="7">
        <v>43156.0</v>
      </c>
      <c r="P4549" s="7">
        <v>45688.0</v>
      </c>
    </row>
    <row r="4550" ht="12.75" customHeight="1">
      <c r="A4550" s="6">
        <v>4544.0</v>
      </c>
      <c r="B4550" s="6" t="s">
        <v>20</v>
      </c>
      <c r="C4550" s="6" t="s">
        <v>14704</v>
      </c>
      <c r="D4550" s="6" t="s">
        <v>22</v>
      </c>
      <c r="E4550" s="6" t="s">
        <v>53</v>
      </c>
      <c r="F4550" s="6" t="s">
        <v>24</v>
      </c>
      <c r="G4550" s="6" t="s">
        <v>902</v>
      </c>
      <c r="H4550" s="6" t="s">
        <v>903</v>
      </c>
      <c r="I4550" s="6" t="s">
        <v>904</v>
      </c>
      <c r="J4550" s="6" t="s">
        <v>905</v>
      </c>
      <c r="K4550" s="6" t="s">
        <v>2656</v>
      </c>
      <c r="L4550" s="6" t="s">
        <v>4623</v>
      </c>
      <c r="M4550" s="7">
        <v>43574.0</v>
      </c>
      <c r="N4550" s="6" t="s">
        <v>14705</v>
      </c>
      <c r="O4550" s="7">
        <v>43284.0</v>
      </c>
      <c r="P4550" s="7">
        <v>45688.0</v>
      </c>
    </row>
    <row r="4551" ht="12.75" customHeight="1">
      <c r="A4551" s="6">
        <v>4545.0</v>
      </c>
      <c r="B4551" s="6" t="s">
        <v>20</v>
      </c>
      <c r="C4551" s="6" t="s">
        <v>14706</v>
      </c>
      <c r="D4551" s="6" t="s">
        <v>22</v>
      </c>
      <c r="E4551" s="6" t="s">
        <v>23</v>
      </c>
      <c r="F4551" s="6" t="s">
        <v>24</v>
      </c>
      <c r="G4551" s="6" t="s">
        <v>902</v>
      </c>
      <c r="H4551" s="6" t="s">
        <v>903</v>
      </c>
      <c r="I4551" s="6" t="s">
        <v>904</v>
      </c>
      <c r="J4551" s="6" t="s">
        <v>905</v>
      </c>
      <c r="K4551" s="6" t="s">
        <v>40</v>
      </c>
      <c r="L4551" s="6" t="s">
        <v>72</v>
      </c>
      <c r="M4551" s="7">
        <v>43574.0</v>
      </c>
      <c r="N4551" s="6" t="s">
        <v>14707</v>
      </c>
      <c r="O4551" s="7">
        <v>43529.0</v>
      </c>
      <c r="P4551" s="7">
        <v>45694.0</v>
      </c>
    </row>
    <row r="4552" ht="12.75" customHeight="1">
      <c r="A4552" s="6">
        <v>4546.0</v>
      </c>
      <c r="B4552" s="6" t="s">
        <v>20</v>
      </c>
      <c r="C4552" s="6" t="s">
        <v>14708</v>
      </c>
      <c r="D4552" s="6" t="s">
        <v>22</v>
      </c>
      <c r="E4552" s="6" t="s">
        <v>99</v>
      </c>
      <c r="F4552" s="6" t="s">
        <v>24</v>
      </c>
      <c r="G4552" s="6" t="s">
        <v>902</v>
      </c>
      <c r="H4552" s="6" t="s">
        <v>903</v>
      </c>
      <c r="I4552" s="6" t="s">
        <v>904</v>
      </c>
      <c r="J4552" s="6" t="s">
        <v>905</v>
      </c>
      <c r="K4552" s="6" t="s">
        <v>40</v>
      </c>
      <c r="L4552" s="6" t="s">
        <v>72</v>
      </c>
      <c r="M4552" s="7">
        <v>43574.0</v>
      </c>
      <c r="N4552" s="6" t="s">
        <v>14709</v>
      </c>
      <c r="O4552" s="7">
        <v>43502.0</v>
      </c>
      <c r="P4552" s="7">
        <v>45754.0</v>
      </c>
    </row>
    <row r="4553" ht="12.75" customHeight="1">
      <c r="A4553" s="6">
        <v>4547.0</v>
      </c>
      <c r="B4553" s="6" t="s">
        <v>20</v>
      </c>
      <c r="C4553" s="6" t="s">
        <v>14710</v>
      </c>
      <c r="D4553" s="6" t="s">
        <v>22</v>
      </c>
      <c r="E4553" s="6" t="s">
        <v>53</v>
      </c>
      <c r="F4553" s="6" t="s">
        <v>24</v>
      </c>
      <c r="G4553" s="6" t="s">
        <v>185</v>
      </c>
      <c r="H4553" s="6" t="s">
        <v>186</v>
      </c>
      <c r="I4553" s="6" t="s">
        <v>187</v>
      </c>
      <c r="J4553" s="6" t="s">
        <v>188</v>
      </c>
      <c r="K4553" s="6" t="s">
        <v>40</v>
      </c>
      <c r="L4553" s="6" t="s">
        <v>72</v>
      </c>
      <c r="M4553" s="7">
        <v>43880.0</v>
      </c>
      <c r="N4553" s="6" t="s">
        <v>14711</v>
      </c>
      <c r="O4553" s="6" t="s">
        <v>32</v>
      </c>
      <c r="P4553" s="7">
        <v>44012.0</v>
      </c>
    </row>
    <row r="4554" ht="12.75" customHeight="1">
      <c r="A4554" s="6">
        <v>4548.0</v>
      </c>
      <c r="B4554" s="6" t="s">
        <v>670</v>
      </c>
      <c r="C4554" s="6" t="s">
        <v>14712</v>
      </c>
      <c r="D4554" s="6" t="s">
        <v>145</v>
      </c>
      <c r="E4554" s="6" t="s">
        <v>81</v>
      </c>
      <c r="F4554" s="6" t="s">
        <v>32</v>
      </c>
      <c r="G4554" s="6" t="s">
        <v>32</v>
      </c>
      <c r="H4554" s="6" t="s">
        <v>903</v>
      </c>
      <c r="I4554" s="6" t="s">
        <v>904</v>
      </c>
      <c r="J4554" s="6" t="s">
        <v>905</v>
      </c>
      <c r="K4554" s="6" t="s">
        <v>40</v>
      </c>
      <c r="L4554" s="6" t="s">
        <v>72</v>
      </c>
      <c r="M4554" s="7">
        <v>43574.0</v>
      </c>
      <c r="N4554" s="6" t="s">
        <v>14713</v>
      </c>
      <c r="O4554" s="7">
        <v>43510.0</v>
      </c>
      <c r="P4554" s="7">
        <v>46022.0</v>
      </c>
    </row>
    <row r="4555" ht="12.75" customHeight="1">
      <c r="A4555" s="6">
        <v>4549.0</v>
      </c>
      <c r="B4555" s="6" t="s">
        <v>20</v>
      </c>
      <c r="C4555" s="6" t="s">
        <v>14714</v>
      </c>
      <c r="D4555" s="6" t="s">
        <v>22</v>
      </c>
      <c r="E4555" s="6" t="s">
        <v>78</v>
      </c>
      <c r="F4555" s="6" t="s">
        <v>24</v>
      </c>
      <c r="G4555" s="6" t="s">
        <v>1435</v>
      </c>
      <c r="H4555" s="6" t="s">
        <v>1436</v>
      </c>
      <c r="I4555" s="6" t="s">
        <v>1437</v>
      </c>
      <c r="J4555" s="6" t="s">
        <v>1438</v>
      </c>
      <c r="K4555" s="6" t="s">
        <v>40</v>
      </c>
      <c r="L4555" s="6" t="s">
        <v>72</v>
      </c>
      <c r="M4555" s="7">
        <v>43689.0</v>
      </c>
      <c r="N4555" s="6" t="s">
        <v>14715</v>
      </c>
      <c r="O4555" s="6" t="s">
        <v>32</v>
      </c>
      <c r="P4555" s="6" t="s">
        <v>32</v>
      </c>
    </row>
    <row r="4556" ht="12.75" customHeight="1">
      <c r="A4556" s="6">
        <v>4550.0</v>
      </c>
      <c r="B4556" s="6" t="s">
        <v>20</v>
      </c>
      <c r="C4556" s="6" t="s">
        <v>14716</v>
      </c>
      <c r="D4556" s="6" t="s">
        <v>75</v>
      </c>
      <c r="E4556" s="6" t="s">
        <v>23</v>
      </c>
      <c r="F4556" s="6" t="s">
        <v>24</v>
      </c>
      <c r="G4556" s="6" t="s">
        <v>902</v>
      </c>
      <c r="H4556" s="6" t="s">
        <v>903</v>
      </c>
      <c r="I4556" s="6" t="s">
        <v>904</v>
      </c>
      <c r="J4556" s="6" t="s">
        <v>905</v>
      </c>
      <c r="K4556" s="6" t="s">
        <v>40</v>
      </c>
      <c r="L4556" s="6" t="s">
        <v>72</v>
      </c>
      <c r="M4556" s="7">
        <v>43574.0</v>
      </c>
      <c r="N4556" s="6" t="s">
        <v>14717</v>
      </c>
      <c r="O4556" s="7">
        <v>43486.0</v>
      </c>
      <c r="P4556" s="7">
        <v>45997.0</v>
      </c>
    </row>
    <row r="4557" ht="12.75" customHeight="1">
      <c r="A4557" s="6">
        <v>4551.0</v>
      </c>
      <c r="B4557" s="6" t="s">
        <v>670</v>
      </c>
      <c r="C4557" s="6" t="s">
        <v>14718</v>
      </c>
      <c r="D4557" s="6" t="s">
        <v>22</v>
      </c>
      <c r="E4557" s="6" t="s">
        <v>53</v>
      </c>
      <c r="F4557" s="6" t="s">
        <v>32</v>
      </c>
      <c r="G4557" s="6" t="s">
        <v>32</v>
      </c>
      <c r="H4557" s="6" t="s">
        <v>903</v>
      </c>
      <c r="I4557" s="6" t="s">
        <v>904</v>
      </c>
      <c r="J4557" s="6" t="s">
        <v>905</v>
      </c>
      <c r="K4557" s="6" t="s">
        <v>40</v>
      </c>
      <c r="L4557" s="6" t="s">
        <v>72</v>
      </c>
      <c r="M4557" s="7">
        <v>43574.0</v>
      </c>
      <c r="N4557" s="6" t="s">
        <v>14719</v>
      </c>
      <c r="O4557" s="7">
        <v>43510.0</v>
      </c>
      <c r="P4557" s="7">
        <v>45745.0</v>
      </c>
    </row>
    <row r="4558" ht="12.75" customHeight="1">
      <c r="A4558" s="6">
        <v>4552.0</v>
      </c>
      <c r="B4558" s="6" t="s">
        <v>20</v>
      </c>
      <c r="C4558" s="6" t="s">
        <v>14720</v>
      </c>
      <c r="D4558" s="6" t="s">
        <v>22</v>
      </c>
      <c r="E4558" s="6" t="s">
        <v>146</v>
      </c>
      <c r="F4558" s="6" t="s">
        <v>24</v>
      </c>
      <c r="G4558" s="6" t="s">
        <v>902</v>
      </c>
      <c r="H4558" s="6" t="s">
        <v>903</v>
      </c>
      <c r="I4558" s="6" t="s">
        <v>904</v>
      </c>
      <c r="J4558" s="6" t="s">
        <v>905</v>
      </c>
      <c r="K4558" s="6" t="s">
        <v>40</v>
      </c>
      <c r="L4558" s="6" t="s">
        <v>72</v>
      </c>
      <c r="M4558" s="7">
        <v>43854.0</v>
      </c>
      <c r="N4558" s="6" t="s">
        <v>14721</v>
      </c>
      <c r="O4558" s="7">
        <v>43735.0</v>
      </c>
      <c r="P4558" s="7">
        <v>46004.0</v>
      </c>
    </row>
    <row r="4559" ht="12.75" customHeight="1">
      <c r="A4559" s="6">
        <v>4553.0</v>
      </c>
      <c r="B4559" s="6" t="s">
        <v>20</v>
      </c>
      <c r="C4559" s="6" t="s">
        <v>14722</v>
      </c>
      <c r="D4559" s="6" t="s">
        <v>75</v>
      </c>
      <c r="E4559" s="6" t="s">
        <v>23</v>
      </c>
      <c r="F4559" s="6" t="s">
        <v>24</v>
      </c>
      <c r="G4559" s="6" t="s">
        <v>1416</v>
      </c>
      <c r="H4559" s="6" t="s">
        <v>1417</v>
      </c>
      <c r="I4559" s="6" t="s">
        <v>1418</v>
      </c>
      <c r="J4559" s="6" t="s">
        <v>1419</v>
      </c>
      <c r="K4559" s="6" t="s">
        <v>40</v>
      </c>
      <c r="L4559" s="6" t="s">
        <v>72</v>
      </c>
      <c r="M4559" s="7">
        <v>43803.0</v>
      </c>
      <c r="N4559" s="6" t="s">
        <v>14723</v>
      </c>
      <c r="O4559" s="6" t="s">
        <v>32</v>
      </c>
      <c r="P4559" s="7">
        <v>45993.0</v>
      </c>
    </row>
    <row r="4560" ht="12.75" customHeight="1">
      <c r="A4560" s="6">
        <v>4554.0</v>
      </c>
      <c r="B4560" s="6" t="s">
        <v>670</v>
      </c>
      <c r="C4560" s="6" t="s">
        <v>14724</v>
      </c>
      <c r="D4560" s="6" t="s">
        <v>22</v>
      </c>
      <c r="E4560" s="6" t="s">
        <v>44</v>
      </c>
      <c r="F4560" s="6" t="s">
        <v>32</v>
      </c>
      <c r="G4560" s="6" t="s">
        <v>32</v>
      </c>
      <c r="H4560" s="6" t="s">
        <v>903</v>
      </c>
      <c r="I4560" s="6" t="s">
        <v>904</v>
      </c>
      <c r="J4560" s="6" t="s">
        <v>905</v>
      </c>
      <c r="K4560" s="6" t="s">
        <v>40</v>
      </c>
      <c r="L4560" s="6" t="s">
        <v>72</v>
      </c>
      <c r="M4560" s="7">
        <v>43574.0</v>
      </c>
      <c r="N4560" s="6" t="s">
        <v>14725</v>
      </c>
      <c r="O4560" s="7">
        <v>43501.0</v>
      </c>
      <c r="P4560" s="7">
        <v>45774.0</v>
      </c>
    </row>
    <row r="4561" ht="12.75" customHeight="1">
      <c r="A4561" s="6">
        <v>4555.0</v>
      </c>
      <c r="B4561" s="6" t="s">
        <v>20</v>
      </c>
      <c r="C4561" s="6" t="s">
        <v>14726</v>
      </c>
      <c r="D4561" s="6" t="s">
        <v>22</v>
      </c>
      <c r="E4561" s="6" t="s">
        <v>53</v>
      </c>
      <c r="F4561" s="6" t="s">
        <v>24</v>
      </c>
      <c r="G4561" s="6" t="s">
        <v>902</v>
      </c>
      <c r="H4561" s="6" t="s">
        <v>903</v>
      </c>
      <c r="I4561" s="6" t="s">
        <v>904</v>
      </c>
      <c r="J4561" s="6" t="s">
        <v>905</v>
      </c>
      <c r="K4561" s="6" t="s">
        <v>40</v>
      </c>
      <c r="L4561" s="6" t="s">
        <v>72</v>
      </c>
      <c r="M4561" s="7">
        <v>43574.0</v>
      </c>
      <c r="N4561" s="6" t="s">
        <v>14727</v>
      </c>
      <c r="O4561" s="7">
        <v>43498.0</v>
      </c>
      <c r="P4561" s="7">
        <v>45992.0</v>
      </c>
    </row>
    <row r="4562" ht="12.75" customHeight="1">
      <c r="A4562" s="6">
        <v>4556.0</v>
      </c>
      <c r="B4562" s="6" t="s">
        <v>20</v>
      </c>
      <c r="C4562" s="6" t="s">
        <v>14728</v>
      </c>
      <c r="D4562" s="6" t="s">
        <v>22</v>
      </c>
      <c r="E4562" s="6" t="s">
        <v>53</v>
      </c>
      <c r="F4562" s="6" t="s">
        <v>24</v>
      </c>
      <c r="G4562" s="6" t="s">
        <v>902</v>
      </c>
      <c r="H4562" s="6" t="s">
        <v>903</v>
      </c>
      <c r="I4562" s="6" t="s">
        <v>904</v>
      </c>
      <c r="J4562" s="6" t="s">
        <v>905</v>
      </c>
      <c r="K4562" s="6" t="s">
        <v>40</v>
      </c>
      <c r="L4562" s="6" t="s">
        <v>72</v>
      </c>
      <c r="M4562" s="7">
        <v>43574.0</v>
      </c>
      <c r="N4562" s="6" t="s">
        <v>14729</v>
      </c>
      <c r="O4562" s="7">
        <v>43530.0</v>
      </c>
      <c r="P4562" s="7">
        <v>46011.0</v>
      </c>
    </row>
    <row r="4563" ht="12.75" customHeight="1">
      <c r="A4563" s="6">
        <v>4557.0</v>
      </c>
      <c r="B4563" s="6" t="s">
        <v>20</v>
      </c>
      <c r="C4563" s="6" t="s">
        <v>14730</v>
      </c>
      <c r="D4563" s="6" t="s">
        <v>22</v>
      </c>
      <c r="E4563" s="6" t="s">
        <v>146</v>
      </c>
      <c r="F4563" s="6" t="s">
        <v>24</v>
      </c>
      <c r="G4563" s="6" t="s">
        <v>902</v>
      </c>
      <c r="H4563" s="6" t="s">
        <v>903</v>
      </c>
      <c r="I4563" s="6" t="s">
        <v>904</v>
      </c>
      <c r="J4563" s="6" t="s">
        <v>905</v>
      </c>
      <c r="K4563" s="6" t="s">
        <v>40</v>
      </c>
      <c r="L4563" s="6" t="s">
        <v>72</v>
      </c>
      <c r="M4563" s="7">
        <v>43574.0</v>
      </c>
      <c r="N4563" s="6" t="s">
        <v>14731</v>
      </c>
      <c r="O4563" s="7">
        <v>43540.0</v>
      </c>
      <c r="P4563" s="7">
        <v>45745.0</v>
      </c>
    </row>
    <row r="4564" ht="12.75" customHeight="1">
      <c r="A4564" s="6">
        <v>4558.0</v>
      </c>
      <c r="B4564" s="6" t="s">
        <v>20</v>
      </c>
      <c r="C4564" s="6" t="s">
        <v>14732</v>
      </c>
      <c r="D4564" s="6" t="s">
        <v>22</v>
      </c>
      <c r="E4564" s="6" t="s">
        <v>78</v>
      </c>
      <c r="F4564" s="6" t="s">
        <v>24</v>
      </c>
      <c r="G4564" s="6" t="s">
        <v>902</v>
      </c>
      <c r="H4564" s="6" t="s">
        <v>903</v>
      </c>
      <c r="I4564" s="6" t="s">
        <v>904</v>
      </c>
      <c r="J4564" s="6" t="s">
        <v>905</v>
      </c>
      <c r="K4564" s="6" t="s">
        <v>14634</v>
      </c>
      <c r="L4564" s="6" t="s">
        <v>14733</v>
      </c>
      <c r="M4564" s="7">
        <v>43574.0</v>
      </c>
      <c r="N4564" s="6" t="s">
        <v>14734</v>
      </c>
      <c r="O4564" s="7">
        <v>43454.0</v>
      </c>
      <c r="P4564" s="7">
        <v>45689.0</v>
      </c>
    </row>
    <row r="4565" ht="12.75" customHeight="1">
      <c r="A4565" s="6">
        <v>4559.0</v>
      </c>
      <c r="B4565" s="6" t="s">
        <v>670</v>
      </c>
      <c r="C4565" s="6" t="s">
        <v>14735</v>
      </c>
      <c r="D4565" s="6" t="s">
        <v>22</v>
      </c>
      <c r="E4565" s="6" t="s">
        <v>149</v>
      </c>
      <c r="F4565" s="6" t="s">
        <v>32</v>
      </c>
      <c r="G4565" s="6" t="s">
        <v>32</v>
      </c>
      <c r="H4565" s="6" t="s">
        <v>903</v>
      </c>
      <c r="I4565" s="6" t="s">
        <v>904</v>
      </c>
      <c r="J4565" s="6" t="s">
        <v>905</v>
      </c>
      <c r="K4565" s="6" t="s">
        <v>645</v>
      </c>
      <c r="L4565" s="6" t="s">
        <v>3329</v>
      </c>
      <c r="M4565" s="7">
        <v>43574.0</v>
      </c>
      <c r="N4565" s="6" t="s">
        <v>14736</v>
      </c>
      <c r="O4565" s="7">
        <v>43454.0</v>
      </c>
      <c r="P4565" s="7">
        <v>45689.0</v>
      </c>
    </row>
    <row r="4566" ht="12.75" customHeight="1">
      <c r="A4566" s="6">
        <v>4560.0</v>
      </c>
      <c r="B4566" s="6" t="s">
        <v>20</v>
      </c>
      <c r="C4566" s="6" t="s">
        <v>14737</v>
      </c>
      <c r="D4566" s="6" t="s">
        <v>22</v>
      </c>
      <c r="E4566" s="6" t="s">
        <v>149</v>
      </c>
      <c r="F4566" s="6" t="s">
        <v>24</v>
      </c>
      <c r="G4566" s="6" t="s">
        <v>902</v>
      </c>
      <c r="H4566" s="6" t="s">
        <v>903</v>
      </c>
      <c r="I4566" s="6" t="s">
        <v>904</v>
      </c>
      <c r="J4566" s="6" t="s">
        <v>905</v>
      </c>
      <c r="K4566" s="6" t="s">
        <v>14634</v>
      </c>
      <c r="L4566" s="6" t="s">
        <v>14738</v>
      </c>
      <c r="M4566" s="7">
        <v>43574.0</v>
      </c>
      <c r="N4566" s="6" t="s">
        <v>14739</v>
      </c>
      <c r="O4566" s="7">
        <v>43428.0</v>
      </c>
      <c r="P4566" s="7">
        <v>45689.0</v>
      </c>
    </row>
    <row r="4567" ht="12.75" customHeight="1">
      <c r="A4567" s="6">
        <v>4561.0</v>
      </c>
      <c r="B4567" s="6" t="s">
        <v>20</v>
      </c>
      <c r="C4567" s="6" t="s">
        <v>14740</v>
      </c>
      <c r="D4567" s="6" t="s">
        <v>22</v>
      </c>
      <c r="E4567" s="6" t="s">
        <v>106</v>
      </c>
      <c r="F4567" s="6" t="s">
        <v>24</v>
      </c>
      <c r="G4567" s="6" t="s">
        <v>902</v>
      </c>
      <c r="H4567" s="6" t="s">
        <v>903</v>
      </c>
      <c r="I4567" s="6" t="s">
        <v>904</v>
      </c>
      <c r="J4567" s="6" t="s">
        <v>905</v>
      </c>
      <c r="K4567" s="6" t="s">
        <v>14634</v>
      </c>
      <c r="L4567" s="6" t="s">
        <v>12128</v>
      </c>
      <c r="M4567" s="7">
        <v>43574.0</v>
      </c>
      <c r="N4567" s="6" t="s">
        <v>14741</v>
      </c>
      <c r="O4567" s="7">
        <v>43398.0</v>
      </c>
      <c r="P4567" s="7">
        <v>45689.0</v>
      </c>
    </row>
    <row r="4568" ht="12.75" customHeight="1">
      <c r="A4568" s="6">
        <v>4562.0</v>
      </c>
      <c r="B4568" s="6" t="s">
        <v>20</v>
      </c>
      <c r="C4568" s="6" t="s">
        <v>14742</v>
      </c>
      <c r="D4568" s="6" t="s">
        <v>22</v>
      </c>
      <c r="E4568" s="6" t="s">
        <v>106</v>
      </c>
      <c r="F4568" s="6" t="s">
        <v>24</v>
      </c>
      <c r="G4568" s="6" t="s">
        <v>902</v>
      </c>
      <c r="H4568" s="6" t="s">
        <v>903</v>
      </c>
      <c r="I4568" s="6" t="s">
        <v>904</v>
      </c>
      <c r="J4568" s="6" t="s">
        <v>905</v>
      </c>
      <c r="K4568" s="6" t="s">
        <v>14634</v>
      </c>
      <c r="L4568" s="6" t="s">
        <v>14743</v>
      </c>
      <c r="M4568" s="7">
        <v>43574.0</v>
      </c>
      <c r="N4568" s="6" t="s">
        <v>14744</v>
      </c>
      <c r="O4568" s="7">
        <v>43554.0</v>
      </c>
      <c r="P4568" s="7">
        <v>45717.0</v>
      </c>
    </row>
    <row r="4569" ht="12.75" customHeight="1">
      <c r="A4569" s="6">
        <v>4563.0</v>
      </c>
      <c r="B4569" s="6" t="s">
        <v>20</v>
      </c>
      <c r="C4569" s="6" t="s">
        <v>14745</v>
      </c>
      <c r="D4569" s="6" t="s">
        <v>22</v>
      </c>
      <c r="E4569" s="6" t="s">
        <v>106</v>
      </c>
      <c r="F4569" s="6" t="s">
        <v>24</v>
      </c>
      <c r="G4569" s="6" t="s">
        <v>902</v>
      </c>
      <c r="H4569" s="6" t="s">
        <v>903</v>
      </c>
      <c r="I4569" s="6" t="s">
        <v>904</v>
      </c>
      <c r="J4569" s="6" t="s">
        <v>905</v>
      </c>
      <c r="K4569" s="6" t="s">
        <v>14634</v>
      </c>
      <c r="L4569" s="6" t="s">
        <v>14746</v>
      </c>
      <c r="M4569" s="7">
        <v>43574.0</v>
      </c>
      <c r="N4569" s="6" t="s">
        <v>14747</v>
      </c>
      <c r="O4569" s="7">
        <v>43489.0</v>
      </c>
      <c r="P4569" s="7">
        <v>45795.0</v>
      </c>
    </row>
    <row r="4570" ht="12.75" customHeight="1">
      <c r="A4570" s="6">
        <v>4564.0</v>
      </c>
      <c r="B4570" s="6" t="s">
        <v>20</v>
      </c>
      <c r="C4570" s="6" t="s">
        <v>14748</v>
      </c>
      <c r="D4570" s="6" t="s">
        <v>22</v>
      </c>
      <c r="E4570" s="6" t="s">
        <v>154</v>
      </c>
      <c r="F4570" s="6" t="s">
        <v>24</v>
      </c>
      <c r="G4570" s="6" t="s">
        <v>12784</v>
      </c>
      <c r="H4570" s="6" t="s">
        <v>14749</v>
      </c>
      <c r="I4570" s="6" t="s">
        <v>14750</v>
      </c>
      <c r="J4570" s="6" t="s">
        <v>14751</v>
      </c>
      <c r="K4570" s="6" t="s">
        <v>58</v>
      </c>
      <c r="L4570" s="6" t="s">
        <v>14752</v>
      </c>
      <c r="M4570" s="7">
        <v>43574.0</v>
      </c>
      <c r="N4570" s="6" t="s">
        <v>14753</v>
      </c>
      <c r="O4570" s="6" t="s">
        <v>32</v>
      </c>
      <c r="P4570" s="7">
        <v>45665.0</v>
      </c>
    </row>
    <row r="4571" ht="12.75" customHeight="1">
      <c r="A4571" s="6">
        <v>4565.0</v>
      </c>
      <c r="B4571" s="6" t="s">
        <v>20</v>
      </c>
      <c r="C4571" s="6" t="s">
        <v>14754</v>
      </c>
      <c r="D4571" s="6" t="s">
        <v>22</v>
      </c>
      <c r="E4571" s="6" t="s">
        <v>67</v>
      </c>
      <c r="F4571" s="6" t="s">
        <v>24</v>
      </c>
      <c r="G4571" s="6" t="s">
        <v>3776</v>
      </c>
      <c r="H4571" s="6" t="s">
        <v>3777</v>
      </c>
      <c r="I4571" s="6" t="s">
        <v>3778</v>
      </c>
      <c r="J4571" s="6" t="s">
        <v>3779</v>
      </c>
      <c r="K4571" s="6" t="s">
        <v>983</v>
      </c>
      <c r="L4571" s="6" t="s">
        <v>983</v>
      </c>
      <c r="M4571" s="7">
        <v>43903.0</v>
      </c>
      <c r="N4571" s="6" t="s">
        <v>14755</v>
      </c>
      <c r="O4571" s="6" t="s">
        <v>32</v>
      </c>
      <c r="P4571" s="7">
        <v>47554.0</v>
      </c>
    </row>
    <row r="4572" ht="12.75" customHeight="1">
      <c r="A4572" s="6">
        <v>4566.0</v>
      </c>
      <c r="B4572" s="6" t="s">
        <v>20</v>
      </c>
      <c r="C4572" s="6" t="s">
        <v>14756</v>
      </c>
      <c r="D4572" s="6" t="s">
        <v>22</v>
      </c>
      <c r="E4572" s="6" t="s">
        <v>81</v>
      </c>
      <c r="F4572" s="6" t="s">
        <v>24</v>
      </c>
      <c r="G4572" s="6" t="s">
        <v>10764</v>
      </c>
      <c r="H4572" s="6" t="s">
        <v>14757</v>
      </c>
      <c r="I4572" s="6" t="s">
        <v>14758</v>
      </c>
      <c r="J4572" s="6" t="s">
        <v>14759</v>
      </c>
      <c r="K4572" s="6" t="s">
        <v>40</v>
      </c>
      <c r="L4572" s="6" t="s">
        <v>343</v>
      </c>
      <c r="M4572" s="7">
        <v>43574.0</v>
      </c>
      <c r="N4572" s="6" t="s">
        <v>14760</v>
      </c>
      <c r="O4572" s="6" t="s">
        <v>32</v>
      </c>
      <c r="P4572" s="6" t="s">
        <v>32</v>
      </c>
    </row>
    <row r="4573" ht="12.75" customHeight="1">
      <c r="A4573" s="6">
        <v>4567.0</v>
      </c>
      <c r="B4573" s="6" t="s">
        <v>20</v>
      </c>
      <c r="C4573" s="6" t="s">
        <v>14761</v>
      </c>
      <c r="D4573" s="6" t="s">
        <v>22</v>
      </c>
      <c r="E4573" s="6" t="s">
        <v>385</v>
      </c>
      <c r="F4573" s="6" t="s">
        <v>24</v>
      </c>
      <c r="G4573" s="6" t="s">
        <v>10764</v>
      </c>
      <c r="H4573" s="6" t="s">
        <v>14757</v>
      </c>
      <c r="I4573" s="6" t="s">
        <v>14758</v>
      </c>
      <c r="J4573" s="6" t="s">
        <v>14759</v>
      </c>
      <c r="K4573" s="6" t="s">
        <v>40</v>
      </c>
      <c r="L4573" s="6" t="s">
        <v>1792</v>
      </c>
      <c r="M4573" s="7">
        <v>43574.0</v>
      </c>
      <c r="N4573" s="6" t="s">
        <v>14762</v>
      </c>
      <c r="O4573" s="6" t="s">
        <v>32</v>
      </c>
      <c r="P4573" s="6" t="s">
        <v>32</v>
      </c>
    </row>
    <row r="4574" ht="12.75" customHeight="1">
      <c r="A4574" s="6">
        <v>4568.0</v>
      </c>
      <c r="B4574" s="6" t="s">
        <v>20</v>
      </c>
      <c r="C4574" s="6" t="s">
        <v>14763</v>
      </c>
      <c r="D4574" s="6" t="s">
        <v>22</v>
      </c>
      <c r="E4574" s="6" t="s">
        <v>23</v>
      </c>
      <c r="F4574" s="6" t="s">
        <v>24</v>
      </c>
      <c r="G4574" s="6" t="s">
        <v>10764</v>
      </c>
      <c r="H4574" s="6" t="s">
        <v>14757</v>
      </c>
      <c r="I4574" s="6" t="s">
        <v>14758</v>
      </c>
      <c r="J4574" s="6" t="s">
        <v>14759</v>
      </c>
      <c r="K4574" s="6" t="s">
        <v>58</v>
      </c>
      <c r="L4574" s="6" t="s">
        <v>1769</v>
      </c>
      <c r="M4574" s="7">
        <v>43574.0</v>
      </c>
      <c r="N4574" s="6" t="s">
        <v>14764</v>
      </c>
      <c r="O4574" s="6" t="s">
        <v>32</v>
      </c>
      <c r="P4574" s="6" t="s">
        <v>32</v>
      </c>
    </row>
    <row r="4575" ht="12.75" customHeight="1">
      <c r="A4575" s="6">
        <v>4569.0</v>
      </c>
      <c r="B4575" s="6" t="s">
        <v>20</v>
      </c>
      <c r="C4575" s="6" t="s">
        <v>14765</v>
      </c>
      <c r="D4575" s="6" t="s">
        <v>22</v>
      </c>
      <c r="E4575" s="6" t="s">
        <v>23</v>
      </c>
      <c r="F4575" s="6" t="s">
        <v>24</v>
      </c>
      <c r="G4575" s="6" t="s">
        <v>10764</v>
      </c>
      <c r="H4575" s="6" t="s">
        <v>14757</v>
      </c>
      <c r="I4575" s="6" t="s">
        <v>14758</v>
      </c>
      <c r="J4575" s="6" t="s">
        <v>14759</v>
      </c>
      <c r="K4575" s="6" t="s">
        <v>58</v>
      </c>
      <c r="L4575" s="6" t="s">
        <v>159</v>
      </c>
      <c r="M4575" s="7">
        <v>43574.0</v>
      </c>
      <c r="N4575" s="6" t="s">
        <v>14766</v>
      </c>
      <c r="O4575" s="6" t="s">
        <v>32</v>
      </c>
      <c r="P4575" s="6" t="s">
        <v>32</v>
      </c>
    </row>
    <row r="4576" ht="12.75" customHeight="1">
      <c r="A4576" s="6">
        <v>4570.0</v>
      </c>
      <c r="B4576" s="6" t="s">
        <v>20</v>
      </c>
      <c r="C4576" s="6" t="s">
        <v>14767</v>
      </c>
      <c r="D4576" s="6" t="s">
        <v>66</v>
      </c>
      <c r="E4576" s="6" t="s">
        <v>67</v>
      </c>
      <c r="F4576" s="6" t="s">
        <v>24</v>
      </c>
      <c r="G4576" s="6" t="s">
        <v>760</v>
      </c>
      <c r="H4576" s="6" t="s">
        <v>761</v>
      </c>
      <c r="I4576" s="6" t="s">
        <v>762</v>
      </c>
      <c r="J4576" s="6" t="s">
        <v>763</v>
      </c>
      <c r="K4576" s="6" t="s">
        <v>40</v>
      </c>
      <c r="L4576" s="6" t="s">
        <v>72</v>
      </c>
      <c r="M4576" s="7">
        <v>43873.0</v>
      </c>
      <c r="N4576" s="6" t="s">
        <v>14768</v>
      </c>
      <c r="O4576" s="6" t="s">
        <v>32</v>
      </c>
      <c r="P4576" s="7">
        <v>44196.0</v>
      </c>
    </row>
    <row r="4577" ht="12.75" customHeight="1">
      <c r="A4577" s="6">
        <v>4571.0</v>
      </c>
      <c r="B4577" s="6" t="s">
        <v>20</v>
      </c>
      <c r="C4577" s="6" t="s">
        <v>14769</v>
      </c>
      <c r="D4577" s="6" t="s">
        <v>22</v>
      </c>
      <c r="E4577" s="6" t="s">
        <v>154</v>
      </c>
      <c r="F4577" s="6" t="s">
        <v>24</v>
      </c>
      <c r="G4577" s="6" t="s">
        <v>12681</v>
      </c>
      <c r="H4577" s="6" t="s">
        <v>14770</v>
      </c>
      <c r="I4577" s="6" t="s">
        <v>14771</v>
      </c>
      <c r="J4577" s="6" t="s">
        <v>14772</v>
      </c>
      <c r="K4577" s="6" t="s">
        <v>3342</v>
      </c>
      <c r="L4577" s="6" t="s">
        <v>72</v>
      </c>
      <c r="M4577" s="7">
        <v>43573.0</v>
      </c>
      <c r="N4577" s="6" t="s">
        <v>14773</v>
      </c>
      <c r="O4577" s="6" t="s">
        <v>32</v>
      </c>
      <c r="P4577" s="6" t="s">
        <v>32</v>
      </c>
    </row>
    <row r="4578" ht="12.75" customHeight="1">
      <c r="A4578" s="6">
        <v>4572.0</v>
      </c>
      <c r="B4578" s="6" t="s">
        <v>20</v>
      </c>
      <c r="C4578" s="6" t="s">
        <v>14774</v>
      </c>
      <c r="D4578" s="6" t="s">
        <v>22</v>
      </c>
      <c r="E4578" s="6" t="s">
        <v>154</v>
      </c>
      <c r="F4578" s="6" t="s">
        <v>24</v>
      </c>
      <c r="G4578" s="6" t="s">
        <v>12681</v>
      </c>
      <c r="H4578" s="6" t="s">
        <v>14770</v>
      </c>
      <c r="I4578" s="6" t="s">
        <v>14771</v>
      </c>
      <c r="J4578" s="6" t="s">
        <v>14772</v>
      </c>
      <c r="K4578" s="6" t="s">
        <v>40</v>
      </c>
      <c r="L4578" s="6" t="s">
        <v>72</v>
      </c>
      <c r="M4578" s="7">
        <v>43573.0</v>
      </c>
      <c r="N4578" s="6" t="s">
        <v>14775</v>
      </c>
      <c r="O4578" s="6" t="s">
        <v>32</v>
      </c>
      <c r="P4578" s="6" t="s">
        <v>32</v>
      </c>
    </row>
    <row r="4579" ht="12.75" customHeight="1">
      <c r="A4579" s="6">
        <v>4573.0</v>
      </c>
      <c r="B4579" s="6" t="s">
        <v>20</v>
      </c>
      <c r="C4579" s="6" t="s">
        <v>14776</v>
      </c>
      <c r="D4579" s="6" t="s">
        <v>22</v>
      </c>
      <c r="E4579" s="6" t="s">
        <v>106</v>
      </c>
      <c r="F4579" s="6" t="s">
        <v>24</v>
      </c>
      <c r="G4579" s="6" t="s">
        <v>12681</v>
      </c>
      <c r="H4579" s="6" t="s">
        <v>14770</v>
      </c>
      <c r="I4579" s="6" t="s">
        <v>14771</v>
      </c>
      <c r="J4579" s="6" t="s">
        <v>14772</v>
      </c>
      <c r="K4579" s="6" t="s">
        <v>6357</v>
      </c>
      <c r="L4579" s="6" t="s">
        <v>7585</v>
      </c>
      <c r="M4579" s="7">
        <v>43573.0</v>
      </c>
      <c r="N4579" s="6" t="s">
        <v>14777</v>
      </c>
      <c r="O4579" s="6" t="s">
        <v>32</v>
      </c>
      <c r="P4579" s="6" t="s">
        <v>32</v>
      </c>
    </row>
    <row r="4580" ht="12.75" customHeight="1">
      <c r="A4580" s="6">
        <v>4574.0</v>
      </c>
      <c r="B4580" s="6" t="s">
        <v>670</v>
      </c>
      <c r="C4580" s="6" t="s">
        <v>14778</v>
      </c>
      <c r="D4580" s="6" t="s">
        <v>22</v>
      </c>
      <c r="E4580" s="6" t="s">
        <v>78</v>
      </c>
      <c r="F4580" s="6" t="s">
        <v>32</v>
      </c>
      <c r="G4580" s="6" t="s">
        <v>32</v>
      </c>
      <c r="H4580" s="6" t="s">
        <v>14779</v>
      </c>
      <c r="I4580" s="6" t="s">
        <v>14780</v>
      </c>
      <c r="J4580" s="6" t="s">
        <v>14781</v>
      </c>
      <c r="K4580" s="6" t="s">
        <v>40</v>
      </c>
      <c r="L4580" s="6" t="s">
        <v>72</v>
      </c>
      <c r="M4580" s="7">
        <v>43573.0</v>
      </c>
      <c r="N4580" s="6" t="s">
        <v>14782</v>
      </c>
      <c r="O4580" s="6" t="s">
        <v>32</v>
      </c>
      <c r="P4580" s="7">
        <v>43921.0</v>
      </c>
    </row>
    <row r="4581" ht="12.75" customHeight="1">
      <c r="A4581" s="6">
        <v>4575.0</v>
      </c>
      <c r="B4581" s="6" t="s">
        <v>20</v>
      </c>
      <c r="C4581" s="6" t="s">
        <v>14783</v>
      </c>
      <c r="D4581" s="6" t="s">
        <v>22</v>
      </c>
      <c r="E4581" s="6" t="s">
        <v>23</v>
      </c>
      <c r="F4581" s="6" t="s">
        <v>24</v>
      </c>
      <c r="G4581" s="6" t="s">
        <v>13065</v>
      </c>
      <c r="H4581" s="6" t="s">
        <v>14784</v>
      </c>
      <c r="I4581" s="6" t="s">
        <v>14785</v>
      </c>
      <c r="J4581" s="6" t="s">
        <v>14786</v>
      </c>
      <c r="K4581" s="6" t="s">
        <v>29</v>
      </c>
      <c r="L4581" s="6" t="s">
        <v>14787</v>
      </c>
      <c r="M4581" s="7">
        <v>43573.0</v>
      </c>
      <c r="N4581" s="6" t="s">
        <v>14788</v>
      </c>
      <c r="O4581" s="6" t="s">
        <v>32</v>
      </c>
      <c r="P4581" s="6" t="s">
        <v>32</v>
      </c>
    </row>
    <row r="4582" ht="12.75" customHeight="1">
      <c r="A4582" s="6">
        <v>4576.0</v>
      </c>
      <c r="B4582" s="6" t="s">
        <v>20</v>
      </c>
      <c r="C4582" s="6" t="s">
        <v>14789</v>
      </c>
      <c r="D4582" s="6" t="s">
        <v>22</v>
      </c>
      <c r="E4582" s="6" t="s">
        <v>44</v>
      </c>
      <c r="F4582" s="6" t="s">
        <v>24</v>
      </c>
      <c r="G4582" s="6" t="s">
        <v>13071</v>
      </c>
      <c r="H4582" s="6" t="s">
        <v>14790</v>
      </c>
      <c r="I4582" s="6" t="s">
        <v>14791</v>
      </c>
      <c r="J4582" s="6" t="s">
        <v>14792</v>
      </c>
      <c r="K4582" s="6" t="s">
        <v>2656</v>
      </c>
      <c r="L4582" s="6" t="s">
        <v>2187</v>
      </c>
      <c r="M4582" s="7">
        <v>43572.0</v>
      </c>
      <c r="N4582" s="6" t="s">
        <v>14793</v>
      </c>
      <c r="O4582" s="6" t="s">
        <v>32</v>
      </c>
      <c r="P4582" s="6" t="s">
        <v>32</v>
      </c>
    </row>
    <row r="4583" ht="12.75" customHeight="1">
      <c r="A4583" s="6">
        <v>4577.0</v>
      </c>
      <c r="B4583" s="6" t="s">
        <v>20</v>
      </c>
      <c r="C4583" s="6" t="s">
        <v>14794</v>
      </c>
      <c r="D4583" s="6" t="s">
        <v>22</v>
      </c>
      <c r="E4583" s="6" t="s">
        <v>23</v>
      </c>
      <c r="F4583" s="6" t="s">
        <v>24</v>
      </c>
      <c r="G4583" s="6" t="s">
        <v>13077</v>
      </c>
      <c r="H4583" s="6" t="s">
        <v>14795</v>
      </c>
      <c r="I4583" s="6" t="s">
        <v>14796</v>
      </c>
      <c r="J4583" s="6" t="s">
        <v>14797</v>
      </c>
      <c r="K4583" s="6" t="s">
        <v>390</v>
      </c>
      <c r="L4583" s="6" t="s">
        <v>30</v>
      </c>
      <c r="M4583" s="7">
        <v>43572.0</v>
      </c>
      <c r="N4583" s="6" t="s">
        <v>14798</v>
      </c>
      <c r="O4583" s="6" t="s">
        <v>32</v>
      </c>
      <c r="P4583" s="6" t="s">
        <v>32</v>
      </c>
    </row>
    <row r="4584" ht="12.75" customHeight="1">
      <c r="A4584" s="6">
        <v>4578.0</v>
      </c>
      <c r="B4584" s="6" t="s">
        <v>20</v>
      </c>
      <c r="C4584" s="6" t="s">
        <v>14799</v>
      </c>
      <c r="D4584" s="6" t="s">
        <v>22</v>
      </c>
      <c r="E4584" s="6" t="s">
        <v>146</v>
      </c>
      <c r="F4584" s="6" t="s">
        <v>24</v>
      </c>
      <c r="G4584" s="6" t="s">
        <v>13083</v>
      </c>
      <c r="H4584" s="6" t="s">
        <v>14800</v>
      </c>
      <c r="I4584" s="6" t="s">
        <v>14801</v>
      </c>
      <c r="J4584" s="6" t="s">
        <v>14802</v>
      </c>
      <c r="K4584" s="6" t="s">
        <v>58</v>
      </c>
      <c r="L4584" s="6" t="s">
        <v>1769</v>
      </c>
      <c r="M4584" s="7">
        <v>43572.0</v>
      </c>
      <c r="N4584" s="6" t="s">
        <v>14803</v>
      </c>
      <c r="O4584" s="6" t="s">
        <v>32</v>
      </c>
      <c r="P4584" s="6" t="s">
        <v>32</v>
      </c>
    </row>
    <row r="4585" ht="12.75" customHeight="1">
      <c r="A4585" s="6">
        <v>4579.0</v>
      </c>
      <c r="B4585" s="6" t="s">
        <v>20</v>
      </c>
      <c r="C4585" s="6" t="s">
        <v>14804</v>
      </c>
      <c r="D4585" s="6" t="s">
        <v>22</v>
      </c>
      <c r="E4585" s="6" t="s">
        <v>23</v>
      </c>
      <c r="F4585" s="6" t="s">
        <v>24</v>
      </c>
      <c r="G4585" s="6" t="s">
        <v>13089</v>
      </c>
      <c r="H4585" s="6" t="s">
        <v>14805</v>
      </c>
      <c r="I4585" s="6" t="s">
        <v>14806</v>
      </c>
      <c r="J4585" s="6" t="s">
        <v>14807</v>
      </c>
      <c r="K4585" s="6" t="s">
        <v>390</v>
      </c>
      <c r="L4585" s="6" t="s">
        <v>30</v>
      </c>
      <c r="M4585" s="7">
        <v>43572.0</v>
      </c>
      <c r="N4585" s="6" t="s">
        <v>14808</v>
      </c>
      <c r="O4585" s="6" t="s">
        <v>32</v>
      </c>
      <c r="P4585" s="6" t="s">
        <v>32</v>
      </c>
    </row>
    <row r="4586" ht="12.75" customHeight="1">
      <c r="A4586" s="6">
        <v>4580.0</v>
      </c>
      <c r="B4586" s="6" t="s">
        <v>20</v>
      </c>
      <c r="C4586" s="6" t="s">
        <v>14809</v>
      </c>
      <c r="D4586" s="6" t="s">
        <v>22</v>
      </c>
      <c r="E4586" s="6" t="s">
        <v>168</v>
      </c>
      <c r="F4586" s="6" t="s">
        <v>24</v>
      </c>
      <c r="G4586" s="6" t="s">
        <v>13097</v>
      </c>
      <c r="H4586" s="6" t="s">
        <v>14810</v>
      </c>
      <c r="I4586" s="6" t="s">
        <v>14811</v>
      </c>
      <c r="J4586" s="6" t="s">
        <v>14812</v>
      </c>
      <c r="K4586" s="6" t="s">
        <v>40</v>
      </c>
      <c r="L4586" s="6" t="s">
        <v>72</v>
      </c>
      <c r="M4586" s="7">
        <v>43572.0</v>
      </c>
      <c r="N4586" s="6" t="s">
        <v>14813</v>
      </c>
      <c r="O4586" s="6" t="s">
        <v>32</v>
      </c>
      <c r="P4586" s="6" t="s">
        <v>32</v>
      </c>
    </row>
    <row r="4587" ht="12.75" customHeight="1">
      <c r="A4587" s="6">
        <v>4581.0</v>
      </c>
      <c r="B4587" s="6" t="s">
        <v>670</v>
      </c>
      <c r="C4587" s="6" t="s">
        <v>14814</v>
      </c>
      <c r="D4587" s="6" t="s">
        <v>145</v>
      </c>
      <c r="E4587" s="6" t="s">
        <v>146</v>
      </c>
      <c r="F4587" s="6" t="s">
        <v>32</v>
      </c>
      <c r="G4587" s="6" t="s">
        <v>32</v>
      </c>
      <c r="H4587" s="6" t="s">
        <v>14815</v>
      </c>
      <c r="I4587" s="6" t="s">
        <v>14816</v>
      </c>
      <c r="J4587" s="6" t="s">
        <v>14817</v>
      </c>
      <c r="K4587" s="6" t="s">
        <v>40</v>
      </c>
      <c r="L4587" s="6" t="s">
        <v>207</v>
      </c>
      <c r="M4587" s="7">
        <v>43571.0</v>
      </c>
      <c r="N4587" s="6" t="s">
        <v>14818</v>
      </c>
      <c r="O4587" s="6" t="s">
        <v>32</v>
      </c>
      <c r="P4587" s="7">
        <v>43830.0</v>
      </c>
    </row>
    <row r="4588" ht="12.75" customHeight="1">
      <c r="A4588" s="6">
        <v>4582.0</v>
      </c>
      <c r="B4588" s="6" t="s">
        <v>20</v>
      </c>
      <c r="C4588" s="6" t="s">
        <v>14819</v>
      </c>
      <c r="D4588" s="6" t="s">
        <v>22</v>
      </c>
      <c r="E4588" s="6" t="s">
        <v>154</v>
      </c>
      <c r="F4588" s="6" t="s">
        <v>24</v>
      </c>
      <c r="G4588" s="6" t="s">
        <v>782</v>
      </c>
      <c r="H4588" s="6" t="s">
        <v>783</v>
      </c>
      <c r="I4588" s="6" t="s">
        <v>784</v>
      </c>
      <c r="J4588" s="6" t="s">
        <v>785</v>
      </c>
      <c r="K4588" s="6" t="s">
        <v>40</v>
      </c>
      <c r="L4588" s="6" t="s">
        <v>4230</v>
      </c>
      <c r="M4588" s="7">
        <v>43571.0</v>
      </c>
      <c r="N4588" s="6" t="s">
        <v>14820</v>
      </c>
      <c r="O4588" s="6" t="s">
        <v>32</v>
      </c>
      <c r="P4588" s="7">
        <v>45688.0</v>
      </c>
    </row>
    <row r="4589" ht="12.75" customHeight="1">
      <c r="A4589" s="6">
        <v>4583.0</v>
      </c>
      <c r="B4589" s="6" t="s">
        <v>20</v>
      </c>
      <c r="C4589" s="6" t="s">
        <v>14821</v>
      </c>
      <c r="D4589" s="6" t="s">
        <v>22</v>
      </c>
      <c r="E4589" s="6" t="s">
        <v>62</v>
      </c>
      <c r="F4589" s="6" t="s">
        <v>24</v>
      </c>
      <c r="G4589" s="6" t="s">
        <v>782</v>
      </c>
      <c r="H4589" s="6" t="s">
        <v>783</v>
      </c>
      <c r="I4589" s="6" t="s">
        <v>784</v>
      </c>
      <c r="J4589" s="6" t="s">
        <v>785</v>
      </c>
      <c r="K4589" s="6" t="s">
        <v>40</v>
      </c>
      <c r="L4589" s="6" t="s">
        <v>72</v>
      </c>
      <c r="M4589" s="7">
        <v>43571.0</v>
      </c>
      <c r="N4589" s="6" t="s">
        <v>14822</v>
      </c>
      <c r="O4589" s="6" t="s">
        <v>32</v>
      </c>
      <c r="P4589" s="6" t="s">
        <v>32</v>
      </c>
    </row>
    <row r="4590" ht="12.75" customHeight="1">
      <c r="A4590" s="6">
        <v>4584.0</v>
      </c>
      <c r="B4590" s="6" t="s">
        <v>20</v>
      </c>
      <c r="C4590" s="6" t="s">
        <v>14823</v>
      </c>
      <c r="D4590" s="6" t="s">
        <v>22</v>
      </c>
      <c r="E4590" s="6" t="s">
        <v>78</v>
      </c>
      <c r="F4590" s="6" t="s">
        <v>24</v>
      </c>
      <c r="G4590" s="6" t="s">
        <v>782</v>
      </c>
      <c r="H4590" s="6" t="s">
        <v>783</v>
      </c>
      <c r="I4590" s="6" t="s">
        <v>784</v>
      </c>
      <c r="J4590" s="6" t="s">
        <v>785</v>
      </c>
      <c r="K4590" s="6" t="s">
        <v>40</v>
      </c>
      <c r="L4590" s="6" t="s">
        <v>72</v>
      </c>
      <c r="M4590" s="7">
        <v>43571.0</v>
      </c>
      <c r="N4590" s="6" t="s">
        <v>14824</v>
      </c>
      <c r="O4590" s="6" t="s">
        <v>32</v>
      </c>
      <c r="P4590" s="7">
        <v>44104.0</v>
      </c>
    </row>
    <row r="4591" ht="12.75" customHeight="1">
      <c r="A4591" s="6">
        <v>4585.0</v>
      </c>
      <c r="B4591" s="6" t="s">
        <v>20</v>
      </c>
      <c r="C4591" s="6" t="s">
        <v>14825</v>
      </c>
      <c r="D4591" s="6" t="s">
        <v>22</v>
      </c>
      <c r="E4591" s="6" t="s">
        <v>88</v>
      </c>
      <c r="F4591" s="6" t="s">
        <v>24</v>
      </c>
      <c r="G4591" s="6" t="s">
        <v>782</v>
      </c>
      <c r="H4591" s="6" t="s">
        <v>783</v>
      </c>
      <c r="I4591" s="6" t="s">
        <v>784</v>
      </c>
      <c r="J4591" s="6" t="s">
        <v>785</v>
      </c>
      <c r="K4591" s="6" t="s">
        <v>40</v>
      </c>
      <c r="L4591" s="6" t="s">
        <v>72</v>
      </c>
      <c r="M4591" s="7">
        <v>43571.0</v>
      </c>
      <c r="N4591" s="6" t="s">
        <v>14826</v>
      </c>
      <c r="O4591" s="6" t="s">
        <v>32</v>
      </c>
      <c r="P4591" s="7">
        <v>44377.0</v>
      </c>
    </row>
    <row r="4592" ht="12.75" customHeight="1">
      <c r="A4592" s="6">
        <v>4586.0</v>
      </c>
      <c r="B4592" s="6" t="s">
        <v>20</v>
      </c>
      <c r="C4592" s="6" t="s">
        <v>14827</v>
      </c>
      <c r="D4592" s="6" t="s">
        <v>22</v>
      </c>
      <c r="E4592" s="6" t="s">
        <v>78</v>
      </c>
      <c r="F4592" s="6" t="s">
        <v>24</v>
      </c>
      <c r="G4592" s="6" t="s">
        <v>782</v>
      </c>
      <c r="H4592" s="6" t="s">
        <v>783</v>
      </c>
      <c r="I4592" s="6" t="s">
        <v>784</v>
      </c>
      <c r="J4592" s="6" t="s">
        <v>785</v>
      </c>
      <c r="K4592" s="6" t="s">
        <v>40</v>
      </c>
      <c r="L4592" s="6" t="s">
        <v>72</v>
      </c>
      <c r="M4592" s="7">
        <v>43571.0</v>
      </c>
      <c r="N4592" s="6" t="s">
        <v>14828</v>
      </c>
      <c r="O4592" s="6" t="s">
        <v>32</v>
      </c>
      <c r="P4592" s="7">
        <v>44104.0</v>
      </c>
    </row>
    <row r="4593" ht="12.75" customHeight="1">
      <c r="A4593" s="6">
        <v>4587.0</v>
      </c>
      <c r="B4593" s="6" t="s">
        <v>20</v>
      </c>
      <c r="C4593" s="6" t="s">
        <v>14829</v>
      </c>
      <c r="D4593" s="6" t="s">
        <v>22</v>
      </c>
      <c r="E4593" s="6" t="s">
        <v>191</v>
      </c>
      <c r="F4593" s="6" t="s">
        <v>24</v>
      </c>
      <c r="G4593" s="6" t="s">
        <v>4376</v>
      </c>
      <c r="H4593" s="6" t="s">
        <v>14830</v>
      </c>
      <c r="I4593" s="6" t="s">
        <v>14831</v>
      </c>
      <c r="J4593" s="6" t="s">
        <v>14832</v>
      </c>
      <c r="K4593" s="6" t="s">
        <v>336</v>
      </c>
      <c r="L4593" s="6" t="s">
        <v>14833</v>
      </c>
      <c r="M4593" s="7">
        <v>43571.0</v>
      </c>
      <c r="N4593" s="6" t="s">
        <v>14834</v>
      </c>
      <c r="O4593" s="6" t="s">
        <v>32</v>
      </c>
      <c r="P4593" s="7">
        <v>45442.0</v>
      </c>
    </row>
    <row r="4594" ht="12.75" customHeight="1">
      <c r="A4594" s="6">
        <v>4588.0</v>
      </c>
      <c r="B4594" s="6" t="s">
        <v>20</v>
      </c>
      <c r="C4594" s="6" t="s">
        <v>14835</v>
      </c>
      <c r="D4594" s="6" t="s">
        <v>22</v>
      </c>
      <c r="E4594" s="6" t="s">
        <v>88</v>
      </c>
      <c r="F4594" s="6" t="s">
        <v>24</v>
      </c>
      <c r="G4594" s="6" t="s">
        <v>451</v>
      </c>
      <c r="H4594" s="6" t="s">
        <v>452</v>
      </c>
      <c r="I4594" s="6" t="s">
        <v>453</v>
      </c>
      <c r="J4594" s="6" t="s">
        <v>454</v>
      </c>
      <c r="K4594" s="6" t="s">
        <v>40</v>
      </c>
      <c r="L4594" s="6" t="s">
        <v>382</v>
      </c>
      <c r="M4594" s="7">
        <v>43571.0</v>
      </c>
      <c r="N4594" s="6" t="s">
        <v>14836</v>
      </c>
      <c r="O4594" s="6" t="s">
        <v>32</v>
      </c>
      <c r="P4594" s="6" t="s">
        <v>32</v>
      </c>
    </row>
    <row r="4595" ht="12.75" customHeight="1">
      <c r="A4595" s="6">
        <v>4589.0</v>
      </c>
      <c r="B4595" s="6" t="s">
        <v>20</v>
      </c>
      <c r="C4595" s="6" t="s">
        <v>14837</v>
      </c>
      <c r="D4595" s="6" t="s">
        <v>22</v>
      </c>
      <c r="E4595" s="6" t="s">
        <v>88</v>
      </c>
      <c r="F4595" s="6" t="s">
        <v>24</v>
      </c>
      <c r="G4595" s="6" t="s">
        <v>451</v>
      </c>
      <c r="H4595" s="6" t="s">
        <v>452</v>
      </c>
      <c r="I4595" s="6" t="s">
        <v>453</v>
      </c>
      <c r="J4595" s="6" t="s">
        <v>454</v>
      </c>
      <c r="K4595" s="6" t="s">
        <v>40</v>
      </c>
      <c r="L4595" s="6" t="s">
        <v>382</v>
      </c>
      <c r="M4595" s="7">
        <v>43571.0</v>
      </c>
      <c r="N4595" s="6" t="s">
        <v>14838</v>
      </c>
      <c r="O4595" s="6" t="s">
        <v>32</v>
      </c>
      <c r="P4595" s="6" t="s">
        <v>32</v>
      </c>
    </row>
    <row r="4596" ht="12.75" customHeight="1">
      <c r="A4596" s="6">
        <v>4590.0</v>
      </c>
      <c r="B4596" s="6" t="s">
        <v>20</v>
      </c>
      <c r="C4596" s="6" t="s">
        <v>14839</v>
      </c>
      <c r="D4596" s="6" t="s">
        <v>22</v>
      </c>
      <c r="E4596" s="6" t="s">
        <v>67</v>
      </c>
      <c r="F4596" s="6" t="s">
        <v>24</v>
      </c>
      <c r="G4596" s="6" t="s">
        <v>451</v>
      </c>
      <c r="H4596" s="6" t="s">
        <v>452</v>
      </c>
      <c r="I4596" s="6" t="s">
        <v>453</v>
      </c>
      <c r="J4596" s="6" t="s">
        <v>454</v>
      </c>
      <c r="K4596" s="6" t="s">
        <v>1707</v>
      </c>
      <c r="L4596" s="6" t="s">
        <v>4404</v>
      </c>
      <c r="M4596" s="7">
        <v>43571.0</v>
      </c>
      <c r="N4596" s="6" t="s">
        <v>14840</v>
      </c>
      <c r="O4596" s="6" t="s">
        <v>32</v>
      </c>
      <c r="P4596" s="6" t="s">
        <v>32</v>
      </c>
    </row>
    <row r="4597" ht="12.75" customHeight="1">
      <c r="A4597" s="6">
        <v>4591.0</v>
      </c>
      <c r="B4597" s="6" t="s">
        <v>20</v>
      </c>
      <c r="C4597" s="6" t="s">
        <v>14841</v>
      </c>
      <c r="D4597" s="6" t="s">
        <v>22</v>
      </c>
      <c r="E4597" s="6" t="s">
        <v>67</v>
      </c>
      <c r="F4597" s="6" t="s">
        <v>24</v>
      </c>
      <c r="G4597" s="6" t="s">
        <v>451</v>
      </c>
      <c r="H4597" s="6" t="s">
        <v>452</v>
      </c>
      <c r="I4597" s="6" t="s">
        <v>453</v>
      </c>
      <c r="J4597" s="6" t="s">
        <v>454</v>
      </c>
      <c r="K4597" s="6" t="s">
        <v>1707</v>
      </c>
      <c r="L4597" s="6" t="s">
        <v>3926</v>
      </c>
      <c r="M4597" s="7">
        <v>43571.0</v>
      </c>
      <c r="N4597" s="6" t="s">
        <v>14842</v>
      </c>
      <c r="O4597" s="6" t="s">
        <v>32</v>
      </c>
      <c r="P4597" s="6" t="s">
        <v>32</v>
      </c>
    </row>
    <row r="4598" ht="12.75" customHeight="1">
      <c r="A4598" s="6">
        <v>4592.0</v>
      </c>
      <c r="B4598" s="6" t="s">
        <v>20</v>
      </c>
      <c r="C4598" s="6" t="s">
        <v>14843</v>
      </c>
      <c r="D4598" s="6" t="s">
        <v>22</v>
      </c>
      <c r="E4598" s="6" t="s">
        <v>154</v>
      </c>
      <c r="F4598" s="6" t="s">
        <v>24</v>
      </c>
      <c r="G4598" s="6" t="s">
        <v>451</v>
      </c>
      <c r="H4598" s="6" t="s">
        <v>452</v>
      </c>
      <c r="I4598" s="6" t="s">
        <v>453</v>
      </c>
      <c r="J4598" s="6" t="s">
        <v>454</v>
      </c>
      <c r="K4598" s="6" t="s">
        <v>222</v>
      </c>
      <c r="L4598" s="6" t="s">
        <v>1675</v>
      </c>
      <c r="M4598" s="7">
        <v>43571.0</v>
      </c>
      <c r="N4598" s="6" t="s">
        <v>14844</v>
      </c>
      <c r="O4598" s="6" t="s">
        <v>32</v>
      </c>
      <c r="P4598" s="7">
        <v>45292.0</v>
      </c>
    </row>
    <row r="4599" ht="12.75" customHeight="1">
      <c r="A4599" s="6">
        <v>4593.0</v>
      </c>
      <c r="B4599" s="6" t="s">
        <v>20</v>
      </c>
      <c r="C4599" s="6" t="s">
        <v>14845</v>
      </c>
      <c r="D4599" s="6" t="s">
        <v>22</v>
      </c>
      <c r="E4599" s="6" t="s">
        <v>23</v>
      </c>
      <c r="F4599" s="6" t="s">
        <v>24</v>
      </c>
      <c r="G4599" s="6" t="s">
        <v>451</v>
      </c>
      <c r="H4599" s="6" t="s">
        <v>452</v>
      </c>
      <c r="I4599" s="6" t="s">
        <v>453</v>
      </c>
      <c r="J4599" s="6" t="s">
        <v>454</v>
      </c>
      <c r="K4599" s="6" t="s">
        <v>222</v>
      </c>
      <c r="L4599" s="6" t="s">
        <v>1675</v>
      </c>
      <c r="M4599" s="7">
        <v>43571.0</v>
      </c>
      <c r="N4599" s="6" t="s">
        <v>14846</v>
      </c>
      <c r="O4599" s="6" t="s">
        <v>32</v>
      </c>
      <c r="P4599" s="6" t="s">
        <v>32</v>
      </c>
    </row>
    <row r="4600" ht="12.75" customHeight="1">
      <c r="A4600" s="6">
        <v>4594.0</v>
      </c>
      <c r="B4600" s="6" t="s">
        <v>20</v>
      </c>
      <c r="C4600" s="6" t="s">
        <v>14847</v>
      </c>
      <c r="D4600" s="6" t="s">
        <v>22</v>
      </c>
      <c r="E4600" s="6" t="s">
        <v>154</v>
      </c>
      <c r="F4600" s="6" t="s">
        <v>24</v>
      </c>
      <c r="G4600" s="6" t="s">
        <v>451</v>
      </c>
      <c r="H4600" s="6" t="s">
        <v>452</v>
      </c>
      <c r="I4600" s="6" t="s">
        <v>453</v>
      </c>
      <c r="J4600" s="6" t="s">
        <v>454</v>
      </c>
      <c r="K4600" s="6" t="s">
        <v>222</v>
      </c>
      <c r="L4600" s="6" t="s">
        <v>1675</v>
      </c>
      <c r="M4600" s="7">
        <v>43571.0</v>
      </c>
      <c r="N4600" s="6" t="s">
        <v>14848</v>
      </c>
      <c r="O4600" s="6" t="s">
        <v>32</v>
      </c>
      <c r="P4600" s="7">
        <v>45292.0</v>
      </c>
    </row>
    <row r="4601" ht="12.75" customHeight="1">
      <c r="A4601" s="6">
        <v>4595.0</v>
      </c>
      <c r="B4601" s="6" t="s">
        <v>20</v>
      </c>
      <c r="C4601" s="6" t="s">
        <v>14849</v>
      </c>
      <c r="D4601" s="6" t="s">
        <v>66</v>
      </c>
      <c r="E4601" s="6" t="s">
        <v>78</v>
      </c>
      <c r="F4601" s="6" t="s">
        <v>24</v>
      </c>
      <c r="G4601" s="6" t="s">
        <v>451</v>
      </c>
      <c r="H4601" s="6" t="s">
        <v>452</v>
      </c>
      <c r="I4601" s="6" t="s">
        <v>453</v>
      </c>
      <c r="J4601" s="6" t="s">
        <v>454</v>
      </c>
      <c r="K4601" s="6" t="s">
        <v>40</v>
      </c>
      <c r="L4601" s="6" t="s">
        <v>488</v>
      </c>
      <c r="M4601" s="7">
        <v>43571.0</v>
      </c>
      <c r="N4601" s="6" t="s">
        <v>14850</v>
      </c>
      <c r="O4601" s="6" t="s">
        <v>32</v>
      </c>
      <c r="P4601" s="7">
        <v>45292.0</v>
      </c>
    </row>
    <row r="4602" ht="12.75" customHeight="1">
      <c r="A4602" s="6">
        <v>4596.0</v>
      </c>
      <c r="B4602" s="6" t="s">
        <v>20</v>
      </c>
      <c r="C4602" s="6" t="s">
        <v>14851</v>
      </c>
      <c r="D4602" s="6" t="s">
        <v>22</v>
      </c>
      <c r="E4602" s="6" t="s">
        <v>154</v>
      </c>
      <c r="F4602" s="6" t="s">
        <v>24</v>
      </c>
      <c r="G4602" s="6" t="s">
        <v>451</v>
      </c>
      <c r="H4602" s="6" t="s">
        <v>452</v>
      </c>
      <c r="I4602" s="6" t="s">
        <v>453</v>
      </c>
      <c r="J4602" s="6" t="s">
        <v>454</v>
      </c>
      <c r="K4602" s="6" t="s">
        <v>40</v>
      </c>
      <c r="L4602" s="6" t="s">
        <v>1469</v>
      </c>
      <c r="M4602" s="7">
        <v>43784.0</v>
      </c>
      <c r="N4602" s="6" t="s">
        <v>14852</v>
      </c>
      <c r="O4602" s="6" t="s">
        <v>32</v>
      </c>
      <c r="P4602" s="7">
        <v>44134.0</v>
      </c>
    </row>
    <row r="4603" ht="12.75" customHeight="1">
      <c r="A4603" s="6">
        <v>4597.0</v>
      </c>
      <c r="B4603" s="6" t="s">
        <v>20</v>
      </c>
      <c r="C4603" s="6" t="s">
        <v>14853</v>
      </c>
      <c r="D4603" s="6" t="s">
        <v>22</v>
      </c>
      <c r="E4603" s="6" t="s">
        <v>146</v>
      </c>
      <c r="F4603" s="6" t="s">
        <v>24</v>
      </c>
      <c r="G4603" s="6" t="s">
        <v>451</v>
      </c>
      <c r="H4603" s="6" t="s">
        <v>452</v>
      </c>
      <c r="I4603" s="6" t="s">
        <v>453</v>
      </c>
      <c r="J4603" s="6" t="s">
        <v>454</v>
      </c>
      <c r="K4603" s="6" t="s">
        <v>40</v>
      </c>
      <c r="L4603" s="6" t="s">
        <v>353</v>
      </c>
      <c r="M4603" s="7">
        <v>43571.0</v>
      </c>
      <c r="N4603" s="6" t="s">
        <v>14854</v>
      </c>
      <c r="O4603" s="6" t="s">
        <v>32</v>
      </c>
      <c r="P4603" s="6" t="s">
        <v>32</v>
      </c>
    </row>
    <row r="4604" ht="12.75" customHeight="1">
      <c r="A4604" s="6">
        <v>4598.0</v>
      </c>
      <c r="B4604" s="6" t="s">
        <v>20</v>
      </c>
      <c r="C4604" s="6" t="s">
        <v>14855</v>
      </c>
      <c r="D4604" s="6" t="s">
        <v>22</v>
      </c>
      <c r="E4604" s="6" t="s">
        <v>146</v>
      </c>
      <c r="F4604" s="6" t="s">
        <v>24</v>
      </c>
      <c r="G4604" s="6" t="s">
        <v>451</v>
      </c>
      <c r="H4604" s="6" t="s">
        <v>452</v>
      </c>
      <c r="I4604" s="6" t="s">
        <v>453</v>
      </c>
      <c r="J4604" s="6" t="s">
        <v>454</v>
      </c>
      <c r="K4604" s="6" t="s">
        <v>40</v>
      </c>
      <c r="L4604" s="6" t="s">
        <v>353</v>
      </c>
      <c r="M4604" s="7">
        <v>43571.0</v>
      </c>
      <c r="N4604" s="6" t="s">
        <v>14856</v>
      </c>
      <c r="O4604" s="6" t="s">
        <v>32</v>
      </c>
      <c r="P4604" s="6" t="s">
        <v>32</v>
      </c>
    </row>
    <row r="4605" ht="12.75" customHeight="1">
      <c r="A4605" s="6">
        <v>4599.0</v>
      </c>
      <c r="B4605" s="6" t="s">
        <v>20</v>
      </c>
      <c r="C4605" s="6" t="s">
        <v>14857</v>
      </c>
      <c r="D4605" s="6" t="s">
        <v>22</v>
      </c>
      <c r="E4605" s="6" t="s">
        <v>146</v>
      </c>
      <c r="F4605" s="6" t="s">
        <v>24</v>
      </c>
      <c r="G4605" s="6" t="s">
        <v>451</v>
      </c>
      <c r="H4605" s="6" t="s">
        <v>452</v>
      </c>
      <c r="I4605" s="6" t="s">
        <v>453</v>
      </c>
      <c r="J4605" s="6" t="s">
        <v>454</v>
      </c>
      <c r="K4605" s="6" t="s">
        <v>40</v>
      </c>
      <c r="L4605" s="6" t="s">
        <v>353</v>
      </c>
      <c r="M4605" s="7">
        <v>43859.0</v>
      </c>
      <c r="N4605" s="6" t="s">
        <v>14858</v>
      </c>
      <c r="O4605" s="6" t="s">
        <v>32</v>
      </c>
      <c r="P4605" s="7">
        <v>45672.0</v>
      </c>
    </row>
    <row r="4606" ht="12.75" customHeight="1">
      <c r="A4606" s="6">
        <v>4600.0</v>
      </c>
      <c r="B4606" s="6" t="s">
        <v>20</v>
      </c>
      <c r="C4606" s="6" t="s">
        <v>14859</v>
      </c>
      <c r="D4606" s="6" t="s">
        <v>22</v>
      </c>
      <c r="E4606" s="6" t="s">
        <v>146</v>
      </c>
      <c r="F4606" s="6" t="s">
        <v>24</v>
      </c>
      <c r="G4606" s="6" t="s">
        <v>451</v>
      </c>
      <c r="H4606" s="6" t="s">
        <v>452</v>
      </c>
      <c r="I4606" s="6" t="s">
        <v>453</v>
      </c>
      <c r="J4606" s="6" t="s">
        <v>454</v>
      </c>
      <c r="K4606" s="6" t="s">
        <v>40</v>
      </c>
      <c r="L4606" s="6" t="s">
        <v>353</v>
      </c>
      <c r="M4606" s="7">
        <v>43859.0</v>
      </c>
      <c r="N4606" s="6" t="s">
        <v>14860</v>
      </c>
      <c r="O4606" s="6" t="s">
        <v>32</v>
      </c>
      <c r="P4606" s="7">
        <v>45672.0</v>
      </c>
    </row>
    <row r="4607" ht="12.75" customHeight="1">
      <c r="A4607" s="6">
        <v>4601.0</v>
      </c>
      <c r="B4607" s="6" t="s">
        <v>20</v>
      </c>
      <c r="C4607" s="6" t="s">
        <v>14861</v>
      </c>
      <c r="D4607" s="6" t="s">
        <v>22</v>
      </c>
      <c r="E4607" s="6" t="s">
        <v>146</v>
      </c>
      <c r="F4607" s="6" t="s">
        <v>24</v>
      </c>
      <c r="G4607" s="6" t="s">
        <v>451</v>
      </c>
      <c r="H4607" s="6" t="s">
        <v>452</v>
      </c>
      <c r="I4607" s="6" t="s">
        <v>453</v>
      </c>
      <c r="J4607" s="6" t="s">
        <v>454</v>
      </c>
      <c r="K4607" s="6" t="s">
        <v>40</v>
      </c>
      <c r="L4607" s="6" t="s">
        <v>382</v>
      </c>
      <c r="M4607" s="7">
        <v>43571.0</v>
      </c>
      <c r="N4607" s="6" t="s">
        <v>14862</v>
      </c>
      <c r="O4607" s="6" t="s">
        <v>32</v>
      </c>
      <c r="P4607" s="7">
        <v>45292.0</v>
      </c>
    </row>
    <row r="4608" ht="12.75" customHeight="1">
      <c r="A4608" s="6">
        <v>4602.0</v>
      </c>
      <c r="B4608" s="6" t="s">
        <v>20</v>
      </c>
      <c r="C4608" s="6" t="s">
        <v>14863</v>
      </c>
      <c r="D4608" s="6" t="s">
        <v>22</v>
      </c>
      <c r="E4608" s="6" t="s">
        <v>146</v>
      </c>
      <c r="F4608" s="6" t="s">
        <v>24</v>
      </c>
      <c r="G4608" s="6" t="s">
        <v>451</v>
      </c>
      <c r="H4608" s="6" t="s">
        <v>452</v>
      </c>
      <c r="I4608" s="6" t="s">
        <v>453</v>
      </c>
      <c r="J4608" s="6" t="s">
        <v>454</v>
      </c>
      <c r="K4608" s="6" t="s">
        <v>40</v>
      </c>
      <c r="L4608" s="6" t="s">
        <v>382</v>
      </c>
      <c r="M4608" s="7">
        <v>43571.0</v>
      </c>
      <c r="N4608" s="6" t="s">
        <v>14864</v>
      </c>
      <c r="O4608" s="6" t="s">
        <v>32</v>
      </c>
      <c r="P4608" s="7">
        <v>45292.0</v>
      </c>
    </row>
    <row r="4609" ht="12.75" customHeight="1">
      <c r="A4609" s="6">
        <v>4603.0</v>
      </c>
      <c r="B4609" s="6" t="s">
        <v>20</v>
      </c>
      <c r="C4609" s="6" t="s">
        <v>14865</v>
      </c>
      <c r="D4609" s="6" t="s">
        <v>2281</v>
      </c>
      <c r="E4609" s="6" t="s">
        <v>154</v>
      </c>
      <c r="F4609" s="6" t="s">
        <v>24</v>
      </c>
      <c r="G4609" s="6" t="s">
        <v>451</v>
      </c>
      <c r="H4609" s="6" t="s">
        <v>452</v>
      </c>
      <c r="I4609" s="6" t="s">
        <v>453</v>
      </c>
      <c r="J4609" s="6" t="s">
        <v>454</v>
      </c>
      <c r="K4609" s="6" t="s">
        <v>58</v>
      </c>
      <c r="L4609" s="6" t="s">
        <v>1346</v>
      </c>
      <c r="M4609" s="7">
        <v>43571.0</v>
      </c>
      <c r="N4609" s="6" t="s">
        <v>14866</v>
      </c>
      <c r="O4609" s="6" t="s">
        <v>32</v>
      </c>
      <c r="P4609" s="6" t="s">
        <v>32</v>
      </c>
    </row>
    <row r="4610" ht="12.75" customHeight="1">
      <c r="A4610" s="6">
        <v>4604.0</v>
      </c>
      <c r="B4610" s="6" t="s">
        <v>20</v>
      </c>
      <c r="C4610" s="6" t="s">
        <v>14867</v>
      </c>
      <c r="D4610" s="6" t="s">
        <v>22</v>
      </c>
      <c r="E4610" s="6" t="s">
        <v>191</v>
      </c>
      <c r="F4610" s="6" t="s">
        <v>24</v>
      </c>
      <c r="G4610" s="6" t="s">
        <v>451</v>
      </c>
      <c r="H4610" s="6" t="s">
        <v>452</v>
      </c>
      <c r="I4610" s="6" t="s">
        <v>453</v>
      </c>
      <c r="J4610" s="6" t="s">
        <v>454</v>
      </c>
      <c r="K4610" s="6" t="s">
        <v>58</v>
      </c>
      <c r="L4610" s="6" t="s">
        <v>417</v>
      </c>
      <c r="M4610" s="7">
        <v>43571.0</v>
      </c>
      <c r="N4610" s="6" t="s">
        <v>14868</v>
      </c>
      <c r="O4610" s="6" t="s">
        <v>32</v>
      </c>
      <c r="P4610" s="6" t="s">
        <v>32</v>
      </c>
    </row>
    <row r="4611" ht="12.75" customHeight="1">
      <c r="A4611" s="6">
        <v>4605.0</v>
      </c>
      <c r="B4611" s="6" t="s">
        <v>20</v>
      </c>
      <c r="C4611" s="6" t="s">
        <v>14869</v>
      </c>
      <c r="D4611" s="6" t="s">
        <v>22</v>
      </c>
      <c r="E4611" s="6" t="s">
        <v>191</v>
      </c>
      <c r="F4611" s="6" t="s">
        <v>24</v>
      </c>
      <c r="G4611" s="6" t="s">
        <v>451</v>
      </c>
      <c r="H4611" s="6" t="s">
        <v>452</v>
      </c>
      <c r="I4611" s="6" t="s">
        <v>453</v>
      </c>
      <c r="J4611" s="6" t="s">
        <v>454</v>
      </c>
      <c r="K4611" s="6" t="s">
        <v>58</v>
      </c>
      <c r="L4611" s="6" t="s">
        <v>417</v>
      </c>
      <c r="M4611" s="7">
        <v>43571.0</v>
      </c>
      <c r="N4611" s="6" t="s">
        <v>14870</v>
      </c>
      <c r="O4611" s="6" t="s">
        <v>32</v>
      </c>
      <c r="P4611" s="6" t="s">
        <v>32</v>
      </c>
    </row>
    <row r="4612" ht="12.75" customHeight="1">
      <c r="A4612" s="6">
        <v>4606.0</v>
      </c>
      <c r="B4612" s="6" t="s">
        <v>20</v>
      </c>
      <c r="C4612" s="6" t="s">
        <v>14871</v>
      </c>
      <c r="D4612" s="6" t="s">
        <v>22</v>
      </c>
      <c r="E4612" s="6" t="s">
        <v>191</v>
      </c>
      <c r="F4612" s="6" t="s">
        <v>24</v>
      </c>
      <c r="G4612" s="6" t="s">
        <v>451</v>
      </c>
      <c r="H4612" s="6" t="s">
        <v>452</v>
      </c>
      <c r="I4612" s="6" t="s">
        <v>453</v>
      </c>
      <c r="J4612" s="6" t="s">
        <v>454</v>
      </c>
      <c r="K4612" s="6" t="s">
        <v>58</v>
      </c>
      <c r="L4612" s="6" t="s">
        <v>417</v>
      </c>
      <c r="M4612" s="7">
        <v>43571.0</v>
      </c>
      <c r="N4612" s="6" t="s">
        <v>14872</v>
      </c>
      <c r="O4612" s="6" t="s">
        <v>32</v>
      </c>
      <c r="P4612" s="6" t="s">
        <v>32</v>
      </c>
    </row>
    <row r="4613" ht="12.75" customHeight="1">
      <c r="A4613" s="6">
        <v>4607.0</v>
      </c>
      <c r="B4613" s="6" t="s">
        <v>20</v>
      </c>
      <c r="C4613" s="6" t="s">
        <v>14873</v>
      </c>
      <c r="D4613" s="6" t="s">
        <v>22</v>
      </c>
      <c r="E4613" s="6" t="s">
        <v>78</v>
      </c>
      <c r="F4613" s="6" t="s">
        <v>24</v>
      </c>
      <c r="G4613" s="6" t="s">
        <v>451</v>
      </c>
      <c r="H4613" s="6" t="s">
        <v>452</v>
      </c>
      <c r="I4613" s="6" t="s">
        <v>453</v>
      </c>
      <c r="J4613" s="6" t="s">
        <v>454</v>
      </c>
      <c r="K4613" s="6" t="s">
        <v>58</v>
      </c>
      <c r="L4613" s="6" t="s">
        <v>417</v>
      </c>
      <c r="M4613" s="7">
        <v>43571.0</v>
      </c>
      <c r="N4613" s="6" t="s">
        <v>14874</v>
      </c>
      <c r="O4613" s="6" t="s">
        <v>32</v>
      </c>
      <c r="P4613" s="6" t="s">
        <v>32</v>
      </c>
    </row>
    <row r="4614" ht="12.75" customHeight="1">
      <c r="A4614" s="6">
        <v>4608.0</v>
      </c>
      <c r="B4614" s="6" t="s">
        <v>20</v>
      </c>
      <c r="C4614" s="6" t="s">
        <v>14875</v>
      </c>
      <c r="D4614" s="6" t="s">
        <v>22</v>
      </c>
      <c r="E4614" s="6" t="s">
        <v>149</v>
      </c>
      <c r="F4614" s="6" t="s">
        <v>24</v>
      </c>
      <c r="G4614" s="6" t="s">
        <v>451</v>
      </c>
      <c r="H4614" s="6" t="s">
        <v>452</v>
      </c>
      <c r="I4614" s="6" t="s">
        <v>453</v>
      </c>
      <c r="J4614" s="6" t="s">
        <v>454</v>
      </c>
      <c r="K4614" s="6" t="s">
        <v>336</v>
      </c>
      <c r="L4614" s="6" t="s">
        <v>10612</v>
      </c>
      <c r="M4614" s="7">
        <v>43571.0</v>
      </c>
      <c r="N4614" s="6" t="s">
        <v>14876</v>
      </c>
      <c r="O4614" s="6" t="s">
        <v>32</v>
      </c>
      <c r="P4614" s="7">
        <v>45292.0</v>
      </c>
    </row>
    <row r="4615" ht="12.75" customHeight="1">
      <c r="A4615" s="6">
        <v>4609.0</v>
      </c>
      <c r="B4615" s="6" t="s">
        <v>20</v>
      </c>
      <c r="C4615" s="6" t="s">
        <v>14877</v>
      </c>
      <c r="D4615" s="6" t="s">
        <v>22</v>
      </c>
      <c r="E4615" s="6" t="s">
        <v>146</v>
      </c>
      <c r="F4615" s="6" t="s">
        <v>24</v>
      </c>
      <c r="G4615" s="6" t="s">
        <v>451</v>
      </c>
      <c r="H4615" s="6" t="s">
        <v>452</v>
      </c>
      <c r="I4615" s="6" t="s">
        <v>453</v>
      </c>
      <c r="J4615" s="6" t="s">
        <v>454</v>
      </c>
      <c r="K4615" s="6" t="s">
        <v>826</v>
      </c>
      <c r="L4615" s="6" t="s">
        <v>2579</v>
      </c>
      <c r="M4615" s="7">
        <v>43571.0</v>
      </c>
      <c r="N4615" s="6" t="s">
        <v>14878</v>
      </c>
      <c r="O4615" s="6" t="s">
        <v>32</v>
      </c>
      <c r="P4615" s="7">
        <v>45292.0</v>
      </c>
    </row>
    <row r="4616" ht="12.75" customHeight="1">
      <c r="A4616" s="6">
        <v>4610.0</v>
      </c>
      <c r="B4616" s="6" t="s">
        <v>20</v>
      </c>
      <c r="C4616" s="6" t="s">
        <v>14879</v>
      </c>
      <c r="D4616" s="6" t="s">
        <v>22</v>
      </c>
      <c r="E4616" s="6" t="s">
        <v>154</v>
      </c>
      <c r="F4616" s="6" t="s">
        <v>24</v>
      </c>
      <c r="G4616" s="6" t="s">
        <v>451</v>
      </c>
      <c r="H4616" s="6" t="s">
        <v>452</v>
      </c>
      <c r="I4616" s="6" t="s">
        <v>453</v>
      </c>
      <c r="J4616" s="6" t="s">
        <v>454</v>
      </c>
      <c r="K4616" s="6" t="s">
        <v>826</v>
      </c>
      <c r="L4616" s="6" t="s">
        <v>2579</v>
      </c>
      <c r="M4616" s="7">
        <v>43571.0</v>
      </c>
      <c r="N4616" s="6" t="s">
        <v>14880</v>
      </c>
      <c r="O4616" s="6" t="s">
        <v>32</v>
      </c>
      <c r="P4616" s="7">
        <v>45292.0</v>
      </c>
    </row>
    <row r="4617" ht="12.75" customHeight="1">
      <c r="A4617" s="6">
        <v>4611.0</v>
      </c>
      <c r="B4617" s="6" t="s">
        <v>20</v>
      </c>
      <c r="C4617" s="6" t="s">
        <v>14881</v>
      </c>
      <c r="D4617" s="6" t="s">
        <v>22</v>
      </c>
      <c r="E4617" s="6" t="s">
        <v>154</v>
      </c>
      <c r="F4617" s="6" t="s">
        <v>24</v>
      </c>
      <c r="G4617" s="6" t="s">
        <v>451</v>
      </c>
      <c r="H4617" s="6" t="s">
        <v>452</v>
      </c>
      <c r="I4617" s="6" t="s">
        <v>453</v>
      </c>
      <c r="J4617" s="6" t="s">
        <v>454</v>
      </c>
      <c r="K4617" s="6" t="s">
        <v>40</v>
      </c>
      <c r="L4617" s="6" t="s">
        <v>72</v>
      </c>
      <c r="M4617" s="7">
        <v>43571.0</v>
      </c>
      <c r="N4617" s="6" t="s">
        <v>14882</v>
      </c>
      <c r="O4617" s="6" t="s">
        <v>32</v>
      </c>
      <c r="P4617" s="6" t="s">
        <v>32</v>
      </c>
    </row>
    <row r="4618" ht="12.75" customHeight="1">
      <c r="A4618" s="6">
        <v>4612.0</v>
      </c>
      <c r="B4618" s="6" t="s">
        <v>20</v>
      </c>
      <c r="C4618" s="6" t="s">
        <v>14883</v>
      </c>
      <c r="D4618" s="6" t="s">
        <v>22</v>
      </c>
      <c r="E4618" s="6" t="s">
        <v>1642</v>
      </c>
      <c r="F4618" s="6" t="s">
        <v>24</v>
      </c>
      <c r="G4618" s="6" t="s">
        <v>451</v>
      </c>
      <c r="H4618" s="6" t="s">
        <v>452</v>
      </c>
      <c r="I4618" s="6" t="s">
        <v>453</v>
      </c>
      <c r="J4618" s="6" t="s">
        <v>454</v>
      </c>
      <c r="K4618" s="6" t="s">
        <v>40</v>
      </c>
      <c r="L4618" s="6" t="s">
        <v>2640</v>
      </c>
      <c r="M4618" s="7">
        <v>43571.0</v>
      </c>
      <c r="N4618" s="6" t="s">
        <v>14884</v>
      </c>
      <c r="O4618" s="6" t="s">
        <v>32</v>
      </c>
      <c r="P4618" s="6" t="s">
        <v>32</v>
      </c>
    </row>
    <row r="4619" ht="12.75" customHeight="1">
      <c r="A4619" s="6">
        <v>4613.0</v>
      </c>
      <c r="B4619" s="6" t="s">
        <v>20</v>
      </c>
      <c r="C4619" s="6" t="s">
        <v>14885</v>
      </c>
      <c r="D4619" s="6" t="s">
        <v>22</v>
      </c>
      <c r="E4619" s="6" t="s">
        <v>78</v>
      </c>
      <c r="F4619" s="6" t="s">
        <v>24</v>
      </c>
      <c r="G4619" s="6" t="s">
        <v>451</v>
      </c>
      <c r="H4619" s="6" t="s">
        <v>452</v>
      </c>
      <c r="I4619" s="6" t="s">
        <v>453</v>
      </c>
      <c r="J4619" s="6" t="s">
        <v>454</v>
      </c>
      <c r="K4619" s="6" t="s">
        <v>40</v>
      </c>
      <c r="L4619" s="6" t="s">
        <v>72</v>
      </c>
      <c r="M4619" s="7">
        <v>43571.0</v>
      </c>
      <c r="N4619" s="6" t="s">
        <v>14886</v>
      </c>
      <c r="O4619" s="6" t="s">
        <v>32</v>
      </c>
      <c r="P4619" s="6" t="s">
        <v>32</v>
      </c>
    </row>
    <row r="4620" ht="12.75" customHeight="1">
      <c r="A4620" s="6">
        <v>4614.0</v>
      </c>
      <c r="B4620" s="6" t="s">
        <v>20</v>
      </c>
      <c r="C4620" s="6" t="s">
        <v>14887</v>
      </c>
      <c r="D4620" s="6" t="s">
        <v>22</v>
      </c>
      <c r="E4620" s="6" t="s">
        <v>168</v>
      </c>
      <c r="F4620" s="6" t="s">
        <v>24</v>
      </c>
      <c r="G4620" s="6" t="s">
        <v>451</v>
      </c>
      <c r="H4620" s="6" t="s">
        <v>452</v>
      </c>
      <c r="I4620" s="6" t="s">
        <v>453</v>
      </c>
      <c r="J4620" s="6" t="s">
        <v>454</v>
      </c>
      <c r="K4620" s="6" t="s">
        <v>336</v>
      </c>
      <c r="L4620" s="6" t="s">
        <v>5297</v>
      </c>
      <c r="M4620" s="7">
        <v>43571.0</v>
      </c>
      <c r="N4620" s="6" t="s">
        <v>14888</v>
      </c>
      <c r="O4620" s="6" t="s">
        <v>32</v>
      </c>
      <c r="P4620" s="7">
        <v>45292.0</v>
      </c>
    </row>
    <row r="4621" ht="12.75" customHeight="1">
      <c r="A4621" s="6">
        <v>4615.0</v>
      </c>
      <c r="B4621" s="6" t="s">
        <v>20</v>
      </c>
      <c r="C4621" s="6" t="s">
        <v>14889</v>
      </c>
      <c r="D4621" s="6" t="s">
        <v>22</v>
      </c>
      <c r="E4621" s="6" t="s">
        <v>168</v>
      </c>
      <c r="F4621" s="6" t="s">
        <v>24</v>
      </c>
      <c r="G4621" s="6" t="s">
        <v>451</v>
      </c>
      <c r="H4621" s="6" t="s">
        <v>452</v>
      </c>
      <c r="I4621" s="6" t="s">
        <v>453</v>
      </c>
      <c r="J4621" s="6" t="s">
        <v>454</v>
      </c>
      <c r="K4621" s="6" t="s">
        <v>826</v>
      </c>
      <c r="L4621" s="6" t="s">
        <v>2579</v>
      </c>
      <c r="M4621" s="7">
        <v>43571.0</v>
      </c>
      <c r="N4621" s="6" t="s">
        <v>14890</v>
      </c>
      <c r="O4621" s="6" t="s">
        <v>32</v>
      </c>
      <c r="P4621" s="7">
        <v>45292.0</v>
      </c>
    </row>
    <row r="4622" ht="12.75" customHeight="1">
      <c r="A4622" s="6">
        <v>4616.0</v>
      </c>
      <c r="B4622" s="6" t="s">
        <v>20</v>
      </c>
      <c r="C4622" s="6" t="s">
        <v>14891</v>
      </c>
      <c r="D4622" s="6" t="s">
        <v>22</v>
      </c>
      <c r="E4622" s="6" t="s">
        <v>154</v>
      </c>
      <c r="F4622" s="6" t="s">
        <v>24</v>
      </c>
      <c r="G4622" s="6" t="s">
        <v>451</v>
      </c>
      <c r="H4622" s="6" t="s">
        <v>452</v>
      </c>
      <c r="I4622" s="6" t="s">
        <v>453</v>
      </c>
      <c r="J4622" s="6" t="s">
        <v>454</v>
      </c>
      <c r="K4622" s="6" t="s">
        <v>826</v>
      </c>
      <c r="L4622" s="6" t="s">
        <v>2579</v>
      </c>
      <c r="M4622" s="7">
        <v>43571.0</v>
      </c>
      <c r="N4622" s="6" t="s">
        <v>14892</v>
      </c>
      <c r="O4622" s="6" t="s">
        <v>32</v>
      </c>
      <c r="P4622" s="6" t="s">
        <v>32</v>
      </c>
    </row>
    <row r="4623" ht="12.75" customHeight="1">
      <c r="A4623" s="6">
        <v>4617.0</v>
      </c>
      <c r="B4623" s="6" t="s">
        <v>20</v>
      </c>
      <c r="C4623" s="6" t="s">
        <v>14893</v>
      </c>
      <c r="D4623" s="6" t="s">
        <v>22</v>
      </c>
      <c r="E4623" s="6" t="s">
        <v>62</v>
      </c>
      <c r="F4623" s="6" t="s">
        <v>24</v>
      </c>
      <c r="G4623" s="6" t="s">
        <v>451</v>
      </c>
      <c r="H4623" s="6" t="s">
        <v>452</v>
      </c>
      <c r="I4623" s="6" t="s">
        <v>453</v>
      </c>
      <c r="J4623" s="6" t="s">
        <v>454</v>
      </c>
      <c r="K4623" s="6" t="s">
        <v>58</v>
      </c>
      <c r="L4623" s="6" t="s">
        <v>169</v>
      </c>
      <c r="M4623" s="7">
        <v>43571.0</v>
      </c>
      <c r="N4623" s="6" t="s">
        <v>14894</v>
      </c>
      <c r="O4623" s="6" t="s">
        <v>32</v>
      </c>
      <c r="P4623" s="6" t="s">
        <v>32</v>
      </c>
    </row>
    <row r="4624" ht="12.75" customHeight="1">
      <c r="A4624" s="6">
        <v>4618.0</v>
      </c>
      <c r="B4624" s="6" t="s">
        <v>20</v>
      </c>
      <c r="C4624" s="6" t="s">
        <v>14895</v>
      </c>
      <c r="D4624" s="6" t="s">
        <v>22</v>
      </c>
      <c r="E4624" s="6" t="s">
        <v>67</v>
      </c>
      <c r="F4624" s="6" t="s">
        <v>24</v>
      </c>
      <c r="G4624" s="6" t="s">
        <v>451</v>
      </c>
      <c r="H4624" s="6" t="s">
        <v>452</v>
      </c>
      <c r="I4624" s="6" t="s">
        <v>453</v>
      </c>
      <c r="J4624" s="6" t="s">
        <v>454</v>
      </c>
      <c r="K4624" s="6" t="s">
        <v>40</v>
      </c>
      <c r="L4624" s="6" t="s">
        <v>330</v>
      </c>
      <c r="M4624" s="7">
        <v>43571.0</v>
      </c>
      <c r="N4624" s="6" t="s">
        <v>14896</v>
      </c>
      <c r="O4624" s="6" t="s">
        <v>32</v>
      </c>
      <c r="P4624" s="6" t="s">
        <v>32</v>
      </c>
    </row>
    <row r="4625" ht="12.75" customHeight="1">
      <c r="A4625" s="6">
        <v>4619.0</v>
      </c>
      <c r="B4625" s="6" t="s">
        <v>20</v>
      </c>
      <c r="C4625" s="6" t="s">
        <v>14897</v>
      </c>
      <c r="D4625" s="6" t="s">
        <v>22</v>
      </c>
      <c r="E4625" s="6" t="s">
        <v>81</v>
      </c>
      <c r="F4625" s="6" t="s">
        <v>24</v>
      </c>
      <c r="G4625" s="6" t="s">
        <v>451</v>
      </c>
      <c r="H4625" s="6" t="s">
        <v>452</v>
      </c>
      <c r="I4625" s="6" t="s">
        <v>453</v>
      </c>
      <c r="J4625" s="6" t="s">
        <v>454</v>
      </c>
      <c r="K4625" s="6" t="s">
        <v>40</v>
      </c>
      <c r="L4625" s="6" t="s">
        <v>330</v>
      </c>
      <c r="M4625" s="7">
        <v>43571.0</v>
      </c>
      <c r="N4625" s="6" t="s">
        <v>14898</v>
      </c>
      <c r="O4625" s="6" t="s">
        <v>32</v>
      </c>
      <c r="P4625" s="6" t="s">
        <v>32</v>
      </c>
    </row>
    <row r="4626" ht="12.75" customHeight="1">
      <c r="A4626" s="6">
        <v>4620.0</v>
      </c>
      <c r="B4626" s="6" t="s">
        <v>20</v>
      </c>
      <c r="C4626" s="6" t="s">
        <v>14899</v>
      </c>
      <c r="D4626" s="6" t="s">
        <v>22</v>
      </c>
      <c r="E4626" s="6" t="s">
        <v>62</v>
      </c>
      <c r="F4626" s="6" t="s">
        <v>24</v>
      </c>
      <c r="G4626" s="6" t="s">
        <v>451</v>
      </c>
      <c r="H4626" s="6" t="s">
        <v>452</v>
      </c>
      <c r="I4626" s="6" t="s">
        <v>453</v>
      </c>
      <c r="J4626" s="6" t="s">
        <v>454</v>
      </c>
      <c r="K4626" s="6" t="s">
        <v>40</v>
      </c>
      <c r="L4626" s="6" t="s">
        <v>72</v>
      </c>
      <c r="M4626" s="7">
        <v>43571.0</v>
      </c>
      <c r="N4626" s="6" t="s">
        <v>14900</v>
      </c>
      <c r="O4626" s="6" t="s">
        <v>32</v>
      </c>
      <c r="P4626" s="7">
        <v>45292.0</v>
      </c>
    </row>
    <row r="4627" ht="12.75" customHeight="1">
      <c r="A4627" s="6">
        <v>4621.0</v>
      </c>
      <c r="B4627" s="6" t="s">
        <v>20</v>
      </c>
      <c r="C4627" s="6" t="s">
        <v>14901</v>
      </c>
      <c r="D4627" s="6" t="s">
        <v>22</v>
      </c>
      <c r="E4627" s="6" t="s">
        <v>154</v>
      </c>
      <c r="F4627" s="6" t="s">
        <v>24</v>
      </c>
      <c r="G4627" s="6" t="s">
        <v>451</v>
      </c>
      <c r="H4627" s="6" t="s">
        <v>452</v>
      </c>
      <c r="I4627" s="6" t="s">
        <v>453</v>
      </c>
      <c r="J4627" s="6" t="s">
        <v>454</v>
      </c>
      <c r="K4627" s="6" t="s">
        <v>40</v>
      </c>
      <c r="L4627" s="6" t="s">
        <v>72</v>
      </c>
      <c r="M4627" s="7">
        <v>43571.0</v>
      </c>
      <c r="N4627" s="6" t="s">
        <v>14902</v>
      </c>
      <c r="O4627" s="6" t="s">
        <v>32</v>
      </c>
      <c r="P4627" s="7">
        <v>45292.0</v>
      </c>
    </row>
    <row r="4628" ht="12.75" customHeight="1">
      <c r="A4628" s="6">
        <v>4622.0</v>
      </c>
      <c r="B4628" s="6" t="s">
        <v>20</v>
      </c>
      <c r="C4628" s="6" t="s">
        <v>14903</v>
      </c>
      <c r="D4628" s="6" t="s">
        <v>22</v>
      </c>
      <c r="E4628" s="6" t="s">
        <v>106</v>
      </c>
      <c r="F4628" s="6" t="s">
        <v>24</v>
      </c>
      <c r="G4628" s="6" t="s">
        <v>451</v>
      </c>
      <c r="H4628" s="6" t="s">
        <v>452</v>
      </c>
      <c r="I4628" s="6" t="s">
        <v>453</v>
      </c>
      <c r="J4628" s="6" t="s">
        <v>454</v>
      </c>
      <c r="K4628" s="6" t="s">
        <v>40</v>
      </c>
      <c r="L4628" s="6" t="s">
        <v>72</v>
      </c>
      <c r="M4628" s="7">
        <v>43571.0</v>
      </c>
      <c r="N4628" s="6" t="s">
        <v>14904</v>
      </c>
      <c r="O4628" s="6" t="s">
        <v>32</v>
      </c>
      <c r="P4628" s="6" t="s">
        <v>32</v>
      </c>
    </row>
    <row r="4629" ht="12.75" customHeight="1">
      <c r="A4629" s="6">
        <v>4623.0</v>
      </c>
      <c r="B4629" s="6" t="s">
        <v>20</v>
      </c>
      <c r="C4629" s="6" t="s">
        <v>14905</v>
      </c>
      <c r="D4629" s="6" t="s">
        <v>22</v>
      </c>
      <c r="E4629" s="6" t="s">
        <v>67</v>
      </c>
      <c r="F4629" s="6" t="s">
        <v>24</v>
      </c>
      <c r="G4629" s="6" t="s">
        <v>451</v>
      </c>
      <c r="H4629" s="6" t="s">
        <v>452</v>
      </c>
      <c r="I4629" s="6" t="s">
        <v>453</v>
      </c>
      <c r="J4629" s="6" t="s">
        <v>454</v>
      </c>
      <c r="K4629" s="6" t="s">
        <v>40</v>
      </c>
      <c r="L4629" s="6" t="s">
        <v>1594</v>
      </c>
      <c r="M4629" s="7">
        <v>43571.0</v>
      </c>
      <c r="N4629" s="6" t="s">
        <v>14906</v>
      </c>
      <c r="O4629" s="6" t="s">
        <v>32</v>
      </c>
      <c r="P4629" s="6" t="s">
        <v>32</v>
      </c>
    </row>
    <row r="4630" ht="12.75" customHeight="1">
      <c r="A4630" s="6">
        <v>4624.0</v>
      </c>
      <c r="B4630" s="6" t="s">
        <v>20</v>
      </c>
      <c r="C4630" s="6" t="s">
        <v>14907</v>
      </c>
      <c r="D4630" s="6" t="s">
        <v>22</v>
      </c>
      <c r="E4630" s="6" t="s">
        <v>23</v>
      </c>
      <c r="F4630" s="6" t="s">
        <v>24</v>
      </c>
      <c r="G4630" s="6" t="s">
        <v>451</v>
      </c>
      <c r="H4630" s="6" t="s">
        <v>452</v>
      </c>
      <c r="I4630" s="6" t="s">
        <v>453</v>
      </c>
      <c r="J4630" s="6" t="s">
        <v>454</v>
      </c>
      <c r="K4630" s="6" t="s">
        <v>40</v>
      </c>
      <c r="L4630" s="6" t="s">
        <v>72</v>
      </c>
      <c r="M4630" s="7">
        <v>43571.0</v>
      </c>
      <c r="N4630" s="6" t="s">
        <v>14908</v>
      </c>
      <c r="O4630" s="6" t="s">
        <v>32</v>
      </c>
      <c r="P4630" s="6" t="s">
        <v>32</v>
      </c>
    </row>
    <row r="4631" ht="12.75" customHeight="1">
      <c r="A4631" s="6">
        <v>4625.0</v>
      </c>
      <c r="B4631" s="6" t="s">
        <v>20</v>
      </c>
      <c r="C4631" s="6" t="s">
        <v>14909</v>
      </c>
      <c r="D4631" s="6" t="s">
        <v>22</v>
      </c>
      <c r="E4631" s="6" t="s">
        <v>23</v>
      </c>
      <c r="F4631" s="6" t="s">
        <v>24</v>
      </c>
      <c r="G4631" s="6" t="s">
        <v>451</v>
      </c>
      <c r="H4631" s="6" t="s">
        <v>452</v>
      </c>
      <c r="I4631" s="6" t="s">
        <v>453</v>
      </c>
      <c r="J4631" s="6" t="s">
        <v>454</v>
      </c>
      <c r="K4631" s="6" t="s">
        <v>40</v>
      </c>
      <c r="L4631" s="6" t="s">
        <v>72</v>
      </c>
      <c r="M4631" s="7">
        <v>43571.0</v>
      </c>
      <c r="N4631" s="6" t="s">
        <v>14910</v>
      </c>
      <c r="O4631" s="6" t="s">
        <v>32</v>
      </c>
      <c r="P4631" s="6" t="s">
        <v>32</v>
      </c>
    </row>
    <row r="4632" ht="12.75" customHeight="1">
      <c r="A4632" s="6">
        <v>4626.0</v>
      </c>
      <c r="B4632" s="6" t="s">
        <v>20</v>
      </c>
      <c r="C4632" s="6" t="s">
        <v>14911</v>
      </c>
      <c r="D4632" s="6" t="s">
        <v>22</v>
      </c>
      <c r="E4632" s="6" t="s">
        <v>23</v>
      </c>
      <c r="F4632" s="6" t="s">
        <v>24</v>
      </c>
      <c r="G4632" s="6" t="s">
        <v>451</v>
      </c>
      <c r="H4632" s="6" t="s">
        <v>452</v>
      </c>
      <c r="I4632" s="6" t="s">
        <v>453</v>
      </c>
      <c r="J4632" s="6" t="s">
        <v>454</v>
      </c>
      <c r="K4632" s="6" t="s">
        <v>40</v>
      </c>
      <c r="L4632" s="6" t="s">
        <v>72</v>
      </c>
      <c r="M4632" s="7">
        <v>43571.0</v>
      </c>
      <c r="N4632" s="6" t="s">
        <v>14912</v>
      </c>
      <c r="O4632" s="6" t="s">
        <v>32</v>
      </c>
      <c r="P4632" s="6" t="s">
        <v>32</v>
      </c>
    </row>
    <row r="4633" ht="12.75" customHeight="1">
      <c r="A4633" s="6">
        <v>4627.0</v>
      </c>
      <c r="B4633" s="6" t="s">
        <v>20</v>
      </c>
      <c r="C4633" s="6" t="s">
        <v>14913</v>
      </c>
      <c r="D4633" s="6" t="s">
        <v>22</v>
      </c>
      <c r="E4633" s="6" t="s">
        <v>168</v>
      </c>
      <c r="F4633" s="6" t="s">
        <v>24</v>
      </c>
      <c r="G4633" s="6" t="s">
        <v>451</v>
      </c>
      <c r="H4633" s="6" t="s">
        <v>452</v>
      </c>
      <c r="I4633" s="6" t="s">
        <v>453</v>
      </c>
      <c r="J4633" s="6" t="s">
        <v>454</v>
      </c>
      <c r="K4633" s="6" t="s">
        <v>40</v>
      </c>
      <c r="L4633" s="6" t="s">
        <v>72</v>
      </c>
      <c r="M4633" s="7">
        <v>43571.0</v>
      </c>
      <c r="N4633" s="6" t="s">
        <v>14914</v>
      </c>
      <c r="O4633" s="6" t="s">
        <v>32</v>
      </c>
      <c r="P4633" s="6" t="s">
        <v>32</v>
      </c>
    </row>
    <row r="4634" ht="12.75" customHeight="1">
      <c r="A4634" s="6">
        <v>4628.0</v>
      </c>
      <c r="B4634" s="6" t="s">
        <v>20</v>
      </c>
      <c r="C4634" s="6" t="s">
        <v>14915</v>
      </c>
      <c r="D4634" s="6" t="s">
        <v>22</v>
      </c>
      <c r="E4634" s="6" t="s">
        <v>168</v>
      </c>
      <c r="F4634" s="6" t="s">
        <v>24</v>
      </c>
      <c r="G4634" s="6" t="s">
        <v>451</v>
      </c>
      <c r="H4634" s="6" t="s">
        <v>452</v>
      </c>
      <c r="I4634" s="6" t="s">
        <v>453</v>
      </c>
      <c r="J4634" s="6" t="s">
        <v>454</v>
      </c>
      <c r="K4634" s="6" t="s">
        <v>40</v>
      </c>
      <c r="L4634" s="6" t="s">
        <v>72</v>
      </c>
      <c r="M4634" s="7">
        <v>43571.0</v>
      </c>
      <c r="N4634" s="6" t="s">
        <v>14916</v>
      </c>
      <c r="O4634" s="6" t="s">
        <v>32</v>
      </c>
      <c r="P4634" s="6" t="s">
        <v>32</v>
      </c>
    </row>
    <row r="4635" ht="12.75" customHeight="1">
      <c r="A4635" s="6">
        <v>4629.0</v>
      </c>
      <c r="B4635" s="6" t="s">
        <v>20</v>
      </c>
      <c r="C4635" s="6" t="s">
        <v>14917</v>
      </c>
      <c r="D4635" s="6" t="s">
        <v>22</v>
      </c>
      <c r="E4635" s="6" t="s">
        <v>106</v>
      </c>
      <c r="F4635" s="6" t="s">
        <v>24</v>
      </c>
      <c r="G4635" s="6" t="s">
        <v>451</v>
      </c>
      <c r="H4635" s="6" t="s">
        <v>452</v>
      </c>
      <c r="I4635" s="6" t="s">
        <v>453</v>
      </c>
      <c r="J4635" s="6" t="s">
        <v>454</v>
      </c>
      <c r="K4635" s="6" t="s">
        <v>40</v>
      </c>
      <c r="L4635" s="6" t="s">
        <v>72</v>
      </c>
      <c r="M4635" s="7">
        <v>43571.0</v>
      </c>
      <c r="N4635" s="6" t="s">
        <v>14918</v>
      </c>
      <c r="O4635" s="6" t="s">
        <v>32</v>
      </c>
      <c r="P4635" s="6" t="s">
        <v>32</v>
      </c>
    </row>
    <row r="4636" ht="12.75" customHeight="1">
      <c r="A4636" s="6">
        <v>4630.0</v>
      </c>
      <c r="B4636" s="6" t="s">
        <v>20</v>
      </c>
      <c r="C4636" s="6" t="s">
        <v>14919</v>
      </c>
      <c r="D4636" s="6" t="s">
        <v>22</v>
      </c>
      <c r="E4636" s="6" t="s">
        <v>78</v>
      </c>
      <c r="F4636" s="6" t="s">
        <v>24</v>
      </c>
      <c r="G4636" s="6" t="s">
        <v>451</v>
      </c>
      <c r="H4636" s="6" t="s">
        <v>452</v>
      </c>
      <c r="I4636" s="6" t="s">
        <v>453</v>
      </c>
      <c r="J4636" s="6" t="s">
        <v>454</v>
      </c>
      <c r="K4636" s="6" t="s">
        <v>40</v>
      </c>
      <c r="L4636" s="6" t="s">
        <v>72</v>
      </c>
      <c r="M4636" s="7">
        <v>43571.0</v>
      </c>
      <c r="N4636" s="6" t="s">
        <v>14920</v>
      </c>
      <c r="O4636" s="6" t="s">
        <v>32</v>
      </c>
      <c r="P4636" s="6" t="s">
        <v>32</v>
      </c>
    </row>
    <row r="4637" ht="12.75" customHeight="1">
      <c r="A4637" s="6">
        <v>4631.0</v>
      </c>
      <c r="B4637" s="6" t="s">
        <v>20</v>
      </c>
      <c r="C4637" s="6" t="s">
        <v>14921</v>
      </c>
      <c r="D4637" s="6" t="s">
        <v>22</v>
      </c>
      <c r="E4637" s="6" t="s">
        <v>23</v>
      </c>
      <c r="F4637" s="6" t="s">
        <v>24</v>
      </c>
      <c r="G4637" s="6" t="s">
        <v>451</v>
      </c>
      <c r="H4637" s="6" t="s">
        <v>452</v>
      </c>
      <c r="I4637" s="6" t="s">
        <v>453</v>
      </c>
      <c r="J4637" s="6" t="s">
        <v>454</v>
      </c>
      <c r="K4637" s="6" t="s">
        <v>40</v>
      </c>
      <c r="L4637" s="6" t="s">
        <v>72</v>
      </c>
      <c r="M4637" s="7">
        <v>43571.0</v>
      </c>
      <c r="N4637" s="6" t="s">
        <v>14922</v>
      </c>
      <c r="O4637" s="6" t="s">
        <v>32</v>
      </c>
      <c r="P4637" s="6" t="s">
        <v>32</v>
      </c>
    </row>
    <row r="4638" ht="12.75" customHeight="1">
      <c r="A4638" s="6">
        <v>4632.0</v>
      </c>
      <c r="B4638" s="6" t="s">
        <v>20</v>
      </c>
      <c r="C4638" s="6" t="s">
        <v>14923</v>
      </c>
      <c r="D4638" s="6" t="s">
        <v>22</v>
      </c>
      <c r="E4638" s="6" t="s">
        <v>62</v>
      </c>
      <c r="F4638" s="6" t="s">
        <v>24</v>
      </c>
      <c r="G4638" s="6" t="s">
        <v>7966</v>
      </c>
      <c r="H4638" s="6" t="s">
        <v>9136</v>
      </c>
      <c r="I4638" s="6" t="s">
        <v>9137</v>
      </c>
      <c r="J4638" s="6" t="s">
        <v>9138</v>
      </c>
      <c r="K4638" s="6" t="s">
        <v>58</v>
      </c>
      <c r="L4638" s="6" t="s">
        <v>169</v>
      </c>
      <c r="M4638" s="7">
        <v>43808.0</v>
      </c>
      <c r="N4638" s="6" t="s">
        <v>14924</v>
      </c>
      <c r="O4638" s="6" t="s">
        <v>32</v>
      </c>
      <c r="P4638" s="6" t="s">
        <v>32</v>
      </c>
    </row>
    <row r="4639" ht="12.75" customHeight="1">
      <c r="A4639" s="6">
        <v>4633.0</v>
      </c>
      <c r="B4639" s="6" t="s">
        <v>20</v>
      </c>
      <c r="C4639" s="6" t="s">
        <v>14925</v>
      </c>
      <c r="D4639" s="6" t="s">
        <v>22</v>
      </c>
      <c r="E4639" s="6" t="s">
        <v>78</v>
      </c>
      <c r="F4639" s="6" t="s">
        <v>24</v>
      </c>
      <c r="G4639" s="6" t="s">
        <v>451</v>
      </c>
      <c r="H4639" s="6" t="s">
        <v>452</v>
      </c>
      <c r="I4639" s="6" t="s">
        <v>453</v>
      </c>
      <c r="J4639" s="6" t="s">
        <v>454</v>
      </c>
      <c r="K4639" s="6" t="s">
        <v>199</v>
      </c>
      <c r="L4639" s="6" t="s">
        <v>14926</v>
      </c>
      <c r="M4639" s="7">
        <v>43571.0</v>
      </c>
      <c r="N4639" s="6" t="s">
        <v>14927</v>
      </c>
      <c r="O4639" s="6" t="s">
        <v>32</v>
      </c>
      <c r="P4639" s="6" t="s">
        <v>32</v>
      </c>
    </row>
    <row r="4640" ht="12.75" customHeight="1">
      <c r="A4640" s="6">
        <v>4634.0</v>
      </c>
      <c r="B4640" s="6" t="s">
        <v>20</v>
      </c>
      <c r="C4640" s="6" t="s">
        <v>14928</v>
      </c>
      <c r="D4640" s="6" t="s">
        <v>22</v>
      </c>
      <c r="E4640" s="6" t="s">
        <v>168</v>
      </c>
      <c r="F4640" s="6" t="s">
        <v>24</v>
      </c>
      <c r="G4640" s="6" t="s">
        <v>451</v>
      </c>
      <c r="H4640" s="6" t="s">
        <v>452</v>
      </c>
      <c r="I4640" s="6" t="s">
        <v>453</v>
      </c>
      <c r="J4640" s="6" t="s">
        <v>454</v>
      </c>
      <c r="K4640" s="6" t="s">
        <v>9945</v>
      </c>
      <c r="L4640" s="6" t="s">
        <v>9946</v>
      </c>
      <c r="M4640" s="7">
        <v>43571.0</v>
      </c>
      <c r="N4640" s="6" t="s">
        <v>14929</v>
      </c>
      <c r="O4640" s="6" t="s">
        <v>32</v>
      </c>
      <c r="P4640" s="6" t="s">
        <v>32</v>
      </c>
    </row>
    <row r="4641" ht="12.75" customHeight="1">
      <c r="A4641" s="6">
        <v>4635.0</v>
      </c>
      <c r="B4641" s="6" t="s">
        <v>20</v>
      </c>
      <c r="C4641" s="6" t="s">
        <v>14930</v>
      </c>
      <c r="D4641" s="6" t="s">
        <v>22</v>
      </c>
      <c r="E4641" s="6" t="s">
        <v>23</v>
      </c>
      <c r="F4641" s="6" t="s">
        <v>24</v>
      </c>
      <c r="G4641" s="6" t="s">
        <v>986</v>
      </c>
      <c r="H4641" s="6" t="s">
        <v>14931</v>
      </c>
      <c r="I4641" s="6" t="s">
        <v>14932</v>
      </c>
      <c r="J4641" s="6" t="s">
        <v>14933</v>
      </c>
      <c r="K4641" s="6" t="s">
        <v>58</v>
      </c>
      <c r="L4641" s="6" t="s">
        <v>169</v>
      </c>
      <c r="M4641" s="7">
        <v>43571.0</v>
      </c>
      <c r="N4641" s="6" t="s">
        <v>14934</v>
      </c>
      <c r="O4641" s="6" t="s">
        <v>32</v>
      </c>
      <c r="P4641" s="6" t="s">
        <v>32</v>
      </c>
    </row>
    <row r="4642" ht="12.75" customHeight="1">
      <c r="A4642" s="6">
        <v>4636.0</v>
      </c>
      <c r="B4642" s="6" t="s">
        <v>20</v>
      </c>
      <c r="C4642" s="6" t="s">
        <v>14935</v>
      </c>
      <c r="D4642" s="6" t="s">
        <v>22</v>
      </c>
      <c r="E4642" s="6" t="s">
        <v>78</v>
      </c>
      <c r="F4642" s="6" t="s">
        <v>24</v>
      </c>
      <c r="G4642" s="6" t="s">
        <v>5976</v>
      </c>
      <c r="H4642" s="6" t="s">
        <v>5977</v>
      </c>
      <c r="I4642" s="6" t="s">
        <v>5978</v>
      </c>
      <c r="J4642" s="6" t="s">
        <v>5979</v>
      </c>
      <c r="K4642" s="6" t="s">
        <v>40</v>
      </c>
      <c r="L4642" s="6" t="s">
        <v>72</v>
      </c>
      <c r="M4642" s="7">
        <v>43570.0</v>
      </c>
      <c r="N4642" s="6" t="s">
        <v>14936</v>
      </c>
      <c r="O4642" s="6" t="s">
        <v>32</v>
      </c>
      <c r="P4642" s="6" t="s">
        <v>32</v>
      </c>
    </row>
    <row r="4643" ht="12.75" customHeight="1">
      <c r="A4643" s="6">
        <v>4637.0</v>
      </c>
      <c r="B4643" s="6" t="s">
        <v>670</v>
      </c>
      <c r="C4643" s="6" t="s">
        <v>14937</v>
      </c>
      <c r="D4643" s="6" t="s">
        <v>22</v>
      </c>
      <c r="E4643" s="6" t="s">
        <v>146</v>
      </c>
      <c r="F4643" s="6" t="s">
        <v>32</v>
      </c>
      <c r="G4643" s="6" t="s">
        <v>32</v>
      </c>
      <c r="H4643" s="6" t="s">
        <v>5977</v>
      </c>
      <c r="I4643" s="6" t="s">
        <v>5978</v>
      </c>
      <c r="J4643" s="6" t="s">
        <v>5979</v>
      </c>
      <c r="K4643" s="6" t="s">
        <v>40</v>
      </c>
      <c r="L4643" s="6" t="s">
        <v>72</v>
      </c>
      <c r="M4643" s="7">
        <v>43570.0</v>
      </c>
      <c r="N4643" s="6" t="s">
        <v>14938</v>
      </c>
      <c r="O4643" s="6" t="s">
        <v>32</v>
      </c>
      <c r="P4643" s="7">
        <v>43917.0</v>
      </c>
    </row>
    <row r="4644" ht="12.75" customHeight="1">
      <c r="A4644" s="6">
        <v>4638.0</v>
      </c>
      <c r="B4644" s="6" t="s">
        <v>20</v>
      </c>
      <c r="C4644" s="6" t="s">
        <v>14939</v>
      </c>
      <c r="D4644" s="6" t="s">
        <v>22</v>
      </c>
      <c r="E4644" s="6" t="s">
        <v>78</v>
      </c>
      <c r="F4644" s="6" t="s">
        <v>24</v>
      </c>
      <c r="G4644" s="6" t="s">
        <v>5976</v>
      </c>
      <c r="H4644" s="6" t="s">
        <v>5977</v>
      </c>
      <c r="I4644" s="6" t="s">
        <v>5978</v>
      </c>
      <c r="J4644" s="6" t="s">
        <v>5979</v>
      </c>
      <c r="K4644" s="6" t="s">
        <v>40</v>
      </c>
      <c r="L4644" s="6" t="s">
        <v>72</v>
      </c>
      <c r="M4644" s="7">
        <v>43570.0</v>
      </c>
      <c r="N4644" s="6" t="s">
        <v>14940</v>
      </c>
      <c r="O4644" s="6" t="s">
        <v>32</v>
      </c>
      <c r="P4644" s="6" t="s">
        <v>32</v>
      </c>
    </row>
    <row r="4645" ht="12.75" customHeight="1">
      <c r="A4645" s="6">
        <v>4639.0</v>
      </c>
      <c r="B4645" s="6" t="s">
        <v>670</v>
      </c>
      <c r="C4645" s="6" t="s">
        <v>14941</v>
      </c>
      <c r="D4645" s="6" t="s">
        <v>22</v>
      </c>
      <c r="E4645" s="6" t="s">
        <v>78</v>
      </c>
      <c r="F4645" s="6" t="s">
        <v>32</v>
      </c>
      <c r="G4645" s="6" t="s">
        <v>32</v>
      </c>
      <c r="H4645" s="6" t="s">
        <v>14942</v>
      </c>
      <c r="I4645" s="6" t="s">
        <v>14943</v>
      </c>
      <c r="J4645" s="6" t="s">
        <v>14944</v>
      </c>
      <c r="K4645" s="6" t="s">
        <v>58</v>
      </c>
      <c r="L4645" s="6" t="s">
        <v>175</v>
      </c>
      <c r="M4645" s="7">
        <v>43570.0</v>
      </c>
      <c r="N4645" s="6" t="s">
        <v>14945</v>
      </c>
      <c r="O4645" s="6" t="s">
        <v>32</v>
      </c>
      <c r="P4645" s="7">
        <v>43904.0</v>
      </c>
    </row>
    <row r="4646" ht="12.75" customHeight="1">
      <c r="A4646" s="6">
        <v>4640.0</v>
      </c>
      <c r="B4646" s="6" t="s">
        <v>670</v>
      </c>
      <c r="C4646" s="6" t="s">
        <v>14946</v>
      </c>
      <c r="D4646" s="6" t="s">
        <v>145</v>
      </c>
      <c r="E4646" s="6" t="s">
        <v>78</v>
      </c>
      <c r="F4646" s="6" t="s">
        <v>32</v>
      </c>
      <c r="G4646" s="6" t="s">
        <v>32</v>
      </c>
      <c r="H4646" s="6" t="s">
        <v>14942</v>
      </c>
      <c r="I4646" s="6" t="s">
        <v>14943</v>
      </c>
      <c r="J4646" s="6" t="s">
        <v>14944</v>
      </c>
      <c r="K4646" s="6" t="s">
        <v>58</v>
      </c>
      <c r="L4646" s="6" t="s">
        <v>175</v>
      </c>
      <c r="M4646" s="7">
        <v>43570.0</v>
      </c>
      <c r="N4646" s="6" t="s">
        <v>14947</v>
      </c>
      <c r="O4646" s="6" t="s">
        <v>32</v>
      </c>
      <c r="P4646" s="7">
        <v>43904.0</v>
      </c>
    </row>
    <row r="4647" ht="12.75" customHeight="1">
      <c r="A4647" s="6">
        <v>4641.0</v>
      </c>
      <c r="B4647" s="6" t="s">
        <v>20</v>
      </c>
      <c r="C4647" s="6" t="s">
        <v>14948</v>
      </c>
      <c r="D4647" s="6" t="s">
        <v>22</v>
      </c>
      <c r="E4647" s="6" t="s">
        <v>53</v>
      </c>
      <c r="F4647" s="6" t="s">
        <v>24</v>
      </c>
      <c r="G4647" s="6" t="s">
        <v>13164</v>
      </c>
      <c r="H4647" s="6" t="s">
        <v>14942</v>
      </c>
      <c r="I4647" s="6" t="s">
        <v>14943</v>
      </c>
      <c r="J4647" s="6" t="s">
        <v>14944</v>
      </c>
      <c r="K4647" s="6" t="s">
        <v>40</v>
      </c>
      <c r="L4647" s="6" t="s">
        <v>651</v>
      </c>
      <c r="M4647" s="7">
        <v>43570.0</v>
      </c>
      <c r="N4647" s="6" t="s">
        <v>14949</v>
      </c>
      <c r="O4647" s="6" t="s">
        <v>32</v>
      </c>
      <c r="P4647" s="6" t="s">
        <v>32</v>
      </c>
    </row>
    <row r="4648" ht="12.75" customHeight="1">
      <c r="A4648" s="6">
        <v>4642.0</v>
      </c>
      <c r="B4648" s="6" t="s">
        <v>20</v>
      </c>
      <c r="C4648" s="6" t="s">
        <v>14950</v>
      </c>
      <c r="D4648" s="6" t="s">
        <v>22</v>
      </c>
      <c r="E4648" s="6" t="s">
        <v>78</v>
      </c>
      <c r="F4648" s="6" t="s">
        <v>24</v>
      </c>
      <c r="G4648" s="6" t="s">
        <v>13164</v>
      </c>
      <c r="H4648" s="6" t="s">
        <v>14942</v>
      </c>
      <c r="I4648" s="6" t="s">
        <v>14943</v>
      </c>
      <c r="J4648" s="6" t="s">
        <v>14944</v>
      </c>
      <c r="K4648" s="6" t="s">
        <v>58</v>
      </c>
      <c r="L4648" s="6" t="s">
        <v>7424</v>
      </c>
      <c r="M4648" s="7">
        <v>43570.0</v>
      </c>
      <c r="N4648" s="6" t="s">
        <v>14951</v>
      </c>
      <c r="O4648" s="6" t="s">
        <v>32</v>
      </c>
      <c r="P4648" s="6" t="s">
        <v>32</v>
      </c>
    </row>
    <row r="4649" ht="12.75" customHeight="1">
      <c r="A4649" s="6">
        <v>4643.0</v>
      </c>
      <c r="B4649" s="6" t="s">
        <v>20</v>
      </c>
      <c r="C4649" s="6" t="s">
        <v>14952</v>
      </c>
      <c r="D4649" s="6" t="s">
        <v>22</v>
      </c>
      <c r="E4649" s="6" t="s">
        <v>23</v>
      </c>
      <c r="F4649" s="6" t="s">
        <v>24</v>
      </c>
      <c r="G4649" s="6" t="s">
        <v>13164</v>
      </c>
      <c r="H4649" s="6" t="s">
        <v>14942</v>
      </c>
      <c r="I4649" s="6" t="s">
        <v>14943</v>
      </c>
      <c r="J4649" s="6" t="s">
        <v>14944</v>
      </c>
      <c r="K4649" s="6" t="s">
        <v>390</v>
      </c>
      <c r="L4649" s="6" t="s">
        <v>30</v>
      </c>
      <c r="M4649" s="7">
        <v>43570.0</v>
      </c>
      <c r="N4649" s="6" t="s">
        <v>14953</v>
      </c>
      <c r="O4649" s="6" t="s">
        <v>32</v>
      </c>
      <c r="P4649" s="6" t="s">
        <v>32</v>
      </c>
    </row>
    <row r="4650" ht="12.75" customHeight="1">
      <c r="A4650" s="6">
        <v>4644.0</v>
      </c>
      <c r="B4650" s="6" t="s">
        <v>20</v>
      </c>
      <c r="C4650" s="6" t="s">
        <v>14954</v>
      </c>
      <c r="D4650" s="6" t="s">
        <v>22</v>
      </c>
      <c r="E4650" s="6" t="s">
        <v>23</v>
      </c>
      <c r="F4650" s="6" t="s">
        <v>24</v>
      </c>
      <c r="G4650" s="6" t="s">
        <v>13164</v>
      </c>
      <c r="H4650" s="6" t="s">
        <v>14942</v>
      </c>
      <c r="I4650" s="6" t="s">
        <v>14943</v>
      </c>
      <c r="J4650" s="6" t="s">
        <v>14944</v>
      </c>
      <c r="K4650" s="6" t="s">
        <v>390</v>
      </c>
      <c r="L4650" s="6" t="s">
        <v>30</v>
      </c>
      <c r="M4650" s="7">
        <v>43570.0</v>
      </c>
      <c r="N4650" s="6" t="s">
        <v>14955</v>
      </c>
      <c r="O4650" s="6" t="s">
        <v>32</v>
      </c>
      <c r="P4650" s="6" t="s">
        <v>32</v>
      </c>
    </row>
    <row r="4651" ht="12.75" customHeight="1">
      <c r="A4651" s="6">
        <v>4645.0</v>
      </c>
      <c r="B4651" s="6" t="s">
        <v>20</v>
      </c>
      <c r="C4651" s="6" t="s">
        <v>14956</v>
      </c>
      <c r="D4651" s="6" t="s">
        <v>22</v>
      </c>
      <c r="E4651" s="6" t="s">
        <v>23</v>
      </c>
      <c r="F4651" s="6" t="s">
        <v>24</v>
      </c>
      <c r="G4651" s="6" t="s">
        <v>13164</v>
      </c>
      <c r="H4651" s="6" t="s">
        <v>14942</v>
      </c>
      <c r="I4651" s="6" t="s">
        <v>14943</v>
      </c>
      <c r="J4651" s="6" t="s">
        <v>14944</v>
      </c>
      <c r="K4651" s="6" t="s">
        <v>390</v>
      </c>
      <c r="L4651" s="6" t="s">
        <v>30</v>
      </c>
      <c r="M4651" s="7">
        <v>43570.0</v>
      </c>
      <c r="N4651" s="6" t="s">
        <v>14957</v>
      </c>
      <c r="O4651" s="6" t="s">
        <v>32</v>
      </c>
      <c r="P4651" s="6" t="s">
        <v>32</v>
      </c>
    </row>
    <row r="4652" ht="12.75" customHeight="1">
      <c r="A4652" s="6">
        <v>4646.0</v>
      </c>
      <c r="B4652" s="6" t="s">
        <v>20</v>
      </c>
      <c r="C4652" s="6" t="s">
        <v>14958</v>
      </c>
      <c r="D4652" s="6" t="s">
        <v>22</v>
      </c>
      <c r="E4652" s="6" t="s">
        <v>78</v>
      </c>
      <c r="F4652" s="6" t="s">
        <v>24</v>
      </c>
      <c r="G4652" s="6" t="s">
        <v>788</v>
      </c>
      <c r="H4652" s="6" t="s">
        <v>789</v>
      </c>
      <c r="I4652" s="6" t="s">
        <v>790</v>
      </c>
      <c r="J4652" s="6" t="s">
        <v>791</v>
      </c>
      <c r="K4652" s="6" t="s">
        <v>14959</v>
      </c>
      <c r="L4652" s="6" t="s">
        <v>417</v>
      </c>
      <c r="M4652" s="7">
        <v>43570.0</v>
      </c>
      <c r="N4652" s="6" t="s">
        <v>14960</v>
      </c>
      <c r="O4652" s="6" t="s">
        <v>32</v>
      </c>
      <c r="P4652" s="7">
        <v>44283.0</v>
      </c>
    </row>
    <row r="4653" ht="12.75" customHeight="1">
      <c r="A4653" s="6">
        <v>4647.0</v>
      </c>
      <c r="B4653" s="6" t="s">
        <v>20</v>
      </c>
      <c r="C4653" s="6" t="s">
        <v>14961</v>
      </c>
      <c r="D4653" s="6" t="s">
        <v>22</v>
      </c>
      <c r="E4653" s="6" t="s">
        <v>78</v>
      </c>
      <c r="F4653" s="6" t="s">
        <v>24</v>
      </c>
      <c r="G4653" s="6" t="s">
        <v>788</v>
      </c>
      <c r="H4653" s="6" t="s">
        <v>789</v>
      </c>
      <c r="I4653" s="6" t="s">
        <v>790</v>
      </c>
      <c r="J4653" s="6" t="s">
        <v>791</v>
      </c>
      <c r="K4653" s="6" t="s">
        <v>14962</v>
      </c>
      <c r="L4653" s="6" t="s">
        <v>14962</v>
      </c>
      <c r="M4653" s="7">
        <v>43570.0</v>
      </c>
      <c r="N4653" s="6" t="s">
        <v>14963</v>
      </c>
      <c r="O4653" s="7">
        <v>43438.0</v>
      </c>
      <c r="P4653" s="6" t="s">
        <v>32</v>
      </c>
    </row>
    <row r="4654" ht="12.75" customHeight="1">
      <c r="A4654" s="6">
        <v>4648.0</v>
      </c>
      <c r="B4654" s="6" t="s">
        <v>20</v>
      </c>
      <c r="C4654" s="6" t="s">
        <v>14964</v>
      </c>
      <c r="D4654" s="6" t="s">
        <v>22</v>
      </c>
      <c r="E4654" s="6" t="s">
        <v>146</v>
      </c>
      <c r="F4654" s="6" t="s">
        <v>24</v>
      </c>
      <c r="G4654" s="6" t="s">
        <v>13187</v>
      </c>
      <c r="H4654" s="6" t="s">
        <v>14965</v>
      </c>
      <c r="I4654" s="6" t="s">
        <v>14966</v>
      </c>
      <c r="J4654" s="6" t="s">
        <v>14967</v>
      </c>
      <c r="K4654" s="6" t="s">
        <v>14968</v>
      </c>
      <c r="L4654" s="6" t="s">
        <v>14968</v>
      </c>
      <c r="M4654" s="7">
        <v>43567.0</v>
      </c>
      <c r="N4654" s="6" t="s">
        <v>14969</v>
      </c>
      <c r="O4654" s="6" t="s">
        <v>32</v>
      </c>
      <c r="P4654" s="6" t="s">
        <v>32</v>
      </c>
    </row>
    <row r="4655" ht="12.75" customHeight="1">
      <c r="A4655" s="6">
        <v>4649.0</v>
      </c>
      <c r="B4655" s="6" t="s">
        <v>20</v>
      </c>
      <c r="C4655" s="6" t="s">
        <v>14970</v>
      </c>
      <c r="D4655" s="6" t="s">
        <v>22</v>
      </c>
      <c r="E4655" s="6" t="s">
        <v>23</v>
      </c>
      <c r="F4655" s="6" t="s">
        <v>24</v>
      </c>
      <c r="G4655" s="6" t="s">
        <v>13187</v>
      </c>
      <c r="H4655" s="6" t="s">
        <v>14965</v>
      </c>
      <c r="I4655" s="6" t="s">
        <v>14966</v>
      </c>
      <c r="J4655" s="6" t="s">
        <v>14967</v>
      </c>
      <c r="K4655" s="6" t="s">
        <v>14968</v>
      </c>
      <c r="L4655" s="6" t="s">
        <v>14968</v>
      </c>
      <c r="M4655" s="7">
        <v>43567.0</v>
      </c>
      <c r="N4655" s="6" t="s">
        <v>14971</v>
      </c>
      <c r="O4655" s="6" t="s">
        <v>32</v>
      </c>
      <c r="P4655" s="6" t="s">
        <v>32</v>
      </c>
    </row>
    <row r="4656" ht="12.75" customHeight="1">
      <c r="A4656" s="6">
        <v>4650.0</v>
      </c>
      <c r="B4656" s="6" t="s">
        <v>20</v>
      </c>
      <c r="C4656" s="6" t="s">
        <v>14972</v>
      </c>
      <c r="D4656" s="6" t="s">
        <v>22</v>
      </c>
      <c r="E4656" s="6" t="s">
        <v>67</v>
      </c>
      <c r="F4656" s="6" t="s">
        <v>24</v>
      </c>
      <c r="G4656" s="6" t="s">
        <v>13187</v>
      </c>
      <c r="H4656" s="6" t="s">
        <v>14965</v>
      </c>
      <c r="I4656" s="6" t="s">
        <v>14966</v>
      </c>
      <c r="J4656" s="6" t="s">
        <v>14967</v>
      </c>
      <c r="K4656" s="6" t="s">
        <v>14973</v>
      </c>
      <c r="L4656" s="6" t="s">
        <v>14973</v>
      </c>
      <c r="M4656" s="7">
        <v>43567.0</v>
      </c>
      <c r="N4656" s="6" t="s">
        <v>14974</v>
      </c>
      <c r="O4656" s="6" t="s">
        <v>32</v>
      </c>
      <c r="P4656" s="6" t="s">
        <v>32</v>
      </c>
    </row>
    <row r="4657" ht="12.75" customHeight="1">
      <c r="A4657" s="6">
        <v>4651.0</v>
      </c>
      <c r="B4657" s="6" t="s">
        <v>20</v>
      </c>
      <c r="C4657" s="6" t="s">
        <v>14975</v>
      </c>
      <c r="D4657" s="6" t="s">
        <v>22</v>
      </c>
      <c r="E4657" s="6" t="s">
        <v>81</v>
      </c>
      <c r="F4657" s="6" t="s">
        <v>24</v>
      </c>
      <c r="G4657" s="6" t="s">
        <v>12898</v>
      </c>
      <c r="H4657" s="6" t="s">
        <v>14976</v>
      </c>
      <c r="I4657" s="6" t="s">
        <v>14977</v>
      </c>
      <c r="J4657" s="6" t="s">
        <v>14978</v>
      </c>
      <c r="K4657" s="6" t="s">
        <v>40</v>
      </c>
      <c r="L4657" s="6" t="s">
        <v>72</v>
      </c>
      <c r="M4657" s="7">
        <v>43567.0</v>
      </c>
      <c r="N4657" s="6" t="s">
        <v>14979</v>
      </c>
      <c r="O4657" s="7">
        <v>43396.0</v>
      </c>
      <c r="P4657" s="6" t="s">
        <v>32</v>
      </c>
    </row>
    <row r="4658" ht="12.75" customHeight="1">
      <c r="A4658" s="6">
        <v>4652.0</v>
      </c>
      <c r="B4658" s="6" t="s">
        <v>20</v>
      </c>
      <c r="C4658" s="6" t="s">
        <v>14980</v>
      </c>
      <c r="D4658" s="6" t="s">
        <v>22</v>
      </c>
      <c r="E4658" s="6" t="s">
        <v>326</v>
      </c>
      <c r="F4658" s="6" t="s">
        <v>24</v>
      </c>
      <c r="G4658" s="6" t="s">
        <v>12898</v>
      </c>
      <c r="H4658" s="6" t="s">
        <v>14976</v>
      </c>
      <c r="I4658" s="6" t="s">
        <v>14977</v>
      </c>
      <c r="J4658" s="6" t="s">
        <v>14978</v>
      </c>
      <c r="K4658" s="6" t="s">
        <v>40</v>
      </c>
      <c r="L4658" s="6" t="s">
        <v>414</v>
      </c>
      <c r="M4658" s="7">
        <v>43567.0</v>
      </c>
      <c r="N4658" s="6" t="s">
        <v>14981</v>
      </c>
      <c r="O4658" s="7">
        <v>43424.0</v>
      </c>
      <c r="P4658" s="6" t="s">
        <v>32</v>
      </c>
    </row>
    <row r="4659" ht="12.75" customHeight="1">
      <c r="A4659" s="6">
        <v>4653.0</v>
      </c>
      <c r="B4659" s="6" t="s">
        <v>20</v>
      </c>
      <c r="C4659" s="6" t="s">
        <v>14982</v>
      </c>
      <c r="D4659" s="6" t="s">
        <v>22</v>
      </c>
      <c r="E4659" s="6" t="s">
        <v>385</v>
      </c>
      <c r="F4659" s="6" t="s">
        <v>24</v>
      </c>
      <c r="G4659" s="6" t="s">
        <v>3318</v>
      </c>
      <c r="H4659" s="6" t="s">
        <v>3319</v>
      </c>
      <c r="I4659" s="6" t="s">
        <v>3320</v>
      </c>
      <c r="J4659" s="6" t="s">
        <v>3321</v>
      </c>
      <c r="K4659" s="6" t="s">
        <v>58</v>
      </c>
      <c r="L4659" s="6" t="s">
        <v>1785</v>
      </c>
      <c r="M4659" s="7">
        <v>43567.0</v>
      </c>
      <c r="N4659" s="6" t="s">
        <v>14983</v>
      </c>
      <c r="O4659" s="6" t="s">
        <v>32</v>
      </c>
      <c r="P4659" s="6" t="s">
        <v>32</v>
      </c>
    </row>
    <row r="4660" ht="12.75" customHeight="1">
      <c r="A4660" s="6">
        <v>4654.0</v>
      </c>
      <c r="B4660" s="6" t="s">
        <v>20</v>
      </c>
      <c r="C4660" s="6" t="s">
        <v>14984</v>
      </c>
      <c r="D4660" s="6" t="s">
        <v>22</v>
      </c>
      <c r="E4660" s="6" t="s">
        <v>434</v>
      </c>
      <c r="F4660" s="6" t="s">
        <v>24</v>
      </c>
      <c r="G4660" s="6" t="s">
        <v>3318</v>
      </c>
      <c r="H4660" s="6" t="s">
        <v>3319</v>
      </c>
      <c r="I4660" s="6" t="s">
        <v>3320</v>
      </c>
      <c r="J4660" s="6" t="s">
        <v>3321</v>
      </c>
      <c r="K4660" s="6" t="s">
        <v>29</v>
      </c>
      <c r="L4660" s="6" t="s">
        <v>14985</v>
      </c>
      <c r="M4660" s="7">
        <v>43567.0</v>
      </c>
      <c r="N4660" s="6" t="s">
        <v>14986</v>
      </c>
      <c r="O4660" s="6" t="s">
        <v>32</v>
      </c>
      <c r="P4660" s="6" t="s">
        <v>32</v>
      </c>
    </row>
    <row r="4661" ht="12.75" customHeight="1">
      <c r="A4661" s="6">
        <v>4655.0</v>
      </c>
      <c r="B4661" s="6" t="s">
        <v>20</v>
      </c>
      <c r="C4661" s="6" t="s">
        <v>14987</v>
      </c>
      <c r="D4661" s="6" t="s">
        <v>22</v>
      </c>
      <c r="E4661" s="6" t="s">
        <v>434</v>
      </c>
      <c r="F4661" s="6" t="s">
        <v>24</v>
      </c>
      <c r="G4661" s="6" t="s">
        <v>3318</v>
      </c>
      <c r="H4661" s="6" t="s">
        <v>3319</v>
      </c>
      <c r="I4661" s="6" t="s">
        <v>3320</v>
      </c>
      <c r="J4661" s="6" t="s">
        <v>3321</v>
      </c>
      <c r="K4661" s="6" t="s">
        <v>14988</v>
      </c>
      <c r="L4661" s="6" t="s">
        <v>14989</v>
      </c>
      <c r="M4661" s="7">
        <v>43567.0</v>
      </c>
      <c r="N4661" s="6" t="s">
        <v>14990</v>
      </c>
      <c r="O4661" s="6" t="s">
        <v>32</v>
      </c>
      <c r="P4661" s="6" t="s">
        <v>32</v>
      </c>
    </row>
    <row r="4662" ht="12.75" customHeight="1">
      <c r="A4662" s="6">
        <v>4656.0</v>
      </c>
      <c r="B4662" s="6" t="s">
        <v>20</v>
      </c>
      <c r="C4662" s="6" t="s">
        <v>14991</v>
      </c>
      <c r="D4662" s="6" t="s">
        <v>22</v>
      </c>
      <c r="E4662" s="6" t="s">
        <v>106</v>
      </c>
      <c r="F4662" s="6" t="s">
        <v>24</v>
      </c>
      <c r="G4662" s="6" t="s">
        <v>3318</v>
      </c>
      <c r="H4662" s="6" t="s">
        <v>3319</v>
      </c>
      <c r="I4662" s="6" t="s">
        <v>3320</v>
      </c>
      <c r="J4662" s="6" t="s">
        <v>3321</v>
      </c>
      <c r="K4662" s="6" t="s">
        <v>336</v>
      </c>
      <c r="L4662" s="6" t="s">
        <v>14992</v>
      </c>
      <c r="M4662" s="7">
        <v>43567.0</v>
      </c>
      <c r="N4662" s="6" t="s">
        <v>14993</v>
      </c>
      <c r="O4662" s="6" t="s">
        <v>32</v>
      </c>
      <c r="P4662" s="6" t="s">
        <v>32</v>
      </c>
    </row>
    <row r="4663" ht="12.75" customHeight="1">
      <c r="A4663" s="6">
        <v>4657.0</v>
      </c>
      <c r="B4663" s="6" t="s">
        <v>20</v>
      </c>
      <c r="C4663" s="6" t="s">
        <v>14994</v>
      </c>
      <c r="D4663" s="6" t="s">
        <v>22</v>
      </c>
      <c r="E4663" s="6" t="s">
        <v>154</v>
      </c>
      <c r="F4663" s="6" t="s">
        <v>24</v>
      </c>
      <c r="G4663" s="6" t="s">
        <v>3318</v>
      </c>
      <c r="H4663" s="6" t="s">
        <v>3319</v>
      </c>
      <c r="I4663" s="6" t="s">
        <v>3320</v>
      </c>
      <c r="J4663" s="6" t="s">
        <v>3321</v>
      </c>
      <c r="K4663" s="6" t="s">
        <v>40</v>
      </c>
      <c r="L4663" s="6" t="s">
        <v>72</v>
      </c>
      <c r="M4663" s="7">
        <v>43567.0</v>
      </c>
      <c r="N4663" s="6" t="s">
        <v>14995</v>
      </c>
      <c r="O4663" s="6" t="s">
        <v>32</v>
      </c>
      <c r="P4663" s="6" t="s">
        <v>32</v>
      </c>
    </row>
    <row r="4664" ht="12.75" customHeight="1">
      <c r="A4664" s="6">
        <v>4658.0</v>
      </c>
      <c r="B4664" s="6" t="s">
        <v>20</v>
      </c>
      <c r="C4664" s="6" t="s">
        <v>14996</v>
      </c>
      <c r="D4664" s="6" t="s">
        <v>22</v>
      </c>
      <c r="E4664" s="6" t="s">
        <v>168</v>
      </c>
      <c r="F4664" s="6" t="s">
        <v>24</v>
      </c>
      <c r="G4664" s="6" t="s">
        <v>12991</v>
      </c>
      <c r="H4664" s="6" t="s">
        <v>14997</v>
      </c>
      <c r="I4664" s="6" t="s">
        <v>14998</v>
      </c>
      <c r="J4664" s="6" t="s">
        <v>14999</v>
      </c>
      <c r="K4664" s="6" t="s">
        <v>1153</v>
      </c>
      <c r="L4664" s="6" t="s">
        <v>5127</v>
      </c>
      <c r="M4664" s="7">
        <v>43567.0</v>
      </c>
      <c r="N4664" s="6" t="s">
        <v>15000</v>
      </c>
      <c r="O4664" s="6" t="s">
        <v>32</v>
      </c>
      <c r="P4664" s="6" t="s">
        <v>32</v>
      </c>
    </row>
    <row r="4665" ht="12.75" customHeight="1">
      <c r="A4665" s="6">
        <v>4659.0</v>
      </c>
      <c r="B4665" s="6" t="s">
        <v>20</v>
      </c>
      <c r="C4665" s="6" t="s">
        <v>15001</v>
      </c>
      <c r="D4665" s="6" t="s">
        <v>15002</v>
      </c>
      <c r="E4665" s="6" t="s">
        <v>168</v>
      </c>
      <c r="F4665" s="6" t="s">
        <v>24</v>
      </c>
      <c r="G4665" s="6" t="s">
        <v>12991</v>
      </c>
      <c r="H4665" s="6" t="s">
        <v>14997</v>
      </c>
      <c r="I4665" s="6" t="s">
        <v>14998</v>
      </c>
      <c r="J4665" s="6" t="s">
        <v>14999</v>
      </c>
      <c r="K4665" s="6" t="s">
        <v>15003</v>
      </c>
      <c r="L4665" s="6" t="s">
        <v>15004</v>
      </c>
      <c r="M4665" s="7">
        <v>43567.0</v>
      </c>
      <c r="N4665" s="6" t="s">
        <v>15005</v>
      </c>
      <c r="O4665" s="6" t="s">
        <v>32</v>
      </c>
      <c r="P4665" s="6" t="s">
        <v>32</v>
      </c>
    </row>
    <row r="4666" ht="12.75" customHeight="1">
      <c r="A4666" s="6">
        <v>4660.0</v>
      </c>
      <c r="B4666" s="6" t="s">
        <v>20</v>
      </c>
      <c r="C4666" s="6" t="s">
        <v>11065</v>
      </c>
      <c r="D4666" s="6" t="s">
        <v>22</v>
      </c>
      <c r="E4666" s="6" t="s">
        <v>2342</v>
      </c>
      <c r="F4666" s="6" t="s">
        <v>24</v>
      </c>
      <c r="G4666" s="6" t="s">
        <v>3767</v>
      </c>
      <c r="H4666" s="6" t="s">
        <v>3768</v>
      </c>
      <c r="I4666" s="6" t="s">
        <v>3769</v>
      </c>
      <c r="J4666" s="6" t="s">
        <v>3770</v>
      </c>
      <c r="K4666" s="6" t="s">
        <v>439</v>
      </c>
      <c r="L4666" s="6" t="s">
        <v>15006</v>
      </c>
      <c r="M4666" s="7">
        <v>43567.0</v>
      </c>
      <c r="N4666" s="6" t="s">
        <v>15007</v>
      </c>
      <c r="O4666" s="6" t="s">
        <v>32</v>
      </c>
      <c r="P4666" s="7">
        <v>45154.0</v>
      </c>
    </row>
    <row r="4667" ht="12.75" customHeight="1">
      <c r="A4667" s="6">
        <v>4661.0</v>
      </c>
      <c r="B4667" s="6" t="s">
        <v>20</v>
      </c>
      <c r="C4667" s="6" t="s">
        <v>15008</v>
      </c>
      <c r="D4667" s="6" t="s">
        <v>22</v>
      </c>
      <c r="E4667" s="6" t="s">
        <v>23</v>
      </c>
      <c r="F4667" s="6" t="s">
        <v>24</v>
      </c>
      <c r="G4667" s="6" t="s">
        <v>12509</v>
      </c>
      <c r="H4667" s="6" t="s">
        <v>12510</v>
      </c>
      <c r="I4667" s="6" t="s">
        <v>12511</v>
      </c>
      <c r="J4667" s="6" t="s">
        <v>12512</v>
      </c>
      <c r="K4667" s="6" t="s">
        <v>1693</v>
      </c>
      <c r="L4667" s="6" t="s">
        <v>1694</v>
      </c>
      <c r="M4667" s="7">
        <v>43868.0</v>
      </c>
      <c r="N4667" s="6" t="s">
        <v>15009</v>
      </c>
      <c r="O4667" s="6" t="s">
        <v>32</v>
      </c>
      <c r="P4667" s="6" t="s">
        <v>32</v>
      </c>
    </row>
    <row r="4668" ht="12.75" customHeight="1">
      <c r="A4668" s="6">
        <v>4662.0</v>
      </c>
      <c r="B4668" s="6" t="s">
        <v>20</v>
      </c>
      <c r="C4668" s="6" t="s">
        <v>15010</v>
      </c>
      <c r="D4668" s="6" t="s">
        <v>22</v>
      </c>
      <c r="E4668" s="6" t="s">
        <v>78</v>
      </c>
      <c r="F4668" s="6" t="s">
        <v>24</v>
      </c>
      <c r="G4668" s="6" t="s">
        <v>13227</v>
      </c>
      <c r="H4668" s="6" t="s">
        <v>15011</v>
      </c>
      <c r="I4668" s="6" t="s">
        <v>15012</v>
      </c>
      <c r="J4668" s="6" t="s">
        <v>15013</v>
      </c>
      <c r="K4668" s="6" t="s">
        <v>58</v>
      </c>
      <c r="L4668" s="6" t="s">
        <v>8089</v>
      </c>
      <c r="M4668" s="7">
        <v>43567.0</v>
      </c>
      <c r="N4668" s="6" t="s">
        <v>15014</v>
      </c>
      <c r="O4668" s="7">
        <v>43470.0</v>
      </c>
      <c r="P4668" s="6" t="s">
        <v>32</v>
      </c>
    </row>
    <row r="4669" ht="12.75" customHeight="1">
      <c r="A4669" s="6">
        <v>4663.0</v>
      </c>
      <c r="B4669" s="6" t="s">
        <v>20</v>
      </c>
      <c r="C4669" s="6" t="s">
        <v>15015</v>
      </c>
      <c r="D4669" s="6" t="s">
        <v>22</v>
      </c>
      <c r="E4669" s="6" t="s">
        <v>146</v>
      </c>
      <c r="F4669" s="6" t="s">
        <v>24</v>
      </c>
      <c r="G4669" s="6" t="s">
        <v>1478</v>
      </c>
      <c r="H4669" s="6" t="s">
        <v>15016</v>
      </c>
      <c r="I4669" s="6" t="s">
        <v>15017</v>
      </c>
      <c r="J4669" s="6" t="s">
        <v>15018</v>
      </c>
      <c r="K4669" s="6" t="s">
        <v>40</v>
      </c>
      <c r="L4669" s="6" t="s">
        <v>207</v>
      </c>
      <c r="M4669" s="7">
        <v>43566.0</v>
      </c>
      <c r="N4669" s="6" t="s">
        <v>15019</v>
      </c>
      <c r="O4669" s="6" t="s">
        <v>32</v>
      </c>
      <c r="P4669" s="6" t="s">
        <v>32</v>
      </c>
    </row>
    <row r="4670" ht="12.75" customHeight="1">
      <c r="A4670" s="6">
        <v>4664.0</v>
      </c>
      <c r="B4670" s="6" t="s">
        <v>670</v>
      </c>
      <c r="C4670" s="6" t="s">
        <v>2398</v>
      </c>
      <c r="D4670" s="6" t="s">
        <v>22</v>
      </c>
      <c r="E4670" s="6" t="s">
        <v>1678</v>
      </c>
      <c r="F4670" s="6" t="s">
        <v>32</v>
      </c>
      <c r="G4670" s="6" t="s">
        <v>32</v>
      </c>
      <c r="H4670" s="6" t="s">
        <v>5155</v>
      </c>
      <c r="I4670" s="6" t="s">
        <v>5156</v>
      </c>
      <c r="J4670" s="6" t="s">
        <v>5157</v>
      </c>
      <c r="K4670" s="6" t="s">
        <v>5158</v>
      </c>
      <c r="L4670" s="6" t="s">
        <v>2400</v>
      </c>
      <c r="M4670" s="7">
        <v>43566.0</v>
      </c>
      <c r="N4670" s="6" t="s">
        <v>32</v>
      </c>
      <c r="O4670" s="6" t="s">
        <v>32</v>
      </c>
      <c r="P4670" s="7">
        <v>45709.0</v>
      </c>
    </row>
    <row r="4671" ht="12.75" customHeight="1">
      <c r="A4671" s="6">
        <v>4665.0</v>
      </c>
      <c r="B4671" s="6" t="s">
        <v>20</v>
      </c>
      <c r="C4671" s="6" t="s">
        <v>15020</v>
      </c>
      <c r="D4671" s="6" t="s">
        <v>22</v>
      </c>
      <c r="E4671" s="6" t="s">
        <v>78</v>
      </c>
      <c r="F4671" s="6" t="s">
        <v>24</v>
      </c>
      <c r="G4671" s="6" t="s">
        <v>14251</v>
      </c>
      <c r="H4671" s="6" t="s">
        <v>15021</v>
      </c>
      <c r="I4671" s="6" t="s">
        <v>15022</v>
      </c>
      <c r="J4671" s="6" t="s">
        <v>15023</v>
      </c>
      <c r="K4671" s="6" t="s">
        <v>40</v>
      </c>
      <c r="L4671" s="6" t="s">
        <v>72</v>
      </c>
      <c r="M4671" s="7">
        <v>43566.0</v>
      </c>
      <c r="N4671" s="6" t="s">
        <v>15024</v>
      </c>
      <c r="O4671" s="6" t="s">
        <v>32</v>
      </c>
      <c r="P4671" s="7">
        <v>44593.0</v>
      </c>
    </row>
    <row r="4672" ht="12.75" customHeight="1">
      <c r="A4672" s="6">
        <v>4666.0</v>
      </c>
      <c r="B4672" s="6" t="s">
        <v>20</v>
      </c>
      <c r="C4672" s="6" t="s">
        <v>15025</v>
      </c>
      <c r="D4672" s="6" t="s">
        <v>22</v>
      </c>
      <c r="E4672" s="6" t="s">
        <v>23</v>
      </c>
      <c r="F4672" s="6" t="s">
        <v>24</v>
      </c>
      <c r="G4672" s="6" t="s">
        <v>14251</v>
      </c>
      <c r="H4672" s="6" t="s">
        <v>15021</v>
      </c>
      <c r="I4672" s="6" t="s">
        <v>15022</v>
      </c>
      <c r="J4672" s="6" t="s">
        <v>15023</v>
      </c>
      <c r="K4672" s="6" t="s">
        <v>40</v>
      </c>
      <c r="L4672" s="6" t="s">
        <v>1469</v>
      </c>
      <c r="M4672" s="7">
        <v>43566.0</v>
      </c>
      <c r="N4672" s="6" t="s">
        <v>15026</v>
      </c>
      <c r="O4672" s="6" t="s">
        <v>32</v>
      </c>
      <c r="P4672" s="7">
        <v>44593.0</v>
      </c>
    </row>
    <row r="4673" ht="12.75" customHeight="1">
      <c r="A4673" s="6">
        <v>4667.0</v>
      </c>
      <c r="B4673" s="6" t="s">
        <v>20</v>
      </c>
      <c r="C4673" s="6" t="s">
        <v>15027</v>
      </c>
      <c r="D4673" s="6" t="s">
        <v>22</v>
      </c>
      <c r="E4673" s="6" t="s">
        <v>67</v>
      </c>
      <c r="F4673" s="6" t="s">
        <v>24</v>
      </c>
      <c r="G4673" s="6" t="s">
        <v>5540</v>
      </c>
      <c r="H4673" s="6" t="s">
        <v>6425</v>
      </c>
      <c r="I4673" s="6" t="s">
        <v>6426</v>
      </c>
      <c r="J4673" s="6" t="s">
        <v>6427</v>
      </c>
      <c r="K4673" s="6" t="s">
        <v>3521</v>
      </c>
      <c r="L4673" s="6" t="s">
        <v>6412</v>
      </c>
      <c r="M4673" s="7">
        <v>43566.0</v>
      </c>
      <c r="N4673" s="6" t="s">
        <v>15028</v>
      </c>
      <c r="O4673" s="6" t="s">
        <v>32</v>
      </c>
      <c r="P4673" s="7">
        <v>45657.0</v>
      </c>
    </row>
    <row r="4674" ht="12.75" customHeight="1">
      <c r="A4674" s="6">
        <v>4668.0</v>
      </c>
      <c r="B4674" s="6" t="s">
        <v>20</v>
      </c>
      <c r="C4674" s="6" t="s">
        <v>15029</v>
      </c>
      <c r="D4674" s="6" t="s">
        <v>22</v>
      </c>
      <c r="E4674" s="6" t="s">
        <v>78</v>
      </c>
      <c r="F4674" s="6" t="s">
        <v>24</v>
      </c>
      <c r="G4674" s="6" t="s">
        <v>14251</v>
      </c>
      <c r="H4674" s="6" t="s">
        <v>15021</v>
      </c>
      <c r="I4674" s="6" t="s">
        <v>15022</v>
      </c>
      <c r="J4674" s="6" t="s">
        <v>15023</v>
      </c>
      <c r="K4674" s="6" t="s">
        <v>40</v>
      </c>
      <c r="L4674" s="6" t="s">
        <v>72</v>
      </c>
      <c r="M4674" s="7">
        <v>43566.0</v>
      </c>
      <c r="N4674" s="6" t="s">
        <v>15030</v>
      </c>
      <c r="O4674" s="6" t="s">
        <v>32</v>
      </c>
      <c r="P4674" s="6" t="s">
        <v>32</v>
      </c>
    </row>
    <row r="4675" ht="12.75" customHeight="1">
      <c r="A4675" s="6">
        <v>4669.0</v>
      </c>
      <c r="B4675" s="6" t="s">
        <v>20</v>
      </c>
      <c r="C4675" s="6" t="s">
        <v>15031</v>
      </c>
      <c r="D4675" s="6" t="s">
        <v>22</v>
      </c>
      <c r="E4675" s="6" t="s">
        <v>146</v>
      </c>
      <c r="F4675" s="6" t="s">
        <v>24</v>
      </c>
      <c r="G4675" s="6" t="s">
        <v>14251</v>
      </c>
      <c r="H4675" s="6" t="s">
        <v>15021</v>
      </c>
      <c r="I4675" s="6" t="s">
        <v>15022</v>
      </c>
      <c r="J4675" s="6" t="s">
        <v>15023</v>
      </c>
      <c r="K4675" s="6" t="s">
        <v>40</v>
      </c>
      <c r="L4675" s="6" t="s">
        <v>1469</v>
      </c>
      <c r="M4675" s="7">
        <v>43566.0</v>
      </c>
      <c r="N4675" s="6" t="s">
        <v>15032</v>
      </c>
      <c r="O4675" s="6" t="s">
        <v>32</v>
      </c>
      <c r="P4675" s="6" t="s">
        <v>32</v>
      </c>
    </row>
    <row r="4676" ht="12.75" customHeight="1">
      <c r="A4676" s="6">
        <v>4670.0</v>
      </c>
      <c r="B4676" s="6" t="s">
        <v>20</v>
      </c>
      <c r="C4676" s="6" t="s">
        <v>15033</v>
      </c>
      <c r="D4676" s="6" t="s">
        <v>22</v>
      </c>
      <c r="E4676" s="6" t="s">
        <v>78</v>
      </c>
      <c r="F4676" s="6" t="s">
        <v>24</v>
      </c>
      <c r="G4676" s="6" t="s">
        <v>13349</v>
      </c>
      <c r="H4676" s="6" t="s">
        <v>15034</v>
      </c>
      <c r="I4676" s="6" t="s">
        <v>15035</v>
      </c>
      <c r="J4676" s="6" t="s">
        <v>15036</v>
      </c>
      <c r="K4676" s="6" t="s">
        <v>40</v>
      </c>
      <c r="L4676" s="6" t="s">
        <v>207</v>
      </c>
      <c r="M4676" s="7">
        <v>43566.0</v>
      </c>
      <c r="N4676" s="6" t="s">
        <v>15037</v>
      </c>
      <c r="O4676" s="6" t="s">
        <v>32</v>
      </c>
      <c r="P4676" s="7">
        <v>44135.0</v>
      </c>
    </row>
    <row r="4677" ht="12.75" customHeight="1">
      <c r="A4677" s="6">
        <v>4671.0</v>
      </c>
      <c r="B4677" s="6" t="s">
        <v>20</v>
      </c>
      <c r="C4677" s="6" t="s">
        <v>15038</v>
      </c>
      <c r="D4677" s="6" t="s">
        <v>22</v>
      </c>
      <c r="E4677" s="6" t="s">
        <v>88</v>
      </c>
      <c r="F4677" s="6" t="s">
        <v>24</v>
      </c>
      <c r="G4677" s="6" t="s">
        <v>13349</v>
      </c>
      <c r="H4677" s="6" t="s">
        <v>15034</v>
      </c>
      <c r="I4677" s="6" t="s">
        <v>15035</v>
      </c>
      <c r="J4677" s="6" t="s">
        <v>15036</v>
      </c>
      <c r="K4677" s="6" t="s">
        <v>40</v>
      </c>
      <c r="L4677" s="6" t="s">
        <v>72</v>
      </c>
      <c r="M4677" s="7">
        <v>43566.0</v>
      </c>
      <c r="N4677" s="6" t="s">
        <v>15039</v>
      </c>
      <c r="O4677" s="6" t="s">
        <v>32</v>
      </c>
      <c r="P4677" s="7">
        <v>44377.0</v>
      </c>
    </row>
    <row r="4678" ht="12.75" customHeight="1">
      <c r="A4678" s="6">
        <v>4672.0</v>
      </c>
      <c r="B4678" s="6" t="s">
        <v>670</v>
      </c>
      <c r="C4678" s="6" t="s">
        <v>15040</v>
      </c>
      <c r="D4678" s="6" t="s">
        <v>22</v>
      </c>
      <c r="E4678" s="6" t="s">
        <v>146</v>
      </c>
      <c r="F4678" s="6" t="s">
        <v>32</v>
      </c>
      <c r="G4678" s="6" t="s">
        <v>32</v>
      </c>
      <c r="H4678" s="6" t="s">
        <v>15034</v>
      </c>
      <c r="I4678" s="6" t="s">
        <v>15035</v>
      </c>
      <c r="J4678" s="6" t="s">
        <v>15036</v>
      </c>
      <c r="K4678" s="6" t="s">
        <v>40</v>
      </c>
      <c r="L4678" s="6" t="s">
        <v>207</v>
      </c>
      <c r="M4678" s="7">
        <v>43566.0</v>
      </c>
      <c r="N4678" s="6" t="s">
        <v>15041</v>
      </c>
      <c r="O4678" s="6" t="s">
        <v>32</v>
      </c>
      <c r="P4678" s="7">
        <v>43610.0</v>
      </c>
    </row>
    <row r="4679" ht="12.75" customHeight="1">
      <c r="A4679" s="6">
        <v>4673.0</v>
      </c>
      <c r="B4679" s="6" t="s">
        <v>20</v>
      </c>
      <c r="C4679" s="6" t="s">
        <v>15042</v>
      </c>
      <c r="D4679" s="6" t="s">
        <v>22</v>
      </c>
      <c r="E4679" s="6" t="s">
        <v>106</v>
      </c>
      <c r="F4679" s="6" t="s">
        <v>24</v>
      </c>
      <c r="G4679" s="6" t="s">
        <v>13262</v>
      </c>
      <c r="H4679" s="6" t="s">
        <v>15043</v>
      </c>
      <c r="I4679" s="6" t="s">
        <v>15044</v>
      </c>
      <c r="J4679" s="6" t="s">
        <v>15045</v>
      </c>
      <c r="K4679" s="6" t="s">
        <v>40</v>
      </c>
      <c r="L4679" s="6" t="s">
        <v>72</v>
      </c>
      <c r="M4679" s="7">
        <v>43566.0</v>
      </c>
      <c r="N4679" s="6" t="s">
        <v>15046</v>
      </c>
      <c r="O4679" s="6" t="s">
        <v>32</v>
      </c>
      <c r="P4679" s="6" t="s">
        <v>32</v>
      </c>
    </row>
    <row r="4680" ht="12.75" customHeight="1">
      <c r="A4680" s="6">
        <v>4674.0</v>
      </c>
      <c r="B4680" s="6" t="s">
        <v>20</v>
      </c>
      <c r="C4680" s="6" t="s">
        <v>15047</v>
      </c>
      <c r="D4680" s="6" t="s">
        <v>22</v>
      </c>
      <c r="E4680" s="6" t="s">
        <v>168</v>
      </c>
      <c r="F4680" s="6" t="s">
        <v>24</v>
      </c>
      <c r="G4680" s="6" t="s">
        <v>13262</v>
      </c>
      <c r="H4680" s="6" t="s">
        <v>15043</v>
      </c>
      <c r="I4680" s="6" t="s">
        <v>15044</v>
      </c>
      <c r="J4680" s="6" t="s">
        <v>15045</v>
      </c>
      <c r="K4680" s="6" t="s">
        <v>40</v>
      </c>
      <c r="L4680" s="6" t="s">
        <v>72</v>
      </c>
      <c r="M4680" s="7">
        <v>43566.0</v>
      </c>
      <c r="N4680" s="6" t="s">
        <v>15048</v>
      </c>
      <c r="O4680" s="6" t="s">
        <v>32</v>
      </c>
      <c r="P4680" s="6" t="s">
        <v>32</v>
      </c>
    </row>
    <row r="4681" ht="12.75" customHeight="1">
      <c r="A4681" s="6">
        <v>4675.0</v>
      </c>
      <c r="B4681" s="6" t="s">
        <v>20</v>
      </c>
      <c r="C4681" s="6" t="s">
        <v>15049</v>
      </c>
      <c r="D4681" s="6" t="s">
        <v>22</v>
      </c>
      <c r="E4681" s="6" t="s">
        <v>23</v>
      </c>
      <c r="F4681" s="6" t="s">
        <v>24</v>
      </c>
      <c r="G4681" s="6" t="s">
        <v>15050</v>
      </c>
      <c r="H4681" s="6" t="s">
        <v>15051</v>
      </c>
      <c r="I4681" s="6" t="s">
        <v>15052</v>
      </c>
      <c r="J4681" s="6" t="s">
        <v>15053</v>
      </c>
      <c r="K4681" s="6" t="s">
        <v>40</v>
      </c>
      <c r="L4681" s="6" t="s">
        <v>72</v>
      </c>
      <c r="M4681" s="7">
        <v>43566.0</v>
      </c>
      <c r="N4681" s="6" t="s">
        <v>15054</v>
      </c>
      <c r="O4681" s="6" t="s">
        <v>32</v>
      </c>
      <c r="P4681" s="6" t="s">
        <v>32</v>
      </c>
    </row>
    <row r="4682" ht="12.75" customHeight="1">
      <c r="A4682" s="6">
        <v>4676.0</v>
      </c>
      <c r="B4682" s="6" t="s">
        <v>20</v>
      </c>
      <c r="C4682" s="6" t="s">
        <v>15055</v>
      </c>
      <c r="D4682" s="6" t="s">
        <v>22</v>
      </c>
      <c r="E4682" s="6" t="s">
        <v>168</v>
      </c>
      <c r="F4682" s="6" t="s">
        <v>24</v>
      </c>
      <c r="G4682" s="6" t="s">
        <v>15050</v>
      </c>
      <c r="H4682" s="6" t="s">
        <v>15051</v>
      </c>
      <c r="I4682" s="6" t="s">
        <v>15052</v>
      </c>
      <c r="J4682" s="6" t="s">
        <v>15053</v>
      </c>
      <c r="K4682" s="6" t="s">
        <v>40</v>
      </c>
      <c r="L4682" s="6" t="s">
        <v>72</v>
      </c>
      <c r="M4682" s="7">
        <v>43566.0</v>
      </c>
      <c r="N4682" s="6" t="s">
        <v>15056</v>
      </c>
      <c r="O4682" s="6" t="s">
        <v>32</v>
      </c>
      <c r="P4682" s="6" t="s">
        <v>32</v>
      </c>
    </row>
    <row r="4683" ht="12.75" customHeight="1">
      <c r="A4683" s="6">
        <v>4677.0</v>
      </c>
      <c r="B4683" s="6" t="s">
        <v>20</v>
      </c>
      <c r="C4683" s="6" t="s">
        <v>15057</v>
      </c>
      <c r="D4683" s="6" t="s">
        <v>22</v>
      </c>
      <c r="E4683" s="6" t="s">
        <v>23</v>
      </c>
      <c r="F4683" s="6" t="s">
        <v>24</v>
      </c>
      <c r="G4683" s="6" t="s">
        <v>13268</v>
      </c>
      <c r="H4683" s="6" t="s">
        <v>15058</v>
      </c>
      <c r="I4683" s="6" t="s">
        <v>15059</v>
      </c>
      <c r="J4683" s="6" t="s">
        <v>15060</v>
      </c>
      <c r="K4683" s="6" t="s">
        <v>15061</v>
      </c>
      <c r="L4683" s="6" t="s">
        <v>1453</v>
      </c>
      <c r="M4683" s="7">
        <v>43566.0</v>
      </c>
      <c r="N4683" s="6" t="s">
        <v>15062</v>
      </c>
      <c r="O4683" s="6" t="s">
        <v>32</v>
      </c>
      <c r="P4683" s="6" t="s">
        <v>32</v>
      </c>
    </row>
    <row r="4684" ht="12.75" customHeight="1">
      <c r="A4684" s="6">
        <v>4678.0</v>
      </c>
      <c r="B4684" s="6" t="s">
        <v>20</v>
      </c>
      <c r="C4684" s="6" t="s">
        <v>15063</v>
      </c>
      <c r="D4684" s="6" t="s">
        <v>22</v>
      </c>
      <c r="E4684" s="6" t="s">
        <v>146</v>
      </c>
      <c r="F4684" s="6" t="s">
        <v>24</v>
      </c>
      <c r="G4684" s="6" t="s">
        <v>13268</v>
      </c>
      <c r="H4684" s="6" t="s">
        <v>15058</v>
      </c>
      <c r="I4684" s="6" t="s">
        <v>15059</v>
      </c>
      <c r="J4684" s="6" t="s">
        <v>15060</v>
      </c>
      <c r="K4684" s="6" t="s">
        <v>826</v>
      </c>
      <c r="L4684" s="6" t="s">
        <v>2579</v>
      </c>
      <c r="M4684" s="7">
        <v>43566.0</v>
      </c>
      <c r="N4684" s="6" t="s">
        <v>15064</v>
      </c>
      <c r="O4684" s="6" t="s">
        <v>32</v>
      </c>
      <c r="P4684" s="6" t="s">
        <v>32</v>
      </c>
    </row>
    <row r="4685" ht="12.75" customHeight="1">
      <c r="A4685" s="6">
        <v>4679.0</v>
      </c>
      <c r="B4685" s="6" t="s">
        <v>20</v>
      </c>
      <c r="C4685" s="6" t="s">
        <v>15065</v>
      </c>
      <c r="D4685" s="6" t="s">
        <v>22</v>
      </c>
      <c r="E4685" s="6" t="s">
        <v>53</v>
      </c>
      <c r="F4685" s="6" t="s">
        <v>24</v>
      </c>
      <c r="G4685" s="6" t="s">
        <v>13276</v>
      </c>
      <c r="H4685" s="6" t="s">
        <v>15066</v>
      </c>
      <c r="I4685" s="6" t="s">
        <v>15067</v>
      </c>
      <c r="J4685" s="6" t="s">
        <v>15068</v>
      </c>
      <c r="K4685" s="6" t="s">
        <v>15069</v>
      </c>
      <c r="L4685" s="6" t="s">
        <v>15070</v>
      </c>
      <c r="M4685" s="7">
        <v>43566.0</v>
      </c>
      <c r="N4685" s="6" t="s">
        <v>15071</v>
      </c>
      <c r="O4685" s="6" t="s">
        <v>32</v>
      </c>
      <c r="P4685" s="6" t="s">
        <v>32</v>
      </c>
    </row>
    <row r="4686" ht="12.75" customHeight="1">
      <c r="A4686" s="6">
        <v>4680.0</v>
      </c>
      <c r="B4686" s="6" t="s">
        <v>20</v>
      </c>
      <c r="C4686" s="6" t="s">
        <v>15072</v>
      </c>
      <c r="D4686" s="6" t="s">
        <v>22</v>
      </c>
      <c r="E4686" s="6" t="s">
        <v>81</v>
      </c>
      <c r="F4686" s="6" t="s">
        <v>24</v>
      </c>
      <c r="G4686" s="6" t="s">
        <v>13276</v>
      </c>
      <c r="H4686" s="6" t="s">
        <v>15066</v>
      </c>
      <c r="I4686" s="6" t="s">
        <v>15067</v>
      </c>
      <c r="J4686" s="6" t="s">
        <v>15068</v>
      </c>
      <c r="K4686" s="6" t="s">
        <v>15073</v>
      </c>
      <c r="L4686" s="6" t="s">
        <v>15074</v>
      </c>
      <c r="M4686" s="7">
        <v>43566.0</v>
      </c>
      <c r="N4686" s="6" t="s">
        <v>15075</v>
      </c>
      <c r="O4686" s="6" t="s">
        <v>32</v>
      </c>
      <c r="P4686" s="6" t="s">
        <v>32</v>
      </c>
    </row>
    <row r="4687" ht="12.75" customHeight="1">
      <c r="A4687" s="6">
        <v>4681.0</v>
      </c>
      <c r="B4687" s="6" t="s">
        <v>20</v>
      </c>
      <c r="C4687" s="6" t="s">
        <v>15076</v>
      </c>
      <c r="D4687" s="6" t="s">
        <v>22</v>
      </c>
      <c r="E4687" s="6" t="s">
        <v>44</v>
      </c>
      <c r="F4687" s="6" t="s">
        <v>24</v>
      </c>
      <c r="G4687" s="6" t="s">
        <v>13276</v>
      </c>
      <c r="H4687" s="6" t="s">
        <v>15066</v>
      </c>
      <c r="I4687" s="6" t="s">
        <v>15067</v>
      </c>
      <c r="J4687" s="6" t="s">
        <v>15068</v>
      </c>
      <c r="K4687" s="6" t="s">
        <v>15073</v>
      </c>
      <c r="L4687" s="6" t="s">
        <v>15077</v>
      </c>
      <c r="M4687" s="7">
        <v>43566.0</v>
      </c>
      <c r="N4687" s="6" t="s">
        <v>15078</v>
      </c>
      <c r="O4687" s="6" t="s">
        <v>32</v>
      </c>
      <c r="P4687" s="6" t="s">
        <v>32</v>
      </c>
    </row>
    <row r="4688" ht="12.75" customHeight="1">
      <c r="A4688" s="6">
        <v>4682.0</v>
      </c>
      <c r="B4688" s="6" t="s">
        <v>20</v>
      </c>
      <c r="C4688" s="6" t="s">
        <v>15079</v>
      </c>
      <c r="D4688" s="6" t="s">
        <v>22</v>
      </c>
      <c r="E4688" s="6" t="s">
        <v>168</v>
      </c>
      <c r="F4688" s="6" t="s">
        <v>24</v>
      </c>
      <c r="G4688" s="6" t="s">
        <v>13355</v>
      </c>
      <c r="H4688" s="6" t="s">
        <v>15080</v>
      </c>
      <c r="I4688" s="6" t="s">
        <v>15081</v>
      </c>
      <c r="J4688" s="6" t="s">
        <v>15082</v>
      </c>
      <c r="K4688" s="6" t="s">
        <v>2347</v>
      </c>
      <c r="L4688" s="6" t="s">
        <v>15083</v>
      </c>
      <c r="M4688" s="7">
        <v>43566.0</v>
      </c>
      <c r="N4688" s="6" t="s">
        <v>15084</v>
      </c>
      <c r="O4688" s="7">
        <v>43375.0</v>
      </c>
      <c r="P4688" s="6" t="s">
        <v>32</v>
      </c>
    </row>
    <row r="4689" ht="12.75" customHeight="1">
      <c r="A4689" s="6">
        <v>4683.0</v>
      </c>
      <c r="B4689" s="6" t="s">
        <v>670</v>
      </c>
      <c r="C4689" s="6" t="s">
        <v>15085</v>
      </c>
      <c r="D4689" s="6" t="s">
        <v>22</v>
      </c>
      <c r="E4689" s="6" t="s">
        <v>44</v>
      </c>
      <c r="F4689" s="6" t="s">
        <v>32</v>
      </c>
      <c r="G4689" s="6" t="s">
        <v>32</v>
      </c>
      <c r="H4689" s="6" t="s">
        <v>1417</v>
      </c>
      <c r="I4689" s="6" t="s">
        <v>1418</v>
      </c>
      <c r="J4689" s="6" t="s">
        <v>1419</v>
      </c>
      <c r="K4689" s="6" t="s">
        <v>40</v>
      </c>
      <c r="L4689" s="6" t="s">
        <v>343</v>
      </c>
      <c r="M4689" s="7">
        <v>43755.0</v>
      </c>
      <c r="N4689" s="6" t="s">
        <v>15086</v>
      </c>
      <c r="O4689" s="6" t="s">
        <v>32</v>
      </c>
      <c r="P4689" s="7">
        <v>45944.0</v>
      </c>
    </row>
    <row r="4690" ht="12.75" customHeight="1">
      <c r="A4690" s="6">
        <v>4684.0</v>
      </c>
      <c r="B4690" s="6" t="s">
        <v>20</v>
      </c>
      <c r="C4690" s="6" t="s">
        <v>15087</v>
      </c>
      <c r="D4690" s="6" t="s">
        <v>638</v>
      </c>
      <c r="E4690" s="6" t="s">
        <v>106</v>
      </c>
      <c r="F4690" s="6" t="s">
        <v>24</v>
      </c>
      <c r="G4690" s="6" t="s">
        <v>1435</v>
      </c>
      <c r="H4690" s="6" t="s">
        <v>1436</v>
      </c>
      <c r="I4690" s="6" t="s">
        <v>1437</v>
      </c>
      <c r="J4690" s="6" t="s">
        <v>1438</v>
      </c>
      <c r="K4690" s="6" t="s">
        <v>40</v>
      </c>
      <c r="L4690" s="6" t="s">
        <v>330</v>
      </c>
      <c r="M4690" s="7">
        <v>43564.0</v>
      </c>
      <c r="N4690" s="6" t="s">
        <v>15088</v>
      </c>
      <c r="O4690" s="6" t="s">
        <v>32</v>
      </c>
      <c r="P4690" s="7">
        <v>45631.0</v>
      </c>
    </row>
    <row r="4691" ht="12.75" customHeight="1">
      <c r="A4691" s="6">
        <v>4685.0</v>
      </c>
      <c r="B4691" s="6" t="s">
        <v>20</v>
      </c>
      <c r="C4691" s="6" t="s">
        <v>15089</v>
      </c>
      <c r="D4691" s="6" t="s">
        <v>22</v>
      </c>
      <c r="E4691" s="6" t="s">
        <v>1848</v>
      </c>
      <c r="F4691" s="6" t="s">
        <v>24</v>
      </c>
      <c r="G4691" s="6" t="s">
        <v>1435</v>
      </c>
      <c r="H4691" s="6" t="s">
        <v>1436</v>
      </c>
      <c r="I4691" s="6" t="s">
        <v>1437</v>
      </c>
      <c r="J4691" s="6" t="s">
        <v>1438</v>
      </c>
      <c r="K4691" s="6" t="s">
        <v>2347</v>
      </c>
      <c r="L4691" s="6" t="s">
        <v>15090</v>
      </c>
      <c r="M4691" s="7">
        <v>43564.0</v>
      </c>
      <c r="N4691" s="6" t="s">
        <v>15091</v>
      </c>
      <c r="O4691" s="6" t="s">
        <v>32</v>
      </c>
      <c r="P4691" s="7">
        <v>45631.0</v>
      </c>
    </row>
    <row r="4692" ht="12.75" customHeight="1">
      <c r="A4692" s="6">
        <v>4686.0</v>
      </c>
      <c r="B4692" s="6" t="s">
        <v>20</v>
      </c>
      <c r="C4692" s="6" t="s">
        <v>15092</v>
      </c>
      <c r="D4692" s="6" t="s">
        <v>22</v>
      </c>
      <c r="E4692" s="6" t="s">
        <v>154</v>
      </c>
      <c r="F4692" s="6" t="s">
        <v>24</v>
      </c>
      <c r="G4692" s="6" t="s">
        <v>1435</v>
      </c>
      <c r="H4692" s="6" t="s">
        <v>1436</v>
      </c>
      <c r="I4692" s="6" t="s">
        <v>1437</v>
      </c>
      <c r="J4692" s="6" t="s">
        <v>1438</v>
      </c>
      <c r="K4692" s="6" t="s">
        <v>222</v>
      </c>
      <c r="L4692" s="6" t="s">
        <v>1675</v>
      </c>
      <c r="M4692" s="7">
        <v>43564.0</v>
      </c>
      <c r="N4692" s="6" t="s">
        <v>15093</v>
      </c>
      <c r="O4692" s="6" t="s">
        <v>32</v>
      </c>
      <c r="P4692" s="6" t="s">
        <v>32</v>
      </c>
    </row>
    <row r="4693" ht="12.75" customHeight="1">
      <c r="A4693" s="6">
        <v>4687.0</v>
      </c>
      <c r="B4693" s="6" t="s">
        <v>20</v>
      </c>
      <c r="C4693" s="6" t="s">
        <v>15094</v>
      </c>
      <c r="D4693" s="6" t="s">
        <v>22</v>
      </c>
      <c r="E4693" s="6" t="s">
        <v>149</v>
      </c>
      <c r="F4693" s="6" t="s">
        <v>24</v>
      </c>
      <c r="G4693" s="6" t="s">
        <v>1435</v>
      </c>
      <c r="H4693" s="6" t="s">
        <v>1436</v>
      </c>
      <c r="I4693" s="6" t="s">
        <v>1437</v>
      </c>
      <c r="J4693" s="6" t="s">
        <v>1438</v>
      </c>
      <c r="K4693" s="6" t="s">
        <v>3119</v>
      </c>
      <c r="L4693" s="6" t="s">
        <v>13864</v>
      </c>
      <c r="M4693" s="7">
        <v>43564.0</v>
      </c>
      <c r="N4693" s="6" t="s">
        <v>15095</v>
      </c>
      <c r="O4693" s="6" t="s">
        <v>32</v>
      </c>
      <c r="P4693" s="6" t="s">
        <v>32</v>
      </c>
    </row>
    <row r="4694" ht="12.75" customHeight="1">
      <c r="A4694" s="6">
        <v>4688.0</v>
      </c>
      <c r="B4694" s="6" t="s">
        <v>20</v>
      </c>
      <c r="C4694" s="6" t="s">
        <v>15096</v>
      </c>
      <c r="D4694" s="6" t="s">
        <v>22</v>
      </c>
      <c r="E4694" s="6" t="s">
        <v>149</v>
      </c>
      <c r="F4694" s="6" t="s">
        <v>24</v>
      </c>
      <c r="G4694" s="6" t="s">
        <v>1435</v>
      </c>
      <c r="H4694" s="6" t="s">
        <v>1436</v>
      </c>
      <c r="I4694" s="6" t="s">
        <v>1437</v>
      </c>
      <c r="J4694" s="6" t="s">
        <v>1438</v>
      </c>
      <c r="K4694" s="6" t="s">
        <v>336</v>
      </c>
      <c r="L4694" s="6" t="s">
        <v>10612</v>
      </c>
      <c r="M4694" s="7">
        <v>43564.0</v>
      </c>
      <c r="N4694" s="6" t="s">
        <v>15097</v>
      </c>
      <c r="O4694" s="6" t="s">
        <v>32</v>
      </c>
      <c r="P4694" s="7">
        <v>45677.0</v>
      </c>
    </row>
    <row r="4695" ht="12.75" customHeight="1">
      <c r="A4695" s="6">
        <v>4689.0</v>
      </c>
      <c r="B4695" s="6" t="s">
        <v>20</v>
      </c>
      <c r="C4695" s="6" t="s">
        <v>15098</v>
      </c>
      <c r="D4695" s="6" t="s">
        <v>22</v>
      </c>
      <c r="E4695" s="6" t="s">
        <v>23</v>
      </c>
      <c r="F4695" s="6" t="s">
        <v>24</v>
      </c>
      <c r="G4695" s="6" t="s">
        <v>1435</v>
      </c>
      <c r="H4695" s="6" t="s">
        <v>1436</v>
      </c>
      <c r="I4695" s="6" t="s">
        <v>1437</v>
      </c>
      <c r="J4695" s="6" t="s">
        <v>1438</v>
      </c>
      <c r="K4695" s="6" t="s">
        <v>40</v>
      </c>
      <c r="L4695" s="6" t="s">
        <v>72</v>
      </c>
      <c r="M4695" s="7">
        <v>43564.0</v>
      </c>
      <c r="N4695" s="6" t="s">
        <v>15099</v>
      </c>
      <c r="O4695" s="6" t="s">
        <v>32</v>
      </c>
      <c r="P4695" s="6" t="s">
        <v>32</v>
      </c>
    </row>
    <row r="4696" ht="12.75" customHeight="1">
      <c r="A4696" s="6">
        <v>4690.0</v>
      </c>
      <c r="B4696" s="6" t="s">
        <v>20</v>
      </c>
      <c r="C4696" s="6" t="s">
        <v>15100</v>
      </c>
      <c r="D4696" s="6" t="s">
        <v>22</v>
      </c>
      <c r="E4696" s="6" t="s">
        <v>23</v>
      </c>
      <c r="F4696" s="6" t="s">
        <v>24</v>
      </c>
      <c r="G4696" s="6" t="s">
        <v>1435</v>
      </c>
      <c r="H4696" s="6" t="s">
        <v>1436</v>
      </c>
      <c r="I4696" s="6" t="s">
        <v>1437</v>
      </c>
      <c r="J4696" s="6" t="s">
        <v>1438</v>
      </c>
      <c r="K4696" s="6" t="s">
        <v>40</v>
      </c>
      <c r="L4696" s="6" t="s">
        <v>72</v>
      </c>
      <c r="M4696" s="7">
        <v>43564.0</v>
      </c>
      <c r="N4696" s="6" t="s">
        <v>15101</v>
      </c>
      <c r="O4696" s="6" t="s">
        <v>32</v>
      </c>
      <c r="P4696" s="7">
        <v>45687.0</v>
      </c>
    </row>
    <row r="4697" ht="12.75" customHeight="1">
      <c r="A4697" s="6">
        <v>4691.0</v>
      </c>
      <c r="B4697" s="6" t="s">
        <v>20</v>
      </c>
      <c r="C4697" s="6" t="s">
        <v>1984</v>
      </c>
      <c r="D4697" s="6" t="s">
        <v>22</v>
      </c>
      <c r="E4697" s="6" t="s">
        <v>896</v>
      </c>
      <c r="F4697" s="6" t="s">
        <v>24</v>
      </c>
      <c r="G4697" s="6" t="s">
        <v>1435</v>
      </c>
      <c r="H4697" s="6" t="s">
        <v>1436</v>
      </c>
      <c r="I4697" s="6" t="s">
        <v>1437</v>
      </c>
      <c r="J4697" s="6" t="s">
        <v>1438</v>
      </c>
      <c r="K4697" s="6" t="s">
        <v>439</v>
      </c>
      <c r="L4697" s="6" t="s">
        <v>1985</v>
      </c>
      <c r="M4697" s="7">
        <v>43769.0</v>
      </c>
      <c r="N4697" s="6" t="s">
        <v>15102</v>
      </c>
      <c r="O4697" s="6" t="s">
        <v>32</v>
      </c>
      <c r="P4697" s="6" t="s">
        <v>32</v>
      </c>
    </row>
    <row r="4698" ht="12.75" customHeight="1">
      <c r="A4698" s="6">
        <v>4692.0</v>
      </c>
      <c r="B4698" s="6" t="s">
        <v>20</v>
      </c>
      <c r="C4698" s="6" t="s">
        <v>15103</v>
      </c>
      <c r="D4698" s="6" t="s">
        <v>22</v>
      </c>
      <c r="E4698" s="6" t="s">
        <v>939</v>
      </c>
      <c r="F4698" s="6" t="s">
        <v>24</v>
      </c>
      <c r="G4698" s="6" t="s">
        <v>1435</v>
      </c>
      <c r="H4698" s="6" t="s">
        <v>1436</v>
      </c>
      <c r="I4698" s="6" t="s">
        <v>1437</v>
      </c>
      <c r="J4698" s="6" t="s">
        <v>1438</v>
      </c>
      <c r="K4698" s="6" t="s">
        <v>672</v>
      </c>
      <c r="L4698" s="6" t="s">
        <v>15104</v>
      </c>
      <c r="M4698" s="7">
        <v>43564.0</v>
      </c>
      <c r="N4698" s="6" t="s">
        <v>15105</v>
      </c>
      <c r="O4698" s="6" t="s">
        <v>32</v>
      </c>
      <c r="P4698" s="6" t="s">
        <v>32</v>
      </c>
    </row>
    <row r="4699" ht="12.75" customHeight="1">
      <c r="A4699" s="6">
        <v>4693.0</v>
      </c>
      <c r="B4699" s="6" t="s">
        <v>20</v>
      </c>
      <c r="C4699" s="6" t="s">
        <v>15106</v>
      </c>
      <c r="D4699" s="6" t="s">
        <v>638</v>
      </c>
      <c r="E4699" s="6" t="s">
        <v>44</v>
      </c>
      <c r="F4699" s="6" t="s">
        <v>24</v>
      </c>
      <c r="G4699" s="6" t="s">
        <v>1435</v>
      </c>
      <c r="H4699" s="6" t="s">
        <v>1436</v>
      </c>
      <c r="I4699" s="6" t="s">
        <v>1437</v>
      </c>
      <c r="J4699" s="6" t="s">
        <v>1438</v>
      </c>
      <c r="K4699" s="6" t="s">
        <v>40</v>
      </c>
      <c r="L4699" s="6" t="s">
        <v>330</v>
      </c>
      <c r="M4699" s="7">
        <v>43564.0</v>
      </c>
      <c r="N4699" s="6" t="s">
        <v>15107</v>
      </c>
      <c r="O4699" s="6" t="s">
        <v>32</v>
      </c>
      <c r="P4699" s="6" t="s">
        <v>32</v>
      </c>
    </row>
    <row r="4700" ht="12.75" customHeight="1">
      <c r="A4700" s="6">
        <v>4694.0</v>
      </c>
      <c r="B4700" s="6" t="s">
        <v>20</v>
      </c>
      <c r="C4700" s="6" t="s">
        <v>15108</v>
      </c>
      <c r="D4700" s="6" t="s">
        <v>22</v>
      </c>
      <c r="E4700" s="6" t="s">
        <v>81</v>
      </c>
      <c r="F4700" s="6" t="s">
        <v>24</v>
      </c>
      <c r="G4700" s="6" t="s">
        <v>13365</v>
      </c>
      <c r="H4700" s="6" t="s">
        <v>15109</v>
      </c>
      <c r="I4700" s="6" t="s">
        <v>15110</v>
      </c>
      <c r="J4700" s="6" t="s">
        <v>15111</v>
      </c>
      <c r="K4700" s="6" t="s">
        <v>40</v>
      </c>
      <c r="L4700" s="6" t="s">
        <v>72</v>
      </c>
      <c r="M4700" s="7">
        <v>43564.0</v>
      </c>
      <c r="N4700" s="6" t="s">
        <v>15112</v>
      </c>
      <c r="O4700" s="6" t="s">
        <v>32</v>
      </c>
      <c r="P4700" s="6" t="s">
        <v>32</v>
      </c>
    </row>
    <row r="4701" ht="12.75" customHeight="1">
      <c r="A4701" s="6">
        <v>4695.0</v>
      </c>
      <c r="B4701" s="6" t="s">
        <v>20</v>
      </c>
      <c r="C4701" s="6" t="s">
        <v>15113</v>
      </c>
      <c r="D4701" s="6" t="s">
        <v>22</v>
      </c>
      <c r="E4701" s="6" t="s">
        <v>385</v>
      </c>
      <c r="F4701" s="6" t="s">
        <v>24</v>
      </c>
      <c r="G4701" s="6" t="s">
        <v>13365</v>
      </c>
      <c r="H4701" s="6" t="s">
        <v>15109</v>
      </c>
      <c r="I4701" s="6" t="s">
        <v>15110</v>
      </c>
      <c r="J4701" s="6" t="s">
        <v>15111</v>
      </c>
      <c r="K4701" s="6" t="s">
        <v>40</v>
      </c>
      <c r="L4701" s="6" t="s">
        <v>1130</v>
      </c>
      <c r="M4701" s="7">
        <v>43564.0</v>
      </c>
      <c r="N4701" s="6" t="s">
        <v>15114</v>
      </c>
      <c r="O4701" s="6" t="s">
        <v>32</v>
      </c>
      <c r="P4701" s="6" t="s">
        <v>32</v>
      </c>
    </row>
    <row r="4702" ht="12.75" customHeight="1">
      <c r="A4702" s="6">
        <v>4696.0</v>
      </c>
      <c r="B4702" s="6" t="s">
        <v>20</v>
      </c>
      <c r="C4702" s="6" t="s">
        <v>15115</v>
      </c>
      <c r="D4702" s="6" t="s">
        <v>22</v>
      </c>
      <c r="E4702" s="6" t="s">
        <v>44</v>
      </c>
      <c r="F4702" s="6" t="s">
        <v>24</v>
      </c>
      <c r="G4702" s="6" t="s">
        <v>13365</v>
      </c>
      <c r="H4702" s="6" t="s">
        <v>15109</v>
      </c>
      <c r="I4702" s="6" t="s">
        <v>15110</v>
      </c>
      <c r="J4702" s="6" t="s">
        <v>15111</v>
      </c>
      <c r="K4702" s="6" t="s">
        <v>40</v>
      </c>
      <c r="L4702" s="6" t="s">
        <v>72</v>
      </c>
      <c r="M4702" s="7">
        <v>43564.0</v>
      </c>
      <c r="N4702" s="6" t="s">
        <v>15116</v>
      </c>
      <c r="O4702" s="6" t="s">
        <v>32</v>
      </c>
      <c r="P4702" s="6" t="s">
        <v>32</v>
      </c>
    </row>
    <row r="4703" ht="12.75" customHeight="1">
      <c r="A4703" s="6">
        <v>4697.0</v>
      </c>
      <c r="B4703" s="6" t="s">
        <v>20</v>
      </c>
      <c r="C4703" s="6" t="s">
        <v>15117</v>
      </c>
      <c r="D4703" s="6" t="s">
        <v>22</v>
      </c>
      <c r="E4703" s="6" t="s">
        <v>62</v>
      </c>
      <c r="F4703" s="6" t="s">
        <v>24</v>
      </c>
      <c r="G4703" s="6" t="s">
        <v>13365</v>
      </c>
      <c r="H4703" s="6" t="s">
        <v>15109</v>
      </c>
      <c r="I4703" s="6" t="s">
        <v>15110</v>
      </c>
      <c r="J4703" s="6" t="s">
        <v>15111</v>
      </c>
      <c r="K4703" s="6" t="s">
        <v>40</v>
      </c>
      <c r="L4703" s="6" t="s">
        <v>72</v>
      </c>
      <c r="M4703" s="7">
        <v>43564.0</v>
      </c>
      <c r="N4703" s="6" t="s">
        <v>15118</v>
      </c>
      <c r="O4703" s="6" t="s">
        <v>32</v>
      </c>
      <c r="P4703" s="6" t="s">
        <v>32</v>
      </c>
    </row>
    <row r="4704" ht="12.75" customHeight="1">
      <c r="A4704" s="6">
        <v>4698.0</v>
      </c>
      <c r="B4704" s="6" t="s">
        <v>20</v>
      </c>
      <c r="C4704" s="6" t="s">
        <v>15119</v>
      </c>
      <c r="D4704" s="6" t="s">
        <v>22</v>
      </c>
      <c r="E4704" s="6" t="s">
        <v>146</v>
      </c>
      <c r="F4704" s="6" t="s">
        <v>24</v>
      </c>
      <c r="G4704" s="6" t="s">
        <v>13400</v>
      </c>
      <c r="H4704" s="6" t="s">
        <v>15120</v>
      </c>
      <c r="I4704" s="6" t="s">
        <v>15121</v>
      </c>
      <c r="J4704" s="6" t="s">
        <v>15122</v>
      </c>
      <c r="K4704" s="6" t="s">
        <v>40</v>
      </c>
      <c r="L4704" s="6" t="s">
        <v>1469</v>
      </c>
      <c r="M4704" s="7">
        <v>43563.0</v>
      </c>
      <c r="N4704" s="6" t="s">
        <v>15123</v>
      </c>
      <c r="O4704" s="6" t="s">
        <v>32</v>
      </c>
      <c r="P4704" s="7">
        <v>45688.0</v>
      </c>
    </row>
    <row r="4705" ht="12.75" customHeight="1">
      <c r="A4705" s="6">
        <v>4699.0</v>
      </c>
      <c r="B4705" s="6" t="s">
        <v>20</v>
      </c>
      <c r="C4705" s="6" t="s">
        <v>15124</v>
      </c>
      <c r="D4705" s="6" t="s">
        <v>22</v>
      </c>
      <c r="E4705" s="6" t="s">
        <v>23</v>
      </c>
      <c r="F4705" s="6" t="s">
        <v>24</v>
      </c>
      <c r="G4705" s="6" t="s">
        <v>13400</v>
      </c>
      <c r="H4705" s="6" t="s">
        <v>15120</v>
      </c>
      <c r="I4705" s="6" t="s">
        <v>15121</v>
      </c>
      <c r="J4705" s="6" t="s">
        <v>15122</v>
      </c>
      <c r="K4705" s="6" t="s">
        <v>304</v>
      </c>
      <c r="L4705" s="6" t="s">
        <v>305</v>
      </c>
      <c r="M4705" s="7">
        <v>43563.0</v>
      </c>
      <c r="N4705" s="6" t="s">
        <v>3521</v>
      </c>
      <c r="O4705" s="6" t="s">
        <v>32</v>
      </c>
      <c r="P4705" s="7">
        <v>45688.0</v>
      </c>
    </row>
    <row r="4706" ht="12.75" customHeight="1">
      <c r="A4706" s="6">
        <v>4700.0</v>
      </c>
      <c r="B4706" s="6" t="s">
        <v>20</v>
      </c>
      <c r="C4706" s="6" t="s">
        <v>15125</v>
      </c>
      <c r="D4706" s="6" t="s">
        <v>22</v>
      </c>
      <c r="E4706" s="6" t="s">
        <v>88</v>
      </c>
      <c r="F4706" s="6" t="s">
        <v>24</v>
      </c>
      <c r="G4706" s="6" t="s">
        <v>13400</v>
      </c>
      <c r="H4706" s="6" t="s">
        <v>15120</v>
      </c>
      <c r="I4706" s="6" t="s">
        <v>15121</v>
      </c>
      <c r="J4706" s="6" t="s">
        <v>15122</v>
      </c>
      <c r="K4706" s="6" t="s">
        <v>40</v>
      </c>
      <c r="L4706" s="6" t="s">
        <v>382</v>
      </c>
      <c r="M4706" s="7">
        <v>43563.0</v>
      </c>
      <c r="N4706" s="6" t="s">
        <v>15126</v>
      </c>
      <c r="O4706" s="6" t="s">
        <v>32</v>
      </c>
      <c r="P4706" s="7">
        <v>44482.0</v>
      </c>
    </row>
    <row r="4707" ht="12.75" customHeight="1">
      <c r="A4707" s="6">
        <v>4701.0</v>
      </c>
      <c r="B4707" s="6" t="s">
        <v>20</v>
      </c>
      <c r="C4707" s="6" t="s">
        <v>15127</v>
      </c>
      <c r="D4707" s="6" t="s">
        <v>22</v>
      </c>
      <c r="E4707" s="6" t="s">
        <v>88</v>
      </c>
      <c r="F4707" s="6" t="s">
        <v>24</v>
      </c>
      <c r="G4707" s="6" t="s">
        <v>13400</v>
      </c>
      <c r="H4707" s="6" t="s">
        <v>15120</v>
      </c>
      <c r="I4707" s="6" t="s">
        <v>15121</v>
      </c>
      <c r="J4707" s="6" t="s">
        <v>15122</v>
      </c>
      <c r="K4707" s="6" t="s">
        <v>40</v>
      </c>
      <c r="L4707" s="6" t="s">
        <v>382</v>
      </c>
      <c r="M4707" s="7">
        <v>43563.0</v>
      </c>
      <c r="N4707" s="6" t="s">
        <v>15128</v>
      </c>
      <c r="O4707" s="6" t="s">
        <v>32</v>
      </c>
      <c r="P4707" s="7">
        <v>44482.0</v>
      </c>
    </row>
    <row r="4708" ht="12.75" customHeight="1">
      <c r="A4708" s="6">
        <v>4702.0</v>
      </c>
      <c r="B4708" s="6" t="s">
        <v>20</v>
      </c>
      <c r="C4708" s="6" t="s">
        <v>15129</v>
      </c>
      <c r="D4708" s="6" t="s">
        <v>22</v>
      </c>
      <c r="E4708" s="6" t="s">
        <v>88</v>
      </c>
      <c r="F4708" s="6" t="s">
        <v>24</v>
      </c>
      <c r="G4708" s="6" t="s">
        <v>13400</v>
      </c>
      <c r="H4708" s="6" t="s">
        <v>15120</v>
      </c>
      <c r="I4708" s="6" t="s">
        <v>15121</v>
      </c>
      <c r="J4708" s="6" t="s">
        <v>15122</v>
      </c>
      <c r="K4708" s="6" t="s">
        <v>40</v>
      </c>
      <c r="L4708" s="6" t="s">
        <v>382</v>
      </c>
      <c r="M4708" s="7">
        <v>43563.0</v>
      </c>
      <c r="N4708" s="6" t="s">
        <v>15130</v>
      </c>
      <c r="O4708" s="6" t="s">
        <v>32</v>
      </c>
      <c r="P4708" s="7">
        <v>45688.0</v>
      </c>
    </row>
    <row r="4709" ht="12.75" customHeight="1">
      <c r="A4709" s="6">
        <v>4703.0</v>
      </c>
      <c r="B4709" s="6" t="s">
        <v>20</v>
      </c>
      <c r="C4709" s="6" t="s">
        <v>15131</v>
      </c>
      <c r="D4709" s="6" t="s">
        <v>22</v>
      </c>
      <c r="E4709" s="6" t="s">
        <v>78</v>
      </c>
      <c r="F4709" s="6" t="s">
        <v>24</v>
      </c>
      <c r="G4709" s="6" t="s">
        <v>13400</v>
      </c>
      <c r="H4709" s="6" t="s">
        <v>15120</v>
      </c>
      <c r="I4709" s="6" t="s">
        <v>15121</v>
      </c>
      <c r="J4709" s="6" t="s">
        <v>15122</v>
      </c>
      <c r="K4709" s="6" t="s">
        <v>40</v>
      </c>
      <c r="L4709" s="6" t="s">
        <v>382</v>
      </c>
      <c r="M4709" s="7">
        <v>43563.0</v>
      </c>
      <c r="N4709" s="6" t="s">
        <v>15132</v>
      </c>
      <c r="O4709" s="6" t="s">
        <v>32</v>
      </c>
      <c r="P4709" s="7">
        <v>44204.0</v>
      </c>
    </row>
    <row r="4710" ht="12.75" customHeight="1">
      <c r="A4710" s="6">
        <v>4704.0</v>
      </c>
      <c r="B4710" s="6" t="s">
        <v>20</v>
      </c>
      <c r="C4710" s="6" t="s">
        <v>15133</v>
      </c>
      <c r="D4710" s="6" t="s">
        <v>22</v>
      </c>
      <c r="E4710" s="6" t="s">
        <v>88</v>
      </c>
      <c r="F4710" s="6" t="s">
        <v>24</v>
      </c>
      <c r="G4710" s="6" t="s">
        <v>13400</v>
      </c>
      <c r="H4710" s="6" t="s">
        <v>15120</v>
      </c>
      <c r="I4710" s="6" t="s">
        <v>15121</v>
      </c>
      <c r="J4710" s="6" t="s">
        <v>15122</v>
      </c>
      <c r="K4710" s="6" t="s">
        <v>40</v>
      </c>
      <c r="L4710" s="6" t="s">
        <v>382</v>
      </c>
      <c r="M4710" s="7">
        <v>43563.0</v>
      </c>
      <c r="N4710" s="6" t="s">
        <v>15134</v>
      </c>
      <c r="O4710" s="6" t="s">
        <v>32</v>
      </c>
      <c r="P4710" s="7">
        <v>45688.0</v>
      </c>
    </row>
    <row r="4711" ht="12.75" customHeight="1">
      <c r="A4711" s="6">
        <v>4705.0</v>
      </c>
      <c r="B4711" s="6" t="s">
        <v>20</v>
      </c>
      <c r="C4711" s="6" t="s">
        <v>15135</v>
      </c>
      <c r="D4711" s="6" t="s">
        <v>22</v>
      </c>
      <c r="E4711" s="6" t="s">
        <v>88</v>
      </c>
      <c r="F4711" s="6" t="s">
        <v>24</v>
      </c>
      <c r="G4711" s="6" t="s">
        <v>13400</v>
      </c>
      <c r="H4711" s="6" t="s">
        <v>15120</v>
      </c>
      <c r="I4711" s="6" t="s">
        <v>15121</v>
      </c>
      <c r="J4711" s="6" t="s">
        <v>15122</v>
      </c>
      <c r="K4711" s="6" t="s">
        <v>40</v>
      </c>
      <c r="L4711" s="6" t="s">
        <v>382</v>
      </c>
      <c r="M4711" s="7">
        <v>43563.0</v>
      </c>
      <c r="N4711" s="6" t="s">
        <v>15136</v>
      </c>
      <c r="O4711" s="6" t="s">
        <v>32</v>
      </c>
      <c r="P4711" s="7">
        <v>44790.0</v>
      </c>
    </row>
    <row r="4712" ht="12.75" customHeight="1">
      <c r="A4712" s="6">
        <v>4706.0</v>
      </c>
      <c r="B4712" s="6" t="s">
        <v>20</v>
      </c>
      <c r="C4712" s="6" t="s">
        <v>15137</v>
      </c>
      <c r="D4712" s="6" t="s">
        <v>22</v>
      </c>
      <c r="E4712" s="6" t="s">
        <v>88</v>
      </c>
      <c r="F4712" s="6" t="s">
        <v>24</v>
      </c>
      <c r="G4712" s="6" t="s">
        <v>13400</v>
      </c>
      <c r="H4712" s="6" t="s">
        <v>15120</v>
      </c>
      <c r="I4712" s="6" t="s">
        <v>15121</v>
      </c>
      <c r="J4712" s="6" t="s">
        <v>15122</v>
      </c>
      <c r="K4712" s="6" t="s">
        <v>40</v>
      </c>
      <c r="L4712" s="6" t="s">
        <v>72</v>
      </c>
      <c r="M4712" s="7">
        <v>43563.0</v>
      </c>
      <c r="N4712" s="6" t="s">
        <v>15138</v>
      </c>
      <c r="O4712" s="6" t="s">
        <v>32</v>
      </c>
      <c r="P4712" s="7">
        <v>44012.0</v>
      </c>
    </row>
    <row r="4713" ht="12.75" customHeight="1">
      <c r="A4713" s="6">
        <v>4707.0</v>
      </c>
      <c r="B4713" s="6" t="s">
        <v>20</v>
      </c>
      <c r="C4713" s="6" t="s">
        <v>15139</v>
      </c>
      <c r="D4713" s="6" t="s">
        <v>22</v>
      </c>
      <c r="E4713" s="6" t="s">
        <v>78</v>
      </c>
      <c r="F4713" s="6" t="s">
        <v>24</v>
      </c>
      <c r="G4713" s="6" t="s">
        <v>13400</v>
      </c>
      <c r="H4713" s="6" t="s">
        <v>15120</v>
      </c>
      <c r="I4713" s="6" t="s">
        <v>15121</v>
      </c>
      <c r="J4713" s="6" t="s">
        <v>15122</v>
      </c>
      <c r="K4713" s="6" t="s">
        <v>40</v>
      </c>
      <c r="L4713" s="6" t="s">
        <v>382</v>
      </c>
      <c r="M4713" s="7">
        <v>43563.0</v>
      </c>
      <c r="N4713" s="6" t="s">
        <v>15140</v>
      </c>
      <c r="O4713" s="6" t="s">
        <v>32</v>
      </c>
      <c r="P4713" s="7">
        <v>44012.0</v>
      </c>
    </row>
    <row r="4714" ht="12.75" customHeight="1">
      <c r="A4714" s="6">
        <v>4708.0</v>
      </c>
      <c r="B4714" s="6" t="s">
        <v>20</v>
      </c>
      <c r="C4714" s="6" t="s">
        <v>15141</v>
      </c>
      <c r="D4714" s="6" t="s">
        <v>22</v>
      </c>
      <c r="E4714" s="6" t="s">
        <v>88</v>
      </c>
      <c r="F4714" s="6" t="s">
        <v>24</v>
      </c>
      <c r="G4714" s="6" t="s">
        <v>13400</v>
      </c>
      <c r="H4714" s="6" t="s">
        <v>15120</v>
      </c>
      <c r="I4714" s="6" t="s">
        <v>15121</v>
      </c>
      <c r="J4714" s="6" t="s">
        <v>15122</v>
      </c>
      <c r="K4714" s="6" t="s">
        <v>40</v>
      </c>
      <c r="L4714" s="6" t="s">
        <v>382</v>
      </c>
      <c r="M4714" s="7">
        <v>43563.0</v>
      </c>
      <c r="N4714" s="6" t="s">
        <v>15142</v>
      </c>
      <c r="O4714" s="6" t="s">
        <v>32</v>
      </c>
      <c r="P4714" s="7">
        <v>44482.0</v>
      </c>
    </row>
    <row r="4715" ht="12.75" customHeight="1">
      <c r="A4715" s="6">
        <v>4709.0</v>
      </c>
      <c r="B4715" s="6" t="s">
        <v>20</v>
      </c>
      <c r="C4715" s="6" t="s">
        <v>15143</v>
      </c>
      <c r="D4715" s="6" t="s">
        <v>22</v>
      </c>
      <c r="E4715" s="6" t="s">
        <v>88</v>
      </c>
      <c r="F4715" s="6" t="s">
        <v>24</v>
      </c>
      <c r="G4715" s="6" t="s">
        <v>13400</v>
      </c>
      <c r="H4715" s="6" t="s">
        <v>15120</v>
      </c>
      <c r="I4715" s="6" t="s">
        <v>15121</v>
      </c>
      <c r="J4715" s="6" t="s">
        <v>15122</v>
      </c>
      <c r="K4715" s="6" t="s">
        <v>40</v>
      </c>
      <c r="L4715" s="6" t="s">
        <v>382</v>
      </c>
      <c r="M4715" s="7">
        <v>43563.0</v>
      </c>
      <c r="N4715" s="6" t="s">
        <v>15144</v>
      </c>
      <c r="O4715" s="6" t="s">
        <v>32</v>
      </c>
      <c r="P4715" s="7">
        <v>44834.0</v>
      </c>
    </row>
    <row r="4716" ht="12.75" customHeight="1">
      <c r="A4716" s="6">
        <v>4710.0</v>
      </c>
      <c r="B4716" s="6" t="s">
        <v>20</v>
      </c>
      <c r="C4716" s="6" t="s">
        <v>15145</v>
      </c>
      <c r="D4716" s="6" t="s">
        <v>22</v>
      </c>
      <c r="E4716" s="6" t="s">
        <v>88</v>
      </c>
      <c r="F4716" s="6" t="s">
        <v>24</v>
      </c>
      <c r="G4716" s="6" t="s">
        <v>13400</v>
      </c>
      <c r="H4716" s="6" t="s">
        <v>15120</v>
      </c>
      <c r="I4716" s="6" t="s">
        <v>15121</v>
      </c>
      <c r="J4716" s="6" t="s">
        <v>15122</v>
      </c>
      <c r="K4716" s="6" t="s">
        <v>40</v>
      </c>
      <c r="L4716" s="6" t="s">
        <v>382</v>
      </c>
      <c r="M4716" s="7">
        <v>43563.0</v>
      </c>
      <c r="N4716" s="6" t="s">
        <v>15146</v>
      </c>
      <c r="O4716" s="6" t="s">
        <v>32</v>
      </c>
      <c r="P4716" s="7">
        <v>44250.0</v>
      </c>
    </row>
    <row r="4717" ht="12.75" customHeight="1">
      <c r="A4717" s="6">
        <v>4711.0</v>
      </c>
      <c r="B4717" s="6" t="s">
        <v>20</v>
      </c>
      <c r="C4717" s="6" t="s">
        <v>15147</v>
      </c>
      <c r="D4717" s="6" t="s">
        <v>22</v>
      </c>
      <c r="E4717" s="6" t="s">
        <v>67</v>
      </c>
      <c r="F4717" s="6" t="s">
        <v>24</v>
      </c>
      <c r="G4717" s="6" t="s">
        <v>13400</v>
      </c>
      <c r="H4717" s="6" t="s">
        <v>15120</v>
      </c>
      <c r="I4717" s="6" t="s">
        <v>15121</v>
      </c>
      <c r="J4717" s="6" t="s">
        <v>15122</v>
      </c>
      <c r="K4717" s="6" t="s">
        <v>15148</v>
      </c>
      <c r="L4717" s="6" t="s">
        <v>305</v>
      </c>
      <c r="M4717" s="7">
        <v>43563.0</v>
      </c>
      <c r="N4717" s="6" t="s">
        <v>15149</v>
      </c>
      <c r="O4717" s="6" t="s">
        <v>32</v>
      </c>
      <c r="P4717" s="6" t="s">
        <v>32</v>
      </c>
    </row>
    <row r="4718" ht="12.75" customHeight="1">
      <c r="A4718" s="6">
        <v>4712.0</v>
      </c>
      <c r="B4718" s="6" t="s">
        <v>20</v>
      </c>
      <c r="C4718" s="6" t="s">
        <v>15150</v>
      </c>
      <c r="D4718" s="6" t="s">
        <v>22</v>
      </c>
      <c r="E4718" s="6" t="s">
        <v>23</v>
      </c>
      <c r="F4718" s="6" t="s">
        <v>24</v>
      </c>
      <c r="G4718" s="6" t="s">
        <v>13400</v>
      </c>
      <c r="H4718" s="6" t="s">
        <v>15120</v>
      </c>
      <c r="I4718" s="6" t="s">
        <v>15121</v>
      </c>
      <c r="J4718" s="6" t="s">
        <v>15122</v>
      </c>
      <c r="K4718" s="6" t="s">
        <v>3521</v>
      </c>
      <c r="L4718" s="6" t="s">
        <v>305</v>
      </c>
      <c r="M4718" s="7">
        <v>43563.0</v>
      </c>
      <c r="N4718" s="6" t="s">
        <v>15151</v>
      </c>
      <c r="O4718" s="6" t="s">
        <v>32</v>
      </c>
      <c r="P4718" s="6" t="s">
        <v>32</v>
      </c>
    </row>
    <row r="4719" ht="12.75" customHeight="1">
      <c r="A4719" s="6">
        <v>4713.0</v>
      </c>
      <c r="B4719" s="6" t="s">
        <v>670</v>
      </c>
      <c r="C4719" s="6" t="s">
        <v>15152</v>
      </c>
      <c r="D4719" s="6" t="s">
        <v>22</v>
      </c>
      <c r="E4719" s="6" t="s">
        <v>23</v>
      </c>
      <c r="F4719" s="6" t="s">
        <v>32</v>
      </c>
      <c r="G4719" s="6" t="s">
        <v>32</v>
      </c>
      <c r="H4719" s="6" t="s">
        <v>15153</v>
      </c>
      <c r="I4719" s="6" t="s">
        <v>15154</v>
      </c>
      <c r="J4719" s="6" t="s">
        <v>15155</v>
      </c>
      <c r="K4719" s="6" t="s">
        <v>58</v>
      </c>
      <c r="L4719" s="6" t="s">
        <v>159</v>
      </c>
      <c r="M4719" s="7">
        <v>43560.0</v>
      </c>
      <c r="N4719" s="6" t="s">
        <v>15156</v>
      </c>
      <c r="O4719" s="6" t="s">
        <v>32</v>
      </c>
      <c r="P4719" s="7">
        <v>43886.0</v>
      </c>
    </row>
    <row r="4720" ht="12.75" customHeight="1">
      <c r="A4720" s="6">
        <v>4714.0</v>
      </c>
      <c r="B4720" s="6" t="s">
        <v>20</v>
      </c>
      <c r="C4720" s="6" t="s">
        <v>15157</v>
      </c>
      <c r="D4720" s="6" t="s">
        <v>22</v>
      </c>
      <c r="E4720" s="6" t="s">
        <v>154</v>
      </c>
      <c r="F4720" s="6" t="s">
        <v>24</v>
      </c>
      <c r="G4720" s="6" t="s">
        <v>13394</v>
      </c>
      <c r="H4720" s="6" t="s">
        <v>15158</v>
      </c>
      <c r="I4720" s="6" t="s">
        <v>15159</v>
      </c>
      <c r="J4720" s="6" t="s">
        <v>15160</v>
      </c>
      <c r="K4720" s="6" t="s">
        <v>40</v>
      </c>
      <c r="L4720" s="6" t="s">
        <v>1469</v>
      </c>
      <c r="M4720" s="7">
        <v>43560.0</v>
      </c>
      <c r="N4720" s="6" t="s">
        <v>15161</v>
      </c>
      <c r="O4720" s="6" t="s">
        <v>32</v>
      </c>
      <c r="P4720" s="6" t="s">
        <v>32</v>
      </c>
    </row>
    <row r="4721" ht="12.75" customHeight="1">
      <c r="A4721" s="6">
        <v>4715.0</v>
      </c>
      <c r="B4721" s="6" t="s">
        <v>20</v>
      </c>
      <c r="C4721" s="6" t="s">
        <v>15162</v>
      </c>
      <c r="D4721" s="6" t="s">
        <v>22</v>
      </c>
      <c r="E4721" s="6" t="s">
        <v>146</v>
      </c>
      <c r="F4721" s="6" t="s">
        <v>24</v>
      </c>
      <c r="G4721" s="6" t="s">
        <v>13394</v>
      </c>
      <c r="H4721" s="6" t="s">
        <v>15158</v>
      </c>
      <c r="I4721" s="6" t="s">
        <v>15159</v>
      </c>
      <c r="J4721" s="6" t="s">
        <v>15160</v>
      </c>
      <c r="K4721" s="6" t="s">
        <v>40</v>
      </c>
      <c r="L4721" s="6" t="s">
        <v>382</v>
      </c>
      <c r="M4721" s="7">
        <v>43560.0</v>
      </c>
      <c r="N4721" s="6" t="s">
        <v>15163</v>
      </c>
      <c r="O4721" s="6" t="s">
        <v>32</v>
      </c>
      <c r="P4721" s="6" t="s">
        <v>32</v>
      </c>
    </row>
    <row r="4722" ht="12.75" customHeight="1">
      <c r="A4722" s="6">
        <v>4716.0</v>
      </c>
      <c r="B4722" s="6" t="s">
        <v>20</v>
      </c>
      <c r="C4722" s="6" t="s">
        <v>15164</v>
      </c>
      <c r="D4722" s="6" t="s">
        <v>2593</v>
      </c>
      <c r="E4722" s="6" t="s">
        <v>146</v>
      </c>
      <c r="F4722" s="6" t="s">
        <v>24</v>
      </c>
      <c r="G4722" s="6" t="s">
        <v>13394</v>
      </c>
      <c r="H4722" s="6" t="s">
        <v>15158</v>
      </c>
      <c r="I4722" s="6" t="s">
        <v>15159</v>
      </c>
      <c r="J4722" s="6" t="s">
        <v>15160</v>
      </c>
      <c r="K4722" s="6" t="s">
        <v>40</v>
      </c>
      <c r="L4722" s="6" t="s">
        <v>1130</v>
      </c>
      <c r="M4722" s="7">
        <v>43560.0</v>
      </c>
      <c r="N4722" s="6" t="s">
        <v>15165</v>
      </c>
      <c r="O4722" s="6" t="s">
        <v>32</v>
      </c>
      <c r="P4722" s="6" t="s">
        <v>32</v>
      </c>
    </row>
    <row r="4723" ht="12.75" customHeight="1">
      <c r="A4723" s="6">
        <v>4717.0</v>
      </c>
      <c r="B4723" s="6" t="s">
        <v>20</v>
      </c>
      <c r="C4723" s="6" t="s">
        <v>15166</v>
      </c>
      <c r="D4723" s="6" t="s">
        <v>22</v>
      </c>
      <c r="E4723" s="6" t="s">
        <v>146</v>
      </c>
      <c r="F4723" s="6" t="s">
        <v>24</v>
      </c>
      <c r="G4723" s="6" t="s">
        <v>13406</v>
      </c>
      <c r="H4723" s="6" t="s">
        <v>15167</v>
      </c>
      <c r="I4723" s="6" t="s">
        <v>15168</v>
      </c>
      <c r="J4723" s="6" t="s">
        <v>15169</v>
      </c>
      <c r="K4723" s="6" t="s">
        <v>40</v>
      </c>
      <c r="L4723" s="6" t="s">
        <v>207</v>
      </c>
      <c r="M4723" s="7">
        <v>43559.0</v>
      </c>
      <c r="N4723" s="6" t="s">
        <v>15170</v>
      </c>
      <c r="O4723" s="6" t="s">
        <v>32</v>
      </c>
      <c r="P4723" s="6" t="s">
        <v>32</v>
      </c>
    </row>
    <row r="4724" ht="12.75" customHeight="1">
      <c r="A4724" s="6">
        <v>4718.0</v>
      </c>
      <c r="B4724" s="6" t="s">
        <v>20</v>
      </c>
      <c r="C4724" s="6" t="s">
        <v>15171</v>
      </c>
      <c r="D4724" s="6" t="s">
        <v>22</v>
      </c>
      <c r="E4724" s="6" t="s">
        <v>78</v>
      </c>
      <c r="F4724" s="6" t="s">
        <v>24</v>
      </c>
      <c r="G4724" s="6" t="s">
        <v>13406</v>
      </c>
      <c r="H4724" s="6" t="s">
        <v>15167</v>
      </c>
      <c r="I4724" s="6" t="s">
        <v>15168</v>
      </c>
      <c r="J4724" s="6" t="s">
        <v>15169</v>
      </c>
      <c r="K4724" s="6" t="s">
        <v>40</v>
      </c>
      <c r="L4724" s="6" t="s">
        <v>382</v>
      </c>
      <c r="M4724" s="7">
        <v>43559.0</v>
      </c>
      <c r="N4724" s="6" t="s">
        <v>15172</v>
      </c>
      <c r="O4724" s="6" t="s">
        <v>32</v>
      </c>
      <c r="P4724" s="7">
        <v>44200.0</v>
      </c>
    </row>
    <row r="4725" ht="12.75" customHeight="1">
      <c r="A4725" s="6">
        <v>4719.0</v>
      </c>
      <c r="B4725" s="6" t="s">
        <v>20</v>
      </c>
      <c r="C4725" s="6" t="s">
        <v>15173</v>
      </c>
      <c r="D4725" s="6" t="s">
        <v>22</v>
      </c>
      <c r="E4725" s="6" t="s">
        <v>67</v>
      </c>
      <c r="F4725" s="6" t="s">
        <v>24</v>
      </c>
      <c r="G4725" s="6" t="s">
        <v>13406</v>
      </c>
      <c r="H4725" s="6" t="s">
        <v>15167</v>
      </c>
      <c r="I4725" s="6" t="s">
        <v>15168</v>
      </c>
      <c r="J4725" s="6" t="s">
        <v>15169</v>
      </c>
      <c r="K4725" s="6" t="s">
        <v>7512</v>
      </c>
      <c r="L4725" s="6" t="s">
        <v>5746</v>
      </c>
      <c r="M4725" s="7">
        <v>43559.0</v>
      </c>
      <c r="N4725" s="6" t="s">
        <v>15174</v>
      </c>
      <c r="O4725" s="6" t="s">
        <v>32</v>
      </c>
      <c r="P4725" s="6" t="s">
        <v>32</v>
      </c>
    </row>
    <row r="4726" ht="12.75" customHeight="1">
      <c r="A4726" s="6">
        <v>4720.0</v>
      </c>
      <c r="B4726" s="6" t="s">
        <v>20</v>
      </c>
      <c r="C4726" s="6" t="s">
        <v>15175</v>
      </c>
      <c r="D4726" s="6" t="s">
        <v>22</v>
      </c>
      <c r="E4726" s="6" t="s">
        <v>67</v>
      </c>
      <c r="F4726" s="6" t="s">
        <v>24</v>
      </c>
      <c r="G4726" s="6" t="s">
        <v>13406</v>
      </c>
      <c r="H4726" s="6" t="s">
        <v>15167</v>
      </c>
      <c r="I4726" s="6" t="s">
        <v>15168</v>
      </c>
      <c r="J4726" s="6" t="s">
        <v>15169</v>
      </c>
      <c r="K4726" s="6" t="s">
        <v>7512</v>
      </c>
      <c r="L4726" s="6" t="s">
        <v>5746</v>
      </c>
      <c r="M4726" s="7">
        <v>43559.0</v>
      </c>
      <c r="N4726" s="6" t="s">
        <v>15176</v>
      </c>
      <c r="O4726" s="6" t="s">
        <v>32</v>
      </c>
      <c r="P4726" s="6" t="s">
        <v>32</v>
      </c>
    </row>
    <row r="4727" ht="12.75" customHeight="1">
      <c r="A4727" s="6">
        <v>4721.0</v>
      </c>
      <c r="B4727" s="6" t="s">
        <v>20</v>
      </c>
      <c r="C4727" s="6" t="s">
        <v>15177</v>
      </c>
      <c r="D4727" s="6" t="s">
        <v>22</v>
      </c>
      <c r="E4727" s="6" t="s">
        <v>88</v>
      </c>
      <c r="F4727" s="6" t="s">
        <v>24</v>
      </c>
      <c r="G4727" s="6" t="s">
        <v>13414</v>
      </c>
      <c r="H4727" s="6" t="s">
        <v>15178</v>
      </c>
      <c r="I4727" s="6" t="s">
        <v>15179</v>
      </c>
      <c r="J4727" s="6" t="s">
        <v>15180</v>
      </c>
      <c r="K4727" s="6" t="s">
        <v>3310</v>
      </c>
      <c r="L4727" s="6" t="s">
        <v>3883</v>
      </c>
      <c r="M4727" s="7">
        <v>43559.0</v>
      </c>
      <c r="N4727" s="6" t="s">
        <v>15181</v>
      </c>
      <c r="O4727" s="6" t="s">
        <v>32</v>
      </c>
      <c r="P4727" s="7">
        <v>46919.0</v>
      </c>
    </row>
    <row r="4728" ht="12.75" customHeight="1">
      <c r="A4728" s="6">
        <v>4722.0</v>
      </c>
      <c r="B4728" s="6" t="s">
        <v>20</v>
      </c>
      <c r="C4728" s="6" t="s">
        <v>15182</v>
      </c>
      <c r="D4728" s="6" t="s">
        <v>22</v>
      </c>
      <c r="E4728" s="6" t="s">
        <v>78</v>
      </c>
      <c r="F4728" s="6" t="s">
        <v>24</v>
      </c>
      <c r="G4728" s="6" t="s">
        <v>13414</v>
      </c>
      <c r="H4728" s="6" t="s">
        <v>15178</v>
      </c>
      <c r="I4728" s="6" t="s">
        <v>15179</v>
      </c>
      <c r="J4728" s="6" t="s">
        <v>15180</v>
      </c>
      <c r="K4728" s="6" t="s">
        <v>3310</v>
      </c>
      <c r="L4728" s="6" t="s">
        <v>7424</v>
      </c>
      <c r="M4728" s="7">
        <v>43559.0</v>
      </c>
      <c r="N4728" s="6" t="s">
        <v>15183</v>
      </c>
      <c r="O4728" s="6" t="s">
        <v>32</v>
      </c>
      <c r="P4728" s="7">
        <v>46548.0</v>
      </c>
    </row>
    <row r="4729" ht="12.75" customHeight="1">
      <c r="A4729" s="6">
        <v>4723.0</v>
      </c>
      <c r="B4729" s="6" t="s">
        <v>20</v>
      </c>
      <c r="C4729" s="6" t="s">
        <v>15184</v>
      </c>
      <c r="D4729" s="6" t="s">
        <v>145</v>
      </c>
      <c r="E4729" s="6" t="s">
        <v>78</v>
      </c>
      <c r="F4729" s="6" t="s">
        <v>24</v>
      </c>
      <c r="G4729" s="6" t="s">
        <v>13414</v>
      </c>
      <c r="H4729" s="6" t="s">
        <v>15178</v>
      </c>
      <c r="I4729" s="6" t="s">
        <v>15179</v>
      </c>
      <c r="J4729" s="6" t="s">
        <v>15180</v>
      </c>
      <c r="K4729" s="6" t="s">
        <v>58</v>
      </c>
      <c r="L4729" s="6" t="s">
        <v>175</v>
      </c>
      <c r="M4729" s="7">
        <v>43559.0</v>
      </c>
      <c r="N4729" s="6" t="s">
        <v>15185</v>
      </c>
      <c r="O4729" s="6" t="s">
        <v>32</v>
      </c>
      <c r="P4729" s="7">
        <v>46548.0</v>
      </c>
    </row>
    <row r="4730" ht="12.75" customHeight="1">
      <c r="A4730" s="6">
        <v>4724.0</v>
      </c>
      <c r="B4730" s="6" t="s">
        <v>20</v>
      </c>
      <c r="C4730" s="6" t="s">
        <v>15186</v>
      </c>
      <c r="D4730" s="6" t="s">
        <v>22</v>
      </c>
      <c r="E4730" s="6" t="s">
        <v>23</v>
      </c>
      <c r="F4730" s="6" t="s">
        <v>24</v>
      </c>
      <c r="G4730" s="6" t="s">
        <v>13414</v>
      </c>
      <c r="H4730" s="6" t="s">
        <v>15178</v>
      </c>
      <c r="I4730" s="6" t="s">
        <v>15179</v>
      </c>
      <c r="J4730" s="6" t="s">
        <v>15180</v>
      </c>
      <c r="K4730" s="6" t="s">
        <v>11401</v>
      </c>
      <c r="L4730" s="6" t="s">
        <v>30</v>
      </c>
      <c r="M4730" s="7">
        <v>43559.0</v>
      </c>
      <c r="N4730" s="6" t="s">
        <v>15187</v>
      </c>
      <c r="O4730" s="6" t="s">
        <v>32</v>
      </c>
      <c r="P4730" s="7">
        <v>46548.0</v>
      </c>
    </row>
    <row r="4731" ht="12.75" customHeight="1">
      <c r="A4731" s="6">
        <v>4725.0</v>
      </c>
      <c r="B4731" s="6" t="s">
        <v>20</v>
      </c>
      <c r="C4731" s="6" t="s">
        <v>15188</v>
      </c>
      <c r="D4731" s="6" t="s">
        <v>22</v>
      </c>
      <c r="E4731" s="6" t="s">
        <v>23</v>
      </c>
      <c r="F4731" s="6" t="s">
        <v>24</v>
      </c>
      <c r="G4731" s="6" t="s">
        <v>13414</v>
      </c>
      <c r="H4731" s="6" t="s">
        <v>15178</v>
      </c>
      <c r="I4731" s="6" t="s">
        <v>15179</v>
      </c>
      <c r="J4731" s="6" t="s">
        <v>15180</v>
      </c>
      <c r="K4731" s="6" t="s">
        <v>11401</v>
      </c>
      <c r="L4731" s="6" t="s">
        <v>30</v>
      </c>
      <c r="M4731" s="7">
        <v>43559.0</v>
      </c>
      <c r="N4731" s="6" t="s">
        <v>15189</v>
      </c>
      <c r="O4731" s="6" t="s">
        <v>32</v>
      </c>
      <c r="P4731" s="7">
        <v>46548.0</v>
      </c>
    </row>
    <row r="4732" ht="12.75" customHeight="1">
      <c r="A4732" s="6">
        <v>4726.0</v>
      </c>
      <c r="B4732" s="6" t="s">
        <v>20</v>
      </c>
      <c r="C4732" s="6" t="s">
        <v>15190</v>
      </c>
      <c r="D4732" s="6" t="s">
        <v>22</v>
      </c>
      <c r="E4732" s="6" t="s">
        <v>23</v>
      </c>
      <c r="F4732" s="6" t="s">
        <v>24</v>
      </c>
      <c r="G4732" s="6" t="s">
        <v>13414</v>
      </c>
      <c r="H4732" s="6" t="s">
        <v>15178</v>
      </c>
      <c r="I4732" s="6" t="s">
        <v>15179</v>
      </c>
      <c r="J4732" s="6" t="s">
        <v>15180</v>
      </c>
      <c r="K4732" s="6" t="s">
        <v>11401</v>
      </c>
      <c r="L4732" s="6" t="s">
        <v>30</v>
      </c>
      <c r="M4732" s="7">
        <v>43559.0</v>
      </c>
      <c r="N4732" s="6" t="s">
        <v>15191</v>
      </c>
      <c r="O4732" s="6" t="s">
        <v>32</v>
      </c>
      <c r="P4732" s="7">
        <v>46548.0</v>
      </c>
    </row>
    <row r="4733" ht="12.75" customHeight="1">
      <c r="A4733" s="6">
        <v>4727.0</v>
      </c>
      <c r="B4733" s="6" t="s">
        <v>20</v>
      </c>
      <c r="C4733" s="6" t="s">
        <v>15192</v>
      </c>
      <c r="D4733" s="6" t="s">
        <v>145</v>
      </c>
      <c r="E4733" s="6" t="s">
        <v>78</v>
      </c>
      <c r="F4733" s="6" t="s">
        <v>24</v>
      </c>
      <c r="G4733" s="6" t="s">
        <v>13414</v>
      </c>
      <c r="H4733" s="6" t="s">
        <v>15178</v>
      </c>
      <c r="I4733" s="6" t="s">
        <v>15179</v>
      </c>
      <c r="J4733" s="6" t="s">
        <v>15180</v>
      </c>
      <c r="K4733" s="6" t="s">
        <v>3310</v>
      </c>
      <c r="L4733" s="6" t="s">
        <v>7424</v>
      </c>
      <c r="M4733" s="7">
        <v>43559.0</v>
      </c>
      <c r="N4733" s="6" t="s">
        <v>15193</v>
      </c>
      <c r="O4733" s="6" t="s">
        <v>32</v>
      </c>
      <c r="P4733" s="7">
        <v>46548.0</v>
      </c>
    </row>
    <row r="4734" ht="12.75" customHeight="1">
      <c r="A4734" s="6">
        <v>4728.0</v>
      </c>
      <c r="B4734" s="6" t="s">
        <v>20</v>
      </c>
      <c r="C4734" s="6" t="s">
        <v>15194</v>
      </c>
      <c r="D4734" s="6" t="s">
        <v>22</v>
      </c>
      <c r="E4734" s="6" t="s">
        <v>23</v>
      </c>
      <c r="F4734" s="6" t="s">
        <v>24</v>
      </c>
      <c r="G4734" s="6" t="s">
        <v>13414</v>
      </c>
      <c r="H4734" s="6" t="s">
        <v>15178</v>
      </c>
      <c r="I4734" s="6" t="s">
        <v>15179</v>
      </c>
      <c r="J4734" s="6" t="s">
        <v>15180</v>
      </c>
      <c r="K4734" s="6" t="s">
        <v>11401</v>
      </c>
      <c r="L4734" s="6" t="s">
        <v>30</v>
      </c>
      <c r="M4734" s="7">
        <v>43559.0</v>
      </c>
      <c r="N4734" s="6" t="s">
        <v>15195</v>
      </c>
      <c r="O4734" s="6" t="s">
        <v>32</v>
      </c>
      <c r="P4734" s="7">
        <v>46548.0</v>
      </c>
    </row>
    <row r="4735" ht="12.75" customHeight="1">
      <c r="A4735" s="6">
        <v>4729.0</v>
      </c>
      <c r="B4735" s="6" t="s">
        <v>20</v>
      </c>
      <c r="C4735" s="6" t="s">
        <v>15196</v>
      </c>
      <c r="D4735" s="6" t="s">
        <v>22</v>
      </c>
      <c r="E4735" s="6" t="s">
        <v>23</v>
      </c>
      <c r="F4735" s="6" t="s">
        <v>24</v>
      </c>
      <c r="G4735" s="6" t="s">
        <v>13414</v>
      </c>
      <c r="H4735" s="6" t="s">
        <v>15178</v>
      </c>
      <c r="I4735" s="6" t="s">
        <v>15179</v>
      </c>
      <c r="J4735" s="6" t="s">
        <v>15180</v>
      </c>
      <c r="K4735" s="6" t="s">
        <v>15197</v>
      </c>
      <c r="L4735" s="6" t="s">
        <v>30</v>
      </c>
      <c r="M4735" s="7">
        <v>43559.0</v>
      </c>
      <c r="N4735" s="6" t="s">
        <v>15198</v>
      </c>
      <c r="O4735" s="6" t="s">
        <v>32</v>
      </c>
      <c r="P4735" s="7">
        <v>46548.0</v>
      </c>
    </row>
    <row r="4736" ht="12.75" customHeight="1">
      <c r="A4736" s="6">
        <v>4730.0</v>
      </c>
      <c r="B4736" s="6" t="s">
        <v>20</v>
      </c>
      <c r="C4736" s="6" t="s">
        <v>15199</v>
      </c>
      <c r="D4736" s="6" t="s">
        <v>22</v>
      </c>
      <c r="E4736" s="6" t="s">
        <v>154</v>
      </c>
      <c r="F4736" s="6" t="s">
        <v>24</v>
      </c>
      <c r="G4736" s="6" t="s">
        <v>13414</v>
      </c>
      <c r="H4736" s="6" t="s">
        <v>15178</v>
      </c>
      <c r="I4736" s="6" t="s">
        <v>15179</v>
      </c>
      <c r="J4736" s="6" t="s">
        <v>15180</v>
      </c>
      <c r="K4736" s="6" t="s">
        <v>58</v>
      </c>
      <c r="L4736" s="6" t="s">
        <v>2599</v>
      </c>
      <c r="M4736" s="7">
        <v>43559.0</v>
      </c>
      <c r="N4736" s="6" t="s">
        <v>15200</v>
      </c>
      <c r="O4736" s="6" t="s">
        <v>32</v>
      </c>
      <c r="P4736" s="7">
        <v>45981.0</v>
      </c>
    </row>
    <row r="4737" ht="12.75" customHeight="1">
      <c r="A4737" s="6">
        <v>4731.0</v>
      </c>
      <c r="B4737" s="6" t="s">
        <v>20</v>
      </c>
      <c r="C4737" s="6" t="s">
        <v>15201</v>
      </c>
      <c r="D4737" s="6" t="s">
        <v>22</v>
      </c>
      <c r="E4737" s="6" t="s">
        <v>23</v>
      </c>
      <c r="F4737" s="6" t="s">
        <v>24</v>
      </c>
      <c r="G4737" s="6" t="s">
        <v>13414</v>
      </c>
      <c r="H4737" s="6" t="s">
        <v>15178</v>
      </c>
      <c r="I4737" s="6" t="s">
        <v>15179</v>
      </c>
      <c r="J4737" s="6" t="s">
        <v>15180</v>
      </c>
      <c r="K4737" s="6" t="s">
        <v>231</v>
      </c>
      <c r="L4737" s="6" t="s">
        <v>30</v>
      </c>
      <c r="M4737" s="7">
        <v>43559.0</v>
      </c>
      <c r="N4737" s="6" t="s">
        <v>15202</v>
      </c>
      <c r="O4737" s="6" t="s">
        <v>32</v>
      </c>
      <c r="P4737" s="7">
        <v>46692.0</v>
      </c>
    </row>
    <row r="4738" ht="12.75" customHeight="1">
      <c r="A4738" s="6">
        <v>4732.0</v>
      </c>
      <c r="B4738" s="6" t="s">
        <v>20</v>
      </c>
      <c r="C4738" s="6" t="s">
        <v>15203</v>
      </c>
      <c r="D4738" s="6" t="s">
        <v>22</v>
      </c>
      <c r="E4738" s="6" t="s">
        <v>23</v>
      </c>
      <c r="F4738" s="6" t="s">
        <v>24</v>
      </c>
      <c r="G4738" s="6" t="s">
        <v>13414</v>
      </c>
      <c r="H4738" s="6" t="s">
        <v>15178</v>
      </c>
      <c r="I4738" s="6" t="s">
        <v>15179</v>
      </c>
      <c r="J4738" s="6" t="s">
        <v>15180</v>
      </c>
      <c r="K4738" s="6" t="s">
        <v>11401</v>
      </c>
      <c r="L4738" s="6" t="s">
        <v>30</v>
      </c>
      <c r="M4738" s="7">
        <v>43559.0</v>
      </c>
      <c r="N4738" s="6" t="s">
        <v>15204</v>
      </c>
      <c r="O4738" s="6" t="s">
        <v>32</v>
      </c>
      <c r="P4738" s="6" t="s">
        <v>32</v>
      </c>
    </row>
    <row r="4739" ht="12.75" customHeight="1">
      <c r="A4739" s="6">
        <v>4733.0</v>
      </c>
      <c r="B4739" s="6" t="s">
        <v>20</v>
      </c>
      <c r="C4739" s="6" t="s">
        <v>15205</v>
      </c>
      <c r="D4739" s="6" t="s">
        <v>22</v>
      </c>
      <c r="E4739" s="6" t="s">
        <v>78</v>
      </c>
      <c r="F4739" s="6" t="s">
        <v>24</v>
      </c>
      <c r="G4739" s="6" t="s">
        <v>13414</v>
      </c>
      <c r="H4739" s="6" t="s">
        <v>15178</v>
      </c>
      <c r="I4739" s="6" t="s">
        <v>15179</v>
      </c>
      <c r="J4739" s="6" t="s">
        <v>15180</v>
      </c>
      <c r="K4739" s="6" t="s">
        <v>3310</v>
      </c>
      <c r="L4739" s="6" t="s">
        <v>963</v>
      </c>
      <c r="M4739" s="7">
        <v>43559.0</v>
      </c>
      <c r="N4739" s="6" t="s">
        <v>15206</v>
      </c>
      <c r="O4739" s="6" t="s">
        <v>32</v>
      </c>
      <c r="P4739" s="6" t="s">
        <v>32</v>
      </c>
    </row>
    <row r="4740" ht="12.75" customHeight="1">
      <c r="A4740" s="6">
        <v>4734.0</v>
      </c>
      <c r="B4740" s="6" t="s">
        <v>20</v>
      </c>
      <c r="C4740" s="6" t="s">
        <v>15207</v>
      </c>
      <c r="D4740" s="6" t="s">
        <v>145</v>
      </c>
      <c r="E4740" s="6" t="s">
        <v>78</v>
      </c>
      <c r="F4740" s="6" t="s">
        <v>24</v>
      </c>
      <c r="G4740" s="6" t="s">
        <v>13414</v>
      </c>
      <c r="H4740" s="6" t="s">
        <v>15178</v>
      </c>
      <c r="I4740" s="6" t="s">
        <v>15179</v>
      </c>
      <c r="J4740" s="6" t="s">
        <v>15180</v>
      </c>
      <c r="K4740" s="6" t="s">
        <v>3310</v>
      </c>
      <c r="L4740" s="6" t="s">
        <v>7424</v>
      </c>
      <c r="M4740" s="7">
        <v>43559.0</v>
      </c>
      <c r="N4740" s="6" t="s">
        <v>15208</v>
      </c>
      <c r="O4740" s="6" t="s">
        <v>32</v>
      </c>
      <c r="P4740" s="6" t="s">
        <v>32</v>
      </c>
    </row>
    <row r="4741" ht="12.75" customHeight="1">
      <c r="A4741" s="6">
        <v>4735.0</v>
      </c>
      <c r="B4741" s="6" t="s">
        <v>20</v>
      </c>
      <c r="C4741" s="6" t="s">
        <v>15209</v>
      </c>
      <c r="D4741" s="6" t="s">
        <v>145</v>
      </c>
      <c r="E4741" s="6" t="s">
        <v>78</v>
      </c>
      <c r="F4741" s="6" t="s">
        <v>24</v>
      </c>
      <c r="G4741" s="6" t="s">
        <v>13414</v>
      </c>
      <c r="H4741" s="6" t="s">
        <v>15178</v>
      </c>
      <c r="I4741" s="6" t="s">
        <v>15179</v>
      </c>
      <c r="J4741" s="6" t="s">
        <v>15180</v>
      </c>
      <c r="K4741" s="6" t="s">
        <v>3310</v>
      </c>
      <c r="L4741" s="6" t="s">
        <v>7424</v>
      </c>
      <c r="M4741" s="7">
        <v>43559.0</v>
      </c>
      <c r="N4741" s="6" t="s">
        <v>15210</v>
      </c>
      <c r="O4741" s="6" t="s">
        <v>32</v>
      </c>
      <c r="P4741" s="6" t="s">
        <v>32</v>
      </c>
    </row>
    <row r="4742" ht="12.75" customHeight="1">
      <c r="A4742" s="6">
        <v>4736.0</v>
      </c>
      <c r="B4742" s="6" t="s">
        <v>20</v>
      </c>
      <c r="C4742" s="6" t="s">
        <v>15211</v>
      </c>
      <c r="D4742" s="6" t="s">
        <v>22</v>
      </c>
      <c r="E4742" s="6" t="s">
        <v>88</v>
      </c>
      <c r="F4742" s="6" t="s">
        <v>24</v>
      </c>
      <c r="G4742" s="6" t="s">
        <v>13414</v>
      </c>
      <c r="H4742" s="6" t="s">
        <v>15178</v>
      </c>
      <c r="I4742" s="6" t="s">
        <v>15179</v>
      </c>
      <c r="J4742" s="6" t="s">
        <v>15180</v>
      </c>
      <c r="K4742" s="6" t="s">
        <v>3310</v>
      </c>
      <c r="L4742" s="6" t="s">
        <v>963</v>
      </c>
      <c r="M4742" s="7">
        <v>43559.0</v>
      </c>
      <c r="N4742" s="6" t="s">
        <v>15212</v>
      </c>
      <c r="O4742" s="6" t="s">
        <v>32</v>
      </c>
      <c r="P4742" s="6" t="s">
        <v>32</v>
      </c>
    </row>
    <row r="4743" ht="12.75" customHeight="1">
      <c r="A4743" s="6">
        <v>4737.0</v>
      </c>
      <c r="B4743" s="6" t="s">
        <v>670</v>
      </c>
      <c r="C4743" s="6" t="s">
        <v>507</v>
      </c>
      <c r="D4743" s="6" t="s">
        <v>22</v>
      </c>
      <c r="E4743" s="6" t="s">
        <v>146</v>
      </c>
      <c r="F4743" s="6" t="s">
        <v>32</v>
      </c>
      <c r="G4743" s="6" t="s">
        <v>32</v>
      </c>
      <c r="H4743" s="6" t="s">
        <v>15213</v>
      </c>
      <c r="I4743" s="6" t="s">
        <v>15214</v>
      </c>
      <c r="J4743" s="6" t="s">
        <v>15215</v>
      </c>
      <c r="K4743" s="6" t="s">
        <v>40</v>
      </c>
      <c r="L4743" s="6" t="s">
        <v>15216</v>
      </c>
      <c r="M4743" s="7">
        <v>43559.0</v>
      </c>
      <c r="N4743" s="6" t="s">
        <v>15217</v>
      </c>
      <c r="O4743" s="6" t="s">
        <v>32</v>
      </c>
      <c r="P4743" s="6" t="s">
        <v>32</v>
      </c>
    </row>
    <row r="4744" ht="12.75" customHeight="1">
      <c r="A4744" s="6">
        <v>4738.0</v>
      </c>
      <c r="B4744" s="6" t="s">
        <v>20</v>
      </c>
      <c r="C4744" s="6" t="s">
        <v>15218</v>
      </c>
      <c r="D4744" s="6" t="s">
        <v>22</v>
      </c>
      <c r="E4744" s="6" t="s">
        <v>88</v>
      </c>
      <c r="F4744" s="6" t="s">
        <v>24</v>
      </c>
      <c r="G4744" s="6" t="s">
        <v>13422</v>
      </c>
      <c r="H4744" s="6" t="s">
        <v>15213</v>
      </c>
      <c r="I4744" s="6" t="s">
        <v>15214</v>
      </c>
      <c r="J4744" s="6" t="s">
        <v>15215</v>
      </c>
      <c r="K4744" s="6" t="s">
        <v>40</v>
      </c>
      <c r="L4744" s="6" t="s">
        <v>72</v>
      </c>
      <c r="M4744" s="7">
        <v>43559.0</v>
      </c>
      <c r="N4744" s="6" t="s">
        <v>15219</v>
      </c>
      <c r="O4744" s="6" t="s">
        <v>32</v>
      </c>
      <c r="P4744" s="6" t="s">
        <v>32</v>
      </c>
    </row>
    <row r="4745" ht="12.75" customHeight="1">
      <c r="A4745" s="6">
        <v>4739.0</v>
      </c>
      <c r="B4745" s="6" t="s">
        <v>670</v>
      </c>
      <c r="C4745" s="6" t="s">
        <v>15220</v>
      </c>
      <c r="D4745" s="6" t="s">
        <v>22</v>
      </c>
      <c r="E4745" s="6" t="s">
        <v>88</v>
      </c>
      <c r="F4745" s="6" t="s">
        <v>32</v>
      </c>
      <c r="G4745" s="6" t="s">
        <v>32</v>
      </c>
      <c r="H4745" s="6" t="s">
        <v>1158</v>
      </c>
      <c r="I4745" s="6" t="s">
        <v>1159</v>
      </c>
      <c r="J4745" s="6" t="s">
        <v>1160</v>
      </c>
      <c r="K4745" s="6" t="s">
        <v>40</v>
      </c>
      <c r="L4745" s="6" t="s">
        <v>72</v>
      </c>
      <c r="M4745" s="7">
        <v>43559.0</v>
      </c>
      <c r="N4745" s="6" t="s">
        <v>15221</v>
      </c>
      <c r="O4745" s="6" t="s">
        <v>32</v>
      </c>
      <c r="P4745" s="7">
        <v>43891.0</v>
      </c>
    </row>
    <row r="4746" ht="12.75" customHeight="1">
      <c r="A4746" s="6">
        <v>4740.0</v>
      </c>
      <c r="B4746" s="6" t="s">
        <v>20</v>
      </c>
      <c r="C4746" s="6" t="s">
        <v>15222</v>
      </c>
      <c r="D4746" s="6" t="s">
        <v>22</v>
      </c>
      <c r="E4746" s="6" t="s">
        <v>168</v>
      </c>
      <c r="F4746" s="6" t="s">
        <v>24</v>
      </c>
      <c r="G4746" s="6" t="s">
        <v>1157</v>
      </c>
      <c r="H4746" s="6" t="s">
        <v>1158</v>
      </c>
      <c r="I4746" s="6" t="s">
        <v>1159</v>
      </c>
      <c r="J4746" s="6" t="s">
        <v>1160</v>
      </c>
      <c r="K4746" s="6" t="s">
        <v>336</v>
      </c>
      <c r="L4746" s="6" t="s">
        <v>15223</v>
      </c>
      <c r="M4746" s="7">
        <v>43559.0</v>
      </c>
      <c r="N4746" s="6" t="s">
        <v>15224</v>
      </c>
      <c r="O4746" s="6" t="s">
        <v>32</v>
      </c>
      <c r="P4746" s="7">
        <v>44029.0</v>
      </c>
    </row>
    <row r="4747" ht="12.75" customHeight="1">
      <c r="A4747" s="6">
        <v>4741.0</v>
      </c>
      <c r="B4747" s="6" t="s">
        <v>20</v>
      </c>
      <c r="C4747" s="6" t="s">
        <v>15225</v>
      </c>
      <c r="D4747" s="6" t="s">
        <v>22</v>
      </c>
      <c r="E4747" s="6" t="s">
        <v>146</v>
      </c>
      <c r="F4747" s="6" t="s">
        <v>24</v>
      </c>
      <c r="G4747" s="6" t="s">
        <v>1157</v>
      </c>
      <c r="H4747" s="6" t="s">
        <v>1158</v>
      </c>
      <c r="I4747" s="6" t="s">
        <v>1159</v>
      </c>
      <c r="J4747" s="6" t="s">
        <v>1160</v>
      </c>
      <c r="K4747" s="6" t="s">
        <v>40</v>
      </c>
      <c r="L4747" s="6" t="s">
        <v>353</v>
      </c>
      <c r="M4747" s="7">
        <v>43559.0</v>
      </c>
      <c r="N4747" s="6" t="s">
        <v>15226</v>
      </c>
      <c r="O4747" s="6" t="s">
        <v>32</v>
      </c>
      <c r="P4747" s="7">
        <v>45906.0</v>
      </c>
    </row>
    <row r="4748" ht="12.75" customHeight="1">
      <c r="A4748" s="6">
        <v>4742.0</v>
      </c>
      <c r="B4748" s="6" t="s">
        <v>670</v>
      </c>
      <c r="C4748" s="6" t="s">
        <v>1156</v>
      </c>
      <c r="D4748" s="6" t="s">
        <v>145</v>
      </c>
      <c r="E4748" s="6" t="s">
        <v>146</v>
      </c>
      <c r="F4748" s="6" t="s">
        <v>32</v>
      </c>
      <c r="G4748" s="6" t="s">
        <v>32</v>
      </c>
      <c r="H4748" s="6" t="s">
        <v>1158</v>
      </c>
      <c r="I4748" s="6" t="s">
        <v>1159</v>
      </c>
      <c r="J4748" s="6" t="s">
        <v>1160</v>
      </c>
      <c r="K4748" s="6" t="s">
        <v>40</v>
      </c>
      <c r="L4748" s="6" t="s">
        <v>353</v>
      </c>
      <c r="M4748" s="7">
        <v>43559.0</v>
      </c>
      <c r="N4748" s="6" t="s">
        <v>15227</v>
      </c>
      <c r="O4748" s="6" t="s">
        <v>32</v>
      </c>
      <c r="P4748" s="7">
        <v>45311.0</v>
      </c>
    </row>
    <row r="4749" ht="12.75" customHeight="1">
      <c r="A4749" s="6">
        <v>4743.0</v>
      </c>
      <c r="B4749" s="6" t="s">
        <v>20</v>
      </c>
      <c r="C4749" s="6" t="s">
        <v>15228</v>
      </c>
      <c r="D4749" s="6" t="s">
        <v>145</v>
      </c>
      <c r="E4749" s="6" t="s">
        <v>67</v>
      </c>
      <c r="F4749" s="6" t="s">
        <v>24</v>
      </c>
      <c r="G4749" s="6" t="s">
        <v>1157</v>
      </c>
      <c r="H4749" s="6" t="s">
        <v>1158</v>
      </c>
      <c r="I4749" s="6" t="s">
        <v>1159</v>
      </c>
      <c r="J4749" s="6" t="s">
        <v>1160</v>
      </c>
      <c r="K4749" s="6" t="s">
        <v>40</v>
      </c>
      <c r="L4749" s="6" t="s">
        <v>330</v>
      </c>
      <c r="M4749" s="7">
        <v>43559.0</v>
      </c>
      <c r="N4749" s="6" t="s">
        <v>15229</v>
      </c>
      <c r="O4749" s="6" t="s">
        <v>32</v>
      </c>
      <c r="P4749" s="6" t="s">
        <v>32</v>
      </c>
    </row>
    <row r="4750" ht="12.75" customHeight="1">
      <c r="A4750" s="6">
        <v>4744.0</v>
      </c>
      <c r="B4750" s="6" t="s">
        <v>20</v>
      </c>
      <c r="C4750" s="6" t="s">
        <v>15230</v>
      </c>
      <c r="D4750" s="6" t="s">
        <v>22</v>
      </c>
      <c r="E4750" s="6" t="s">
        <v>146</v>
      </c>
      <c r="F4750" s="6" t="s">
        <v>24</v>
      </c>
      <c r="G4750" s="6" t="s">
        <v>1157</v>
      </c>
      <c r="H4750" s="6" t="s">
        <v>1158</v>
      </c>
      <c r="I4750" s="6" t="s">
        <v>1159</v>
      </c>
      <c r="J4750" s="6" t="s">
        <v>1160</v>
      </c>
      <c r="K4750" s="6" t="s">
        <v>40</v>
      </c>
      <c r="L4750" s="6" t="s">
        <v>353</v>
      </c>
      <c r="M4750" s="7">
        <v>43559.0</v>
      </c>
      <c r="N4750" s="6" t="s">
        <v>15231</v>
      </c>
      <c r="O4750" s="6" t="s">
        <v>32</v>
      </c>
      <c r="P4750" s="6" t="s">
        <v>32</v>
      </c>
    </row>
    <row r="4751" ht="12.75" customHeight="1">
      <c r="A4751" s="6">
        <v>4745.0</v>
      </c>
      <c r="B4751" s="6" t="s">
        <v>20</v>
      </c>
      <c r="C4751" s="6" t="s">
        <v>15232</v>
      </c>
      <c r="D4751" s="6" t="s">
        <v>22</v>
      </c>
      <c r="E4751" s="6" t="s">
        <v>23</v>
      </c>
      <c r="F4751" s="6" t="s">
        <v>24</v>
      </c>
      <c r="G4751" s="6" t="s">
        <v>6114</v>
      </c>
      <c r="H4751" s="6" t="s">
        <v>7082</v>
      </c>
      <c r="I4751" s="6" t="s">
        <v>7083</v>
      </c>
      <c r="J4751" s="6" t="s">
        <v>7084</v>
      </c>
      <c r="K4751" s="6" t="s">
        <v>40</v>
      </c>
      <c r="L4751" s="6" t="s">
        <v>741</v>
      </c>
      <c r="M4751" s="7">
        <v>43734.0</v>
      </c>
      <c r="N4751" s="6" t="s">
        <v>15233</v>
      </c>
      <c r="O4751" s="6" t="s">
        <v>32</v>
      </c>
      <c r="P4751" s="6" t="s">
        <v>32</v>
      </c>
    </row>
    <row r="4752" ht="12.75" customHeight="1">
      <c r="A4752" s="6">
        <v>4746.0</v>
      </c>
      <c r="B4752" s="6" t="s">
        <v>20</v>
      </c>
      <c r="C4752" s="6" t="s">
        <v>15234</v>
      </c>
      <c r="D4752" s="6" t="s">
        <v>145</v>
      </c>
      <c r="E4752" s="6" t="s">
        <v>149</v>
      </c>
      <c r="F4752" s="6" t="s">
        <v>24</v>
      </c>
      <c r="G4752" s="6" t="s">
        <v>1157</v>
      </c>
      <c r="H4752" s="6" t="s">
        <v>1158</v>
      </c>
      <c r="I4752" s="6" t="s">
        <v>1159</v>
      </c>
      <c r="J4752" s="6" t="s">
        <v>1160</v>
      </c>
      <c r="K4752" s="6" t="s">
        <v>336</v>
      </c>
      <c r="L4752" s="6" t="s">
        <v>10612</v>
      </c>
      <c r="M4752" s="7">
        <v>43559.0</v>
      </c>
      <c r="N4752" s="6" t="s">
        <v>15235</v>
      </c>
      <c r="O4752" s="6" t="s">
        <v>32</v>
      </c>
      <c r="P4752" s="7">
        <v>44835.0</v>
      </c>
    </row>
    <row r="4753" ht="12.75" customHeight="1">
      <c r="A4753" s="6">
        <v>4747.0</v>
      </c>
      <c r="B4753" s="6" t="s">
        <v>20</v>
      </c>
      <c r="C4753" s="6" t="s">
        <v>15236</v>
      </c>
      <c r="D4753" s="6" t="s">
        <v>22</v>
      </c>
      <c r="E4753" s="6" t="s">
        <v>146</v>
      </c>
      <c r="F4753" s="6" t="s">
        <v>24</v>
      </c>
      <c r="G4753" s="6" t="s">
        <v>13430</v>
      </c>
      <c r="H4753" s="6" t="s">
        <v>15237</v>
      </c>
      <c r="I4753" s="6" t="s">
        <v>15238</v>
      </c>
      <c r="J4753" s="6" t="s">
        <v>15239</v>
      </c>
      <c r="K4753" s="6" t="s">
        <v>826</v>
      </c>
      <c r="L4753" s="6" t="s">
        <v>12629</v>
      </c>
      <c r="M4753" s="7">
        <v>43559.0</v>
      </c>
      <c r="N4753" s="6" t="s">
        <v>15240</v>
      </c>
      <c r="O4753" s="6" t="s">
        <v>32</v>
      </c>
      <c r="P4753" s="6" t="s">
        <v>32</v>
      </c>
    </row>
    <row r="4754" ht="12.75" customHeight="1">
      <c r="A4754" s="6">
        <v>4748.0</v>
      </c>
      <c r="B4754" s="6" t="s">
        <v>20</v>
      </c>
      <c r="C4754" s="6" t="s">
        <v>15241</v>
      </c>
      <c r="D4754" s="6" t="s">
        <v>22</v>
      </c>
      <c r="E4754" s="6" t="s">
        <v>385</v>
      </c>
      <c r="F4754" s="6" t="s">
        <v>24</v>
      </c>
      <c r="G4754" s="6" t="s">
        <v>13436</v>
      </c>
      <c r="H4754" s="6" t="s">
        <v>15242</v>
      </c>
      <c r="I4754" s="6" t="s">
        <v>15243</v>
      </c>
      <c r="J4754" s="6" t="s">
        <v>15244</v>
      </c>
      <c r="K4754" s="6" t="s">
        <v>40</v>
      </c>
      <c r="L4754" s="6" t="s">
        <v>1130</v>
      </c>
      <c r="M4754" s="7">
        <v>43559.0</v>
      </c>
      <c r="N4754" s="6" t="s">
        <v>15245</v>
      </c>
      <c r="O4754" s="6" t="s">
        <v>32</v>
      </c>
      <c r="P4754" s="6" t="s">
        <v>32</v>
      </c>
    </row>
    <row r="4755" ht="12.75" customHeight="1">
      <c r="A4755" s="6">
        <v>4749.0</v>
      </c>
      <c r="B4755" s="6" t="s">
        <v>20</v>
      </c>
      <c r="C4755" s="6" t="s">
        <v>15246</v>
      </c>
      <c r="D4755" s="6" t="s">
        <v>8501</v>
      </c>
      <c r="E4755" s="6" t="s">
        <v>168</v>
      </c>
      <c r="F4755" s="6" t="s">
        <v>24</v>
      </c>
      <c r="G4755" s="6" t="s">
        <v>13455</v>
      </c>
      <c r="H4755" s="6" t="s">
        <v>15247</v>
      </c>
      <c r="I4755" s="6" t="s">
        <v>15248</v>
      </c>
      <c r="J4755" s="6" t="s">
        <v>15249</v>
      </c>
      <c r="K4755" s="6" t="s">
        <v>7512</v>
      </c>
      <c r="L4755" s="6" t="s">
        <v>5746</v>
      </c>
      <c r="M4755" s="7">
        <v>43559.0</v>
      </c>
      <c r="N4755" s="6" t="s">
        <v>15250</v>
      </c>
      <c r="O4755" s="6" t="s">
        <v>32</v>
      </c>
      <c r="P4755" s="6" t="s">
        <v>32</v>
      </c>
    </row>
    <row r="4756" ht="12.75" customHeight="1">
      <c r="A4756" s="6">
        <v>4750.0</v>
      </c>
      <c r="B4756" s="6" t="s">
        <v>20</v>
      </c>
      <c r="C4756" s="6" t="s">
        <v>15251</v>
      </c>
      <c r="D4756" s="6" t="s">
        <v>22</v>
      </c>
      <c r="E4756" s="6" t="s">
        <v>67</v>
      </c>
      <c r="F4756" s="6" t="s">
        <v>24</v>
      </c>
      <c r="G4756" s="6" t="s">
        <v>13455</v>
      </c>
      <c r="H4756" s="6" t="s">
        <v>15247</v>
      </c>
      <c r="I4756" s="6" t="s">
        <v>15248</v>
      </c>
      <c r="J4756" s="6" t="s">
        <v>15249</v>
      </c>
      <c r="K4756" s="6" t="s">
        <v>7512</v>
      </c>
      <c r="L4756" s="6" t="s">
        <v>5746</v>
      </c>
      <c r="M4756" s="7">
        <v>43559.0</v>
      </c>
      <c r="N4756" s="6" t="s">
        <v>15252</v>
      </c>
      <c r="O4756" s="6" t="s">
        <v>32</v>
      </c>
      <c r="P4756" s="6" t="s">
        <v>32</v>
      </c>
    </row>
    <row r="4757" ht="12.75" customHeight="1">
      <c r="A4757" s="6">
        <v>4751.0</v>
      </c>
      <c r="B4757" s="6" t="s">
        <v>670</v>
      </c>
      <c r="C4757" s="6" t="s">
        <v>15253</v>
      </c>
      <c r="D4757" s="6" t="s">
        <v>22</v>
      </c>
      <c r="E4757" s="6" t="s">
        <v>4349</v>
      </c>
      <c r="F4757" s="6" t="s">
        <v>32</v>
      </c>
      <c r="G4757" s="6" t="s">
        <v>32</v>
      </c>
      <c r="H4757" s="6" t="s">
        <v>15254</v>
      </c>
      <c r="I4757" s="6" t="s">
        <v>15255</v>
      </c>
      <c r="J4757" s="6" t="s">
        <v>15256</v>
      </c>
      <c r="K4757" s="6" t="s">
        <v>14437</v>
      </c>
      <c r="L4757" s="6" t="s">
        <v>15257</v>
      </c>
      <c r="M4757" s="7">
        <v>43559.0</v>
      </c>
      <c r="N4757" s="6" t="s">
        <v>15258</v>
      </c>
      <c r="O4757" s="6" t="s">
        <v>32</v>
      </c>
      <c r="P4757" s="7">
        <v>43111.0</v>
      </c>
    </row>
    <row r="4758" ht="12.75" customHeight="1">
      <c r="A4758" s="6">
        <v>4752.0</v>
      </c>
      <c r="B4758" s="6" t="s">
        <v>20</v>
      </c>
      <c r="C4758" s="6" t="s">
        <v>15259</v>
      </c>
      <c r="D4758" s="6" t="s">
        <v>22</v>
      </c>
      <c r="E4758" s="6" t="s">
        <v>1678</v>
      </c>
      <c r="F4758" s="6" t="s">
        <v>24</v>
      </c>
      <c r="G4758" s="6" t="s">
        <v>2135</v>
      </c>
      <c r="H4758" s="6" t="s">
        <v>12050</v>
      </c>
      <c r="I4758" s="6" t="s">
        <v>15260</v>
      </c>
      <c r="J4758" s="6" t="s">
        <v>15261</v>
      </c>
      <c r="K4758" s="6" t="s">
        <v>3708</v>
      </c>
      <c r="L4758" s="6" t="s">
        <v>14559</v>
      </c>
      <c r="M4758" s="7">
        <v>43559.0</v>
      </c>
      <c r="N4758" s="6" t="s">
        <v>15262</v>
      </c>
      <c r="O4758" s="6" t="s">
        <v>32</v>
      </c>
      <c r="P4758" s="6" t="s">
        <v>32</v>
      </c>
    </row>
    <row r="4759" ht="12.75" customHeight="1">
      <c r="A4759" s="6">
        <v>4753.0</v>
      </c>
      <c r="B4759" s="6" t="s">
        <v>20</v>
      </c>
      <c r="C4759" s="6" t="s">
        <v>15263</v>
      </c>
      <c r="D4759" s="6" t="s">
        <v>22</v>
      </c>
      <c r="E4759" s="6" t="s">
        <v>1822</v>
      </c>
      <c r="F4759" s="6" t="s">
        <v>24</v>
      </c>
      <c r="G4759" s="6" t="s">
        <v>2135</v>
      </c>
      <c r="H4759" s="6" t="s">
        <v>12050</v>
      </c>
      <c r="I4759" s="6" t="s">
        <v>15260</v>
      </c>
      <c r="J4759" s="6" t="s">
        <v>15261</v>
      </c>
      <c r="K4759" s="6" t="s">
        <v>555</v>
      </c>
      <c r="L4759" s="6" t="s">
        <v>8501</v>
      </c>
      <c r="M4759" s="7">
        <v>43559.0</v>
      </c>
      <c r="N4759" s="6" t="s">
        <v>15264</v>
      </c>
      <c r="O4759" s="6" t="s">
        <v>32</v>
      </c>
      <c r="P4759" s="6" t="s">
        <v>32</v>
      </c>
    </row>
    <row r="4760" ht="12.75" customHeight="1">
      <c r="A4760" s="6">
        <v>4754.0</v>
      </c>
      <c r="B4760" s="6" t="s">
        <v>20</v>
      </c>
      <c r="C4760" s="6" t="s">
        <v>15265</v>
      </c>
      <c r="D4760" s="6" t="s">
        <v>22</v>
      </c>
      <c r="E4760" s="6" t="s">
        <v>896</v>
      </c>
      <c r="F4760" s="6" t="s">
        <v>24</v>
      </c>
      <c r="G4760" s="6" t="s">
        <v>2135</v>
      </c>
      <c r="H4760" s="6" t="s">
        <v>12050</v>
      </c>
      <c r="I4760" s="6" t="s">
        <v>15260</v>
      </c>
      <c r="J4760" s="6" t="s">
        <v>15261</v>
      </c>
      <c r="K4760" s="6" t="s">
        <v>15266</v>
      </c>
      <c r="L4760" s="6" t="s">
        <v>15267</v>
      </c>
      <c r="M4760" s="7">
        <v>43559.0</v>
      </c>
      <c r="N4760" s="6" t="s">
        <v>15268</v>
      </c>
      <c r="O4760" s="6" t="s">
        <v>32</v>
      </c>
      <c r="P4760" s="6" t="s">
        <v>32</v>
      </c>
    </row>
    <row r="4761" ht="12.75" customHeight="1">
      <c r="A4761" s="6">
        <v>4755.0</v>
      </c>
      <c r="B4761" s="6" t="s">
        <v>20</v>
      </c>
      <c r="C4761" s="6" t="s">
        <v>15269</v>
      </c>
      <c r="D4761" s="6" t="s">
        <v>22</v>
      </c>
      <c r="E4761" s="6" t="s">
        <v>1848</v>
      </c>
      <c r="F4761" s="6" t="s">
        <v>24</v>
      </c>
      <c r="G4761" s="6" t="s">
        <v>2135</v>
      </c>
      <c r="H4761" s="6" t="s">
        <v>12050</v>
      </c>
      <c r="I4761" s="6" t="s">
        <v>15260</v>
      </c>
      <c r="J4761" s="6" t="s">
        <v>15261</v>
      </c>
      <c r="K4761" s="6" t="s">
        <v>15266</v>
      </c>
      <c r="L4761" s="6" t="s">
        <v>7769</v>
      </c>
      <c r="M4761" s="7">
        <v>43559.0</v>
      </c>
      <c r="N4761" s="6" t="s">
        <v>15270</v>
      </c>
      <c r="O4761" s="6" t="s">
        <v>32</v>
      </c>
      <c r="P4761" s="6" t="s">
        <v>32</v>
      </c>
    </row>
    <row r="4762" ht="12.75" customHeight="1">
      <c r="A4762" s="6">
        <v>4756.0</v>
      </c>
      <c r="B4762" s="6" t="s">
        <v>20</v>
      </c>
      <c r="C4762" s="6" t="s">
        <v>15271</v>
      </c>
      <c r="D4762" s="6" t="s">
        <v>22</v>
      </c>
      <c r="E4762" s="6" t="s">
        <v>1848</v>
      </c>
      <c r="F4762" s="6" t="s">
        <v>24</v>
      </c>
      <c r="G4762" s="6" t="s">
        <v>2135</v>
      </c>
      <c r="H4762" s="6" t="s">
        <v>12050</v>
      </c>
      <c r="I4762" s="6" t="s">
        <v>15260</v>
      </c>
      <c r="J4762" s="6" t="s">
        <v>15261</v>
      </c>
      <c r="K4762" s="6" t="s">
        <v>15266</v>
      </c>
      <c r="L4762" s="6" t="s">
        <v>7769</v>
      </c>
      <c r="M4762" s="7">
        <v>43559.0</v>
      </c>
      <c r="N4762" s="6" t="s">
        <v>15272</v>
      </c>
      <c r="O4762" s="6" t="s">
        <v>32</v>
      </c>
      <c r="P4762" s="6" t="s">
        <v>32</v>
      </c>
    </row>
    <row r="4763" ht="12.75" customHeight="1">
      <c r="A4763" s="6">
        <v>4757.0</v>
      </c>
      <c r="B4763" s="6" t="s">
        <v>20</v>
      </c>
      <c r="C4763" s="6" t="s">
        <v>15273</v>
      </c>
      <c r="D4763" s="6" t="s">
        <v>22</v>
      </c>
      <c r="E4763" s="6" t="s">
        <v>149</v>
      </c>
      <c r="F4763" s="6" t="s">
        <v>24</v>
      </c>
      <c r="G4763" s="6" t="s">
        <v>2135</v>
      </c>
      <c r="H4763" s="6" t="s">
        <v>12050</v>
      </c>
      <c r="I4763" s="6" t="s">
        <v>15260</v>
      </c>
      <c r="J4763" s="6" t="s">
        <v>15261</v>
      </c>
      <c r="K4763" s="6" t="s">
        <v>12603</v>
      </c>
      <c r="L4763" s="6" t="s">
        <v>15274</v>
      </c>
      <c r="M4763" s="7">
        <v>43559.0</v>
      </c>
      <c r="N4763" s="6" t="s">
        <v>15275</v>
      </c>
      <c r="O4763" s="6" t="s">
        <v>32</v>
      </c>
      <c r="P4763" s="7">
        <v>46843.0</v>
      </c>
    </row>
    <row r="4764" ht="12.75" customHeight="1">
      <c r="A4764" s="6">
        <v>4758.0</v>
      </c>
      <c r="B4764" s="6" t="s">
        <v>20</v>
      </c>
      <c r="C4764" s="6" t="s">
        <v>15276</v>
      </c>
      <c r="D4764" s="6" t="s">
        <v>22</v>
      </c>
      <c r="E4764" s="6" t="s">
        <v>106</v>
      </c>
      <c r="F4764" s="6" t="s">
        <v>24</v>
      </c>
      <c r="G4764" s="6" t="s">
        <v>2135</v>
      </c>
      <c r="H4764" s="6" t="s">
        <v>12050</v>
      </c>
      <c r="I4764" s="6" t="s">
        <v>15260</v>
      </c>
      <c r="J4764" s="6" t="s">
        <v>15261</v>
      </c>
      <c r="K4764" s="6" t="s">
        <v>12603</v>
      </c>
      <c r="L4764" s="6" t="s">
        <v>15277</v>
      </c>
      <c r="M4764" s="7">
        <v>43559.0</v>
      </c>
      <c r="N4764" s="6" t="s">
        <v>15278</v>
      </c>
      <c r="O4764" s="6" t="s">
        <v>32</v>
      </c>
      <c r="P4764" s="7">
        <v>46975.0</v>
      </c>
    </row>
    <row r="4765" ht="12.75" customHeight="1">
      <c r="A4765" s="6">
        <v>4759.0</v>
      </c>
      <c r="B4765" s="6" t="s">
        <v>20</v>
      </c>
      <c r="C4765" s="6" t="s">
        <v>15279</v>
      </c>
      <c r="D4765" s="6" t="s">
        <v>22</v>
      </c>
      <c r="E4765" s="6" t="s">
        <v>23</v>
      </c>
      <c r="F4765" s="6" t="s">
        <v>24</v>
      </c>
      <c r="G4765" s="6" t="s">
        <v>2135</v>
      </c>
      <c r="H4765" s="6" t="s">
        <v>12050</v>
      </c>
      <c r="I4765" s="6" t="s">
        <v>15260</v>
      </c>
      <c r="J4765" s="6" t="s">
        <v>15261</v>
      </c>
      <c r="K4765" s="6" t="s">
        <v>12603</v>
      </c>
      <c r="L4765" s="6" t="s">
        <v>892</v>
      </c>
      <c r="M4765" s="7">
        <v>43559.0</v>
      </c>
      <c r="N4765" s="6" t="s">
        <v>15280</v>
      </c>
      <c r="O4765" s="6" t="s">
        <v>32</v>
      </c>
      <c r="P4765" s="7">
        <v>44133.0</v>
      </c>
    </row>
    <row r="4766" ht="12.75" customHeight="1">
      <c r="A4766" s="6">
        <v>4760.0</v>
      </c>
      <c r="B4766" s="6" t="s">
        <v>20</v>
      </c>
      <c r="C4766" s="6" t="s">
        <v>15281</v>
      </c>
      <c r="D4766" s="6" t="s">
        <v>22</v>
      </c>
      <c r="E4766" s="6" t="s">
        <v>149</v>
      </c>
      <c r="F4766" s="6" t="s">
        <v>24</v>
      </c>
      <c r="G4766" s="6" t="s">
        <v>2135</v>
      </c>
      <c r="H4766" s="6" t="s">
        <v>12050</v>
      </c>
      <c r="I4766" s="6" t="s">
        <v>15260</v>
      </c>
      <c r="J4766" s="6" t="s">
        <v>15261</v>
      </c>
      <c r="K4766" s="6" t="s">
        <v>12603</v>
      </c>
      <c r="L4766" s="6" t="s">
        <v>5880</v>
      </c>
      <c r="M4766" s="7">
        <v>43559.0</v>
      </c>
      <c r="N4766" s="6" t="s">
        <v>15282</v>
      </c>
      <c r="O4766" s="6" t="s">
        <v>32</v>
      </c>
      <c r="P4766" s="7">
        <v>46975.0</v>
      </c>
    </row>
    <row r="4767" ht="12.75" customHeight="1">
      <c r="A4767" s="6">
        <v>4761.0</v>
      </c>
      <c r="B4767" s="6" t="s">
        <v>20</v>
      </c>
      <c r="C4767" s="6" t="s">
        <v>15283</v>
      </c>
      <c r="D4767" s="6" t="s">
        <v>895</v>
      </c>
      <c r="E4767" s="6" t="s">
        <v>7054</v>
      </c>
      <c r="F4767" s="6" t="s">
        <v>24</v>
      </c>
      <c r="G4767" s="6" t="s">
        <v>2135</v>
      </c>
      <c r="H4767" s="6" t="s">
        <v>12050</v>
      </c>
      <c r="I4767" s="6" t="s">
        <v>15260</v>
      </c>
      <c r="J4767" s="6" t="s">
        <v>15261</v>
      </c>
      <c r="K4767" s="6" t="s">
        <v>10691</v>
      </c>
      <c r="L4767" s="6" t="s">
        <v>7780</v>
      </c>
      <c r="M4767" s="7">
        <v>43931.0</v>
      </c>
      <c r="N4767" s="6" t="s">
        <v>15284</v>
      </c>
      <c r="O4767" s="6" t="s">
        <v>32</v>
      </c>
      <c r="P4767" s="6" t="s">
        <v>32</v>
      </c>
    </row>
    <row r="4768" ht="12.75" customHeight="1">
      <c r="A4768" s="6">
        <v>4762.0</v>
      </c>
      <c r="B4768" s="6" t="s">
        <v>20</v>
      </c>
      <c r="C4768" s="6" t="s">
        <v>15285</v>
      </c>
      <c r="D4768" s="6" t="s">
        <v>22</v>
      </c>
      <c r="E4768" s="6" t="s">
        <v>2567</v>
      </c>
      <c r="F4768" s="6" t="s">
        <v>24</v>
      </c>
      <c r="G4768" s="6" t="s">
        <v>14339</v>
      </c>
      <c r="H4768" s="6" t="s">
        <v>15286</v>
      </c>
      <c r="I4768" s="6" t="s">
        <v>15287</v>
      </c>
      <c r="J4768" s="6" t="s">
        <v>15288</v>
      </c>
      <c r="K4768" s="6" t="s">
        <v>2399</v>
      </c>
      <c r="L4768" s="6" t="s">
        <v>15289</v>
      </c>
      <c r="M4768" s="7">
        <v>43559.0</v>
      </c>
      <c r="N4768" s="6" t="s">
        <v>32</v>
      </c>
      <c r="O4768" s="6" t="s">
        <v>32</v>
      </c>
      <c r="P4768" s="6" t="s">
        <v>32</v>
      </c>
    </row>
    <row r="4769" ht="12.75" customHeight="1">
      <c r="A4769" s="6">
        <v>4763.0</v>
      </c>
      <c r="B4769" s="6" t="s">
        <v>20</v>
      </c>
      <c r="C4769" s="6" t="s">
        <v>15290</v>
      </c>
      <c r="D4769" s="6" t="s">
        <v>22</v>
      </c>
      <c r="E4769" s="6" t="s">
        <v>78</v>
      </c>
      <c r="F4769" s="6" t="s">
        <v>24</v>
      </c>
      <c r="G4769" s="6" t="s">
        <v>2307</v>
      </c>
      <c r="H4769" s="6" t="s">
        <v>15291</v>
      </c>
      <c r="I4769" s="6" t="s">
        <v>15292</v>
      </c>
      <c r="J4769" s="6" t="s">
        <v>15293</v>
      </c>
      <c r="K4769" s="6" t="s">
        <v>40</v>
      </c>
      <c r="L4769" s="6" t="s">
        <v>72</v>
      </c>
      <c r="M4769" s="7">
        <v>43815.0</v>
      </c>
      <c r="N4769" s="6" t="s">
        <v>15294</v>
      </c>
      <c r="O4769" s="6" t="s">
        <v>32</v>
      </c>
      <c r="P4769" s="6" t="s">
        <v>32</v>
      </c>
    </row>
    <row r="4770" ht="12.75" customHeight="1">
      <c r="A4770" s="6">
        <v>4764.0</v>
      </c>
      <c r="B4770" s="6" t="s">
        <v>20</v>
      </c>
      <c r="C4770" s="6" t="s">
        <v>15295</v>
      </c>
      <c r="D4770" s="6" t="s">
        <v>22</v>
      </c>
      <c r="E4770" s="6" t="s">
        <v>23</v>
      </c>
      <c r="F4770" s="6" t="s">
        <v>24</v>
      </c>
      <c r="G4770" s="6" t="s">
        <v>14331</v>
      </c>
      <c r="H4770" s="6" t="s">
        <v>15296</v>
      </c>
      <c r="I4770" s="6" t="s">
        <v>15297</v>
      </c>
      <c r="J4770" s="6" t="s">
        <v>15298</v>
      </c>
      <c r="K4770" s="6" t="s">
        <v>15299</v>
      </c>
      <c r="L4770" s="6" t="s">
        <v>15300</v>
      </c>
      <c r="M4770" s="7">
        <v>43558.0</v>
      </c>
      <c r="N4770" s="6" t="s">
        <v>15301</v>
      </c>
      <c r="O4770" s="6" t="s">
        <v>32</v>
      </c>
      <c r="P4770" s="6" t="s">
        <v>32</v>
      </c>
    </row>
    <row r="4771" ht="12.75" customHeight="1">
      <c r="A4771" s="6">
        <v>4765.0</v>
      </c>
      <c r="B4771" s="6" t="s">
        <v>20</v>
      </c>
      <c r="C4771" s="6" t="s">
        <v>15302</v>
      </c>
      <c r="D4771" s="6" t="s">
        <v>22</v>
      </c>
      <c r="E4771" s="6" t="s">
        <v>78</v>
      </c>
      <c r="F4771" s="6" t="s">
        <v>24</v>
      </c>
      <c r="G4771" s="6" t="s">
        <v>14360</v>
      </c>
      <c r="H4771" s="6" t="s">
        <v>15303</v>
      </c>
      <c r="I4771" s="6" t="s">
        <v>15304</v>
      </c>
      <c r="J4771" s="6" t="s">
        <v>15305</v>
      </c>
      <c r="K4771" s="6" t="s">
        <v>58</v>
      </c>
      <c r="L4771" s="6" t="s">
        <v>3883</v>
      </c>
      <c r="M4771" s="7">
        <v>43558.0</v>
      </c>
      <c r="N4771" s="6" t="s">
        <v>15306</v>
      </c>
      <c r="O4771" s="6" t="s">
        <v>32</v>
      </c>
      <c r="P4771" s="7">
        <v>45323.0</v>
      </c>
    </row>
    <row r="4772" ht="12.75" customHeight="1">
      <c r="A4772" s="6">
        <v>4766.0</v>
      </c>
      <c r="B4772" s="6" t="s">
        <v>20</v>
      </c>
      <c r="C4772" s="6" t="s">
        <v>15307</v>
      </c>
      <c r="D4772" s="6" t="s">
        <v>22</v>
      </c>
      <c r="E4772" s="6" t="s">
        <v>385</v>
      </c>
      <c r="F4772" s="6" t="s">
        <v>24</v>
      </c>
      <c r="G4772" s="6" t="s">
        <v>14360</v>
      </c>
      <c r="H4772" s="6" t="s">
        <v>15303</v>
      </c>
      <c r="I4772" s="6" t="s">
        <v>15304</v>
      </c>
      <c r="J4772" s="6" t="s">
        <v>15305</v>
      </c>
      <c r="K4772" s="6" t="s">
        <v>672</v>
      </c>
      <c r="L4772" s="6" t="s">
        <v>15308</v>
      </c>
      <c r="M4772" s="7">
        <v>43558.0</v>
      </c>
      <c r="N4772" s="6" t="s">
        <v>15309</v>
      </c>
      <c r="O4772" s="6" t="s">
        <v>32</v>
      </c>
      <c r="P4772" s="7">
        <v>45323.0</v>
      </c>
    </row>
    <row r="4773" ht="12.75" customHeight="1">
      <c r="A4773" s="6">
        <v>4767.0</v>
      </c>
      <c r="B4773" s="6" t="s">
        <v>20</v>
      </c>
      <c r="C4773" s="6" t="s">
        <v>15310</v>
      </c>
      <c r="D4773" s="6" t="s">
        <v>22</v>
      </c>
      <c r="E4773" s="6" t="s">
        <v>81</v>
      </c>
      <c r="F4773" s="6" t="s">
        <v>24</v>
      </c>
      <c r="G4773" s="6" t="s">
        <v>14360</v>
      </c>
      <c r="H4773" s="6" t="s">
        <v>15303</v>
      </c>
      <c r="I4773" s="6" t="s">
        <v>15304</v>
      </c>
      <c r="J4773" s="6" t="s">
        <v>15305</v>
      </c>
      <c r="K4773" s="6" t="s">
        <v>58</v>
      </c>
      <c r="L4773" s="6" t="s">
        <v>169</v>
      </c>
      <c r="M4773" s="7">
        <v>43558.0</v>
      </c>
      <c r="N4773" s="6" t="s">
        <v>15311</v>
      </c>
      <c r="O4773" s="6" t="s">
        <v>32</v>
      </c>
      <c r="P4773" s="6" t="s">
        <v>32</v>
      </c>
    </row>
    <row r="4774" ht="12.75" customHeight="1">
      <c r="A4774" s="6">
        <v>4768.0</v>
      </c>
      <c r="B4774" s="6" t="s">
        <v>20</v>
      </c>
      <c r="C4774" s="6" t="s">
        <v>15312</v>
      </c>
      <c r="D4774" s="6" t="s">
        <v>22</v>
      </c>
      <c r="E4774" s="6" t="s">
        <v>53</v>
      </c>
      <c r="F4774" s="6" t="s">
        <v>24</v>
      </c>
      <c r="G4774" s="6" t="s">
        <v>14360</v>
      </c>
      <c r="H4774" s="6" t="s">
        <v>15303</v>
      </c>
      <c r="I4774" s="6" t="s">
        <v>15304</v>
      </c>
      <c r="J4774" s="6" t="s">
        <v>15305</v>
      </c>
      <c r="K4774" s="6" t="s">
        <v>15313</v>
      </c>
      <c r="L4774" s="6" t="s">
        <v>15314</v>
      </c>
      <c r="M4774" s="7">
        <v>43558.0</v>
      </c>
      <c r="N4774" s="6" t="s">
        <v>15315</v>
      </c>
      <c r="O4774" s="6" t="s">
        <v>32</v>
      </c>
      <c r="P4774" s="6" t="s">
        <v>32</v>
      </c>
    </row>
    <row r="4775" ht="12.75" customHeight="1">
      <c r="A4775" s="6">
        <v>4769.0</v>
      </c>
      <c r="B4775" s="6" t="s">
        <v>20</v>
      </c>
      <c r="C4775" s="6" t="s">
        <v>15316</v>
      </c>
      <c r="D4775" s="6" t="s">
        <v>22</v>
      </c>
      <c r="E4775" s="6" t="s">
        <v>106</v>
      </c>
      <c r="F4775" s="6" t="s">
        <v>24</v>
      </c>
      <c r="G4775" s="6" t="s">
        <v>2983</v>
      </c>
      <c r="H4775" s="6" t="s">
        <v>2984</v>
      </c>
      <c r="I4775" s="6" t="s">
        <v>2985</v>
      </c>
      <c r="J4775" s="6" t="s">
        <v>2986</v>
      </c>
      <c r="K4775" s="6" t="s">
        <v>12917</v>
      </c>
      <c r="L4775" s="6" t="s">
        <v>12948</v>
      </c>
      <c r="M4775" s="7">
        <v>43558.0</v>
      </c>
      <c r="N4775" s="6" t="s">
        <v>32</v>
      </c>
      <c r="O4775" s="6" t="s">
        <v>32</v>
      </c>
      <c r="P4775" s="7">
        <v>44196.0</v>
      </c>
    </row>
    <row r="4776" ht="12.75" customHeight="1">
      <c r="A4776" s="6">
        <v>4770.0</v>
      </c>
      <c r="B4776" s="6" t="s">
        <v>20</v>
      </c>
      <c r="C4776" s="6" t="s">
        <v>15317</v>
      </c>
      <c r="D4776" s="6" t="s">
        <v>22</v>
      </c>
      <c r="E4776" s="6" t="s">
        <v>67</v>
      </c>
      <c r="F4776" s="6" t="s">
        <v>24</v>
      </c>
      <c r="G4776" s="6" t="s">
        <v>2983</v>
      </c>
      <c r="H4776" s="6" t="s">
        <v>2984</v>
      </c>
      <c r="I4776" s="6" t="s">
        <v>2985</v>
      </c>
      <c r="J4776" s="6" t="s">
        <v>2986</v>
      </c>
      <c r="K4776" s="6" t="s">
        <v>390</v>
      </c>
      <c r="L4776" s="6" t="s">
        <v>892</v>
      </c>
      <c r="M4776" s="7">
        <v>43558.0</v>
      </c>
      <c r="N4776" s="6" t="s">
        <v>15318</v>
      </c>
      <c r="O4776" s="6" t="s">
        <v>32</v>
      </c>
      <c r="P4776" s="7">
        <v>44196.0</v>
      </c>
    </row>
    <row r="4777" ht="12.75" customHeight="1">
      <c r="A4777" s="6">
        <v>4771.0</v>
      </c>
      <c r="B4777" s="6" t="s">
        <v>20</v>
      </c>
      <c r="C4777" s="6" t="s">
        <v>15319</v>
      </c>
      <c r="D4777" s="6" t="s">
        <v>22</v>
      </c>
      <c r="E4777" s="6" t="s">
        <v>67</v>
      </c>
      <c r="F4777" s="6" t="s">
        <v>24</v>
      </c>
      <c r="G4777" s="6" t="s">
        <v>3148</v>
      </c>
      <c r="H4777" s="6" t="s">
        <v>3149</v>
      </c>
      <c r="I4777" s="6" t="s">
        <v>3150</v>
      </c>
      <c r="J4777" s="6" t="s">
        <v>3151</v>
      </c>
      <c r="K4777" s="6" t="s">
        <v>49</v>
      </c>
      <c r="L4777" s="6" t="s">
        <v>5673</v>
      </c>
      <c r="M4777" s="7">
        <v>43558.0</v>
      </c>
      <c r="N4777" s="6" t="s">
        <v>15320</v>
      </c>
      <c r="O4777" s="6" t="s">
        <v>32</v>
      </c>
      <c r="P4777" s="7">
        <v>45872.0</v>
      </c>
    </row>
    <row r="4778" ht="12.75" customHeight="1">
      <c r="A4778" s="6">
        <v>4772.0</v>
      </c>
      <c r="B4778" s="6" t="s">
        <v>20</v>
      </c>
      <c r="C4778" s="6" t="s">
        <v>15321</v>
      </c>
      <c r="D4778" s="6" t="s">
        <v>15322</v>
      </c>
      <c r="E4778" s="6" t="s">
        <v>106</v>
      </c>
      <c r="F4778" s="6" t="s">
        <v>24</v>
      </c>
      <c r="G4778" s="6" t="s">
        <v>3148</v>
      </c>
      <c r="H4778" s="6" t="s">
        <v>3149</v>
      </c>
      <c r="I4778" s="6" t="s">
        <v>3150</v>
      </c>
      <c r="J4778" s="6" t="s">
        <v>3151</v>
      </c>
      <c r="K4778" s="6" t="s">
        <v>49</v>
      </c>
      <c r="L4778" s="6" t="s">
        <v>15323</v>
      </c>
      <c r="M4778" s="7">
        <v>43698.0</v>
      </c>
      <c r="N4778" s="6" t="s">
        <v>15324</v>
      </c>
      <c r="O4778" s="6" t="s">
        <v>32</v>
      </c>
      <c r="P4778" s="6" t="s">
        <v>32</v>
      </c>
    </row>
    <row r="4779" ht="12.75" customHeight="1">
      <c r="A4779" s="6">
        <v>4773.0</v>
      </c>
      <c r="B4779" s="6" t="s">
        <v>20</v>
      </c>
      <c r="C4779" s="6" t="s">
        <v>15325</v>
      </c>
      <c r="D4779" s="6" t="s">
        <v>22</v>
      </c>
      <c r="E4779" s="6" t="s">
        <v>168</v>
      </c>
      <c r="F4779" s="6" t="s">
        <v>24</v>
      </c>
      <c r="G4779" s="6" t="s">
        <v>3148</v>
      </c>
      <c r="H4779" s="6" t="s">
        <v>3149</v>
      </c>
      <c r="I4779" s="6" t="s">
        <v>3150</v>
      </c>
      <c r="J4779" s="6" t="s">
        <v>3151</v>
      </c>
      <c r="K4779" s="6" t="s">
        <v>49</v>
      </c>
      <c r="L4779" s="6" t="s">
        <v>5673</v>
      </c>
      <c r="M4779" s="7">
        <v>43558.0</v>
      </c>
      <c r="N4779" s="6" t="s">
        <v>15326</v>
      </c>
      <c r="O4779" s="6" t="s">
        <v>32</v>
      </c>
      <c r="P4779" s="6" t="s">
        <v>32</v>
      </c>
    </row>
    <row r="4780" ht="12.75" customHeight="1">
      <c r="A4780" s="6">
        <v>4774.0</v>
      </c>
      <c r="B4780" s="6" t="s">
        <v>20</v>
      </c>
      <c r="C4780" s="6" t="s">
        <v>15327</v>
      </c>
      <c r="D4780" s="6" t="s">
        <v>145</v>
      </c>
      <c r="E4780" s="6" t="s">
        <v>67</v>
      </c>
      <c r="F4780" s="6" t="s">
        <v>24</v>
      </c>
      <c r="G4780" s="6" t="s">
        <v>3148</v>
      </c>
      <c r="H4780" s="6" t="s">
        <v>3149</v>
      </c>
      <c r="I4780" s="6" t="s">
        <v>3150</v>
      </c>
      <c r="J4780" s="6" t="s">
        <v>3151</v>
      </c>
      <c r="K4780" s="6" t="s">
        <v>49</v>
      </c>
      <c r="L4780" s="6" t="s">
        <v>5673</v>
      </c>
      <c r="M4780" s="7">
        <v>43558.0</v>
      </c>
      <c r="N4780" s="6" t="s">
        <v>15328</v>
      </c>
      <c r="O4780" s="6" t="s">
        <v>32</v>
      </c>
      <c r="P4780" s="6" t="s">
        <v>32</v>
      </c>
    </row>
    <row r="4781" ht="12.75" customHeight="1">
      <c r="A4781" s="6">
        <v>4775.0</v>
      </c>
      <c r="B4781" s="6" t="s">
        <v>20</v>
      </c>
      <c r="C4781" s="6" t="s">
        <v>15329</v>
      </c>
      <c r="D4781" s="6" t="s">
        <v>22</v>
      </c>
      <c r="E4781" s="6" t="s">
        <v>67</v>
      </c>
      <c r="F4781" s="6" t="s">
        <v>24</v>
      </c>
      <c r="G4781" s="6" t="s">
        <v>3148</v>
      </c>
      <c r="H4781" s="6" t="s">
        <v>3149</v>
      </c>
      <c r="I4781" s="6" t="s">
        <v>3150</v>
      </c>
      <c r="J4781" s="6" t="s">
        <v>3151</v>
      </c>
      <c r="K4781" s="6" t="s">
        <v>49</v>
      </c>
      <c r="L4781" s="6" t="s">
        <v>5673</v>
      </c>
      <c r="M4781" s="7">
        <v>43558.0</v>
      </c>
      <c r="N4781" s="6" t="s">
        <v>15330</v>
      </c>
      <c r="O4781" s="6" t="s">
        <v>32</v>
      </c>
      <c r="P4781" s="6" t="s">
        <v>32</v>
      </c>
    </row>
    <row r="4782" ht="12.75" customHeight="1">
      <c r="A4782" s="6">
        <v>4776.0</v>
      </c>
      <c r="B4782" s="6" t="s">
        <v>20</v>
      </c>
      <c r="C4782" s="6" t="s">
        <v>15331</v>
      </c>
      <c r="D4782" s="6" t="s">
        <v>22</v>
      </c>
      <c r="E4782" s="6" t="s">
        <v>1642</v>
      </c>
      <c r="F4782" s="6" t="s">
        <v>24</v>
      </c>
      <c r="G4782" s="6" t="s">
        <v>12599</v>
      </c>
      <c r="H4782" s="6" t="s">
        <v>12600</v>
      </c>
      <c r="I4782" s="6" t="s">
        <v>12601</v>
      </c>
      <c r="J4782" s="6" t="s">
        <v>12602</v>
      </c>
      <c r="K4782" s="6" t="s">
        <v>5151</v>
      </c>
      <c r="L4782" s="6" t="s">
        <v>15332</v>
      </c>
      <c r="M4782" s="7">
        <v>43557.0</v>
      </c>
      <c r="N4782" s="6" t="s">
        <v>15333</v>
      </c>
      <c r="O4782" s="6" t="s">
        <v>32</v>
      </c>
      <c r="P4782" s="7">
        <v>45223.0</v>
      </c>
    </row>
    <row r="4783" ht="12.75" customHeight="1">
      <c r="A4783" s="6">
        <v>4777.0</v>
      </c>
      <c r="B4783" s="6" t="s">
        <v>20</v>
      </c>
      <c r="C4783" s="6" t="s">
        <v>15334</v>
      </c>
      <c r="D4783" s="6" t="s">
        <v>22</v>
      </c>
      <c r="E4783" s="6" t="s">
        <v>409</v>
      </c>
      <c r="F4783" s="6" t="s">
        <v>24</v>
      </c>
      <c r="G4783" s="6" t="s">
        <v>12599</v>
      </c>
      <c r="H4783" s="6" t="s">
        <v>12600</v>
      </c>
      <c r="I4783" s="6" t="s">
        <v>12601</v>
      </c>
      <c r="J4783" s="6" t="s">
        <v>12602</v>
      </c>
      <c r="K4783" s="6" t="s">
        <v>15335</v>
      </c>
      <c r="L4783" s="6" t="s">
        <v>15336</v>
      </c>
      <c r="M4783" s="7">
        <v>43557.0</v>
      </c>
      <c r="N4783" s="6" t="s">
        <v>15337</v>
      </c>
      <c r="O4783" s="6" t="s">
        <v>32</v>
      </c>
      <c r="P4783" s="6" t="s">
        <v>32</v>
      </c>
    </row>
    <row r="4784" ht="12.75" customHeight="1">
      <c r="A4784" s="6">
        <v>4778.0</v>
      </c>
      <c r="B4784" s="6" t="s">
        <v>20</v>
      </c>
      <c r="C4784" s="6" t="s">
        <v>15338</v>
      </c>
      <c r="D4784" s="6" t="s">
        <v>22</v>
      </c>
      <c r="E4784" s="6" t="s">
        <v>53</v>
      </c>
      <c r="F4784" s="6" t="s">
        <v>24</v>
      </c>
      <c r="G4784" s="6" t="s">
        <v>5246</v>
      </c>
      <c r="H4784" s="6" t="s">
        <v>5247</v>
      </c>
      <c r="I4784" s="6" t="s">
        <v>5248</v>
      </c>
      <c r="J4784" s="6" t="s">
        <v>5249</v>
      </c>
      <c r="K4784" s="6" t="s">
        <v>58</v>
      </c>
      <c r="L4784" s="6" t="s">
        <v>169</v>
      </c>
      <c r="M4784" s="7">
        <v>43557.0</v>
      </c>
      <c r="N4784" s="6" t="s">
        <v>15339</v>
      </c>
      <c r="O4784" s="6" t="s">
        <v>32</v>
      </c>
      <c r="P4784" s="6" t="s">
        <v>32</v>
      </c>
    </row>
    <row r="4785" ht="12.75" customHeight="1">
      <c r="A4785" s="6">
        <v>4779.0</v>
      </c>
      <c r="B4785" s="6" t="s">
        <v>20</v>
      </c>
      <c r="C4785" s="6" t="s">
        <v>15340</v>
      </c>
      <c r="D4785" s="6" t="s">
        <v>22</v>
      </c>
      <c r="E4785" s="6" t="s">
        <v>53</v>
      </c>
      <c r="F4785" s="6" t="s">
        <v>24</v>
      </c>
      <c r="G4785" s="6" t="s">
        <v>5246</v>
      </c>
      <c r="H4785" s="6" t="s">
        <v>5247</v>
      </c>
      <c r="I4785" s="6" t="s">
        <v>5248</v>
      </c>
      <c r="J4785" s="6" t="s">
        <v>5249</v>
      </c>
      <c r="K4785" s="6" t="s">
        <v>58</v>
      </c>
      <c r="L4785" s="6" t="s">
        <v>169</v>
      </c>
      <c r="M4785" s="7">
        <v>43557.0</v>
      </c>
      <c r="N4785" s="6" t="s">
        <v>15341</v>
      </c>
      <c r="O4785" s="6" t="s">
        <v>32</v>
      </c>
      <c r="P4785" s="6" t="s">
        <v>32</v>
      </c>
    </row>
    <row r="4786" ht="12.75" customHeight="1">
      <c r="A4786" s="6">
        <v>4780.0</v>
      </c>
      <c r="B4786" s="6" t="s">
        <v>20</v>
      </c>
      <c r="C4786" s="6" t="s">
        <v>15342</v>
      </c>
      <c r="D4786" s="6" t="s">
        <v>22</v>
      </c>
      <c r="E4786" s="6" t="s">
        <v>62</v>
      </c>
      <c r="F4786" s="6" t="s">
        <v>24</v>
      </c>
      <c r="G4786" s="6" t="s">
        <v>5246</v>
      </c>
      <c r="H4786" s="6" t="s">
        <v>5247</v>
      </c>
      <c r="I4786" s="6" t="s">
        <v>5248</v>
      </c>
      <c r="J4786" s="6" t="s">
        <v>5249</v>
      </c>
      <c r="K4786" s="6" t="s">
        <v>15343</v>
      </c>
      <c r="L4786" s="6" t="s">
        <v>15344</v>
      </c>
      <c r="M4786" s="7">
        <v>43557.0</v>
      </c>
      <c r="N4786" s="6" t="s">
        <v>15345</v>
      </c>
      <c r="O4786" s="6" t="s">
        <v>32</v>
      </c>
      <c r="P4786" s="6" t="s">
        <v>32</v>
      </c>
    </row>
    <row r="4787" ht="12.75" customHeight="1">
      <c r="A4787" s="6">
        <v>4781.0</v>
      </c>
      <c r="B4787" s="6" t="s">
        <v>20</v>
      </c>
      <c r="C4787" s="6" t="s">
        <v>15346</v>
      </c>
      <c r="D4787" s="6" t="s">
        <v>22</v>
      </c>
      <c r="E4787" s="6" t="s">
        <v>44</v>
      </c>
      <c r="F4787" s="6" t="s">
        <v>24</v>
      </c>
      <c r="G4787" s="6" t="s">
        <v>5246</v>
      </c>
      <c r="H4787" s="6" t="s">
        <v>5247</v>
      </c>
      <c r="I4787" s="6" t="s">
        <v>5248</v>
      </c>
      <c r="J4787" s="6" t="s">
        <v>5249</v>
      </c>
      <c r="K4787" s="6" t="s">
        <v>15343</v>
      </c>
      <c r="L4787" s="6" t="s">
        <v>12556</v>
      </c>
      <c r="M4787" s="7">
        <v>43557.0</v>
      </c>
      <c r="N4787" s="6" t="s">
        <v>15347</v>
      </c>
      <c r="O4787" s="6" t="s">
        <v>32</v>
      </c>
      <c r="P4787" s="6" t="s">
        <v>32</v>
      </c>
    </row>
    <row r="4788" ht="12.75" customHeight="1">
      <c r="A4788" s="6">
        <v>4782.0</v>
      </c>
      <c r="B4788" s="6" t="s">
        <v>20</v>
      </c>
      <c r="C4788" s="6" t="s">
        <v>15348</v>
      </c>
      <c r="D4788" s="6" t="s">
        <v>22</v>
      </c>
      <c r="E4788" s="6" t="s">
        <v>154</v>
      </c>
      <c r="F4788" s="6" t="s">
        <v>24</v>
      </c>
      <c r="G4788" s="6" t="s">
        <v>5246</v>
      </c>
      <c r="H4788" s="6" t="s">
        <v>5247</v>
      </c>
      <c r="I4788" s="6" t="s">
        <v>5248</v>
      </c>
      <c r="J4788" s="6" t="s">
        <v>5249</v>
      </c>
      <c r="K4788" s="6" t="s">
        <v>15349</v>
      </c>
      <c r="L4788" s="6" t="s">
        <v>2385</v>
      </c>
      <c r="M4788" s="7">
        <v>43557.0</v>
      </c>
      <c r="N4788" s="6" t="s">
        <v>15350</v>
      </c>
      <c r="O4788" s="6" t="s">
        <v>32</v>
      </c>
      <c r="P4788" s="6" t="s">
        <v>32</v>
      </c>
    </row>
    <row r="4789" ht="12.75" customHeight="1">
      <c r="A4789" s="6">
        <v>4783.0</v>
      </c>
      <c r="B4789" s="6" t="s">
        <v>20</v>
      </c>
      <c r="C4789" s="6" t="s">
        <v>15351</v>
      </c>
      <c r="D4789" s="6" t="s">
        <v>22</v>
      </c>
      <c r="E4789" s="6" t="s">
        <v>154</v>
      </c>
      <c r="F4789" s="6" t="s">
        <v>24</v>
      </c>
      <c r="G4789" s="6" t="s">
        <v>5246</v>
      </c>
      <c r="H4789" s="6" t="s">
        <v>5247</v>
      </c>
      <c r="I4789" s="6" t="s">
        <v>5248</v>
      </c>
      <c r="J4789" s="6" t="s">
        <v>5249</v>
      </c>
      <c r="K4789" s="6" t="s">
        <v>15349</v>
      </c>
      <c r="L4789" s="6" t="s">
        <v>2385</v>
      </c>
      <c r="M4789" s="7">
        <v>43557.0</v>
      </c>
      <c r="N4789" s="6" t="s">
        <v>15352</v>
      </c>
      <c r="O4789" s="6" t="s">
        <v>32</v>
      </c>
      <c r="P4789" s="6" t="s">
        <v>32</v>
      </c>
    </row>
    <row r="4790" ht="12.75" customHeight="1">
      <c r="A4790" s="6">
        <v>4784.0</v>
      </c>
      <c r="B4790" s="6" t="s">
        <v>20</v>
      </c>
      <c r="C4790" s="6" t="s">
        <v>15353</v>
      </c>
      <c r="D4790" s="6" t="s">
        <v>22</v>
      </c>
      <c r="E4790" s="6" t="s">
        <v>149</v>
      </c>
      <c r="F4790" s="6" t="s">
        <v>24</v>
      </c>
      <c r="G4790" s="6" t="s">
        <v>12509</v>
      </c>
      <c r="H4790" s="6" t="s">
        <v>12510</v>
      </c>
      <c r="I4790" s="6" t="s">
        <v>12511</v>
      </c>
      <c r="J4790" s="6" t="s">
        <v>12512</v>
      </c>
      <c r="K4790" s="6" t="s">
        <v>15354</v>
      </c>
      <c r="L4790" s="6" t="s">
        <v>15355</v>
      </c>
      <c r="M4790" s="7">
        <v>43557.0</v>
      </c>
      <c r="N4790" s="6" t="s">
        <v>15356</v>
      </c>
      <c r="O4790" s="6" t="s">
        <v>32</v>
      </c>
      <c r="P4790" s="6" t="s">
        <v>32</v>
      </c>
    </row>
    <row r="4791" ht="12.75" customHeight="1">
      <c r="A4791" s="6">
        <v>4785.0</v>
      </c>
      <c r="B4791" s="6" t="s">
        <v>20</v>
      </c>
      <c r="C4791" s="6" t="s">
        <v>15357</v>
      </c>
      <c r="D4791" s="6" t="s">
        <v>22</v>
      </c>
      <c r="E4791" s="6" t="s">
        <v>62</v>
      </c>
      <c r="F4791" s="6" t="s">
        <v>24</v>
      </c>
      <c r="G4791" s="6" t="s">
        <v>12509</v>
      </c>
      <c r="H4791" s="6" t="s">
        <v>12510</v>
      </c>
      <c r="I4791" s="6" t="s">
        <v>12511</v>
      </c>
      <c r="J4791" s="6" t="s">
        <v>12512</v>
      </c>
      <c r="K4791" s="6" t="s">
        <v>4357</v>
      </c>
      <c r="L4791" s="6" t="s">
        <v>1070</v>
      </c>
      <c r="M4791" s="7">
        <v>43557.0</v>
      </c>
      <c r="N4791" s="6" t="s">
        <v>15358</v>
      </c>
      <c r="O4791" s="6" t="s">
        <v>32</v>
      </c>
      <c r="P4791" s="6" t="s">
        <v>32</v>
      </c>
    </row>
    <row r="4792" ht="12.75" customHeight="1">
      <c r="A4792" s="6">
        <v>4786.0</v>
      </c>
      <c r="B4792" s="6" t="s">
        <v>20</v>
      </c>
      <c r="C4792" s="6" t="s">
        <v>15359</v>
      </c>
      <c r="D4792" s="6" t="s">
        <v>138</v>
      </c>
      <c r="E4792" s="6" t="s">
        <v>44</v>
      </c>
      <c r="F4792" s="6" t="s">
        <v>24</v>
      </c>
      <c r="G4792" s="6" t="s">
        <v>12509</v>
      </c>
      <c r="H4792" s="6" t="s">
        <v>12510</v>
      </c>
      <c r="I4792" s="6" t="s">
        <v>12511</v>
      </c>
      <c r="J4792" s="6" t="s">
        <v>12512</v>
      </c>
      <c r="K4792" s="6" t="s">
        <v>4357</v>
      </c>
      <c r="L4792" s="6" t="s">
        <v>11035</v>
      </c>
      <c r="M4792" s="7">
        <v>43557.0</v>
      </c>
      <c r="N4792" s="6" t="s">
        <v>15360</v>
      </c>
      <c r="O4792" s="6" t="s">
        <v>32</v>
      </c>
      <c r="P4792" s="6" t="s">
        <v>32</v>
      </c>
    </row>
    <row r="4793" ht="12.75" customHeight="1">
      <c r="A4793" s="6">
        <v>4787.0</v>
      </c>
      <c r="B4793" s="6" t="s">
        <v>20</v>
      </c>
      <c r="C4793" s="6" t="s">
        <v>15361</v>
      </c>
      <c r="D4793" s="6" t="s">
        <v>22</v>
      </c>
      <c r="E4793" s="6" t="s">
        <v>62</v>
      </c>
      <c r="F4793" s="6" t="s">
        <v>24</v>
      </c>
      <c r="G4793" s="6" t="s">
        <v>12509</v>
      </c>
      <c r="H4793" s="6" t="s">
        <v>12510</v>
      </c>
      <c r="I4793" s="6" t="s">
        <v>12511</v>
      </c>
      <c r="J4793" s="6" t="s">
        <v>12512</v>
      </c>
      <c r="K4793" s="6" t="s">
        <v>4357</v>
      </c>
      <c r="L4793" s="6" t="s">
        <v>15362</v>
      </c>
      <c r="M4793" s="7">
        <v>43557.0</v>
      </c>
      <c r="N4793" s="6" t="s">
        <v>15363</v>
      </c>
      <c r="O4793" s="6" t="s">
        <v>32</v>
      </c>
      <c r="P4793" s="6" t="s">
        <v>32</v>
      </c>
    </row>
    <row r="4794" ht="12.75" customHeight="1">
      <c r="A4794" s="6">
        <v>4788.0</v>
      </c>
      <c r="B4794" s="6" t="s">
        <v>20</v>
      </c>
      <c r="C4794" s="6" t="s">
        <v>15364</v>
      </c>
      <c r="D4794" s="6" t="s">
        <v>22</v>
      </c>
      <c r="E4794" s="6" t="s">
        <v>1642</v>
      </c>
      <c r="F4794" s="6" t="s">
        <v>24</v>
      </c>
      <c r="G4794" s="6" t="s">
        <v>12509</v>
      </c>
      <c r="H4794" s="6" t="s">
        <v>12510</v>
      </c>
      <c r="I4794" s="6" t="s">
        <v>12511</v>
      </c>
      <c r="J4794" s="6" t="s">
        <v>12512</v>
      </c>
      <c r="K4794" s="6" t="s">
        <v>11516</v>
      </c>
      <c r="L4794" s="6" t="s">
        <v>15365</v>
      </c>
      <c r="M4794" s="7">
        <v>43557.0</v>
      </c>
      <c r="N4794" s="6" t="s">
        <v>15366</v>
      </c>
      <c r="O4794" s="6" t="s">
        <v>32</v>
      </c>
      <c r="P4794" s="6" t="s">
        <v>32</v>
      </c>
    </row>
    <row r="4795" ht="12.75" customHeight="1">
      <c r="A4795" s="6">
        <v>4789.0</v>
      </c>
      <c r="B4795" s="6" t="s">
        <v>20</v>
      </c>
      <c r="C4795" s="6" t="s">
        <v>15367</v>
      </c>
      <c r="D4795" s="6" t="s">
        <v>22</v>
      </c>
      <c r="E4795" s="6" t="s">
        <v>154</v>
      </c>
      <c r="F4795" s="6" t="s">
        <v>24</v>
      </c>
      <c r="G4795" s="6" t="s">
        <v>8370</v>
      </c>
      <c r="H4795" s="6" t="s">
        <v>15368</v>
      </c>
      <c r="I4795" s="6" t="s">
        <v>15369</v>
      </c>
      <c r="J4795" s="6" t="s">
        <v>15370</v>
      </c>
      <c r="K4795" s="6" t="s">
        <v>5151</v>
      </c>
      <c r="L4795" s="6" t="s">
        <v>1776</v>
      </c>
      <c r="M4795" s="7">
        <v>43557.0</v>
      </c>
      <c r="N4795" s="6" t="s">
        <v>15371</v>
      </c>
      <c r="O4795" s="6" t="s">
        <v>32</v>
      </c>
      <c r="P4795" s="6" t="s">
        <v>32</v>
      </c>
    </row>
    <row r="4796" ht="12.75" customHeight="1">
      <c r="A4796" s="6">
        <v>4790.0</v>
      </c>
      <c r="B4796" s="6" t="s">
        <v>20</v>
      </c>
      <c r="C4796" s="6" t="s">
        <v>15372</v>
      </c>
      <c r="D4796" s="6" t="s">
        <v>32</v>
      </c>
      <c r="E4796" s="6" t="s">
        <v>23</v>
      </c>
      <c r="F4796" s="6" t="s">
        <v>24</v>
      </c>
      <c r="G4796" s="6" t="s">
        <v>1055</v>
      </c>
      <c r="H4796" s="6" t="s">
        <v>1056</v>
      </c>
      <c r="I4796" s="6" t="s">
        <v>1057</v>
      </c>
      <c r="J4796" s="6" t="s">
        <v>1058</v>
      </c>
      <c r="K4796" s="6" t="s">
        <v>29</v>
      </c>
      <c r="L4796" s="6" t="s">
        <v>15373</v>
      </c>
      <c r="M4796" s="7">
        <v>43556.0</v>
      </c>
      <c r="N4796" s="6" t="s">
        <v>15374</v>
      </c>
      <c r="O4796" s="7">
        <v>43530.0</v>
      </c>
      <c r="P4796" s="7">
        <v>44775.0</v>
      </c>
    </row>
    <row r="4797" ht="12.75" customHeight="1">
      <c r="A4797" s="6">
        <v>4791.0</v>
      </c>
      <c r="B4797" s="6" t="s">
        <v>20</v>
      </c>
      <c r="C4797" s="6" t="s">
        <v>15375</v>
      </c>
      <c r="D4797" s="6" t="s">
        <v>32</v>
      </c>
      <c r="E4797" s="6" t="s">
        <v>88</v>
      </c>
      <c r="F4797" s="6" t="s">
        <v>24</v>
      </c>
      <c r="G4797" s="6" t="s">
        <v>1055</v>
      </c>
      <c r="H4797" s="6" t="s">
        <v>1056</v>
      </c>
      <c r="I4797" s="6" t="s">
        <v>1057</v>
      </c>
      <c r="J4797" s="6" t="s">
        <v>1058</v>
      </c>
      <c r="K4797" s="6" t="s">
        <v>1693</v>
      </c>
      <c r="L4797" s="6" t="s">
        <v>3273</v>
      </c>
      <c r="M4797" s="7">
        <v>43556.0</v>
      </c>
      <c r="N4797" s="6" t="s">
        <v>15376</v>
      </c>
      <c r="O4797" s="7">
        <v>43500.0</v>
      </c>
      <c r="P4797" s="6" t="s">
        <v>32</v>
      </c>
    </row>
    <row r="4798" ht="12.75" customHeight="1">
      <c r="A4798" s="6">
        <v>4792.0</v>
      </c>
      <c r="B4798" s="6" t="s">
        <v>20</v>
      </c>
      <c r="C4798" s="6" t="s">
        <v>15377</v>
      </c>
      <c r="D4798" s="6" t="s">
        <v>22</v>
      </c>
      <c r="E4798" s="6" t="s">
        <v>939</v>
      </c>
      <c r="F4798" s="6" t="s">
        <v>24</v>
      </c>
      <c r="G4798" s="6" t="s">
        <v>1055</v>
      </c>
      <c r="H4798" s="6" t="s">
        <v>1056</v>
      </c>
      <c r="I4798" s="6" t="s">
        <v>1057</v>
      </c>
      <c r="J4798" s="6" t="s">
        <v>1058</v>
      </c>
      <c r="K4798" s="6" t="s">
        <v>555</v>
      </c>
      <c r="L4798" s="6" t="s">
        <v>556</v>
      </c>
      <c r="M4798" s="7">
        <v>43556.0</v>
      </c>
      <c r="N4798" s="6" t="s">
        <v>32</v>
      </c>
      <c r="O4798" s="7">
        <v>43494.0</v>
      </c>
      <c r="P4798" s="7">
        <v>44775.0</v>
      </c>
    </row>
    <row r="4799" ht="12.75" customHeight="1">
      <c r="A4799" s="6">
        <v>4793.0</v>
      </c>
      <c r="B4799" s="6" t="s">
        <v>670</v>
      </c>
      <c r="C4799" s="6" t="s">
        <v>15378</v>
      </c>
      <c r="D4799" s="6" t="s">
        <v>22</v>
      </c>
      <c r="E4799" s="6" t="s">
        <v>409</v>
      </c>
      <c r="F4799" s="6" t="s">
        <v>32</v>
      </c>
      <c r="G4799" s="6" t="s">
        <v>32</v>
      </c>
      <c r="H4799" s="6" t="s">
        <v>1056</v>
      </c>
      <c r="I4799" s="6" t="s">
        <v>1057</v>
      </c>
      <c r="J4799" s="6" t="s">
        <v>1058</v>
      </c>
      <c r="K4799" s="6" t="s">
        <v>3708</v>
      </c>
      <c r="L4799" s="6" t="s">
        <v>15379</v>
      </c>
      <c r="M4799" s="7">
        <v>43556.0</v>
      </c>
      <c r="N4799" s="6" t="s">
        <v>15380</v>
      </c>
      <c r="O4799" s="7">
        <v>43479.0</v>
      </c>
      <c r="P4799" s="7">
        <v>44775.0</v>
      </c>
    </row>
    <row r="4800" ht="12.75" customHeight="1">
      <c r="A4800" s="6">
        <v>4794.0</v>
      </c>
      <c r="B4800" s="6" t="s">
        <v>20</v>
      </c>
      <c r="C4800" s="6" t="s">
        <v>15381</v>
      </c>
      <c r="D4800" s="6" t="s">
        <v>32</v>
      </c>
      <c r="E4800" s="6" t="s">
        <v>1822</v>
      </c>
      <c r="F4800" s="6" t="s">
        <v>24</v>
      </c>
      <c r="G4800" s="6" t="s">
        <v>1055</v>
      </c>
      <c r="H4800" s="6" t="s">
        <v>1056</v>
      </c>
      <c r="I4800" s="6" t="s">
        <v>1057</v>
      </c>
      <c r="J4800" s="6" t="s">
        <v>1058</v>
      </c>
      <c r="K4800" s="6" t="s">
        <v>14437</v>
      </c>
      <c r="L4800" s="6" t="s">
        <v>32</v>
      </c>
      <c r="M4800" s="7">
        <v>43556.0</v>
      </c>
      <c r="N4800" s="6" t="s">
        <v>15382</v>
      </c>
      <c r="O4800" s="7">
        <v>43510.0</v>
      </c>
      <c r="P4800" s="7">
        <v>44775.0</v>
      </c>
    </row>
    <row r="4801" ht="12.75" customHeight="1">
      <c r="A4801" s="6">
        <v>4795.0</v>
      </c>
      <c r="B4801" s="6" t="s">
        <v>20</v>
      </c>
      <c r="C4801" s="6" t="s">
        <v>15383</v>
      </c>
      <c r="D4801" s="6" t="s">
        <v>32</v>
      </c>
      <c r="E4801" s="6" t="s">
        <v>88</v>
      </c>
      <c r="F4801" s="6" t="s">
        <v>24</v>
      </c>
      <c r="G4801" s="6" t="s">
        <v>1055</v>
      </c>
      <c r="H4801" s="6" t="s">
        <v>1056</v>
      </c>
      <c r="I4801" s="6" t="s">
        <v>1057</v>
      </c>
      <c r="J4801" s="6" t="s">
        <v>1058</v>
      </c>
      <c r="K4801" s="6" t="s">
        <v>7057</v>
      </c>
      <c r="L4801" s="6" t="s">
        <v>252</v>
      </c>
      <c r="M4801" s="7">
        <v>43556.0</v>
      </c>
      <c r="N4801" s="6" t="s">
        <v>15384</v>
      </c>
      <c r="O4801" s="7">
        <v>43438.0</v>
      </c>
      <c r="P4801" s="6" t="s">
        <v>32</v>
      </c>
    </row>
    <row r="4802" ht="12.75" customHeight="1">
      <c r="A4802" s="6">
        <v>4796.0</v>
      </c>
      <c r="B4802" s="6" t="s">
        <v>20</v>
      </c>
      <c r="C4802" s="6" t="s">
        <v>15385</v>
      </c>
      <c r="D4802" s="6" t="s">
        <v>32</v>
      </c>
      <c r="E4802" s="6" t="s">
        <v>88</v>
      </c>
      <c r="F4802" s="6" t="s">
        <v>24</v>
      </c>
      <c r="G4802" s="6" t="s">
        <v>1055</v>
      </c>
      <c r="H4802" s="6" t="s">
        <v>1056</v>
      </c>
      <c r="I4802" s="6" t="s">
        <v>1057</v>
      </c>
      <c r="J4802" s="6" t="s">
        <v>1058</v>
      </c>
      <c r="K4802" s="6" t="s">
        <v>7057</v>
      </c>
      <c r="L4802" s="6" t="s">
        <v>15386</v>
      </c>
      <c r="M4802" s="7">
        <v>43556.0</v>
      </c>
      <c r="N4802" s="6" t="s">
        <v>15387</v>
      </c>
      <c r="O4802" s="7">
        <v>43438.0</v>
      </c>
      <c r="P4802" s="6" t="s">
        <v>32</v>
      </c>
    </row>
  </sheetData>
  <mergeCells count="1">
    <mergeCell ref="A1:P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 t="str">
        <f>'Лист 1'!I5</f>
        <v>ИНН владельца</v>
      </c>
      <c r="B1" s="8" t="str">
        <f>'Лист 1'!G5</f>
        <v>Номер лицензии</v>
      </c>
      <c r="C1" s="8" t="str">
        <f>'Лист 1'!H5</f>
        <v>Наименование владельца</v>
      </c>
      <c r="D1" s="9" t="s">
        <v>15388</v>
      </c>
      <c r="E1" s="10" t="str">
        <f>G1</f>
        <v>503600525030</v>
      </c>
      <c r="F1" s="9" t="s">
        <v>15389</v>
      </c>
      <c r="G1" s="10" t="str">
        <f>IFERROR(__xludf.DUMMYFUNCTION("IMPORTRANGE(""1HHPxSYDuwrHRqNjCdS26g6dZ1-zCurIc1movMlPDZdQ"",""INN!D2"")"),"503600525030")</f>
        <v>503600525030</v>
      </c>
    </row>
    <row r="2">
      <c r="A2" s="8">
        <f>'Лист 1'!I6</f>
        <v>9</v>
      </c>
      <c r="B2" s="8">
        <f>'Лист 1'!G6</f>
        <v>7</v>
      </c>
      <c r="C2" s="8">
        <f>'Лист 1'!H6</f>
        <v>8</v>
      </c>
      <c r="D2" s="11" t="s">
        <v>10</v>
      </c>
      <c r="E2" s="12" t="str">
        <f>VLOOKUP(E1,A:C,2,0)</f>
        <v>#N/A</v>
      </c>
      <c r="F2" s="13" t="str">
        <f>VLOOKUP(E1,A:C,3,0)</f>
        <v>#N/A</v>
      </c>
      <c r="G2" s="14"/>
    </row>
    <row r="3">
      <c r="A3" s="8" t="str">
        <f>'Лист 1'!I7</f>
        <v>3128115385</v>
      </c>
      <c r="B3" s="8" t="str">
        <f>'Лист 1'!G7</f>
        <v>31-000199</v>
      </c>
      <c r="C3" s="8" t="str">
        <f>'Лист 1'!H7</f>
        <v>ООО "СОЮЗ-АВТО"</v>
      </c>
      <c r="D3" s="14"/>
      <c r="E3" s="14"/>
      <c r="F3" s="15" t="s">
        <v>15390</v>
      </c>
      <c r="G3" s="14"/>
    </row>
    <row r="4">
      <c r="A4" s="8" t="str">
        <f>'Лист 1'!I8</f>
        <v>3128004452</v>
      </c>
      <c r="B4" s="8" t="str">
        <f>'Лист 1'!G8</f>
        <v>31-000364</v>
      </c>
      <c r="C4" s="8" t="str">
        <f>'Лист 1'!H8</f>
        <v>ЗАО  МК "Авида""</v>
      </c>
    </row>
    <row r="5">
      <c r="A5" s="8" t="str">
        <f>'Лист 1'!I9</f>
        <v>3123066543</v>
      </c>
      <c r="B5" s="8" t="str">
        <f>'Лист 1'!G9</f>
        <v>31-001364</v>
      </c>
      <c r="C5" s="8" t="str">
        <f>'Лист 1'!H9</f>
        <v>ООО Завод "Краски КВИЛ"</v>
      </c>
    </row>
    <row r="6">
      <c r="A6" s="8" t="str">
        <f>'Лист 1'!I10</f>
        <v>3126015064</v>
      </c>
      <c r="B6" s="8" t="str">
        <f>'Лист 1'!G10</f>
        <v>31-001362</v>
      </c>
      <c r="C6" s="8" t="str">
        <f>'Лист 1'!H10</f>
        <v>ОГАПОУ  "Валуйский колледж"</v>
      </c>
    </row>
    <row r="7">
      <c r="A7" s="8" t="str">
        <f>'Лист 1'!I11</f>
        <v>3126015064</v>
      </c>
      <c r="B7" s="8" t="str">
        <f>'Лист 1'!G11</f>
        <v>31-001362</v>
      </c>
      <c r="C7" s="8" t="str">
        <f>'Лист 1'!H11</f>
        <v>ОГАПОУ  "Валуйский колледж"</v>
      </c>
    </row>
    <row r="8">
      <c r="A8" s="8" t="str">
        <f>'Лист 1'!I12</f>
        <v>312300744175</v>
      </c>
      <c r="B8" s="8" t="str">
        <f>'Лист 1'!G12</f>
        <v>31-001361</v>
      </c>
      <c r="C8" s="8" t="str">
        <f>'Лист 1'!H12</f>
        <v>ИП Игнатенко  Галина Анатольевна</v>
      </c>
    </row>
    <row r="9">
      <c r="A9" s="8" t="str">
        <f>'Лист 1'!I13</f>
        <v>312300744175</v>
      </c>
      <c r="B9" s="8" t="str">
        <f>'Лист 1'!G13</f>
        <v>31-001361</v>
      </c>
      <c r="C9" s="8" t="str">
        <f>'Лист 1'!H13</f>
        <v>ИП Игнатенко  Галина Анатольевна</v>
      </c>
    </row>
    <row r="10">
      <c r="A10" s="8" t="str">
        <f>'Лист 1'!I14</f>
        <v>312300744175</v>
      </c>
      <c r="B10" s="8" t="str">
        <f>'Лист 1'!G14</f>
        <v>31-001361</v>
      </c>
      <c r="C10" s="8" t="str">
        <f>'Лист 1'!H14</f>
        <v>ИП Игнатенко  Галина Анатольевна</v>
      </c>
    </row>
    <row r="11">
      <c r="A11" s="8" t="str">
        <f>'Лист 1'!I15</f>
        <v>3103010077</v>
      </c>
      <c r="B11" s="8" t="str">
        <f>'Лист 1'!G15</f>
        <v>31-001360</v>
      </c>
      <c r="C11" s="8" t="str">
        <f>'Лист 1'!H15</f>
        <v>ОГБУЗ "Борисовская ЦРБ"</v>
      </c>
    </row>
    <row r="12">
      <c r="A12" s="8" t="str">
        <f>'Лист 1'!I16</f>
        <v>3103010077</v>
      </c>
      <c r="B12" s="8" t="str">
        <f>'Лист 1'!G16</f>
        <v>31-001360</v>
      </c>
      <c r="C12" s="8" t="str">
        <f>'Лист 1'!H16</f>
        <v>ОГБУЗ "Борисовская ЦРБ"</v>
      </c>
    </row>
    <row r="13">
      <c r="A13" s="8" t="str">
        <f>'Лист 1'!I17</f>
        <v>3103005976</v>
      </c>
      <c r="B13" s="8" t="str">
        <f>'Лист 1'!G17</f>
        <v>31-001359</v>
      </c>
      <c r="C13" s="8" t="str">
        <f>'Лист 1'!H17</f>
        <v>МБУ "Плавательный бассейн "Ворскла"</v>
      </c>
    </row>
    <row r="14">
      <c r="A14" s="8" t="str">
        <f>'Лист 1'!I18</f>
        <v>3123139777</v>
      </c>
      <c r="B14" s="8" t="str">
        <f>'Лист 1'!G18</f>
        <v>31-001358</v>
      </c>
      <c r="C14" s="8" t="str">
        <f>'Лист 1'!H18</f>
        <v>ОГБУ  "Многопрофильный центр реабилитации"</v>
      </c>
    </row>
    <row r="15">
      <c r="A15" s="8" t="str">
        <f>'Лист 1'!I19</f>
        <v>310206466907</v>
      </c>
      <c r="B15" s="8" t="str">
        <f>'Лист 1'!G19</f>
        <v>31-001357</v>
      </c>
      <c r="C15" s="8" t="str">
        <f>'Лист 1'!H19</f>
        <v>ИП Холодов Алексей Григорьевич</v>
      </c>
    </row>
    <row r="16">
      <c r="A16" s="8" t="str">
        <f>'Лист 1'!I20</f>
        <v>312605944450</v>
      </c>
      <c r="B16" s="8" t="str">
        <f>'Лист 1'!G20</f>
        <v>31-001356</v>
      </c>
      <c r="C16" s="8" t="str">
        <f>'Лист 1'!H20</f>
        <v>ИП Сиренко Сергей Валерьевич</v>
      </c>
    </row>
    <row r="17">
      <c r="A17" s="8" t="str">
        <f>'Лист 1'!I21</f>
        <v>3128049703</v>
      </c>
      <c r="B17" s="8" t="str">
        <f>'Лист 1'!G21</f>
        <v>31-001355</v>
      </c>
      <c r="C17" s="8" t="str">
        <f>'Лист 1'!H21</f>
        <v>ОАО "Аэропорт Старый Оскол"</v>
      </c>
    </row>
    <row r="18">
      <c r="A18" s="8" t="str">
        <f>'Лист 1'!I22</f>
        <v>312312539484</v>
      </c>
      <c r="B18" s="8" t="str">
        <f>'Лист 1'!G22</f>
        <v>31-001354</v>
      </c>
      <c r="C18" s="8" t="str">
        <f>'Лист 1'!H22</f>
        <v>ИП Шляхов Юрий Михайлович</v>
      </c>
    </row>
    <row r="19">
      <c r="A19" s="8" t="str">
        <f>'Лист 1'!I23</f>
        <v>312312539484</v>
      </c>
      <c r="B19" s="8" t="str">
        <f>'Лист 1'!G23</f>
        <v>31-001354</v>
      </c>
      <c r="C19" s="8" t="str">
        <f>'Лист 1'!H23</f>
        <v>ИП Шляхов Юрий Михайлович</v>
      </c>
    </row>
    <row r="20">
      <c r="A20" s="8" t="str">
        <f>'Лист 1'!I24</f>
        <v>4627003174</v>
      </c>
      <c r="B20" s="8" t="str">
        <f>'Лист 1'!G24</f>
        <v>31-001353</v>
      </c>
      <c r="C20" s="8" t="str">
        <f>'Лист 1'!H24</f>
        <v>ООО "Курскзернопром"</v>
      </c>
    </row>
    <row r="21">
      <c r="A21" s="8" t="str">
        <f>'Лист 1'!I25</f>
        <v>4627003174</v>
      </c>
      <c r="B21" s="8" t="str">
        <f>'Лист 1'!G25</f>
        <v>31-001353</v>
      </c>
      <c r="C21" s="8" t="str">
        <f>'Лист 1'!H25</f>
        <v>ООО "Курскзернопром"</v>
      </c>
    </row>
    <row r="22">
      <c r="A22" s="8" t="str">
        <f>'Лист 1'!I26</f>
        <v>4627003174</v>
      </c>
      <c r="B22" s="8" t="str">
        <f>'Лист 1'!G26</f>
        <v>31-001353</v>
      </c>
      <c r="C22" s="8" t="str">
        <f>'Лист 1'!H26</f>
        <v>ООО "Курскзернопром"</v>
      </c>
    </row>
    <row r="23">
      <c r="A23" s="8" t="str">
        <f>'Лист 1'!I27</f>
        <v>3110003994</v>
      </c>
      <c r="B23" s="8" t="str">
        <f>'Лист 1'!G27</f>
        <v>31-001352</v>
      </c>
      <c r="C23" s="8" t="str">
        <f>'Лист 1'!H27</f>
        <v>ОГАПОУ  "Корочанский СХТ"</v>
      </c>
    </row>
    <row r="24">
      <c r="A24" s="8" t="str">
        <f>'Лист 1'!I28</f>
        <v>3117000512</v>
      </c>
      <c r="B24" s="8" t="str">
        <f>'Лист 1'!G28</f>
        <v>31-001351</v>
      </c>
      <c r="C24" s="8" t="str">
        <f>'Лист 1'!H28</f>
        <v>СПК (колхоз)  "Ленинский путь"</v>
      </c>
    </row>
    <row r="25">
      <c r="A25" s="8" t="str">
        <f>'Лист 1'!I29</f>
        <v>3117000512</v>
      </c>
      <c r="B25" s="8" t="str">
        <f>'Лист 1'!G29</f>
        <v>31-001351</v>
      </c>
      <c r="C25" s="8" t="str">
        <f>'Лист 1'!H29</f>
        <v>СПК (колхоз)  "Ленинский путь"</v>
      </c>
    </row>
    <row r="26">
      <c r="A26" s="8" t="str">
        <f>'Лист 1'!I30</f>
        <v>3117000512</v>
      </c>
      <c r="B26" s="8" t="str">
        <f>'Лист 1'!G30</f>
        <v>31-001351</v>
      </c>
      <c r="C26" s="8" t="str">
        <f>'Лист 1'!H30</f>
        <v>СПК (колхоз)  "Ленинский путь"</v>
      </c>
    </row>
    <row r="27">
      <c r="A27" s="8" t="str">
        <f>'Лист 1'!I31</f>
        <v>3128115385</v>
      </c>
      <c r="B27" s="8" t="str">
        <f>'Лист 1'!G31</f>
        <v>31-000199</v>
      </c>
      <c r="C27" s="8" t="str">
        <f>'Лист 1'!H31</f>
        <v>ООО "СОЮЗ-АВТО"</v>
      </c>
    </row>
    <row r="28">
      <c r="A28" s="8" t="str">
        <f>'Лист 1'!I32</f>
        <v>3109004961</v>
      </c>
      <c r="B28" s="8" t="str">
        <f>'Лист 1'!G32</f>
        <v>31-000574</v>
      </c>
      <c r="C28" s="8" t="str">
        <f>'Лист 1'!H32</f>
        <v>ЗАО "Белком"</v>
      </c>
    </row>
    <row r="29">
      <c r="A29" s="8" t="str">
        <f>'Лист 1'!I33</f>
        <v>312301199003</v>
      </c>
      <c r="B29" s="8" t="str">
        <f>'Лист 1'!G33</f>
        <v>31-000184</v>
      </c>
      <c r="C29" s="8" t="str">
        <f>'Лист 1'!H33</f>
        <v>ИП Зюзюкин Сергей Алексеевич</v>
      </c>
    </row>
    <row r="30">
      <c r="A30" s="8" t="str">
        <f>'Лист 1'!I34</f>
        <v>3128028527</v>
      </c>
      <c r="B30" s="8" t="str">
        <f>'Лист 1'!G34</f>
        <v>31-000353</v>
      </c>
      <c r="C30" s="8" t="str">
        <f>'Лист 1'!H34</f>
        <v>АО "ТХМ"</v>
      </c>
    </row>
    <row r="31">
      <c r="A31" s="8" t="str">
        <f>'Лист 1'!I35</f>
        <v>3128028527</v>
      </c>
      <c r="B31" s="8" t="str">
        <f>'Лист 1'!G35</f>
        <v>31-000353</v>
      </c>
      <c r="C31" s="8" t="str">
        <f>'Лист 1'!H35</f>
        <v>АО "ТХМ"</v>
      </c>
    </row>
    <row r="32">
      <c r="A32" s="8" t="str">
        <f>'Лист 1'!I36</f>
        <v>311003665070</v>
      </c>
      <c r="B32" s="8" t="str">
        <f>'Лист 1'!G36</f>
        <v>31-000078</v>
      </c>
      <c r="C32" s="8" t="str">
        <f>'Лист 1'!H36</f>
        <v>ИП Костюков Александр Владимирович</v>
      </c>
    </row>
    <row r="33">
      <c r="A33" s="8" t="str">
        <f>'Лист 1'!I37</f>
        <v>3123119570</v>
      </c>
      <c r="B33" s="8" t="str">
        <f>'Лист 1'!G37</f>
        <v>31-000088</v>
      </c>
      <c r="C33" s="8" t="str">
        <f>'Лист 1'!H37</f>
        <v>ООО "Белгороддорстрой"</v>
      </c>
    </row>
    <row r="34">
      <c r="A34" s="8" t="str">
        <f>'Лист 1'!I38</f>
        <v>3123119570</v>
      </c>
      <c r="B34" s="8" t="str">
        <f>'Лист 1'!G38</f>
        <v>31-000088</v>
      </c>
      <c r="C34" s="8" t="str">
        <f>'Лист 1'!H38</f>
        <v>ООО "Белгороддорстрой"</v>
      </c>
    </row>
    <row r="35">
      <c r="A35" s="8" t="str">
        <f>'Лист 1'!I39</f>
        <v>3125016361</v>
      </c>
      <c r="B35" s="8" t="str">
        <f>'Лист 1'!G39</f>
        <v>31-000289</v>
      </c>
      <c r="C35" s="8" t="str">
        <f>'Лист 1'!H39</f>
        <v>ФГКУ "Белгородская таможня"</v>
      </c>
    </row>
    <row r="36">
      <c r="A36" s="8" t="str">
        <f>'Лист 1'!I40</f>
        <v>3121181283</v>
      </c>
      <c r="B36" s="8" t="str">
        <f>'Лист 1'!G40</f>
        <v>31-000066</v>
      </c>
      <c r="C36" s="8" t="str">
        <f>'Лист 1'!H40</f>
        <v>ООО "ЭКОПОЛИС"</v>
      </c>
    </row>
    <row r="37">
      <c r="A37" s="8" t="str">
        <f>'Лист 1'!I41</f>
        <v>3121181283</v>
      </c>
      <c r="B37" s="8" t="str">
        <f>'Лист 1'!G41</f>
        <v>31-000066</v>
      </c>
      <c r="C37" s="8" t="str">
        <f>'Лист 1'!H41</f>
        <v>ООО "ЭКОПОЛИС"</v>
      </c>
    </row>
    <row r="38">
      <c r="A38" s="8" t="str">
        <f>'Лист 1'!I42</f>
        <v>3121181283</v>
      </c>
      <c r="B38" s="8" t="str">
        <f>'Лист 1'!G42</f>
        <v>31-000066</v>
      </c>
      <c r="C38" s="8" t="str">
        <f>'Лист 1'!H42</f>
        <v>ООО "ЭКОПОЛИС"</v>
      </c>
    </row>
    <row r="39">
      <c r="A39" s="8" t="str">
        <f>'Лист 1'!I43</f>
        <v>3121181283</v>
      </c>
      <c r="B39" s="8" t="str">
        <f>'Лист 1'!G43</f>
        <v>31-000066</v>
      </c>
      <c r="C39" s="8" t="str">
        <f>'Лист 1'!H43</f>
        <v>ООО "ЭКОПОЛИС"</v>
      </c>
    </row>
    <row r="40">
      <c r="A40" s="8" t="str">
        <f>'Лист 1'!I44</f>
        <v>3121181283</v>
      </c>
      <c r="B40" s="8" t="str">
        <f>'Лист 1'!G44</f>
        <v>31-000066</v>
      </c>
      <c r="C40" s="8" t="str">
        <f>'Лист 1'!H44</f>
        <v>ООО "ЭКОПОЛИС"</v>
      </c>
    </row>
    <row r="41">
      <c r="A41" s="8" t="str">
        <f>'Лист 1'!I45</f>
        <v>311100029183</v>
      </c>
      <c r="B41" s="8" t="str">
        <f>'Лист 1'!G45</f>
        <v>31-000181</v>
      </c>
      <c r="C41" s="8" t="str">
        <f>'Лист 1'!H45</f>
        <v>ИП Неприенко Сергей Юрьевич</v>
      </c>
    </row>
    <row r="42">
      <c r="A42" s="8" t="str">
        <f>'Лист 1'!I46</f>
        <v>311702320632</v>
      </c>
      <c r="B42" s="8" t="str">
        <f>'Лист 1'!G46</f>
        <v>31-000463</v>
      </c>
      <c r="C42" s="8" t="str">
        <f>'Лист 1'!H46</f>
        <v>ИП Солодун Евгений Владимирович</v>
      </c>
    </row>
    <row r="43">
      <c r="A43" s="8" t="str">
        <f>'Лист 1'!I47</f>
        <v>311702320632</v>
      </c>
      <c r="B43" s="8" t="str">
        <f>'Лист 1'!G47</f>
        <v>31-000463</v>
      </c>
      <c r="C43" s="8" t="str">
        <f>'Лист 1'!H47</f>
        <v>ИП Солодун Евгений Владимирович</v>
      </c>
    </row>
    <row r="44">
      <c r="A44" s="8" t="str">
        <f>'Лист 1'!I48</f>
        <v>311702320632</v>
      </c>
      <c r="B44" s="8" t="str">
        <f>'Лист 1'!G48</f>
        <v>31-000463</v>
      </c>
      <c r="C44" s="8" t="str">
        <f>'Лист 1'!H48</f>
        <v>ИП Солодун Евгений Владимирович</v>
      </c>
    </row>
    <row r="45">
      <c r="A45" s="8" t="str">
        <f>'Лист 1'!I49</f>
        <v>3103010221</v>
      </c>
      <c r="B45" s="8" t="str">
        <f>'Лист 1'!G49</f>
        <v>31-000652</v>
      </c>
      <c r="C45" s="8" t="str">
        <f>'Лист 1'!H49</f>
        <v>ГБСУСОССЗН "Борисовский психоневрологический интернат"</v>
      </c>
    </row>
    <row r="46">
      <c r="A46" s="8" t="str">
        <f>'Лист 1'!I50</f>
        <v>3103004524</v>
      </c>
      <c r="B46" s="8" t="str">
        <f>'Лист 1'!G50</f>
        <v>31-000457</v>
      </c>
      <c r="C46" s="8" t="str">
        <f>'Лист 1'!H50</f>
        <v>АО "БЗММК им. В.А.Скляренко"</v>
      </c>
    </row>
    <row r="47">
      <c r="A47" s="8" t="str">
        <f>'Лист 1'!I51</f>
        <v>3103004524</v>
      </c>
      <c r="B47" s="8" t="str">
        <f>'Лист 1'!G51</f>
        <v>31-000457</v>
      </c>
      <c r="C47" s="8" t="str">
        <f>'Лист 1'!H51</f>
        <v>АО "БЗММК им. В.А.Скляренко"</v>
      </c>
    </row>
    <row r="48">
      <c r="A48" s="8" t="str">
        <f>'Лист 1'!I52</f>
        <v>3103004524</v>
      </c>
      <c r="B48" s="8" t="str">
        <f>'Лист 1'!G52</f>
        <v>31-000457</v>
      </c>
      <c r="C48" s="8" t="str">
        <f>'Лист 1'!H52</f>
        <v>АО "БЗММК им. В.А.Скляренко"</v>
      </c>
    </row>
    <row r="49">
      <c r="A49" s="8" t="str">
        <f>'Лист 1'!I53</f>
        <v>3121000272</v>
      </c>
      <c r="B49" s="8" t="str">
        <f>'Лист 1'!G53</f>
        <v>31-000647</v>
      </c>
      <c r="C49" s="8" t="str">
        <f>'Лист 1'!H53</f>
        <v>ГБСУСОССЗН "Томаровский психоневрологический интернат"</v>
      </c>
    </row>
    <row r="50">
      <c r="A50" s="8" t="str">
        <f>'Лист 1'!I54</f>
        <v>3128004452</v>
      </c>
      <c r="B50" s="8" t="str">
        <f>'Лист 1'!G54</f>
        <v>31-000364</v>
      </c>
      <c r="C50" s="8" t="str">
        <f>'Лист 1'!H54</f>
        <v>ЗАО  МК "Авида""</v>
      </c>
    </row>
    <row r="51">
      <c r="A51" s="8" t="str">
        <f>'Лист 1'!I55</f>
        <v>312201268422</v>
      </c>
      <c r="B51" s="8" t="str">
        <f>'Лист 1'!G55</f>
        <v>31-001350</v>
      </c>
      <c r="C51" s="8" t="str">
        <f>'Лист 1'!H55</f>
        <v>ИП Перебейнос Оксана Николаевна</v>
      </c>
    </row>
    <row r="52">
      <c r="A52" s="8" t="str">
        <f>'Лист 1'!I56</f>
        <v>312182396095</v>
      </c>
      <c r="B52" s="8" t="str">
        <f>'Лист 1'!G56</f>
        <v>31-001349</v>
      </c>
      <c r="C52" s="8" t="str">
        <f>'Лист 1'!H56</f>
        <v>ИП Журба Дмитрий Евгеньевич</v>
      </c>
    </row>
    <row r="53">
      <c r="A53" s="8" t="str">
        <f>'Лист 1'!I57</f>
        <v>3115006318</v>
      </c>
      <c r="B53" s="8" t="str">
        <f>'Лист 1'!G57</f>
        <v>31-000321</v>
      </c>
      <c r="C53" s="8" t="str">
        <f>'Лист 1'!H57</f>
        <v>ООО "Свинокомплекс Калиновский"</v>
      </c>
    </row>
    <row r="54">
      <c r="A54" s="8" t="str">
        <f>'Лист 1'!I58</f>
        <v>3111000227</v>
      </c>
      <c r="B54" s="8" t="str">
        <f>'Лист 1'!G58</f>
        <v>31-001347</v>
      </c>
      <c r="C54" s="8" t="str">
        <f>'Лист 1'!H58</f>
        <v>ООО ПМК-6 "Белгородводстрой"</v>
      </c>
    </row>
    <row r="55">
      <c r="A55" s="8" t="str">
        <f>'Лист 1'!I59</f>
        <v>3111000227</v>
      </c>
      <c r="B55" s="8" t="str">
        <f>'Лист 1'!G59</f>
        <v>31-001347</v>
      </c>
      <c r="C55" s="8" t="str">
        <f>'Лист 1'!H59</f>
        <v>ООО ПМК-6 "Белгородводстрой"</v>
      </c>
    </row>
    <row r="56">
      <c r="A56" s="8" t="str">
        <f>'Лист 1'!I60</f>
        <v>3111000227</v>
      </c>
      <c r="B56" s="8" t="str">
        <f>'Лист 1'!G60</f>
        <v>31-001347</v>
      </c>
      <c r="C56" s="8" t="str">
        <f>'Лист 1'!H60</f>
        <v>ООО ПМК-6 "Белгородводстрой"</v>
      </c>
    </row>
    <row r="57">
      <c r="A57" s="8" t="str">
        <f>'Лист 1'!I61</f>
        <v>3111000227</v>
      </c>
      <c r="B57" s="8" t="str">
        <f>'Лист 1'!G61</f>
        <v>31-001347</v>
      </c>
      <c r="C57" s="8" t="str">
        <f>'Лист 1'!H61</f>
        <v>ООО ПМК-6 "Белгородводстрой"</v>
      </c>
    </row>
    <row r="58">
      <c r="A58" s="8" t="str">
        <f>'Лист 1'!I62</f>
        <v>3111000227</v>
      </c>
      <c r="B58" s="8" t="str">
        <f>'Лист 1'!G62</f>
        <v>31-001347</v>
      </c>
      <c r="C58" s="8" t="str">
        <f>'Лист 1'!H62</f>
        <v>ООО ПМК-6 "Белгородводстрой"</v>
      </c>
    </row>
    <row r="59">
      <c r="A59" s="8" t="str">
        <f>'Лист 1'!I63</f>
        <v>3111000227</v>
      </c>
      <c r="B59" s="8" t="str">
        <f>'Лист 1'!G63</f>
        <v>31-001347</v>
      </c>
      <c r="C59" s="8" t="str">
        <f>'Лист 1'!H63</f>
        <v>ООО ПМК-6 "Белгородводстрой"</v>
      </c>
    </row>
    <row r="60">
      <c r="A60" s="8" t="str">
        <f>'Лист 1'!I64</f>
        <v>312325601877</v>
      </c>
      <c r="B60" s="8" t="str">
        <f>'Лист 1'!G64</f>
        <v>31-001346</v>
      </c>
      <c r="C60" s="8" t="str">
        <f>'Лист 1'!H64</f>
        <v>ИП Сумченко Сергей Викторович</v>
      </c>
    </row>
    <row r="61">
      <c r="A61" s="8" t="str">
        <f>'Лист 1'!I65</f>
        <v>312307892782</v>
      </c>
      <c r="B61" s="8" t="str">
        <f>'Лист 1'!G65</f>
        <v>31-001345</v>
      </c>
      <c r="C61" s="8" t="str">
        <f>'Лист 1'!H65</f>
        <v>ИП Гудков Игорь Афанасьевич</v>
      </c>
    </row>
    <row r="62">
      <c r="A62" s="8" t="str">
        <f>'Лист 1'!I66</f>
        <v>312307892782</v>
      </c>
      <c r="B62" s="8" t="str">
        <f>'Лист 1'!G66</f>
        <v>31-001345</v>
      </c>
      <c r="C62" s="8" t="str">
        <f>'Лист 1'!H66</f>
        <v>ИП Гудков Игорь Афанасьевич</v>
      </c>
    </row>
    <row r="63">
      <c r="A63" s="8" t="str">
        <f>'Лист 1'!I67</f>
        <v>3125008441</v>
      </c>
      <c r="B63" s="8" t="str">
        <f>'Лист 1'!G67</f>
        <v>31-001344</v>
      </c>
      <c r="C63" s="8" t="str">
        <f>'Лист 1'!H67</f>
        <v>ФГБУ "Белгородский ФАНЦ РАН"</v>
      </c>
    </row>
    <row r="64">
      <c r="A64" s="8" t="str">
        <f>'Лист 1'!I68</f>
        <v>3125008441</v>
      </c>
      <c r="B64" s="8" t="str">
        <f>'Лист 1'!G68</f>
        <v>31-001344</v>
      </c>
      <c r="C64" s="8" t="str">
        <f>'Лист 1'!H68</f>
        <v>ФГБУ "Белгородский ФАНЦ РАН"</v>
      </c>
    </row>
    <row r="65">
      <c r="A65" s="8" t="str">
        <f>'Лист 1'!I69</f>
        <v>3125008441</v>
      </c>
      <c r="B65" s="8" t="str">
        <f>'Лист 1'!G69</f>
        <v>31-001344</v>
      </c>
      <c r="C65" s="8" t="str">
        <f>'Лист 1'!H69</f>
        <v>ФГБУ "Белгородский ФАНЦ РАН"</v>
      </c>
    </row>
    <row r="66">
      <c r="A66" s="8" t="str">
        <f>'Лист 1'!I70</f>
        <v>3125008441</v>
      </c>
      <c r="B66" s="8" t="str">
        <f>'Лист 1'!G70</f>
        <v>31-001344</v>
      </c>
      <c r="C66" s="8" t="str">
        <f>'Лист 1'!H70</f>
        <v>ФГБУ "Белгородский ФАНЦ РАН"</v>
      </c>
    </row>
    <row r="67">
      <c r="A67" s="8" t="str">
        <f>'Лист 1'!I71</f>
        <v>3123081260</v>
      </c>
      <c r="B67" s="8" t="str">
        <f>'Лист 1'!G71</f>
        <v>31-001343</v>
      </c>
      <c r="C67" s="8" t="str">
        <f>'Лист 1'!H71</f>
        <v>АО "Союзгидравлика"</v>
      </c>
    </row>
    <row r="68">
      <c r="A68" s="8" t="str">
        <f>'Лист 1'!I72</f>
        <v>312331711902</v>
      </c>
      <c r="B68" s="8" t="str">
        <f>'Лист 1'!G72</f>
        <v>31-001342</v>
      </c>
      <c r="C68" s="8" t="str">
        <f>'Лист 1'!H72</f>
        <v>ИП Белюченко Елена Юрьевна</v>
      </c>
    </row>
    <row r="69">
      <c r="A69" s="8" t="str">
        <f>'Лист 1'!I73</f>
        <v>312604194822</v>
      </c>
      <c r="B69" s="8" t="str">
        <f>'Лист 1'!G73</f>
        <v>31-001341</v>
      </c>
      <c r="C69" s="8" t="str">
        <f>'Лист 1'!H73</f>
        <v>ИП Севостьянов Алексей Васильевич</v>
      </c>
    </row>
    <row r="70">
      <c r="A70" s="8" t="str">
        <f>'Лист 1'!I74</f>
        <v>3102022471</v>
      </c>
      <c r="B70" s="8" t="str">
        <f>'Лист 1'!G74</f>
        <v>31-001340</v>
      </c>
      <c r="C70" s="8" t="str">
        <f>'Лист 1'!H74</f>
        <v>ООО "Дмитротарановский сахарный завод"</v>
      </c>
    </row>
    <row r="71">
      <c r="A71" s="8" t="str">
        <f>'Лист 1'!I75</f>
        <v>3110011635</v>
      </c>
      <c r="B71" s="8" t="str">
        <f>'Лист 1'!G75</f>
        <v>31-001339</v>
      </c>
      <c r="C71" s="8" t="str">
        <f>'Лист 1'!H75</f>
        <v>ООО "Санаторий  "Дубравушка"</v>
      </c>
    </row>
    <row r="72">
      <c r="A72" s="8" t="str">
        <f>'Лист 1'!I76</f>
        <v>3110011635</v>
      </c>
      <c r="B72" s="8" t="str">
        <f>'Лист 1'!G76</f>
        <v>31-001339</v>
      </c>
      <c r="C72" s="8" t="str">
        <f>'Лист 1'!H76</f>
        <v>ООО "Санаторий  "Дубравушка"</v>
      </c>
    </row>
    <row r="73">
      <c r="A73" s="8" t="str">
        <f>'Лист 1'!I77</f>
        <v>3110011635</v>
      </c>
      <c r="B73" s="8" t="str">
        <f>'Лист 1'!G77</f>
        <v>31-001339</v>
      </c>
      <c r="C73" s="8" t="str">
        <f>'Лист 1'!H77</f>
        <v>ООО "Санаторий  "Дубравушка"</v>
      </c>
    </row>
    <row r="74">
      <c r="A74" s="8" t="str">
        <f>'Лист 1'!I78</f>
        <v>3128115385</v>
      </c>
      <c r="B74" s="8" t="str">
        <f>'Лист 1'!G78</f>
        <v>31-000199</v>
      </c>
      <c r="C74" s="8" t="str">
        <f>'Лист 1'!H78</f>
        <v>ООО "СОЮЗ-АВТО"</v>
      </c>
    </row>
    <row r="75">
      <c r="A75" s="8" t="str">
        <f>'Лист 1'!I79</f>
        <v>3128115385</v>
      </c>
      <c r="B75" s="8" t="str">
        <f>'Лист 1'!G79</f>
        <v>31-000199</v>
      </c>
      <c r="C75" s="8" t="str">
        <f>'Лист 1'!H79</f>
        <v>ООО "СОЮЗ-АВТО"</v>
      </c>
    </row>
    <row r="76">
      <c r="A76" s="8" t="str">
        <f>'Лист 1'!I80</f>
        <v>4627003150</v>
      </c>
      <c r="B76" s="8" t="str">
        <f>'Лист 1'!G80</f>
        <v>31-001338</v>
      </c>
      <c r="C76" s="8" t="str">
        <f>'Лист 1'!H80</f>
        <v>ООО ""ПаритетИнвест""</v>
      </c>
    </row>
    <row r="77">
      <c r="A77" s="8" t="str">
        <f>'Лист 1'!I81</f>
        <v>312816753423</v>
      </c>
      <c r="B77" s="8" t="str">
        <f>'Лист 1'!G81</f>
        <v>31-000196</v>
      </c>
      <c r="C77" s="8" t="str">
        <f>'Лист 1'!H81</f>
        <v>ИП Сорочкин Александр Сергеевич</v>
      </c>
    </row>
    <row r="78">
      <c r="A78" s="8" t="str">
        <f>'Лист 1'!I82</f>
        <v>312316296610</v>
      </c>
      <c r="B78" s="8" t="str">
        <f>'Лист 1'!G82</f>
        <v>31-000514</v>
      </c>
      <c r="C78" s="8" t="str">
        <f>'Лист 1'!H82</f>
        <v>ИП Евсюкова Елена Михайловна</v>
      </c>
    </row>
    <row r="79">
      <c r="A79" s="8" t="str">
        <f>'Лист 1'!I83</f>
        <v>312000627103</v>
      </c>
      <c r="B79" s="8" t="str">
        <f>'Лист 1'!G83</f>
        <v>31-000446</v>
      </c>
      <c r="C79" s="8" t="str">
        <f>'Лист 1'!H83</f>
        <v>ИП Гарбузов Владимир Николаевич</v>
      </c>
    </row>
    <row r="80">
      <c r="A80" s="8" t="str">
        <f>'Лист 1'!I84</f>
        <v>3115006318</v>
      </c>
      <c r="B80" s="8" t="str">
        <f>'Лист 1'!G84</f>
        <v>31-000321</v>
      </c>
      <c r="C80" s="8" t="str">
        <f>'Лист 1'!H84</f>
        <v>ООО "Свинокомплекс Калиновский"</v>
      </c>
    </row>
    <row r="81">
      <c r="A81" s="8" t="str">
        <f>'Лист 1'!I85</f>
        <v>312000181010</v>
      </c>
      <c r="B81" s="8" t="str">
        <f>'Лист 1'!G85</f>
        <v>31-000047</v>
      </c>
      <c r="C81" s="8" t="str">
        <f>'Лист 1'!H85</f>
        <v>ИП Удовидченко Сергей Викторович</v>
      </c>
    </row>
    <row r="82">
      <c r="A82" s="8" t="str">
        <f>'Лист 1'!I86</f>
        <v>312000181010</v>
      </c>
      <c r="B82" s="8" t="str">
        <f>'Лист 1'!G86</f>
        <v>31-000047</v>
      </c>
      <c r="C82" s="8" t="str">
        <f>'Лист 1'!H86</f>
        <v>ИП Удовидченко Сергей Викторович</v>
      </c>
    </row>
    <row r="83">
      <c r="A83" s="8" t="str">
        <f>'Лист 1'!I87</f>
        <v>3106005660</v>
      </c>
      <c r="B83" s="8" t="str">
        <f>'Лист 1'!G87</f>
        <v>31-000495</v>
      </c>
      <c r="C83" s="8" t="str">
        <f>'Лист 1'!H87</f>
        <v>ООО "ВАТ"</v>
      </c>
    </row>
    <row r="84">
      <c r="A84" s="8" t="str">
        <f>'Лист 1'!I88</f>
        <v>1004013588</v>
      </c>
      <c r="B84" s="8" t="str">
        <f>'Лист 1'!G88</f>
        <v>31-000620</v>
      </c>
      <c r="C84" s="8" t="str">
        <f>'Лист 1'!H88</f>
        <v>ООО " Корпанга"</v>
      </c>
    </row>
    <row r="85">
      <c r="A85" s="8" t="str">
        <f>'Лист 1'!I89</f>
        <v>1004013588</v>
      </c>
      <c r="B85" s="8" t="str">
        <f>'Лист 1'!G89</f>
        <v>31-000620</v>
      </c>
      <c r="C85" s="8" t="str">
        <f>'Лист 1'!H89</f>
        <v>ООО " Корпанга"</v>
      </c>
    </row>
    <row r="86">
      <c r="A86" s="8" t="str">
        <f>'Лист 1'!I90</f>
        <v>1004013588</v>
      </c>
      <c r="B86" s="8" t="str">
        <f>'Лист 1'!G90</f>
        <v>31-000620</v>
      </c>
      <c r="C86" s="8" t="str">
        <f>'Лист 1'!H90</f>
        <v>ООО " Корпанга"</v>
      </c>
    </row>
    <row r="87">
      <c r="A87" s="8" t="str">
        <f>'Лист 1'!I91</f>
        <v>1004013588</v>
      </c>
      <c r="B87" s="8" t="str">
        <f>'Лист 1'!G91</f>
        <v>31-000620</v>
      </c>
      <c r="C87" s="8" t="str">
        <f>'Лист 1'!H91</f>
        <v>ООО " Корпанга"</v>
      </c>
    </row>
    <row r="88">
      <c r="A88" s="8" t="str">
        <f>'Лист 1'!I92</f>
        <v>1004013588</v>
      </c>
      <c r="B88" s="8" t="str">
        <f>'Лист 1'!G92</f>
        <v>31-000620</v>
      </c>
      <c r="C88" s="8" t="str">
        <f>'Лист 1'!H92</f>
        <v>ООО " Корпанга"</v>
      </c>
    </row>
    <row r="89">
      <c r="A89" s="8" t="str">
        <f>'Лист 1'!I93</f>
        <v>1004013588</v>
      </c>
      <c r="B89" s="8" t="str">
        <f>'Лист 1'!G93</f>
        <v>31-000620</v>
      </c>
      <c r="C89" s="8" t="str">
        <f>'Лист 1'!H93</f>
        <v>ООО " Корпанга"</v>
      </c>
    </row>
    <row r="90">
      <c r="A90" s="8" t="str">
        <f>'Лист 1'!I94</f>
        <v>1004013588</v>
      </c>
      <c r="B90" s="8" t="str">
        <f>'Лист 1'!G94</f>
        <v>31-000620</v>
      </c>
      <c r="C90" s="8" t="str">
        <f>'Лист 1'!H94</f>
        <v>ООО " Корпанга"</v>
      </c>
    </row>
    <row r="91">
      <c r="A91" s="8" t="str">
        <f>'Лист 1'!I95</f>
        <v>1004013588</v>
      </c>
      <c r="B91" s="8" t="str">
        <f>'Лист 1'!G95</f>
        <v>31-000620</v>
      </c>
      <c r="C91" s="8" t="str">
        <f>'Лист 1'!H95</f>
        <v>ООО " Корпанга"</v>
      </c>
    </row>
    <row r="92">
      <c r="A92" s="8" t="str">
        <f>'Лист 1'!I96</f>
        <v>1004013588</v>
      </c>
      <c r="B92" s="8" t="str">
        <f>'Лист 1'!G96</f>
        <v>31-000620</v>
      </c>
      <c r="C92" s="8" t="str">
        <f>'Лист 1'!H96</f>
        <v>ООО " Корпанга"</v>
      </c>
    </row>
    <row r="93">
      <c r="A93" s="8" t="str">
        <f>'Лист 1'!I97</f>
        <v>3123156420</v>
      </c>
      <c r="B93" s="8" t="str">
        <f>'Лист 1'!G97</f>
        <v>31-001304</v>
      </c>
      <c r="C93" s="8" t="str">
        <f>'Лист 1'!H97</f>
        <v>АО "СтандартЦемент"</v>
      </c>
    </row>
    <row r="94">
      <c r="A94" s="8" t="str">
        <f>'Лист 1'!I98</f>
        <v>312818144120</v>
      </c>
      <c r="B94" s="8" t="str">
        <f>'Лист 1'!G98</f>
        <v>31-000452</v>
      </c>
      <c r="C94" s="8" t="str">
        <f>'Лист 1'!H98</f>
        <v>ИП Котышев Алексей Иванович</v>
      </c>
    </row>
    <row r="95">
      <c r="A95" s="8" t="str">
        <f>'Лист 1'!I99</f>
        <v>461901143453</v>
      </c>
      <c r="B95" s="8" t="str">
        <f>'Лист 1'!G99</f>
        <v>31-000420</v>
      </c>
      <c r="C95" s="8" t="str">
        <f>'Лист 1'!H99</f>
        <v>ИП АВЕРКИЕВ СЕРГЕЙ НИКОЛАЕВИЧ</v>
      </c>
    </row>
    <row r="96">
      <c r="A96" s="8" t="str">
        <f>'Лист 1'!I100</f>
        <v>3128051734</v>
      </c>
      <c r="B96" s="8" t="str">
        <f>'Лист 1'!G100</f>
        <v>31-000057</v>
      </c>
      <c r="C96" s="8" t="str">
        <f>'Лист 1'!H100</f>
        <v>ООО "ВКМ"</v>
      </c>
    </row>
    <row r="97">
      <c r="A97" s="8" t="str">
        <f>'Лист 1'!I101</f>
        <v>3128051734</v>
      </c>
      <c r="B97" s="8" t="str">
        <f>'Лист 1'!G101</f>
        <v>31-000057</v>
      </c>
      <c r="C97" s="8" t="str">
        <f>'Лист 1'!H101</f>
        <v>ООО "ВКМ"</v>
      </c>
    </row>
    <row r="98">
      <c r="A98" s="8" t="str">
        <f>'Лист 1'!I102</f>
        <v>312301487570</v>
      </c>
      <c r="B98" s="8" t="str">
        <f>'Лист 1'!G102</f>
        <v>31-001308</v>
      </c>
      <c r="C98" s="8" t="str">
        <f>'Лист 1'!H102</f>
        <v>ИП Быков Юрий Михайлович</v>
      </c>
    </row>
    <row r="99">
      <c r="A99" s="8" t="str">
        <f>'Лист 1'!I103</f>
        <v>3122504603</v>
      </c>
      <c r="B99" s="8" t="str">
        <f>'Лист 1'!G103</f>
        <v>31-000180</v>
      </c>
      <c r="C99" s="8" t="str">
        <f>'Лист 1'!H103</f>
        <v>ООО "Трансавто"</v>
      </c>
    </row>
    <row r="100">
      <c r="A100" s="8" t="str">
        <f>'Лист 1'!I104</f>
        <v>3109004337</v>
      </c>
      <c r="B100" s="8" t="str">
        <f>'Лист 1'!G104</f>
        <v>31-000346</v>
      </c>
      <c r="C100" s="8" t="str">
        <f>'Лист 1'!H104</f>
        <v>ООО "Мираторг-Белгород"</v>
      </c>
    </row>
    <row r="101">
      <c r="A101" s="8" t="str">
        <f>'Лист 1'!I105</f>
        <v>312816753423</v>
      </c>
      <c r="B101" s="8" t="str">
        <f>'Лист 1'!G105</f>
        <v>31-000196</v>
      </c>
      <c r="C101" s="8" t="str">
        <f>'Лист 1'!H105</f>
        <v>ИП Сорочкин Александр Сергеевич</v>
      </c>
    </row>
    <row r="102">
      <c r="A102" s="8" t="str">
        <f>'Лист 1'!I106</f>
        <v>312805306261</v>
      </c>
      <c r="B102" s="8" t="str">
        <f>'Лист 1'!G106</f>
        <v>31-000622</v>
      </c>
      <c r="C102" s="8" t="str">
        <f>'Лист 1'!H106</f>
        <v>ИП Казаренко Валерий Николаевич</v>
      </c>
    </row>
    <row r="103">
      <c r="A103" s="8" t="str">
        <f>'Лист 1'!I107</f>
        <v>312300801923</v>
      </c>
      <c r="B103" s="8" t="str">
        <f>'Лист 1'!G107</f>
        <v>31-000075</v>
      </c>
      <c r="C103" s="8" t="str">
        <f>'Лист 1'!H107</f>
        <v>ИП Чумакова Валентина Валерьевна</v>
      </c>
    </row>
    <row r="104">
      <c r="A104" s="8" t="str">
        <f>'Лист 1'!I108</f>
        <v>311102691890</v>
      </c>
      <c r="B104" s="8" t="str">
        <f>'Лист 1'!G108</f>
        <v>31-000603</v>
      </c>
      <c r="C104" s="8" t="str">
        <f>'Лист 1'!H108</f>
        <v>ИП Федорищев Игорь  Николаевич</v>
      </c>
    </row>
    <row r="105">
      <c r="A105" s="8" t="str">
        <f>'Лист 1'!I109</f>
        <v>3127014063</v>
      </c>
      <c r="B105" s="8" t="str">
        <f>'Лист 1'!G109</f>
        <v>31-001337</v>
      </c>
      <c r="C105" s="8" t="str">
        <f>'Лист 1'!H109</f>
        <v>ООО "БЕЛТРАНС"</v>
      </c>
    </row>
    <row r="106">
      <c r="A106" s="8" t="str">
        <f>'Лист 1'!I110</f>
        <v>3121070086</v>
      </c>
      <c r="B106" s="8" t="str">
        <f>'Лист 1'!G110</f>
        <v>31-001336</v>
      </c>
      <c r="C106" s="8" t="str">
        <f>'Лист 1'!H110</f>
        <v>ЗАО "Томаровский мясокомбинат"</v>
      </c>
    </row>
    <row r="107">
      <c r="A107" s="8" t="str">
        <f>'Лист 1'!I111</f>
        <v>3121070086</v>
      </c>
      <c r="B107" s="8" t="str">
        <f>'Лист 1'!G111</f>
        <v>31-001336</v>
      </c>
      <c r="C107" s="8" t="str">
        <f>'Лист 1'!H111</f>
        <v>ЗАО "Томаровский мясокомбинат"</v>
      </c>
    </row>
    <row r="108">
      <c r="A108" s="8" t="str">
        <f>'Лист 1'!I112</f>
        <v>3121070086</v>
      </c>
      <c r="B108" s="8" t="str">
        <f>'Лист 1'!G112</f>
        <v>31-001336</v>
      </c>
      <c r="C108" s="8" t="str">
        <f>'Лист 1'!H112</f>
        <v>ЗАО "Томаровский мясокомбинат"</v>
      </c>
    </row>
    <row r="109">
      <c r="A109" s="8" t="str">
        <f>'Лист 1'!I113</f>
        <v>3121070086</v>
      </c>
      <c r="B109" s="8" t="str">
        <f>'Лист 1'!G113</f>
        <v>31-001336</v>
      </c>
      <c r="C109" s="8" t="str">
        <f>'Лист 1'!H113</f>
        <v>ЗАО "Томаровский мясокомбинат"</v>
      </c>
    </row>
    <row r="110">
      <c r="A110" s="8" t="str">
        <f>'Лист 1'!I114</f>
        <v>3126012722</v>
      </c>
      <c r="B110" s="8" t="str">
        <f>'Лист 1'!G114</f>
        <v>31-001335</v>
      </c>
      <c r="C110" s="8" t="str">
        <f>'Лист 1'!H114</f>
        <v>ООО "Санаторий "Красная Поляна"</v>
      </c>
    </row>
    <row r="111">
      <c r="A111" s="8" t="str">
        <f>'Лист 1'!I115</f>
        <v>3114005544</v>
      </c>
      <c r="B111" s="8" t="str">
        <f>'Лист 1'!G115</f>
        <v>31-001334</v>
      </c>
      <c r="C111" s="8" t="str">
        <f>'Лист 1'!H115</f>
        <v>ООО "Новооскольское РСП"</v>
      </c>
    </row>
    <row r="112">
      <c r="A112" s="8" t="str">
        <f>'Лист 1'!I116</f>
        <v>3114005544</v>
      </c>
      <c r="B112" s="8" t="str">
        <f>'Лист 1'!G116</f>
        <v>31-001334</v>
      </c>
      <c r="C112" s="8" t="str">
        <f>'Лист 1'!H116</f>
        <v>ООО "Новооскольское РСП"</v>
      </c>
    </row>
    <row r="113">
      <c r="A113" s="8" t="str">
        <f>'Лист 1'!I117</f>
        <v>3123080611</v>
      </c>
      <c r="B113" s="8" t="str">
        <f>'Лист 1'!G117</f>
        <v>31-001333</v>
      </c>
      <c r="C113" s="8" t="str">
        <f>'Лист 1'!H117</f>
        <v>ООО "Управляющая компания ЖБК-1"</v>
      </c>
    </row>
    <row r="114">
      <c r="A114" s="8" t="str">
        <f>'Лист 1'!I118</f>
        <v>3123080611</v>
      </c>
      <c r="B114" s="8" t="str">
        <f>'Лист 1'!G118</f>
        <v>31-001333</v>
      </c>
      <c r="C114" s="8" t="str">
        <f>'Лист 1'!H118</f>
        <v>ООО "Управляющая компания ЖБК-1"</v>
      </c>
    </row>
    <row r="115">
      <c r="A115" s="8" t="str">
        <f>'Лист 1'!I119</f>
        <v>312010886940</v>
      </c>
      <c r="B115" s="8" t="str">
        <f>'Лист 1'!G119</f>
        <v>31-001332</v>
      </c>
      <c r="C115" s="8" t="str">
        <f>'Лист 1'!H119</f>
        <v>ИП Бельченко Анастасия Валерьевна</v>
      </c>
    </row>
    <row r="116">
      <c r="A116" s="8" t="str">
        <f>'Лист 1'!I120</f>
        <v>312303819478</v>
      </c>
      <c r="B116" s="8" t="str">
        <f>'Лист 1'!G120</f>
        <v>31-001331</v>
      </c>
      <c r="C116" s="8" t="str">
        <f>'Лист 1'!H120</f>
        <v>ИП Воронин Валерий Николаевич</v>
      </c>
    </row>
    <row r="117">
      <c r="A117" s="8" t="str">
        <f>'Лист 1'!I121</f>
        <v>310201898131</v>
      </c>
      <c r="B117" s="8" t="str">
        <f>'Лист 1'!G121</f>
        <v>31-000186</v>
      </c>
      <c r="C117" s="8" t="str">
        <f>'Лист 1'!H121</f>
        <v>ИП Скофенко Александр Иванович</v>
      </c>
    </row>
    <row r="118">
      <c r="A118" s="8" t="str">
        <f>'Лист 1'!I122</f>
        <v>310201898131</v>
      </c>
      <c r="B118" s="8" t="str">
        <f>'Лист 1'!G122</f>
        <v>31-000186</v>
      </c>
      <c r="C118" s="8" t="str">
        <f>'Лист 1'!H122</f>
        <v>ИП Скофенко Александр Иванович</v>
      </c>
    </row>
    <row r="119">
      <c r="A119" s="8" t="str">
        <f>'Лист 1'!I123</f>
        <v>312321975342</v>
      </c>
      <c r="B119" s="8" t="str">
        <f>'Лист 1'!G123</f>
        <v>31-000251</v>
      </c>
      <c r="C119" s="8" t="str">
        <f>'Лист 1'!H123</f>
        <v>ИП Разманов Олег Анатольевич</v>
      </c>
    </row>
    <row r="120">
      <c r="A120" s="8" t="str">
        <f>'Лист 1'!I124</f>
        <v>312321975342</v>
      </c>
      <c r="B120" s="8" t="str">
        <f>'Лист 1'!G124</f>
        <v>31-000251</v>
      </c>
      <c r="C120" s="8" t="str">
        <f>'Лист 1'!H124</f>
        <v>ИП Разманов Олег Анатольевич</v>
      </c>
    </row>
    <row r="121">
      <c r="A121" s="8" t="str">
        <f>'Лист 1'!I125</f>
        <v>312321975342</v>
      </c>
      <c r="B121" s="8" t="str">
        <f>'Лист 1'!G125</f>
        <v>31-000251</v>
      </c>
      <c r="C121" s="8" t="str">
        <f>'Лист 1'!H125</f>
        <v>ИП Разманов Олег Анатольевич</v>
      </c>
    </row>
    <row r="122">
      <c r="A122" s="8" t="str">
        <f>'Лист 1'!I126</f>
        <v>312321975342</v>
      </c>
      <c r="B122" s="8" t="str">
        <f>'Лист 1'!G126</f>
        <v>31-000251</v>
      </c>
      <c r="C122" s="8" t="str">
        <f>'Лист 1'!H126</f>
        <v>ИП Разманов Олег Анатольевич</v>
      </c>
    </row>
    <row r="123">
      <c r="A123" s="8" t="str">
        <f>'Лист 1'!I127</f>
        <v>312301199003</v>
      </c>
      <c r="B123" s="8" t="str">
        <f>'Лист 1'!G127</f>
        <v>31-000184</v>
      </c>
      <c r="C123" s="8" t="str">
        <f>'Лист 1'!H127</f>
        <v>ИП Зюзюкин Сергей Алексеевич</v>
      </c>
    </row>
    <row r="124">
      <c r="A124" s="8" t="str">
        <f>'Лист 1'!I128</f>
        <v>312301199003</v>
      </c>
      <c r="B124" s="8" t="str">
        <f>'Лист 1'!G128</f>
        <v>31-000184</v>
      </c>
      <c r="C124" s="8" t="str">
        <f>'Лист 1'!H128</f>
        <v>ИП Зюзюкин Сергей Алексеевич</v>
      </c>
    </row>
    <row r="125">
      <c r="A125" s="8" t="str">
        <f>'Лист 1'!I129</f>
        <v>312301199003</v>
      </c>
      <c r="B125" s="8" t="str">
        <f>'Лист 1'!G129</f>
        <v>31-000184</v>
      </c>
      <c r="C125" s="8" t="str">
        <f>'Лист 1'!H129</f>
        <v>ИП Зюзюкин Сергей Алексеевич</v>
      </c>
    </row>
    <row r="126">
      <c r="A126" s="8" t="str">
        <f>'Лист 1'!I130</f>
        <v>310300585066</v>
      </c>
      <c r="B126" s="8" t="str">
        <f>'Лист 1'!G130</f>
        <v>31-000238.</v>
      </c>
      <c r="C126" s="8" t="str">
        <f>'Лист 1'!H130</f>
        <v>ИП Белый Андрей Викторович</v>
      </c>
    </row>
    <row r="127">
      <c r="A127" s="8" t="str">
        <f>'Лист 1'!I131</f>
        <v>3114000715</v>
      </c>
      <c r="B127" s="8" t="str">
        <f>'Лист 1'!G131</f>
        <v>31-001330</v>
      </c>
      <c r="C127" s="8" t="str">
        <f>'Лист 1'!H131</f>
        <v>ОГАПОУ "Новооскольский колледж"</v>
      </c>
    </row>
    <row r="128">
      <c r="A128" s="8" t="str">
        <f>'Лист 1'!I132</f>
        <v>3114000715</v>
      </c>
      <c r="B128" s="8" t="str">
        <f>'Лист 1'!G132</f>
        <v>31-001330</v>
      </c>
      <c r="C128" s="8" t="str">
        <f>'Лист 1'!H132</f>
        <v>ОГАПОУ "Новооскольский колледж"</v>
      </c>
    </row>
    <row r="129">
      <c r="A129" s="8" t="str">
        <f>'Лист 1'!I133</f>
        <v>310300585066</v>
      </c>
      <c r="B129" s="8" t="str">
        <f>'Лист 1'!G133</f>
        <v/>
      </c>
      <c r="C129" s="8" t="str">
        <f>'Лист 1'!H133</f>
        <v>ИП Белый Андрей Викторович</v>
      </c>
    </row>
    <row r="130">
      <c r="A130" s="8" t="str">
        <f>'Лист 1'!I134</f>
        <v>312329058362</v>
      </c>
      <c r="B130" s="8" t="str">
        <f>'Лист 1'!G134</f>
        <v>31-001328</v>
      </c>
      <c r="C130" s="8" t="str">
        <f>'Лист 1'!H134</f>
        <v>ИП Свиридова Анна Николаевна</v>
      </c>
    </row>
    <row r="131">
      <c r="A131" s="8" t="str">
        <f>'Лист 1'!I135</f>
        <v>312201220371</v>
      </c>
      <c r="B131" s="8" t="str">
        <f>'Лист 1'!G135</f>
        <v>31-000373</v>
      </c>
      <c r="C131" s="8" t="str">
        <f>'Лист 1'!H135</f>
        <v>ИП Перебейнос Валерий Васильевич</v>
      </c>
    </row>
    <row r="132">
      <c r="A132" s="8" t="str">
        <f>'Лист 1'!I136</f>
        <v>312201220371</v>
      </c>
      <c r="B132" s="8" t="str">
        <f>'Лист 1'!G136</f>
        <v>31-000373</v>
      </c>
      <c r="C132" s="8" t="str">
        <f>'Лист 1'!H136</f>
        <v>ИП Перебейнос Валерий Васильевич</v>
      </c>
    </row>
    <row r="133">
      <c r="A133" s="8" t="str">
        <f>'Лист 1'!I137</f>
        <v>312201220371</v>
      </c>
      <c r="B133" s="8" t="str">
        <f>'Лист 1'!G137</f>
        <v>31-000373</v>
      </c>
      <c r="C133" s="8" t="str">
        <f>'Лист 1'!H137</f>
        <v>ИП Перебейнос Валерий Васильевич</v>
      </c>
    </row>
    <row r="134">
      <c r="A134" s="8" t="str">
        <f>'Лист 1'!I138</f>
        <v>3123346540</v>
      </c>
      <c r="B134" s="8" t="str">
        <f>'Лист 1'!G138</f>
        <v>31-001327</v>
      </c>
      <c r="C134" s="8" t="str">
        <f>'Лист 1'!H138</f>
        <v>ОГКУ "Автопарк Администрации Губернатора Белгородской области"</v>
      </c>
    </row>
    <row r="135">
      <c r="A135" s="8" t="str">
        <f>'Лист 1'!I139</f>
        <v>3123346540</v>
      </c>
      <c r="B135" s="8" t="str">
        <f>'Лист 1'!G139</f>
        <v>31-001327</v>
      </c>
      <c r="C135" s="8" t="str">
        <f>'Лист 1'!H139</f>
        <v>ОГКУ "Автопарк Администрации Губернатора Белгородской области"</v>
      </c>
    </row>
    <row r="136">
      <c r="A136" s="8" t="str">
        <f>'Лист 1'!I140</f>
        <v>3123346540</v>
      </c>
      <c r="B136" s="8" t="str">
        <f>'Лист 1'!G140</f>
        <v>31-001327</v>
      </c>
      <c r="C136" s="8" t="str">
        <f>'Лист 1'!H140</f>
        <v>ОГКУ "Автопарк Администрации Губернатора Белгородской области"</v>
      </c>
    </row>
    <row r="137">
      <c r="A137" s="8" t="str">
        <f>'Лист 1'!I141</f>
        <v>3123346540</v>
      </c>
      <c r="B137" s="8" t="str">
        <f>'Лист 1'!G141</f>
        <v>31-001327</v>
      </c>
      <c r="C137" s="8" t="str">
        <f>'Лист 1'!H141</f>
        <v>ОГКУ "Автопарк Администрации Губернатора Белгородской области"</v>
      </c>
    </row>
    <row r="138">
      <c r="A138" s="8" t="str">
        <f>'Лист 1'!I142</f>
        <v>312200558707</v>
      </c>
      <c r="B138" s="8" t="str">
        <f>'Лист 1'!G142</f>
        <v>31-000174</v>
      </c>
      <c r="C138" s="8" t="str">
        <f>'Лист 1'!H142</f>
        <v>ИП Четвериков Сергей Александрович</v>
      </c>
    </row>
    <row r="139">
      <c r="A139" s="8" t="str">
        <f>'Лист 1'!I143</f>
        <v>312324003521</v>
      </c>
      <c r="B139" s="8" t="str">
        <f>'Лист 1'!G143</f>
        <v>31-001326</v>
      </c>
      <c r="C139" s="8" t="str">
        <f>'Лист 1'!H143</f>
        <v>ИП Пашенко Сергей Николаевич</v>
      </c>
    </row>
    <row r="140">
      <c r="A140" s="8" t="str">
        <f>'Лист 1'!I144</f>
        <v>3103005285</v>
      </c>
      <c r="B140" s="8" t="str">
        <f>'Лист 1'!G144</f>
        <v>31-000189</v>
      </c>
      <c r="C140" s="8" t="str">
        <f>'Лист 1'!H144</f>
        <v>ООО "Борисовское АТП"</v>
      </c>
    </row>
    <row r="141">
      <c r="A141" s="8" t="str">
        <f>'Лист 1'!I145</f>
        <v>3103005285</v>
      </c>
      <c r="B141" s="8" t="str">
        <f>'Лист 1'!G145</f>
        <v>31-000189</v>
      </c>
      <c r="C141" s="8" t="str">
        <f>'Лист 1'!H145</f>
        <v>ООО "Борисовское АТП"</v>
      </c>
    </row>
    <row r="142">
      <c r="A142" s="8" t="str">
        <f>'Лист 1'!I146</f>
        <v>3128107183</v>
      </c>
      <c r="B142" s="8" t="str">
        <f>'Лист 1'!G146</f>
        <v>31-001325</v>
      </c>
      <c r="C142" s="8" t="str">
        <f>'Лист 1'!H146</f>
        <v>ООО "АВАНТАЖ-ПРОМГАРАНТ"</v>
      </c>
    </row>
    <row r="143">
      <c r="A143" s="8" t="str">
        <f>'Лист 1'!I147</f>
        <v>3128107183</v>
      </c>
      <c r="B143" s="8" t="str">
        <f>'Лист 1'!G147</f>
        <v>31-001325</v>
      </c>
      <c r="C143" s="8" t="str">
        <f>'Лист 1'!H147</f>
        <v>ООО "АВАНТАЖ-ПРОМГАРАНТ"</v>
      </c>
    </row>
    <row r="144">
      <c r="A144" s="8" t="str">
        <f>'Лист 1'!I148</f>
        <v>3128107183</v>
      </c>
      <c r="B144" s="8" t="str">
        <f>'Лист 1'!G148</f>
        <v>31-001325</v>
      </c>
      <c r="C144" s="8" t="str">
        <f>'Лист 1'!H148</f>
        <v>ООО "АВАНТАЖ-ПРОМГАРАНТ"</v>
      </c>
    </row>
    <row r="145">
      <c r="A145" s="8" t="str">
        <f>'Лист 1'!I149</f>
        <v>3123333164</v>
      </c>
      <c r="B145" s="8" t="str">
        <f>'Лист 1'!G149</f>
        <v>31-001324</v>
      </c>
      <c r="C145" s="8" t="str">
        <f>'Лист 1'!H149</f>
        <v>МБУ "Комплексный центр социального обслуживания населения города Белгорода"</v>
      </c>
    </row>
    <row r="146">
      <c r="A146" s="8" t="str">
        <f>'Лист 1'!I150</f>
        <v>3128115385</v>
      </c>
      <c r="B146" s="8" t="str">
        <f>'Лист 1'!G150</f>
        <v>31-000199</v>
      </c>
      <c r="C146" s="8" t="str">
        <f>'Лист 1'!H150</f>
        <v>ООО "СОЮЗ-АВТО"</v>
      </c>
    </row>
    <row r="147">
      <c r="A147" s="8" t="str">
        <f>'Лист 1'!I151</f>
        <v>312816494232</v>
      </c>
      <c r="B147" s="8" t="str">
        <f>'Лист 1'!G151</f>
        <v>31-001305</v>
      </c>
      <c r="C147" s="8" t="str">
        <f>'Лист 1'!H151</f>
        <v>ИП Батищев Денис Васильевич</v>
      </c>
    </row>
    <row r="148">
      <c r="A148" s="8" t="str">
        <f>'Лист 1'!I152</f>
        <v>312816494232</v>
      </c>
      <c r="B148" s="8" t="str">
        <f>'Лист 1'!G152</f>
        <v>31-001305</v>
      </c>
      <c r="C148" s="8" t="str">
        <f>'Лист 1'!H152</f>
        <v>ИП Батищев Денис Васильевич</v>
      </c>
    </row>
    <row r="149">
      <c r="A149" s="8" t="str">
        <f>'Лист 1'!I153</f>
        <v>312250755429</v>
      </c>
      <c r="B149" s="8" t="str">
        <f>'Лист 1'!G153</f>
        <v>31-000257</v>
      </c>
      <c r="C149" s="8" t="str">
        <f>'Лист 1'!H153</f>
        <v>ИП Алыев Самир Чингизович</v>
      </c>
    </row>
    <row r="150">
      <c r="A150" s="8" t="str">
        <f>'Лист 1'!I154</f>
        <v>3108004768</v>
      </c>
      <c r="B150" s="8" t="str">
        <f>'Лист 1'!G154</f>
        <v>31-000248</v>
      </c>
      <c r="C150" s="8" t="str">
        <f>'Лист 1'!H154</f>
        <v>МБОУ "Головчинская СОШ с УИОП"</v>
      </c>
    </row>
    <row r="151">
      <c r="A151" s="8" t="str">
        <f>'Лист 1'!I155</f>
        <v>3123412916</v>
      </c>
      <c r="B151" s="8" t="str">
        <f>'Лист 1'!G155</f>
        <v>31-000334</v>
      </c>
      <c r="C151" s="8" t="str">
        <f>'Лист 1'!H155</f>
        <v>ООО "Экспресс-автоЛогистик"</v>
      </c>
    </row>
    <row r="152">
      <c r="A152" s="8" t="str">
        <f>'Лист 1'!I156</f>
        <v>3123412916</v>
      </c>
      <c r="B152" s="8" t="str">
        <f>'Лист 1'!G156</f>
        <v>31-000334</v>
      </c>
      <c r="C152" s="8" t="str">
        <f>'Лист 1'!H156</f>
        <v>ООО "Экспресс-автоЛогистик"</v>
      </c>
    </row>
    <row r="153">
      <c r="A153" s="8" t="str">
        <f>'Лист 1'!I157</f>
        <v>312005268810</v>
      </c>
      <c r="B153" s="8" t="str">
        <f>'Лист 1'!G157</f>
        <v>31-000048</v>
      </c>
      <c r="C153" s="8" t="str">
        <f>'Лист 1'!H157</f>
        <v>ИП Хижняков Петр Николаевич</v>
      </c>
    </row>
    <row r="154">
      <c r="A154" s="8" t="str">
        <f>'Лист 1'!I158</f>
        <v>312807541905</v>
      </c>
      <c r="B154" s="8" t="str">
        <f>'Лист 1'!G158</f>
        <v>31-000043</v>
      </c>
      <c r="C154" s="8" t="str">
        <f>'Лист 1'!H158</f>
        <v>ИП Казаков Юрий Григорьевич</v>
      </c>
    </row>
    <row r="155">
      <c r="A155" s="8" t="str">
        <f>'Лист 1'!I159</f>
        <v>312820848646</v>
      </c>
      <c r="B155" s="8" t="str">
        <f>'Лист 1'!G159</f>
        <v>31-000401</v>
      </c>
      <c r="C155" s="8" t="str">
        <f>'Лист 1'!H159</f>
        <v>ИП Тимофеев Руслан Леонидович</v>
      </c>
    </row>
    <row r="156">
      <c r="A156" s="8" t="str">
        <f>'Лист 1'!I160</f>
        <v>312820848646</v>
      </c>
      <c r="B156" s="8" t="str">
        <f>'Лист 1'!G160</f>
        <v>31-000401</v>
      </c>
      <c r="C156" s="8" t="str">
        <f>'Лист 1'!H160</f>
        <v>ИП Тимофеев Руслан Леонидович</v>
      </c>
    </row>
    <row r="157">
      <c r="A157" s="8" t="str">
        <f>'Лист 1'!I161</f>
        <v>312820848646</v>
      </c>
      <c r="B157" s="8" t="str">
        <f>'Лист 1'!G161</f>
        <v>31-000401</v>
      </c>
      <c r="C157" s="8" t="str">
        <f>'Лист 1'!H161</f>
        <v>ИП Тимофеев Руслан Леонидович</v>
      </c>
    </row>
    <row r="158">
      <c r="A158" s="8" t="str">
        <f>'Лист 1'!I162</f>
        <v>312820848646</v>
      </c>
      <c r="B158" s="8" t="str">
        <f>'Лист 1'!G162</f>
        <v>31-000401</v>
      </c>
      <c r="C158" s="8" t="str">
        <f>'Лист 1'!H162</f>
        <v>ИП Тимофеев Руслан Леонидович</v>
      </c>
    </row>
    <row r="159">
      <c r="A159" s="8" t="str">
        <f>'Лист 1'!I163</f>
        <v>312816753423</v>
      </c>
      <c r="B159" s="8" t="str">
        <f>'Лист 1'!G163</f>
        <v>31-000196</v>
      </c>
      <c r="C159" s="8" t="str">
        <f>'Лист 1'!H163</f>
        <v>ИП Сорочкин Александр Сергеевич</v>
      </c>
    </row>
    <row r="160">
      <c r="A160" s="8" t="str">
        <f>'Лист 1'!I164</f>
        <v>3123149782</v>
      </c>
      <c r="B160" s="8" t="str">
        <f>'Лист 1'!G164</f>
        <v>31-000153</v>
      </c>
      <c r="C160" s="8" t="str">
        <f>'Лист 1'!H164</f>
        <v>ООО "Плодородие"</v>
      </c>
    </row>
    <row r="161">
      <c r="A161" s="8" t="str">
        <f>'Лист 1'!I165</f>
        <v>3124014001</v>
      </c>
      <c r="B161" s="8" t="str">
        <f>'Лист 1'!G165</f>
        <v>31-000656</v>
      </c>
      <c r="C161" s="8" t="str">
        <f>'Лист 1'!H165</f>
        <v>БГИИК</v>
      </c>
    </row>
    <row r="162">
      <c r="A162" s="8" t="str">
        <f>'Лист 1'!I166</f>
        <v>3128140381</v>
      </c>
      <c r="B162" s="8" t="str">
        <f>'Лист 1'!G166</f>
        <v>31-000616</v>
      </c>
      <c r="C162" s="8" t="str">
        <f>'Лист 1'!H166</f>
        <v>ООО "ТурТранс"</v>
      </c>
    </row>
    <row r="163">
      <c r="A163" s="8" t="str">
        <f>'Лист 1'!I167</f>
        <v>3106005660</v>
      </c>
      <c r="B163" s="8" t="str">
        <f>'Лист 1'!G167</f>
        <v>31-000495</v>
      </c>
      <c r="C163" s="8" t="str">
        <f>'Лист 1'!H167</f>
        <v>ООО "ВАТ"</v>
      </c>
    </row>
    <row r="164">
      <c r="A164" s="8" t="str">
        <f>'Лист 1'!I168</f>
        <v>3106005660</v>
      </c>
      <c r="B164" s="8" t="str">
        <f>'Лист 1'!G168</f>
        <v>31-000495</v>
      </c>
      <c r="C164" s="8" t="str">
        <f>'Лист 1'!H168</f>
        <v>ООО "ВАТ"</v>
      </c>
    </row>
    <row r="165">
      <c r="A165" s="8" t="str">
        <f>'Лист 1'!I169</f>
        <v>312301830853</v>
      </c>
      <c r="B165" s="8" t="str">
        <f>'Лист 1'!G169</f>
        <v>31-000293</v>
      </c>
      <c r="C165" s="8" t="str">
        <f>'Лист 1'!H169</f>
        <v>ИП Федотова Елена Петровна</v>
      </c>
    </row>
    <row r="166">
      <c r="A166" s="8" t="str">
        <f>'Лист 1'!I170</f>
        <v>311100029183</v>
      </c>
      <c r="B166" s="8" t="str">
        <f>'Лист 1'!G170</f>
        <v>31-000181</v>
      </c>
      <c r="C166" s="8" t="str">
        <f>'Лист 1'!H170</f>
        <v>ИП Неприенко Сергей Юрьевич</v>
      </c>
    </row>
    <row r="167">
      <c r="A167" s="8" t="str">
        <f>'Лист 1'!I171</f>
        <v>311100029183</v>
      </c>
      <c r="B167" s="8" t="str">
        <f>'Лист 1'!G171</f>
        <v>31-000181</v>
      </c>
      <c r="C167" s="8" t="str">
        <f>'Лист 1'!H171</f>
        <v>ИП Неприенко Сергей Юрьевич</v>
      </c>
    </row>
    <row r="168">
      <c r="A168" s="8" t="str">
        <f>'Лист 1'!I172</f>
        <v>3121186250</v>
      </c>
      <c r="B168" s="8" t="str">
        <f>'Лист 1'!G172</f>
        <v>31-001323</v>
      </c>
      <c r="C168" s="8" t="str">
        <f>'Лист 1'!H172</f>
        <v>ООО "Строй-энергомаш"</v>
      </c>
    </row>
    <row r="169">
      <c r="A169" s="8" t="str">
        <f>'Лист 1'!I173</f>
        <v>3129004230</v>
      </c>
      <c r="B169" s="8" t="str">
        <f>'Лист 1'!G173</f>
        <v>31-001322</v>
      </c>
      <c r="C169" s="8" t="str">
        <f>'Лист 1'!H173</f>
        <v>ОГАПОУ "Шебекинский агротехнический ремесленный техникум"</v>
      </c>
    </row>
    <row r="170">
      <c r="A170" s="8" t="str">
        <f>'Лист 1'!I174</f>
        <v>312311092926</v>
      </c>
      <c r="B170" s="8" t="str">
        <f>'Лист 1'!G174</f>
        <v>31-001321</v>
      </c>
      <c r="C170" s="8" t="str">
        <f>'Лист 1'!H174</f>
        <v>ИП Киричкова Оксана Дмитриевна</v>
      </c>
    </row>
    <row r="171">
      <c r="A171" s="8" t="str">
        <f>'Лист 1'!I175</f>
        <v>3128011788</v>
      </c>
      <c r="B171" s="8" t="str">
        <f>'Лист 1'!G175</f>
        <v>31-000461</v>
      </c>
      <c r="C171" s="8" t="str">
        <f>'Лист 1'!H175</f>
        <v>АО "Стойленский ГОК"</v>
      </c>
    </row>
    <row r="172">
      <c r="A172" s="8" t="str">
        <f>'Лист 1'!I176</f>
        <v>312816753423</v>
      </c>
      <c r="B172" s="8" t="str">
        <f>'Лист 1'!G176</f>
        <v>31-000196</v>
      </c>
      <c r="C172" s="8" t="str">
        <f>'Лист 1'!H176</f>
        <v>ИП Сорочкин Александр Сергеевич</v>
      </c>
    </row>
    <row r="173">
      <c r="A173" s="8" t="str">
        <f>'Лист 1'!I177</f>
        <v>2348032397</v>
      </c>
      <c r="B173" s="8" t="str">
        <f>'Лист 1'!G177</f>
        <v/>
      </c>
      <c r="C173" s="8" t="str">
        <f>'Лист 1'!H177</f>
        <v>ООО "Агрофирма "Красненская"</v>
      </c>
    </row>
    <row r="174">
      <c r="A174" s="8" t="str">
        <f>'Лист 1'!I178</f>
        <v>2348032397</v>
      </c>
      <c r="B174" s="8" t="str">
        <f>'Лист 1'!G178</f>
        <v/>
      </c>
      <c r="C174" s="8" t="str">
        <f>'Лист 1'!H178</f>
        <v>ООО "Агрофирма "Красненская"</v>
      </c>
    </row>
    <row r="175">
      <c r="A175" s="8" t="str">
        <f>'Лист 1'!I179</f>
        <v>2348032397</v>
      </c>
      <c r="B175" s="8" t="str">
        <f>'Лист 1'!G179</f>
        <v>31-001320</v>
      </c>
      <c r="C175" s="8" t="str">
        <f>'Лист 1'!H179</f>
        <v>ООО "Агрофирма "Красненская"</v>
      </c>
    </row>
    <row r="176">
      <c r="A176" s="8" t="str">
        <f>'Лист 1'!I180</f>
        <v>2348032397</v>
      </c>
      <c r="B176" s="8" t="str">
        <f>'Лист 1'!G180</f>
        <v>31-001320</v>
      </c>
      <c r="C176" s="8" t="str">
        <f>'Лист 1'!H180</f>
        <v>ООО "Агрофирма "Красненская"</v>
      </c>
    </row>
    <row r="177">
      <c r="A177" s="8" t="str">
        <f>'Лист 1'!I181</f>
        <v>2348032397</v>
      </c>
      <c r="B177" s="8" t="str">
        <f>'Лист 1'!G181</f>
        <v>31-001320</v>
      </c>
      <c r="C177" s="8" t="str">
        <f>'Лист 1'!H181</f>
        <v>ООО "Агрофирма "Красненская"</v>
      </c>
    </row>
    <row r="178">
      <c r="A178" s="8" t="str">
        <f>'Лист 1'!I182</f>
        <v>2348032397</v>
      </c>
      <c r="B178" s="8" t="str">
        <f>'Лист 1'!G182</f>
        <v>31-001320</v>
      </c>
      <c r="C178" s="8" t="str">
        <f>'Лист 1'!H182</f>
        <v>ООО "Агрофирма "Красненская"</v>
      </c>
    </row>
    <row r="179">
      <c r="A179" s="8" t="str">
        <f>'Лист 1'!I183</f>
        <v>461901143453</v>
      </c>
      <c r="B179" s="8" t="str">
        <f>'Лист 1'!G183</f>
        <v>31-000420</v>
      </c>
      <c r="C179" s="8" t="str">
        <f>'Лист 1'!H183</f>
        <v>ИП АВЕРКИЕВ СЕРГЕЙ НИКОЛАЕВИЧ</v>
      </c>
    </row>
    <row r="180">
      <c r="A180" s="8" t="str">
        <f>'Лист 1'!I184</f>
        <v>3123124918</v>
      </c>
      <c r="B180" s="8" t="str">
        <f>'Лист 1'!G184</f>
        <v>31-000417</v>
      </c>
      <c r="C180" s="8" t="str">
        <f>'Лист 1'!H184</f>
        <v>"ООО Трас-Вей-Белгород"</v>
      </c>
    </row>
    <row r="181">
      <c r="A181" s="8" t="str">
        <f>'Лист 1'!I185</f>
        <v>3123095294</v>
      </c>
      <c r="B181" s="8" t="str">
        <f>'Лист 1'!G185</f>
        <v>31-000062</v>
      </c>
      <c r="C181" s="8" t="str">
        <f>'Лист 1'!H185</f>
        <v>ООО "Печенег"</v>
      </c>
    </row>
    <row r="182">
      <c r="A182" s="8" t="str">
        <f>'Лист 1'!I186</f>
        <v>3123095294</v>
      </c>
      <c r="B182" s="8" t="str">
        <f>'Лист 1'!G186</f>
        <v>31-000062</v>
      </c>
      <c r="C182" s="8" t="str">
        <f>'Лист 1'!H186</f>
        <v>ООО "Печенег"</v>
      </c>
    </row>
    <row r="183">
      <c r="A183" s="8" t="str">
        <f>'Лист 1'!I187</f>
        <v>3123095294</v>
      </c>
      <c r="B183" s="8" t="str">
        <f>'Лист 1'!G187</f>
        <v>31-000062</v>
      </c>
      <c r="C183" s="8" t="str">
        <f>'Лист 1'!H187</f>
        <v>ООО "Печенег"</v>
      </c>
    </row>
    <row r="184">
      <c r="A184" s="8" t="str">
        <f>'Лист 1'!I188</f>
        <v>3123095294</v>
      </c>
      <c r="B184" s="8" t="str">
        <f>'Лист 1'!G188</f>
        <v>31-000062</v>
      </c>
      <c r="C184" s="8" t="str">
        <f>'Лист 1'!H188</f>
        <v>ООО "Печенег"</v>
      </c>
    </row>
    <row r="185">
      <c r="A185" s="8" t="str">
        <f>'Лист 1'!I189</f>
        <v>3123095294</v>
      </c>
      <c r="B185" s="8" t="str">
        <f>'Лист 1'!G189</f>
        <v>31-000062</v>
      </c>
      <c r="C185" s="8" t="str">
        <f>'Лист 1'!H189</f>
        <v>ООО "Печенег"</v>
      </c>
    </row>
    <row r="186">
      <c r="A186" s="8" t="str">
        <f>'Лист 1'!I190</f>
        <v>3123095294</v>
      </c>
      <c r="B186" s="8" t="str">
        <f>'Лист 1'!G190</f>
        <v>31-000062</v>
      </c>
      <c r="C186" s="8" t="str">
        <f>'Лист 1'!H190</f>
        <v>ООО "Печенег"</v>
      </c>
    </row>
    <row r="187">
      <c r="A187" s="8" t="str">
        <f>'Лист 1'!I191</f>
        <v>3123095294</v>
      </c>
      <c r="B187" s="8" t="str">
        <f>'Лист 1'!G191</f>
        <v>31-000062</v>
      </c>
      <c r="C187" s="8" t="str">
        <f>'Лист 1'!H191</f>
        <v>ООО "Печенег"</v>
      </c>
    </row>
    <row r="188">
      <c r="A188" s="8" t="str">
        <f>'Лист 1'!I192</f>
        <v>3123095294</v>
      </c>
      <c r="B188" s="8" t="str">
        <f>'Лист 1'!G192</f>
        <v>31-000062</v>
      </c>
      <c r="C188" s="8" t="str">
        <f>'Лист 1'!H192</f>
        <v>ООО "Печенег"</v>
      </c>
    </row>
    <row r="189">
      <c r="A189" s="8" t="str">
        <f>'Лист 1'!I193</f>
        <v>3123095294</v>
      </c>
      <c r="B189" s="8" t="str">
        <f>'Лист 1'!G193</f>
        <v>31-000062</v>
      </c>
      <c r="C189" s="8" t="str">
        <f>'Лист 1'!H193</f>
        <v>ООО "Печенег"</v>
      </c>
    </row>
    <row r="190">
      <c r="A190" s="8" t="str">
        <f>'Лист 1'!I194</f>
        <v>3114003385</v>
      </c>
      <c r="B190" s="8" t="str">
        <f>'Лист 1'!G194</f>
        <v>31-001318</v>
      </c>
      <c r="C190" s="8" t="str">
        <f>'Лист 1'!H194</f>
        <v>ГБСУСОССЗН "Новооскольский дом-интернат для престарелых и инвалидов"</v>
      </c>
    </row>
    <row r="191">
      <c r="A191" s="8" t="str">
        <f>'Лист 1'!I195</f>
        <v>3127017762</v>
      </c>
      <c r="B191" s="8" t="str">
        <f>'Лист 1'!G195</f>
        <v>31-001317</v>
      </c>
      <c r="C191" s="8" t="str">
        <f>'Лист 1'!H195</f>
        <v>ООО "Губкинтранс"</v>
      </c>
    </row>
    <row r="192">
      <c r="A192" s="8" t="str">
        <f>'Лист 1'!I196</f>
        <v>311901996898</v>
      </c>
      <c r="B192" s="8" t="str">
        <f>'Лист 1'!G196</f>
        <v>31-001316</v>
      </c>
      <c r="C192" s="8" t="str">
        <f>'Лист 1'!H196</f>
        <v>ИП Писаренко Сергей Владимирович</v>
      </c>
    </row>
    <row r="193">
      <c r="A193" s="8" t="str">
        <f>'Лист 1'!I197</f>
        <v>312824729093</v>
      </c>
      <c r="B193" s="8" t="str">
        <f>'Лист 1'!G197</f>
        <v>31-000355</v>
      </c>
      <c r="C193" s="8" t="str">
        <f>'Лист 1'!H197</f>
        <v>ИП Сафонов Андрей Николаевич</v>
      </c>
    </row>
    <row r="194">
      <c r="A194" s="8" t="str">
        <f>'Лист 1'!I198</f>
        <v>3128030460</v>
      </c>
      <c r="B194" s="8" t="str">
        <f>'Лист 1'!G198</f>
        <v>31-001315</v>
      </c>
      <c r="C194" s="8" t="str">
        <f>'Лист 1'!H198</f>
        <v>ООО "ЮМ-Строй"</v>
      </c>
    </row>
    <row r="195">
      <c r="A195" s="8" t="str">
        <f>'Лист 1'!I199</f>
        <v>3128030460</v>
      </c>
      <c r="B195" s="8" t="str">
        <f>'Лист 1'!G199</f>
        <v>31-001315</v>
      </c>
      <c r="C195" s="8" t="str">
        <f>'Лист 1'!H199</f>
        <v>ООО "ЮМ-Строй"</v>
      </c>
    </row>
    <row r="196">
      <c r="A196" s="8" t="str">
        <f>'Лист 1'!I200</f>
        <v>3128030460</v>
      </c>
      <c r="B196" s="8" t="str">
        <f>'Лист 1'!G200</f>
        <v>31-001315</v>
      </c>
      <c r="C196" s="8" t="str">
        <f>'Лист 1'!H200</f>
        <v>ООО "ЮМ-Строй"</v>
      </c>
    </row>
    <row r="197">
      <c r="A197" s="8" t="str">
        <f>'Лист 1'!I201</f>
        <v>312200970773</v>
      </c>
      <c r="B197" s="8" t="str">
        <f>'Лист 1'!G201</f>
        <v>31-001314</v>
      </c>
      <c r="C197" s="8" t="str">
        <f>'Лист 1'!H201</f>
        <v>ИП Павленко Андрей Анатольевич</v>
      </c>
    </row>
    <row r="198">
      <c r="A198" s="8" t="str">
        <f>'Лист 1'!I202</f>
        <v>310203434093</v>
      </c>
      <c r="B198" s="8" t="str">
        <f>'Лист 1'!G202</f>
        <v>31-001312</v>
      </c>
      <c r="C198" s="8" t="str">
        <f>'Лист 1'!H202</f>
        <v>ИП Богатырева Елена Михайловна</v>
      </c>
    </row>
    <row r="199">
      <c r="A199" s="8" t="str">
        <f>'Лист 1'!I203</f>
        <v>312604783296</v>
      </c>
      <c r="B199" s="8" t="str">
        <f>'Лист 1'!G203</f>
        <v>31-001301</v>
      </c>
      <c r="C199" s="8" t="str">
        <f>'Лист 1'!H203</f>
        <v>ИП Барабашин Станислав Валерьевич</v>
      </c>
    </row>
    <row r="200">
      <c r="A200" s="8" t="str">
        <f>'Лист 1'!I204</f>
        <v>3126009127</v>
      </c>
      <c r="B200" s="8" t="str">
        <f>'Лист 1'!G204</f>
        <v>31-000046</v>
      </c>
      <c r="C200" s="8" t="str">
        <f>'Лист 1'!H204</f>
        <v>МОУ "СОШ №5" г.Валуйки Белгородской области</v>
      </c>
    </row>
    <row r="201">
      <c r="A201" s="8" t="str">
        <f>'Лист 1'!I205</f>
        <v>3117002478</v>
      </c>
      <c r="B201" s="8" t="str">
        <f>'Лист 1'!G205</f>
        <v>31-001311</v>
      </c>
      <c r="C201" s="8" t="str">
        <f>'Лист 1'!H205</f>
        <v>ГБСУСОССЗН "Ровеньский психоневрологический интернат"</v>
      </c>
    </row>
    <row r="202">
      <c r="A202" s="8" t="str">
        <f>'Лист 1'!I206</f>
        <v>3117002478</v>
      </c>
      <c r="B202" s="8" t="str">
        <f>'Лист 1'!G206</f>
        <v>31-001311</v>
      </c>
      <c r="C202" s="8" t="str">
        <f>'Лист 1'!H206</f>
        <v>ГБСУСОССЗН "Ровеньский психоневрологический интернат"</v>
      </c>
    </row>
    <row r="203">
      <c r="A203" s="8" t="str">
        <f>'Лист 1'!I207</f>
        <v>3112000533</v>
      </c>
      <c r="B203" s="8" t="str">
        <f>'Лист 1'!G207</f>
        <v>31-001310</v>
      </c>
      <c r="C203" s="8" t="str">
        <f>'Лист 1'!H207</f>
        <v>ОК Красненского района </v>
      </c>
    </row>
    <row r="204">
      <c r="A204" s="8" t="str">
        <f>'Лист 1'!I208</f>
        <v>3112000533</v>
      </c>
      <c r="B204" s="8" t="str">
        <f>'Лист 1'!G208</f>
        <v>31-001310</v>
      </c>
      <c r="C204" s="8" t="str">
        <f>'Лист 1'!H208</f>
        <v>ОК Красненского района </v>
      </c>
    </row>
    <row r="205">
      <c r="A205" s="8" t="str">
        <f>'Лист 1'!I209</f>
        <v>3102003214</v>
      </c>
      <c r="B205" s="8" t="str">
        <f>'Лист 1'!G209</f>
        <v>31-000467</v>
      </c>
      <c r="C205" s="8" t="str">
        <f>'Лист 1'!H209</f>
        <v>СПК "Колхоз имени Горина"</v>
      </c>
    </row>
    <row r="206">
      <c r="A206" s="8" t="str">
        <f>'Лист 1'!I210</f>
        <v>3125017020</v>
      </c>
      <c r="B206" s="8" t="str">
        <f>'Лист 1'!G210</f>
        <v>31-000094</v>
      </c>
      <c r="C206" s="8" t="str">
        <f>'Лист 1'!H210</f>
        <v>"БГИКМ"</v>
      </c>
    </row>
    <row r="207">
      <c r="A207" s="8" t="str">
        <f>'Лист 1'!I211</f>
        <v>3127000014</v>
      </c>
      <c r="B207" s="8" t="str">
        <f>'Лист 1'!G211</f>
        <v>31-000605</v>
      </c>
      <c r="C207" s="8" t="str">
        <f>'Лист 1'!H211</f>
        <v>АО "ЛГОК"</v>
      </c>
    </row>
    <row r="208">
      <c r="A208" s="8" t="str">
        <f>'Лист 1'!I212</f>
        <v>3127000014</v>
      </c>
      <c r="B208" s="8" t="str">
        <f>'Лист 1'!G212</f>
        <v>31-000605</v>
      </c>
      <c r="C208" s="8" t="str">
        <f>'Лист 1'!H212</f>
        <v>АО "ЛГОК"</v>
      </c>
    </row>
    <row r="209">
      <c r="A209" s="8" t="str">
        <f>'Лист 1'!I213</f>
        <v>3127000014</v>
      </c>
      <c r="B209" s="8" t="str">
        <f>'Лист 1'!G213</f>
        <v>31-000605</v>
      </c>
      <c r="C209" s="8" t="str">
        <f>'Лист 1'!H213</f>
        <v>АО "ЛГОК"</v>
      </c>
    </row>
    <row r="210">
      <c r="A210" s="8" t="str">
        <f>'Лист 1'!I214</f>
        <v>3127000014</v>
      </c>
      <c r="B210" s="8" t="str">
        <f>'Лист 1'!G214</f>
        <v>31-000605</v>
      </c>
      <c r="C210" s="8" t="str">
        <f>'Лист 1'!H214</f>
        <v>АО "ЛГОК"</v>
      </c>
    </row>
    <row r="211">
      <c r="A211" s="8" t="str">
        <f>'Лист 1'!I215</f>
        <v>3127000014</v>
      </c>
      <c r="B211" s="8" t="str">
        <f>'Лист 1'!G215</f>
        <v>31-000605</v>
      </c>
      <c r="C211" s="8" t="str">
        <f>'Лист 1'!H215</f>
        <v>АО "ЛГОК"</v>
      </c>
    </row>
    <row r="212">
      <c r="A212" s="8" t="str">
        <f>'Лист 1'!I216</f>
        <v>3127000014</v>
      </c>
      <c r="B212" s="8" t="str">
        <f>'Лист 1'!G216</f>
        <v>31-000605</v>
      </c>
      <c r="C212" s="8" t="str">
        <f>'Лист 1'!H216</f>
        <v>АО "ЛГОК"</v>
      </c>
    </row>
    <row r="213">
      <c r="A213" s="8" t="str">
        <f>'Лист 1'!I217</f>
        <v>3127000014</v>
      </c>
      <c r="B213" s="8" t="str">
        <f>'Лист 1'!G217</f>
        <v>31-000605</v>
      </c>
      <c r="C213" s="8" t="str">
        <f>'Лист 1'!H217</f>
        <v>АО "ЛГОК"</v>
      </c>
    </row>
    <row r="214">
      <c r="A214" s="8" t="str">
        <f>'Лист 1'!I218</f>
        <v>3124010381</v>
      </c>
      <c r="B214" s="8" t="str">
        <f>'Лист 1'!G218</f>
        <v>31-001309</v>
      </c>
      <c r="C214" s="8" t="str">
        <f>'Лист 1'!H218</f>
        <v>ОАО "Белвино"</v>
      </c>
    </row>
    <row r="215">
      <c r="A215" s="8" t="str">
        <f>'Лист 1'!I219</f>
        <v>3124010381</v>
      </c>
      <c r="B215" s="8" t="str">
        <f>'Лист 1'!G219</f>
        <v>31-001309</v>
      </c>
      <c r="C215" s="8" t="str">
        <f>'Лист 1'!H219</f>
        <v>ОАО "Белвино"</v>
      </c>
    </row>
    <row r="216">
      <c r="A216" s="8" t="str">
        <f>'Лист 1'!I220</f>
        <v>3123026815</v>
      </c>
      <c r="B216" s="8" t="str">
        <f>'Лист 1'!G220</f>
        <v>31-000199</v>
      </c>
      <c r="C216" s="8" t="str">
        <f>'Лист 1'!H220</f>
        <v>МБОУ СОШ № 21</v>
      </c>
    </row>
    <row r="217">
      <c r="A217" s="8" t="str">
        <f>'Лист 1'!I221</f>
        <v>312309730515</v>
      </c>
      <c r="B217" s="8" t="str">
        <f>'Лист 1'!G221</f>
        <v>31-000001</v>
      </c>
      <c r="C217" s="8" t="str">
        <f>'Лист 1'!H221</f>
        <v>ИП Капустин Юрий Вячеславович</v>
      </c>
    </row>
    <row r="218">
      <c r="A218" s="8" t="str">
        <f>'Лист 1'!I222</f>
        <v>3123105707</v>
      </c>
      <c r="B218" s="8" t="str">
        <f>'Лист 1'!G222</f>
        <v>31-001307</v>
      </c>
      <c r="C218" s="8" t="str">
        <f>'Лист 1'!H222</f>
        <v>ООО "Борисовская керамика"</v>
      </c>
    </row>
    <row r="219">
      <c r="A219" s="8" t="str">
        <f>'Лист 1'!I223</f>
        <v>3123105707</v>
      </c>
      <c r="B219" s="8" t="str">
        <f>'Лист 1'!G223</f>
        <v>31-001307</v>
      </c>
      <c r="C219" s="8" t="str">
        <f>'Лист 1'!H223</f>
        <v>ООО "Борисовская керамика"</v>
      </c>
    </row>
    <row r="220">
      <c r="A220" s="8" t="str">
        <f>'Лист 1'!I224</f>
        <v>3123105707</v>
      </c>
      <c r="B220" s="8" t="str">
        <f>'Лист 1'!G224</f>
        <v>31-001307</v>
      </c>
      <c r="C220" s="8" t="str">
        <f>'Лист 1'!H224</f>
        <v>ООО "Борисовская керамика"</v>
      </c>
    </row>
    <row r="221">
      <c r="A221" s="8" t="str">
        <f>'Лист 1'!I225</f>
        <v>3105001127</v>
      </c>
      <c r="B221" s="8" t="str">
        <f>'Лист 1'!G225</f>
        <v>31-001306</v>
      </c>
      <c r="C221" s="8" t="str">
        <f>'Лист 1'!H225</f>
        <v>ОГА ПОУ "Вейделевский агротехнологический техникум имени Грязнова В.М."</v>
      </c>
    </row>
    <row r="222">
      <c r="A222" s="8" t="str">
        <f>'Лист 1'!I226</f>
        <v>3123156420</v>
      </c>
      <c r="B222" s="8" t="str">
        <f>'Лист 1'!G226</f>
        <v>31-001304</v>
      </c>
      <c r="C222" s="8" t="str">
        <f>'Лист 1'!H226</f>
        <v>АО "СтандартЦемент"</v>
      </c>
    </row>
    <row r="223">
      <c r="A223" s="8" t="str">
        <f>'Лист 1'!I227</f>
        <v>3128007510</v>
      </c>
      <c r="B223" s="8" t="str">
        <f>'Лист 1'!G227</f>
        <v>31-001303</v>
      </c>
      <c r="C223" s="8" t="str">
        <f>'Лист 1'!H227</f>
        <v>ОГАПОУ "Старооскольский техникум технологий и дизайна"</v>
      </c>
    </row>
    <row r="224">
      <c r="A224" s="8" t="str">
        <f>'Лист 1'!I228</f>
        <v>3119002480</v>
      </c>
      <c r="B224" s="8" t="str">
        <f>'Лист 1'!G228</f>
        <v>31-001302</v>
      </c>
      <c r="C224" s="8" t="str">
        <f>'Лист 1'!H228</f>
        <v>Управление культуры администрации муниципального района "Чернянский район" Белгородской области</v>
      </c>
    </row>
    <row r="225">
      <c r="A225" s="8" t="str">
        <f>'Лист 1'!I229</f>
        <v>3119002480</v>
      </c>
      <c r="B225" s="8" t="str">
        <f>'Лист 1'!G229</f>
        <v>31-001302</v>
      </c>
      <c r="C225" s="8" t="str">
        <f>'Лист 1'!H229</f>
        <v>Управление культуры администрации муниципального района "Чернянский район" Белгородской области</v>
      </c>
    </row>
    <row r="226">
      <c r="A226" s="8" t="str">
        <f>'Лист 1'!I230</f>
        <v>3124012212</v>
      </c>
      <c r="B226" s="8" t="str">
        <f>'Лист 1'!G230</f>
        <v>31-001300</v>
      </c>
      <c r="C226" s="8" t="str">
        <f>'Лист 1'!H230</f>
        <v>ОГАУ ДПО "Учебно-курсовой комбинат"</v>
      </c>
    </row>
    <row r="227">
      <c r="A227" s="8" t="str">
        <f>'Лист 1'!I231</f>
        <v>312326467720</v>
      </c>
      <c r="B227" s="8" t="str">
        <f>'Лист 1'!G231</f>
        <v>31-001299</v>
      </c>
      <c r="C227" s="8" t="str">
        <f>'Лист 1'!H231</f>
        <v>ИП Гнездилов Вячеслав Юрьевич</v>
      </c>
    </row>
    <row r="228">
      <c r="A228" s="8" t="str">
        <f>'Лист 1'!I232</f>
        <v>312326467720</v>
      </c>
      <c r="B228" s="8" t="str">
        <f>'Лист 1'!G232</f>
        <v>31-001299</v>
      </c>
      <c r="C228" s="8" t="str">
        <f>'Лист 1'!H232</f>
        <v>ИП Гнездилов Вячеслав Юрьевич</v>
      </c>
    </row>
    <row r="229">
      <c r="A229" s="8" t="str">
        <f>'Лист 1'!I233</f>
        <v>312326467720</v>
      </c>
      <c r="B229" s="8" t="str">
        <f>'Лист 1'!G233</f>
        <v>31-001299</v>
      </c>
      <c r="C229" s="8" t="str">
        <f>'Лист 1'!H233</f>
        <v>ИП Гнездилов Вячеслав Юрьевич</v>
      </c>
    </row>
    <row r="230">
      <c r="A230" s="8" t="str">
        <f>'Лист 1'!I234</f>
        <v>3102002179</v>
      </c>
      <c r="B230" s="8" t="str">
        <f>'Лист 1'!G234</f>
        <v>31-001298</v>
      </c>
      <c r="C230" s="8" t="str">
        <f>'Лист 1'!H234</f>
        <v>АО "Мелстром"</v>
      </c>
    </row>
    <row r="231">
      <c r="A231" s="8" t="str">
        <f>'Лист 1'!I235</f>
        <v>3102002179</v>
      </c>
      <c r="B231" s="8" t="str">
        <f>'Лист 1'!G235</f>
        <v>31-001298</v>
      </c>
      <c r="C231" s="8" t="str">
        <f>'Лист 1'!H235</f>
        <v>АО "Мелстром"</v>
      </c>
    </row>
    <row r="232">
      <c r="A232" s="8" t="str">
        <f>'Лист 1'!I236</f>
        <v>3102002179</v>
      </c>
      <c r="B232" s="8" t="str">
        <f>'Лист 1'!G236</f>
        <v>31-001298</v>
      </c>
      <c r="C232" s="8" t="str">
        <f>'Лист 1'!H236</f>
        <v>АО "Мелстром"</v>
      </c>
    </row>
    <row r="233">
      <c r="A233" s="8" t="str">
        <f>'Лист 1'!I237</f>
        <v>312302270925</v>
      </c>
      <c r="B233" s="8" t="str">
        <f>'Лист 1'!G237</f>
        <v>31-001297</v>
      </c>
      <c r="C233" s="8" t="str">
        <f>'Лист 1'!H237</f>
        <v>ИП Аванесов Вадим Анатольевич</v>
      </c>
    </row>
    <row r="234">
      <c r="A234" s="8" t="str">
        <f>'Лист 1'!I238</f>
        <v>312800545509</v>
      </c>
      <c r="B234" s="8" t="str">
        <f>'Лист 1'!G238</f>
        <v>31-000148</v>
      </c>
      <c r="C234" s="8" t="str">
        <f>'Лист 1'!H238</f>
        <v>ИП Мищенко Сергей Николаевич</v>
      </c>
    </row>
    <row r="235">
      <c r="A235" s="8" t="str">
        <f>'Лист 1'!I239</f>
        <v>3126019943</v>
      </c>
      <c r="B235" s="8" t="str">
        <f>'Лист 1'!G239</f>
        <v>31-000318</v>
      </c>
      <c r="C235" s="8" t="str">
        <f>'Лист 1'!H239</f>
        <v>ООО "РУСАГРО-БЕЛГОРОД"</v>
      </c>
    </row>
    <row r="236">
      <c r="A236" s="8" t="str">
        <f>'Лист 1'!I240</f>
        <v>311500035872</v>
      </c>
      <c r="B236" s="8" t="str">
        <f>'Лист 1'!G240</f>
        <v>31-000302</v>
      </c>
      <c r="C236" s="8" t="str">
        <f>'Лист 1'!H240</f>
        <v>ИП Старченко Александр Алексеевич</v>
      </c>
    </row>
    <row r="237">
      <c r="A237" s="8" t="str">
        <f>'Лист 1'!I241</f>
        <v>311500035872</v>
      </c>
      <c r="B237" s="8" t="str">
        <f>'Лист 1'!G241</f>
        <v>31-000302</v>
      </c>
      <c r="C237" s="8" t="str">
        <f>'Лист 1'!H241</f>
        <v>ИП Старченко Александр Алексеевич</v>
      </c>
    </row>
    <row r="238">
      <c r="A238" s="8" t="str">
        <f>'Лист 1'!I242</f>
        <v>312006861879</v>
      </c>
      <c r="B238" s="8" t="str">
        <f>'Лист 1'!G242</f>
        <v>31-000016</v>
      </c>
      <c r="C238" s="8" t="str">
        <f>'Лист 1'!H242</f>
        <v>ИП Сабадаш Дмитрий Юрьевич</v>
      </c>
    </row>
    <row r="239">
      <c r="A239" s="8" t="str">
        <f>'Лист 1'!I243</f>
        <v>3128011788</v>
      </c>
      <c r="B239" s="8" t="str">
        <f>'Лист 1'!G243</f>
        <v/>
      </c>
      <c r="C239" s="8" t="str">
        <f>'Лист 1'!H243</f>
        <v>ОАО "Стойленский ГОК"</v>
      </c>
    </row>
    <row r="240">
      <c r="A240" s="8" t="str">
        <f>'Лист 1'!I244</f>
        <v>245706048540</v>
      </c>
      <c r="B240" s="8" t="str">
        <f>'Лист 1'!G244</f>
        <v>31-000359</v>
      </c>
      <c r="C240" s="8" t="str">
        <f>'Лист 1'!H244</f>
        <v>ИП Положышник Эдуард  Анатольевич</v>
      </c>
    </row>
    <row r="241">
      <c r="A241" s="8" t="str">
        <f>'Лист 1'!I245</f>
        <v>312812017447</v>
      </c>
      <c r="B241" s="8" t="str">
        <f>'Лист 1'!G245</f>
        <v>31-000408</v>
      </c>
      <c r="C241" s="8" t="str">
        <f>'Лист 1'!H245</f>
        <v>ИП Сафонов Евгений Николаевич</v>
      </c>
    </row>
    <row r="242">
      <c r="A242" s="8" t="str">
        <f>'Лист 1'!I246</f>
        <v>3123160948</v>
      </c>
      <c r="B242" s="8" t="str">
        <f>'Лист 1'!G246</f>
        <v>31-000332</v>
      </c>
      <c r="C242" s="8" t="str">
        <f>'Лист 1'!H246</f>
        <v>ООО "ГК Агро-Белогорье"</v>
      </c>
    </row>
    <row r="243">
      <c r="A243" s="8" t="str">
        <f>'Лист 1'!I247</f>
        <v>3123100360</v>
      </c>
      <c r="B243" s="8" t="str">
        <f>'Лист 1'!G247</f>
        <v>31-000147</v>
      </c>
      <c r="C243" s="8" t="str">
        <f>'Лист 1'!H247</f>
        <v>АО "Приосколье"</v>
      </c>
    </row>
    <row r="244">
      <c r="A244" s="8" t="str">
        <f>'Лист 1'!I248</f>
        <v>245723136814</v>
      </c>
      <c r="B244" s="8" t="str">
        <f>'Лист 1'!G248</f>
        <v>31-000240</v>
      </c>
      <c r="C244" s="8" t="str">
        <f>'Лист 1'!H248</f>
        <v>ИП Брызгалова Александра Сергеевна</v>
      </c>
    </row>
    <row r="245">
      <c r="A245" s="8" t="str">
        <f>'Лист 1'!I249</f>
        <v>3111002640</v>
      </c>
      <c r="B245" s="8" t="str">
        <f>'Лист 1'!G249</f>
        <v>31-000688</v>
      </c>
      <c r="C245" s="8" t="str">
        <f>'Лист 1'!H249</f>
        <v>МБУСОССЗН "Комплексный центр социального обслуживания населения  Красногвардейского района"</v>
      </c>
    </row>
    <row r="246">
      <c r="A246" s="8" t="str">
        <f>'Лист 1'!I250</f>
        <v>3114010897</v>
      </c>
      <c r="B246" s="8" t="str">
        <f>'Лист 1'!G250</f>
        <v>31-000684</v>
      </c>
      <c r="C246" s="8" t="str">
        <f>'Лист 1'!H250</f>
        <v>МКУСОССЗН "КЦСОН Новооскольского городского округа"</v>
      </c>
    </row>
    <row r="247">
      <c r="A247" s="8" t="str">
        <f>'Лист 1'!I251</f>
        <v>3108008096</v>
      </c>
      <c r="B247" s="8" t="str">
        <f>'Лист 1'!G251</f>
        <v>31-000687</v>
      </c>
      <c r="C247" s="8" t="str">
        <f>'Лист 1'!H251</f>
        <v>МБУСОССЗН "Комплексный центр социального обслуживания населения" Грайворонского городского округа</v>
      </c>
    </row>
    <row r="248">
      <c r="A248" s="8" t="str">
        <f>'Лист 1'!I252</f>
        <v>3110022059</v>
      </c>
      <c r="B248" s="8" t="str">
        <f>'Лист 1'!G252</f>
        <v>31-000683</v>
      </c>
      <c r="C248" s="8" t="str">
        <f>'Лист 1'!H252</f>
        <v>МБУССЗН "Комплексный центр социального обслуживания населения Корочанского района"</v>
      </c>
    </row>
    <row r="249">
      <c r="A249" s="8" t="str">
        <f>'Лист 1'!I253</f>
        <v>3105004336</v>
      </c>
      <c r="B249" s="8" t="str">
        <f>'Лист 1'!G253</f>
        <v>31-000682</v>
      </c>
      <c r="C249" s="8" t="str">
        <f>'Лист 1'!H253</f>
        <v>БУСОССЗН "КЦСОН" Вейделевского района</v>
      </c>
    </row>
    <row r="250">
      <c r="A250" s="8" t="str">
        <f>'Лист 1'!I254</f>
        <v>3121184220</v>
      </c>
      <c r="B250" s="8" t="str">
        <f>'Лист 1'!G254</f>
        <v>31-000686</v>
      </c>
      <c r="C250" s="8" t="str">
        <f>'Лист 1'!H254</f>
        <v>МБУСОССЗН "Комплексный центр социального обслуживания населения" Яковлевского городского округа</v>
      </c>
    </row>
    <row r="251">
      <c r="A251" s="8" t="str">
        <f>'Лист 1'!I255</f>
        <v>3123181401</v>
      </c>
      <c r="B251" s="8" t="str">
        <f>'Лист 1'!G255</f>
        <v>31-000681</v>
      </c>
      <c r="C251" s="8" t="str">
        <f>'Лист 1'!H255</f>
        <v>МБУ "КЦСОН" Белгородского района</v>
      </c>
    </row>
    <row r="252">
      <c r="A252" s="8" t="str">
        <f>'Лист 1'!I256</f>
        <v>3123181401</v>
      </c>
      <c r="B252" s="8" t="str">
        <f>'Лист 1'!G256</f>
        <v>31-000681</v>
      </c>
      <c r="C252" s="8" t="str">
        <f>'Лист 1'!H256</f>
        <v>МБУ "КЦСОН" Белгородского района</v>
      </c>
    </row>
    <row r="253">
      <c r="A253" s="8" t="str">
        <f>'Лист 1'!I257</f>
        <v>3126017329</v>
      </c>
      <c r="B253" s="8" t="str">
        <f>'Лист 1'!G257</f>
        <v>31-000680</v>
      </c>
      <c r="C253" s="8" t="str">
        <f>'Лист 1'!H257</f>
        <v>МБУ "КЦСОН Валуйского городского округа"</v>
      </c>
    </row>
    <row r="254">
      <c r="A254" s="8" t="str">
        <f>'Лист 1'!I258</f>
        <v>3126017329</v>
      </c>
      <c r="B254" s="8" t="str">
        <f>'Лист 1'!G258</f>
        <v>31-000680</v>
      </c>
      <c r="C254" s="8" t="str">
        <f>'Лист 1'!H258</f>
        <v>МБУ "КЦСОН Валуйского городского округа"</v>
      </c>
    </row>
    <row r="255">
      <c r="A255" s="8" t="str">
        <f>'Лист 1'!I259</f>
        <v>3109005348</v>
      </c>
      <c r="B255" s="8" t="str">
        <f>'Лист 1'!G259</f>
        <v>31-000685</v>
      </c>
      <c r="C255" s="8" t="str">
        <f>'Лист 1'!H259</f>
        <v>МБУСОССЗН "КЦСОН" Ивнянского района</v>
      </c>
    </row>
    <row r="256">
      <c r="A256" s="8" t="str">
        <f>'Лист 1'!I260</f>
        <v>3117006017</v>
      </c>
      <c r="B256" s="8" t="str">
        <f>'Лист 1'!G260</f>
        <v>31-000626</v>
      </c>
      <c r="C256" s="8" t="str">
        <f>'Лист 1'!H260</f>
        <v>МБСУСОССЗН "Комплексный центр социального обслуживания населения Ровеньского района"</v>
      </c>
    </row>
    <row r="257">
      <c r="A257" s="8" t="str">
        <f>'Лист 1'!I261</f>
        <v>3110021961</v>
      </c>
      <c r="B257" s="8" t="str">
        <f>'Лист 1'!G261</f>
        <v>31-000228</v>
      </c>
      <c r="C257" s="8" t="str">
        <f>'Лист 1'!H261</f>
        <v>ООО "Корочанское ПАТП"</v>
      </c>
    </row>
    <row r="258">
      <c r="A258" s="8" t="str">
        <f>'Лист 1'!I262</f>
        <v>312819344845</v>
      </c>
      <c r="B258" s="8" t="str">
        <f>'Лист 1'!G262</f>
        <v>31-000282</v>
      </c>
      <c r="C258" s="8" t="str">
        <f>'Лист 1'!H262</f>
        <v>ИП Косинов Максим Николаевич</v>
      </c>
    </row>
    <row r="259">
      <c r="A259" s="8" t="str">
        <f>'Лист 1'!I263</f>
        <v>3114007982</v>
      </c>
      <c r="B259" s="8" t="str">
        <f>'Лист 1'!G263</f>
        <v>31-000679</v>
      </c>
      <c r="C259" s="8" t="str">
        <f>'Лист 1'!H263</f>
        <v>ЗАО "НКЗ"</v>
      </c>
    </row>
    <row r="260">
      <c r="A260" s="8" t="str">
        <f>'Лист 1'!I264</f>
        <v>3114007982</v>
      </c>
      <c r="B260" s="8" t="str">
        <f>'Лист 1'!G264</f>
        <v>31-000679</v>
      </c>
      <c r="C260" s="8" t="str">
        <f>'Лист 1'!H264</f>
        <v>ЗАО "НКЗ"</v>
      </c>
    </row>
    <row r="261">
      <c r="A261" s="8" t="str">
        <f>'Лист 1'!I265</f>
        <v>3125010874</v>
      </c>
      <c r="B261" s="8" t="str">
        <f>'Лист 1'!G265</f>
        <v>31-000680</v>
      </c>
      <c r="C261" s="8" t="str">
        <f>'Лист 1'!H265</f>
        <v>ОГБУЗ "Белгородское бюро судебно-медицинской экспертизы"</v>
      </c>
    </row>
    <row r="262">
      <c r="A262" s="8" t="str">
        <f>'Лист 1'!I266</f>
        <v>312805306261</v>
      </c>
      <c r="B262" s="8" t="str">
        <f>'Лист 1'!G266</f>
        <v>31-000622</v>
      </c>
      <c r="C262" s="8" t="str">
        <f>'Лист 1'!H266</f>
        <v>ИП Казаренко Валерий Николаевич</v>
      </c>
    </row>
    <row r="263">
      <c r="A263" s="8" t="str">
        <f>'Лист 1'!I267</f>
        <v>310508614541</v>
      </c>
      <c r="B263" s="8" t="str">
        <f>'Лист 1'!G267</f>
        <v>31-000623</v>
      </c>
      <c r="C263" s="8" t="str">
        <f>'Лист 1'!H267</f>
        <v>ИП Шумский Андрей Иванович</v>
      </c>
    </row>
    <row r="264">
      <c r="A264" s="8" t="str">
        <f>'Лист 1'!I268</f>
        <v>3113001875</v>
      </c>
      <c r="B264" s="8" t="str">
        <f>'Лист 1'!G268</f>
        <v>31-000678</v>
      </c>
      <c r="C264" s="8" t="str">
        <f>'Лист 1'!H268</f>
        <v>МБУСОССЗН "КЦСОН" Краснояружского района</v>
      </c>
    </row>
    <row r="265">
      <c r="A265" s="8" t="str">
        <f>'Лист 1'!I269</f>
        <v>3103005768</v>
      </c>
      <c r="B265" s="8" t="str">
        <f>'Лист 1'!G269</f>
        <v>31-000677</v>
      </c>
      <c r="C265" s="8" t="str">
        <f>'Лист 1'!H269</f>
        <v>МБУССЗН "КЦСОН Борисовского района"</v>
      </c>
    </row>
    <row r="266">
      <c r="A266" s="8" t="str">
        <f>'Лист 1'!I270</f>
        <v>3128106430</v>
      </c>
      <c r="B266" s="8" t="str">
        <f>'Лист 1'!G270</f>
        <v>31-000676</v>
      </c>
      <c r="C266" s="8" t="str">
        <f>'Лист 1'!H270</f>
        <v>ООО "Опалубка - Старый Оскол"</v>
      </c>
    </row>
    <row r="267">
      <c r="A267" s="8" t="str">
        <f>'Лист 1'!I271</f>
        <v>3109002548</v>
      </c>
      <c r="B267" s="8" t="str">
        <f>'Лист 1'!G271</f>
        <v>31-000675</v>
      </c>
      <c r="C267" s="8" t="str">
        <f>'Лист 1'!H271</f>
        <v>МДОУ ЦРР - детский сад "Сказка" п.Ивня</v>
      </c>
    </row>
    <row r="268">
      <c r="A268" s="8" t="str">
        <f>'Лист 1'!I272</f>
        <v>3115006558</v>
      </c>
      <c r="B268" s="8" t="str">
        <f>'Лист 1'!G272</f>
        <v>31-000674</v>
      </c>
      <c r="C268" s="8" t="str">
        <f>'Лист 1'!H272</f>
        <v>МБУ "КЦСОН Прохоровского района"</v>
      </c>
    </row>
    <row r="269">
      <c r="A269" s="8" t="str">
        <f>'Лист 1'!I273</f>
        <v>312338970310</v>
      </c>
      <c r="B269" s="8" t="str">
        <f>'Лист 1'!G273</f>
        <v>31-000606</v>
      </c>
      <c r="C269" s="8" t="str">
        <f>'Лист 1'!H273</f>
        <v>ИП Богданов Алексей Александрович</v>
      </c>
    </row>
    <row r="270">
      <c r="A270" s="8" t="str">
        <f>'Лист 1'!I274</f>
        <v>312338970310</v>
      </c>
      <c r="B270" s="8" t="str">
        <f>'Лист 1'!G274</f>
        <v>31-000606</v>
      </c>
      <c r="C270" s="8" t="str">
        <f>'Лист 1'!H274</f>
        <v>ИП Богданов Алексей Александрович</v>
      </c>
    </row>
    <row r="271">
      <c r="A271" s="8" t="str">
        <f>'Лист 1'!I275</f>
        <v>3123448119</v>
      </c>
      <c r="B271" s="8" t="str">
        <f>'Лист 1'!G275</f>
        <v>31-000627</v>
      </c>
      <c r="C271" s="8" t="str">
        <f>'Лист 1'!H275</f>
        <v>ОГБУЗ "Центр крови Белгородской области"</v>
      </c>
    </row>
    <row r="272">
      <c r="A272" s="8" t="str">
        <f>'Лист 1'!I276</f>
        <v>3123448119</v>
      </c>
      <c r="B272" s="8" t="str">
        <f>'Лист 1'!G276</f>
        <v>31-000627</v>
      </c>
      <c r="C272" s="8" t="str">
        <f>'Лист 1'!H276</f>
        <v>ОГБУЗ "Центр крови Белгородской области"</v>
      </c>
    </row>
    <row r="273">
      <c r="A273" s="8" t="str">
        <f>'Лист 1'!I277</f>
        <v>3127011457</v>
      </c>
      <c r="B273" s="8" t="str">
        <f>'Лист 1'!G277</f>
        <v>31-000673</v>
      </c>
      <c r="C273" s="8" t="str">
        <f>'Лист 1'!H277</f>
        <v>МБУ "Комплексный центр социального обслуживания населения"</v>
      </c>
    </row>
    <row r="274">
      <c r="A274" s="8" t="str">
        <f>'Лист 1'!I278</f>
        <v>3127011457</v>
      </c>
      <c r="B274" s="8" t="str">
        <f>'Лист 1'!G278</f>
        <v>31-000673</v>
      </c>
      <c r="C274" s="8" t="str">
        <f>'Лист 1'!H278</f>
        <v>МБУ "Комплексный центр социального обслуживания населения"</v>
      </c>
    </row>
    <row r="275">
      <c r="A275" s="8" t="str">
        <f>'Лист 1'!I279</f>
        <v>3102007836</v>
      </c>
      <c r="B275" s="8" t="str">
        <f>'Лист 1'!G279</f>
        <v>31-000672</v>
      </c>
      <c r="C275" s="8" t="str">
        <f>'Лист 1'!H279</f>
        <v>ООО "Белые горы"</v>
      </c>
    </row>
    <row r="276">
      <c r="A276" s="8" t="str">
        <f>'Лист 1'!I280</f>
        <v>3102007836</v>
      </c>
      <c r="B276" s="8" t="str">
        <f>'Лист 1'!G280</f>
        <v>31-000672</v>
      </c>
      <c r="C276" s="8" t="str">
        <f>'Лист 1'!H280</f>
        <v>ООО "Белые горы"</v>
      </c>
    </row>
    <row r="277">
      <c r="A277" s="8" t="str">
        <f>'Лист 1'!I281</f>
        <v>3102007836</v>
      </c>
      <c r="B277" s="8" t="str">
        <f>'Лист 1'!G281</f>
        <v>31-000672</v>
      </c>
      <c r="C277" s="8" t="str">
        <f>'Лист 1'!H281</f>
        <v>ООО "Белые горы"</v>
      </c>
    </row>
    <row r="278">
      <c r="A278" s="8" t="str">
        <f>'Лист 1'!I282</f>
        <v>3117001587</v>
      </c>
      <c r="B278" s="8" t="str">
        <f>'Лист 1'!G282</f>
        <v>31-000671</v>
      </c>
      <c r="C278" s="8" t="str">
        <f>'Лист 1'!H282</f>
        <v>ОГАПОУ "Ровеньский политехнический техникум"</v>
      </c>
    </row>
    <row r="279">
      <c r="A279" s="8" t="str">
        <f>'Лист 1'!I283</f>
        <v>3112262881</v>
      </c>
      <c r="B279" s="8" t="str">
        <f>'Лист 1'!G283</f>
        <v>31-000670</v>
      </c>
      <c r="C279" s="8" t="str">
        <f>'Лист 1'!H283</f>
        <v>МБУССЗН "Комплексный центр социального обслуживания населения" </v>
      </c>
    </row>
    <row r="280">
      <c r="A280" s="8" t="str">
        <f>'Лист 1'!I284</f>
        <v>3114010167</v>
      </c>
      <c r="B280" s="8" t="str">
        <f>'Лист 1'!G284</f>
        <v>31-000669</v>
      </c>
      <c r="C280" s="8" t="str">
        <f>'Лист 1'!H284</f>
        <v>ГБОУ "Царев-Алексеевский кадетский корпус"</v>
      </c>
    </row>
    <row r="281">
      <c r="A281" s="8" t="str">
        <f>'Лист 1'!I285</f>
        <v>3114010167</v>
      </c>
      <c r="B281" s="8" t="str">
        <f>'Лист 1'!G285</f>
        <v>31-000669</v>
      </c>
      <c r="C281" s="8" t="str">
        <f>'Лист 1'!H285</f>
        <v>ГБОУ "Царев-Алексеевский кадетский корпус"</v>
      </c>
    </row>
    <row r="282">
      <c r="A282" s="8" t="str">
        <f>'Лист 1'!I286</f>
        <v>3126014021</v>
      </c>
      <c r="B282" s="8" t="str">
        <f>'Лист 1'!G286</f>
        <v>31-000668</v>
      </c>
      <c r="C282" s="8" t="str">
        <f>'Лист 1'!H286</f>
        <v>МУК "ДК и С"</v>
      </c>
    </row>
    <row r="283">
      <c r="A283" s="8" t="str">
        <f>'Лист 1'!I287</f>
        <v>3126014021</v>
      </c>
      <c r="B283" s="8" t="str">
        <f>'Лист 1'!G287</f>
        <v>31-000668</v>
      </c>
      <c r="C283" s="8" t="str">
        <f>'Лист 1'!H287</f>
        <v>МУК "ДК и С"</v>
      </c>
    </row>
    <row r="284">
      <c r="A284" s="8" t="str">
        <f>'Лист 1'!I288</f>
        <v>3123017793</v>
      </c>
      <c r="B284" s="8" t="str">
        <f>'Лист 1'!G288</f>
        <v>31-000667</v>
      </c>
      <c r="C284" s="8" t="str">
        <f>'Лист 1'!H288</f>
        <v>БГТУ им. В.Г. Шухова</v>
      </c>
    </row>
    <row r="285">
      <c r="A285" s="8" t="str">
        <f>'Лист 1'!I289</f>
        <v>3123017793</v>
      </c>
      <c r="B285" s="8" t="str">
        <f>'Лист 1'!G289</f>
        <v>31-000667</v>
      </c>
      <c r="C285" s="8" t="str">
        <f>'Лист 1'!H289</f>
        <v>БГТУ им. В.Г. Шухова</v>
      </c>
    </row>
    <row r="286">
      <c r="A286" s="8" t="str">
        <f>'Лист 1'!I290</f>
        <v>3123017793</v>
      </c>
      <c r="B286" s="8" t="str">
        <f>'Лист 1'!G290</f>
        <v>31-000667</v>
      </c>
      <c r="C286" s="8" t="str">
        <f>'Лист 1'!H290</f>
        <v>БГТУ им. В.Г. Шухова</v>
      </c>
    </row>
    <row r="287">
      <c r="A287" s="8" t="str">
        <f>'Лист 1'!I291</f>
        <v>3120100718</v>
      </c>
      <c r="B287" s="8" t="str">
        <f>'Лист 1'!G291</f>
        <v>31-000620</v>
      </c>
      <c r="C287" s="8" t="str">
        <f>'Лист 1'!H291</f>
        <v>МБУ ССЗН  "Комплексный центр социального обслуживания населения Шебекинского городского округа"</v>
      </c>
    </row>
    <row r="288">
      <c r="A288" s="8" t="str">
        <f>'Лист 1'!I292</f>
        <v>311002141660</v>
      </c>
      <c r="B288" s="8" t="str">
        <f>'Лист 1'!G292</f>
        <v>31-000431</v>
      </c>
      <c r="C288" s="8" t="str">
        <f>'Лист 1'!H292</f>
        <v>ИП Горностаев Алексей Юрьевич</v>
      </c>
    </row>
    <row r="289">
      <c r="A289" s="8" t="str">
        <f>'Лист 1'!I293</f>
        <v>3127011418</v>
      </c>
      <c r="B289" s="8" t="str">
        <f>'Лист 1'!G293</f>
        <v>31-000477</v>
      </c>
      <c r="C289" s="8" t="str">
        <f>'Лист 1'!H293</f>
        <v>МБУК "ТОМЦНТ"</v>
      </c>
    </row>
    <row r="290">
      <c r="A290" s="8" t="str">
        <f>'Лист 1'!I294</f>
        <v>312700314593</v>
      </c>
      <c r="B290" s="8" t="str">
        <f>'Лист 1'!G294</f>
        <v>31-000343</v>
      </c>
      <c r="C290" s="8" t="str">
        <f>'Лист 1'!H294</f>
        <v>ИП Панкова Светлана Викторовна</v>
      </c>
    </row>
    <row r="291">
      <c r="A291" s="8" t="str">
        <f>'Лист 1'!I295</f>
        <v>312000066105</v>
      </c>
      <c r="B291" s="8" t="str">
        <f>'Лист 1'!G295</f>
        <v>31-000025</v>
      </c>
      <c r="C291" s="8" t="str">
        <f>'Лист 1'!H295</f>
        <v>ИП Лазута Владимир Леонидович</v>
      </c>
    </row>
    <row r="292">
      <c r="A292" s="8" t="str">
        <f>'Лист 1'!I296</f>
        <v>312707847417</v>
      </c>
      <c r="B292" s="8" t="str">
        <f>'Лист 1'!G296</f>
        <v>31-000398</v>
      </c>
      <c r="C292" s="8" t="str">
        <f>'Лист 1'!H296</f>
        <v>ИП Баканов Евгений Александрович</v>
      </c>
    </row>
    <row r="293">
      <c r="A293" s="8" t="str">
        <f>'Лист 1'!I297</f>
        <v>312704017802</v>
      </c>
      <c r="B293" s="8" t="str">
        <f>'Лист 1'!G297</f>
        <v>31-000145</v>
      </c>
      <c r="C293" s="8" t="str">
        <f>'Лист 1'!H297</f>
        <v>ИП Журавлев Дмитрий Иванович</v>
      </c>
    </row>
    <row r="294">
      <c r="A294" s="8" t="str">
        <f>'Лист 1'!I298</f>
        <v>312704017802</v>
      </c>
      <c r="B294" s="8" t="str">
        <f>'Лист 1'!G298</f>
        <v>31-000145</v>
      </c>
      <c r="C294" s="8" t="str">
        <f>'Лист 1'!H298</f>
        <v>ИП Журавлев Дмитрий Иванович</v>
      </c>
    </row>
    <row r="295">
      <c r="A295" s="8" t="str">
        <f>'Лист 1'!I299</f>
        <v>312302549243</v>
      </c>
      <c r="B295" s="8" t="str">
        <f>'Лист 1'!G299</f>
        <v>31-000262</v>
      </c>
      <c r="C295" s="8" t="str">
        <f>'Лист 1'!H299</f>
        <v>ИП Карпов Андрей Владимирович</v>
      </c>
    </row>
    <row r="296">
      <c r="A296" s="8" t="str">
        <f>'Лист 1'!I300</f>
        <v>312328218655</v>
      </c>
      <c r="B296" s="8" t="str">
        <f>'Лист 1'!G300</f>
        <v>31-000132</v>
      </c>
      <c r="C296" s="8" t="str">
        <f>'Лист 1'!H300</f>
        <v>ИП Шмараев Игорь Александрович</v>
      </c>
    </row>
    <row r="297">
      <c r="A297" s="8" t="str">
        <f>'Лист 1'!I301</f>
        <v>3128075894</v>
      </c>
      <c r="B297" s="8" t="str">
        <f>'Лист 1'!G301</f>
        <v>31-000305</v>
      </c>
      <c r="C297" s="8" t="str">
        <f>'Лист 1'!H301</f>
        <v>МБУ "КЦСОН"</v>
      </c>
    </row>
    <row r="298">
      <c r="A298" s="8" t="str">
        <f>'Лист 1'!I302</f>
        <v>3128038740</v>
      </c>
      <c r="B298" s="8" t="str">
        <f>'Лист 1'!G302</f>
        <v>31-000035</v>
      </c>
      <c r="C298" s="8" t="str">
        <f>'Лист 1'!H302</f>
        <v>ООО "ЧОП "Ферро-Барьер"</v>
      </c>
    </row>
    <row r="299">
      <c r="A299" s="8" t="str">
        <f>'Лист 1'!I303</f>
        <v>3102206729</v>
      </c>
      <c r="B299" s="8" t="str">
        <f>'Лист 1'!G303</f>
        <v>31-000427</v>
      </c>
      <c r="C299" s="8" t="str">
        <f>'Лист 1'!H303</f>
        <v>ООО "Белгородский свинокомплекс"</v>
      </c>
    </row>
    <row r="300">
      <c r="A300" s="8" t="str">
        <f>'Лист 1'!I304</f>
        <v>3116003662</v>
      </c>
      <c r="B300" s="8" t="str">
        <f>'Лист 1'!G304</f>
        <v>31-000478</v>
      </c>
      <c r="C300" s="8" t="str">
        <f>'Лист 1'!H304</f>
        <v>ООО "Белгранкорм"</v>
      </c>
    </row>
    <row r="301">
      <c r="A301" s="8" t="str">
        <f>'Лист 1'!I305</f>
        <v>310260008704</v>
      </c>
      <c r="B301" s="8" t="str">
        <f>'Лист 1'!G305</f>
        <v>31-000618</v>
      </c>
      <c r="C301" s="8" t="str">
        <f>'Лист 1'!H305</f>
        <v>ИП Топорков Евгений Николаевич</v>
      </c>
    </row>
    <row r="302">
      <c r="A302" s="8" t="str">
        <f>'Лист 1'!I306</f>
        <v>3111004207</v>
      </c>
      <c r="B302" s="8" t="str">
        <f>'Лист 1'!G306</f>
        <v>31-000384</v>
      </c>
      <c r="C302" s="8" t="str">
        <f>'Лист 1'!H306</f>
        <v>ООО "ВОЗРОЖДЕНИЕ"</v>
      </c>
    </row>
    <row r="303">
      <c r="A303" s="8" t="str">
        <f>'Лист 1'!I307</f>
        <v>311100029183</v>
      </c>
      <c r="B303" s="8" t="str">
        <f>'Лист 1'!G307</f>
        <v>31-000181</v>
      </c>
      <c r="C303" s="8" t="str">
        <f>'Лист 1'!H307</f>
        <v>ИП Неприенко Сергей Юрьевич</v>
      </c>
    </row>
    <row r="304">
      <c r="A304" s="8" t="str">
        <f>'Лист 1'!I308</f>
        <v>312821642207</v>
      </c>
      <c r="B304" s="8" t="str">
        <f>'Лист 1'!G308</f>
        <v/>
      </c>
      <c r="C304" s="8" t="str">
        <f>'Лист 1'!H308</f>
        <v>ИП Савенков Михаил Леонидович</v>
      </c>
    </row>
    <row r="305">
      <c r="A305" s="8" t="str">
        <f>'Лист 1'!I309</f>
        <v>3116006173</v>
      </c>
      <c r="B305" s="8" t="str">
        <f>'Лист 1'!G309</f>
        <v>31-000617</v>
      </c>
      <c r="C305" s="8" t="str">
        <f>'Лист 1'!H309</f>
        <v>МБУССЗН "Комплексный центр социального обслуживания населения Ракитянского района"</v>
      </c>
    </row>
    <row r="306">
      <c r="A306" s="8" t="str">
        <f>'Лист 1'!I310</f>
        <v>3124012075</v>
      </c>
      <c r="B306" s="8" t="str">
        <f>'Лист 1'!G310</f>
        <v>31-000329</v>
      </c>
      <c r="C306" s="8" t="str">
        <f>'Лист 1'!H310</f>
        <v>ГБУК "БГТК"</v>
      </c>
    </row>
    <row r="307">
      <c r="A307" s="8" t="str">
        <f>'Лист 1'!I311</f>
        <v>3128075894</v>
      </c>
      <c r="B307" s="8" t="str">
        <f>'Лист 1'!G311</f>
        <v>31-000305</v>
      </c>
      <c r="C307" s="8" t="str">
        <f>'Лист 1'!H311</f>
        <v>МБУ "КЦСОН"</v>
      </c>
    </row>
    <row r="308">
      <c r="A308" s="8" t="str">
        <f>'Лист 1'!I312</f>
        <v>3128075894</v>
      </c>
      <c r="B308" s="8" t="str">
        <f>'Лист 1'!G312</f>
        <v>31-000305</v>
      </c>
      <c r="C308" s="8" t="str">
        <f>'Лист 1'!H312</f>
        <v>МБУ "КЦСОН"</v>
      </c>
    </row>
    <row r="309">
      <c r="A309" s="8" t="str">
        <f>'Лист 1'!I313</f>
        <v>312606691080</v>
      </c>
      <c r="B309" s="8" t="str">
        <f>'Лист 1'!G313</f>
        <v/>
      </c>
      <c r="C309" s="8" t="str">
        <f>'Лист 1'!H313</f>
        <v>ИП Аркатов Николай Васильевич</v>
      </c>
    </row>
    <row r="310">
      <c r="A310" s="8" t="str">
        <f>'Лист 1'!I314</f>
        <v>3128115385</v>
      </c>
      <c r="B310" s="8" t="str">
        <f>'Лист 1'!G314</f>
        <v>31-000199</v>
      </c>
      <c r="C310" s="8" t="str">
        <f>'Лист 1'!H314</f>
        <v>ООО "СОЮЗ-АВТО"</v>
      </c>
    </row>
    <row r="311">
      <c r="A311" s="8" t="str">
        <f>'Лист 1'!I315</f>
        <v>3115002923</v>
      </c>
      <c r="B311" s="8" t="str">
        <f>'Лист 1'!G315</f>
        <v>31-000666</v>
      </c>
      <c r="C311" s="8" t="str">
        <f>'Лист 1'!H315</f>
        <v>МУЗЕЙ-ЗАПОВЕДНИК "ПРОХОРОВСКОЕ ПОЛЕ"</v>
      </c>
    </row>
    <row r="312">
      <c r="A312" s="8" t="str">
        <f>'Лист 1'!I316</f>
        <v>3114002180</v>
      </c>
      <c r="B312" s="8" t="str">
        <f>'Лист 1'!G316</f>
        <v>31-000665</v>
      </c>
      <c r="C312" s="8" t="str">
        <f>'Лист 1'!H316</f>
        <v>ОГБУЗ "Новооскольская ЦРБ"</v>
      </c>
    </row>
    <row r="313">
      <c r="A313" s="8" t="str">
        <f>'Лист 1'!I317</f>
        <v>3128140381</v>
      </c>
      <c r="B313" s="8" t="str">
        <f>'Лист 1'!G317</f>
        <v/>
      </c>
      <c r="C313" s="8" t="str">
        <f>'Лист 1'!H317</f>
        <v>ООО "ТурТранс"</v>
      </c>
    </row>
    <row r="314">
      <c r="A314" s="8" t="str">
        <f>'Лист 1'!I318</f>
        <v>3123118640</v>
      </c>
      <c r="B314" s="8" t="str">
        <f>'Лист 1'!G318</f>
        <v>31-000664</v>
      </c>
      <c r="C314" s="8" t="str">
        <f>'Лист 1'!H318</f>
        <v>ООО "Белвентстрой"</v>
      </c>
    </row>
    <row r="315">
      <c r="A315" s="8" t="str">
        <f>'Лист 1'!I319</f>
        <v>3128141635</v>
      </c>
      <c r="B315" s="8" t="str">
        <f>'Лист 1'!G319</f>
        <v>31-000663</v>
      </c>
      <c r="C315" s="8" t="str">
        <f>'Лист 1'!H319</f>
        <v>ООО СОИЗ "ЭРА"</v>
      </c>
    </row>
    <row r="316">
      <c r="A316" s="8" t="str">
        <f>'Лист 1'!I320</f>
        <v>3128141635</v>
      </c>
      <c r="B316" s="8" t="str">
        <f>'Лист 1'!G320</f>
        <v>31-000663</v>
      </c>
      <c r="C316" s="8" t="str">
        <f>'Лист 1'!H320</f>
        <v>ООО СОИЗ "ЭРА"</v>
      </c>
    </row>
    <row r="317">
      <c r="A317" s="8" t="str">
        <f>'Лист 1'!I321</f>
        <v>3128113839</v>
      </c>
      <c r="B317" s="8" t="str">
        <f>'Лист 1'!G321</f>
        <v>31-000662</v>
      </c>
      <c r="C317" s="8" t="str">
        <f>'Лист 1'!H321</f>
        <v>ООО "ЭЛТИ"</v>
      </c>
    </row>
    <row r="318">
      <c r="A318" s="8" t="str">
        <f>'Лист 1'!I322</f>
        <v>3119004336</v>
      </c>
      <c r="B318" s="8" t="str">
        <f>'Лист 1'!G322</f>
        <v>31-000661</v>
      </c>
      <c r="C318" s="8" t="str">
        <f>'Лист 1'!H322</f>
        <v>ООО "Агрофирма "ГОРБИ-ИНВЕСТ"</v>
      </c>
    </row>
    <row r="319">
      <c r="A319" s="8" t="str">
        <f>'Лист 1'!I323</f>
        <v>3114009147</v>
      </c>
      <c r="B319" s="8" t="str">
        <f>'Лист 1'!G323</f>
        <v>31-000660</v>
      </c>
      <c r="C319" s="8" t="str">
        <f>'Лист 1'!H323</f>
        <v>МКУ "Центр патриотического воспитания молодежи Новооскольского городского округа"</v>
      </c>
    </row>
    <row r="320">
      <c r="A320" s="8" t="str">
        <f>'Лист 1'!I324</f>
        <v>3114009147</v>
      </c>
      <c r="B320" s="8" t="str">
        <f>'Лист 1'!G324</f>
        <v>31-000660</v>
      </c>
      <c r="C320" s="8" t="str">
        <f>'Лист 1'!H324</f>
        <v>МКУ "Центр патриотического воспитания молодежи Новооскольского городского округа"</v>
      </c>
    </row>
    <row r="321">
      <c r="A321" s="8" t="str">
        <f>'Лист 1'!I325</f>
        <v>310260008704</v>
      </c>
      <c r="B321" s="8" t="str">
        <f>'Лист 1'!G325</f>
        <v>31-000618</v>
      </c>
      <c r="C321" s="8" t="str">
        <f>'Лист 1'!H325</f>
        <v>ИП Топорков Евгений Николаевич</v>
      </c>
    </row>
    <row r="322">
      <c r="A322" s="8" t="str">
        <f>'Лист 1'!I326</f>
        <v>3121180628</v>
      </c>
      <c r="B322" s="8" t="str">
        <f>'Лист 1'!G326</f>
        <v>31-000659</v>
      </c>
      <c r="C322" s="8" t="str">
        <f>'Лист 1'!H326</f>
        <v>ООО "БГК - Томаровка" им. Васильева"</v>
      </c>
    </row>
    <row r="323">
      <c r="A323" s="8" t="str">
        <f>'Лист 1'!I327</f>
        <v>3121180628</v>
      </c>
      <c r="B323" s="8" t="str">
        <f>'Лист 1'!G327</f>
        <v>31-000659</v>
      </c>
      <c r="C323" s="8" t="str">
        <f>'Лист 1'!H327</f>
        <v>ООО "БГК - Томаровка" им. Васильева"</v>
      </c>
    </row>
    <row r="324">
      <c r="A324" s="8" t="str">
        <f>'Лист 1'!I328</f>
        <v>3121180628</v>
      </c>
      <c r="B324" s="8" t="str">
        <f>'Лист 1'!G328</f>
        <v>31-000659</v>
      </c>
      <c r="C324" s="8" t="str">
        <f>'Лист 1'!H328</f>
        <v>ООО "БГК - Томаровка" им. Васильева"</v>
      </c>
    </row>
    <row r="325">
      <c r="A325" s="8" t="str">
        <f>'Лист 1'!I329</f>
        <v>3123373720</v>
      </c>
      <c r="B325" s="8" t="str">
        <f>'Лист 1'!G329</f>
        <v>31-000615</v>
      </c>
      <c r="C325" s="8" t="str">
        <f>'Лист 1'!H329</f>
        <v>ООО "Спутник - Белогорье"</v>
      </c>
    </row>
    <row r="326">
      <c r="A326" s="8" t="str">
        <f>'Лист 1'!I330</f>
        <v>3123373720</v>
      </c>
      <c r="B326" s="8" t="str">
        <f>'Лист 1'!G330</f>
        <v>31-000615</v>
      </c>
      <c r="C326" s="8" t="str">
        <f>'Лист 1'!H330</f>
        <v>ООО "Спутник - Белогорье"</v>
      </c>
    </row>
    <row r="327">
      <c r="A327" s="8" t="str">
        <f>'Лист 1'!I331</f>
        <v>3123373720</v>
      </c>
      <c r="B327" s="8" t="str">
        <f>'Лист 1'!G331</f>
        <v>31-000615</v>
      </c>
      <c r="C327" s="8" t="str">
        <f>'Лист 1'!H331</f>
        <v>ООО "Спутник - Белогорье"</v>
      </c>
    </row>
    <row r="328">
      <c r="A328" s="8" t="str">
        <f>'Лист 1'!I332</f>
        <v>3123373720</v>
      </c>
      <c r="B328" s="8" t="str">
        <f>'Лист 1'!G332</f>
        <v>31-000615</v>
      </c>
      <c r="C328" s="8" t="str">
        <f>'Лист 1'!H332</f>
        <v>ООО "Спутник - Белогорье"</v>
      </c>
    </row>
    <row r="329">
      <c r="A329" s="8" t="str">
        <f>'Лист 1'!I333</f>
        <v>3119008203</v>
      </c>
      <c r="B329" s="8" t="str">
        <f>'Лист 1'!G333</f>
        <v>31-000657</v>
      </c>
      <c r="C329" s="8" t="str">
        <f>'Лист 1'!H333</f>
        <v>МБУ "КЦСОН Чернянского района"</v>
      </c>
    </row>
    <row r="330">
      <c r="A330" s="8" t="str">
        <f>'Лист 1'!I334</f>
        <v>3119008203</v>
      </c>
      <c r="B330" s="8" t="str">
        <f>'Лист 1'!G334</f>
        <v>31-000657</v>
      </c>
      <c r="C330" s="8" t="str">
        <f>'Лист 1'!H334</f>
        <v>МБУ "КЦСОН Чернянского района"</v>
      </c>
    </row>
    <row r="331">
      <c r="A331" s="8" t="str">
        <f>'Лист 1'!I335</f>
        <v>3119008203</v>
      </c>
      <c r="B331" s="8" t="str">
        <f>'Лист 1'!G335</f>
        <v>31-000657</v>
      </c>
      <c r="C331" s="8" t="str">
        <f>'Лист 1'!H335</f>
        <v>МБУ "КЦСОН Чернянского района"</v>
      </c>
    </row>
    <row r="332">
      <c r="A332" s="8" t="str">
        <f>'Лист 1'!I336</f>
        <v>3124014001</v>
      </c>
      <c r="B332" s="8" t="str">
        <f>'Лист 1'!G336</f>
        <v>31-000656</v>
      </c>
      <c r="C332" s="8" t="str">
        <f>'Лист 1'!H336</f>
        <v>БГИИК</v>
      </c>
    </row>
    <row r="333">
      <c r="A333" s="8" t="str">
        <f>'Лист 1'!I337</f>
        <v>3124014001</v>
      </c>
      <c r="B333" s="8" t="str">
        <f>'Лист 1'!G337</f>
        <v/>
      </c>
      <c r="C333" s="8" t="str">
        <f>'Лист 1'!H337</f>
        <v>БГИИК</v>
      </c>
    </row>
    <row r="334">
      <c r="A334" s="8" t="str">
        <f>'Лист 1'!I338</f>
        <v>3124014001</v>
      </c>
      <c r="B334" s="8" t="str">
        <f>'Лист 1'!G338</f>
        <v>31-000656</v>
      </c>
      <c r="C334" s="8" t="str">
        <f>'Лист 1'!H338</f>
        <v>БГИИК</v>
      </c>
    </row>
    <row r="335">
      <c r="A335" s="8" t="str">
        <f>'Лист 1'!I339</f>
        <v>3124014001</v>
      </c>
      <c r="B335" s="8" t="str">
        <f>'Лист 1'!G339</f>
        <v>31-000656</v>
      </c>
      <c r="C335" s="8" t="str">
        <f>'Лист 1'!H339</f>
        <v>БГИИК</v>
      </c>
    </row>
    <row r="336">
      <c r="A336" s="8" t="str">
        <f>'Лист 1'!I340</f>
        <v>3124014001</v>
      </c>
      <c r="B336" s="8" t="str">
        <f>'Лист 1'!G340</f>
        <v>31-000656</v>
      </c>
      <c r="C336" s="8" t="str">
        <f>'Лист 1'!H340</f>
        <v>БГИИК</v>
      </c>
    </row>
    <row r="337">
      <c r="A337" s="8" t="str">
        <f>'Лист 1'!I341</f>
        <v>3123032400</v>
      </c>
      <c r="B337" s="8" t="str">
        <f>'Лист 1'!G341</f>
        <v>31-000655</v>
      </c>
      <c r="C337" s="8" t="str">
        <f>'Лист 1'!H341</f>
        <v>ОГКУЗ "БЕЛГОРОДСКИЙ ДОМ РЕБЕНКА СПЕЦИАЛИЗИРОВАННЫЙ"</v>
      </c>
    </row>
    <row r="338">
      <c r="A338" s="8" t="str">
        <f>'Лист 1'!I342</f>
        <v>3116004779</v>
      </c>
      <c r="B338" s="8" t="str">
        <f>'Лист 1'!G342</f>
        <v>31-000658</v>
      </c>
      <c r="C338" s="8" t="str">
        <f>'Лист 1'!H342</f>
        <v>СМБУ "Социально-реабилитационный центр для несовершеннолетных"</v>
      </c>
    </row>
    <row r="339">
      <c r="A339" s="8" t="str">
        <f>'Лист 1'!I343</f>
        <v>312823628409</v>
      </c>
      <c r="B339" s="8" t="str">
        <f>'Лист 1'!G343</f>
        <v>31-000222</v>
      </c>
      <c r="C339" s="8" t="str">
        <f>'Лист 1'!H343</f>
        <v>ИП Дементьев  Иван Сергеевич</v>
      </c>
    </row>
    <row r="340">
      <c r="A340" s="8" t="str">
        <f>'Лист 1'!I344</f>
        <v>312315798053</v>
      </c>
      <c r="B340" s="8" t="str">
        <f>'Лист 1'!G344</f>
        <v>31-000449</v>
      </c>
      <c r="C340" s="8" t="str">
        <f>'Лист 1'!H344</f>
        <v>ИП Яварчак Ирина Витальевна</v>
      </c>
    </row>
    <row r="341">
      <c r="A341" s="8" t="str">
        <f>'Лист 1'!I345</f>
        <v>3121181283</v>
      </c>
      <c r="B341" s="8" t="str">
        <f>'Лист 1'!G345</f>
        <v>31-000066</v>
      </c>
      <c r="C341" s="8" t="str">
        <f>'Лист 1'!H345</f>
        <v>ООО "ЭКОПОЛИС"</v>
      </c>
    </row>
    <row r="342">
      <c r="A342" s="8" t="str">
        <f>'Лист 1'!I346</f>
        <v>312001768770</v>
      </c>
      <c r="B342" s="8" t="str">
        <f>'Лист 1'!G346</f>
        <v>31-000248</v>
      </c>
      <c r="C342" s="8" t="str">
        <f>'Лист 1'!H346</f>
        <v>ИП Крисюк Юрий Петрович</v>
      </c>
    </row>
    <row r="343">
      <c r="A343" s="8" t="str">
        <f>'Лист 1'!I347</f>
        <v>312001768770</v>
      </c>
      <c r="B343" s="8" t="str">
        <f>'Лист 1'!G347</f>
        <v>31-000248</v>
      </c>
      <c r="C343" s="8" t="str">
        <f>'Лист 1'!H347</f>
        <v>ИП Крисюк Юрий Петрович</v>
      </c>
    </row>
    <row r="344">
      <c r="A344" s="8" t="str">
        <f>'Лист 1'!I348</f>
        <v>312316296610</v>
      </c>
      <c r="B344" s="8" t="str">
        <f>'Лист 1'!G348</f>
        <v>31-000514</v>
      </c>
      <c r="C344" s="8" t="str">
        <f>'Лист 1'!H348</f>
        <v>ИП Евсюкова Елена Михайловна</v>
      </c>
    </row>
    <row r="345">
      <c r="A345" s="8" t="str">
        <f>'Лист 1'!I349</f>
        <v>312321975342</v>
      </c>
      <c r="B345" s="8" t="str">
        <f>'Лист 1'!G349</f>
        <v>31-000251</v>
      </c>
      <c r="C345" s="8" t="str">
        <f>'Лист 1'!H349</f>
        <v>ИП Разманов Олег Анатольевич</v>
      </c>
    </row>
    <row r="346">
      <c r="A346" s="8" t="str">
        <f>'Лист 1'!I350</f>
        <v>3123081284</v>
      </c>
      <c r="B346" s="8" t="str">
        <f>'Лист 1'!G350</f>
        <v/>
      </c>
      <c r="C346" s="8" t="str">
        <f>'Лист 1'!H350</f>
        <v>ООО "БПП-Рейс"</v>
      </c>
    </row>
    <row r="347">
      <c r="A347" s="8" t="str">
        <f>'Лист 1'!I351</f>
        <v>3123017793</v>
      </c>
      <c r="B347" s="8" t="str">
        <f>'Лист 1'!G351</f>
        <v>31-000667</v>
      </c>
      <c r="C347" s="8" t="str">
        <f>'Лист 1'!H351</f>
        <v>БГТУ им. В.Г. Шухова</v>
      </c>
    </row>
    <row r="348">
      <c r="A348" s="8" t="str">
        <f>'Лист 1'!I352</f>
        <v>3106004755</v>
      </c>
      <c r="B348" s="8" t="str">
        <f>'Лист 1'!G352</f>
        <v>31-000472</v>
      </c>
      <c r="C348" s="8" t="str">
        <f>'Лист 1'!H352</f>
        <v>МБСУСОССЗН "КЦСОН Волоконовского района"</v>
      </c>
    </row>
    <row r="349">
      <c r="A349" s="8" t="str">
        <f>'Лист 1'!I353</f>
        <v>3123452980</v>
      </c>
      <c r="B349" s="8" t="str">
        <f>'Лист 1'!G353</f>
        <v>31-000060</v>
      </c>
      <c r="C349" s="8" t="str">
        <f>'Лист 1'!H353</f>
        <v>ООО "Единая транспортная компания"</v>
      </c>
    </row>
    <row r="350">
      <c r="A350" s="8" t="str">
        <f>'Лист 1'!I354</f>
        <v>3123452980</v>
      </c>
      <c r="B350" s="8" t="str">
        <f>'Лист 1'!G354</f>
        <v>31-000060</v>
      </c>
      <c r="C350" s="8" t="str">
        <f>'Лист 1'!H354</f>
        <v>ООО "Единая транспортная компания"</v>
      </c>
    </row>
    <row r="351">
      <c r="A351" s="8" t="str">
        <f>'Лист 1'!I355</f>
        <v>3123452980</v>
      </c>
      <c r="B351" s="8" t="str">
        <f>'Лист 1'!G355</f>
        <v>31-000060</v>
      </c>
      <c r="C351" s="8" t="str">
        <f>'Лист 1'!H355</f>
        <v>ООО "Единая транспортная компания"</v>
      </c>
    </row>
    <row r="352">
      <c r="A352" s="8" t="str">
        <f>'Лист 1'!I356</f>
        <v>3123452980</v>
      </c>
      <c r="B352" s="8" t="str">
        <f>'Лист 1'!G356</f>
        <v>31-000060</v>
      </c>
      <c r="C352" s="8" t="str">
        <f>'Лист 1'!H356</f>
        <v>ООО "Единая транспортная компания"</v>
      </c>
    </row>
    <row r="353">
      <c r="A353" s="8" t="str">
        <f>'Лист 1'!I357</f>
        <v>3123452980</v>
      </c>
      <c r="B353" s="8" t="str">
        <f>'Лист 1'!G357</f>
        <v>31-000060</v>
      </c>
      <c r="C353" s="8" t="str">
        <f>'Лист 1'!H357</f>
        <v>ООО "Единая транспортная компания"</v>
      </c>
    </row>
    <row r="354">
      <c r="A354" s="8" t="str">
        <f>'Лист 1'!I358</f>
        <v>3123452980</v>
      </c>
      <c r="B354" s="8" t="str">
        <f>'Лист 1'!G358</f>
        <v>31-000060</v>
      </c>
      <c r="C354" s="8" t="str">
        <f>'Лист 1'!H358</f>
        <v>ООО "Единая транспортная компания"</v>
      </c>
    </row>
    <row r="355">
      <c r="A355" s="8" t="str">
        <f>'Лист 1'!I359</f>
        <v>3123452980</v>
      </c>
      <c r="B355" s="8" t="str">
        <f>'Лист 1'!G359</f>
        <v>31-000060</v>
      </c>
      <c r="C355" s="8" t="str">
        <f>'Лист 1'!H359</f>
        <v>ООО "Единая транспортная компания"</v>
      </c>
    </row>
    <row r="356">
      <c r="A356" s="8" t="str">
        <f>'Лист 1'!I360</f>
        <v>3123452980</v>
      </c>
      <c r="B356" s="8" t="str">
        <f>'Лист 1'!G360</f>
        <v>31-000060</v>
      </c>
      <c r="C356" s="8" t="str">
        <f>'Лист 1'!H360</f>
        <v>ООО "Единая транспортная компания"</v>
      </c>
    </row>
    <row r="357">
      <c r="A357" s="8" t="str">
        <f>'Лист 1'!I361</f>
        <v>3123452980</v>
      </c>
      <c r="B357" s="8" t="str">
        <f>'Лист 1'!G361</f>
        <v>31-000060</v>
      </c>
      <c r="C357" s="8" t="str">
        <f>'Лист 1'!H361</f>
        <v>ООО "Единая транспортная компания"</v>
      </c>
    </row>
    <row r="358">
      <c r="A358" s="8" t="str">
        <f>'Лист 1'!I362</f>
        <v>3123452980</v>
      </c>
      <c r="B358" s="8" t="str">
        <f>'Лист 1'!G362</f>
        <v>31-000060</v>
      </c>
      <c r="C358" s="8" t="str">
        <f>'Лист 1'!H362</f>
        <v>ООО "Единая транспортная компания"</v>
      </c>
    </row>
    <row r="359">
      <c r="A359" s="8" t="str">
        <f>'Лист 1'!I363</f>
        <v>3123452980</v>
      </c>
      <c r="B359" s="8" t="str">
        <f>'Лист 1'!G363</f>
        <v>31-000060</v>
      </c>
      <c r="C359" s="8" t="str">
        <f>'Лист 1'!H363</f>
        <v>ООО "Единая транспортная компания"</v>
      </c>
    </row>
    <row r="360">
      <c r="A360" s="8" t="str">
        <f>'Лист 1'!I364</f>
        <v>3123452980</v>
      </c>
      <c r="B360" s="8" t="str">
        <f>'Лист 1'!G364</f>
        <v>31-000060</v>
      </c>
      <c r="C360" s="8" t="str">
        <f>'Лист 1'!H364</f>
        <v>ООО "Единая транспортная компания"</v>
      </c>
    </row>
    <row r="361">
      <c r="A361" s="8" t="str">
        <f>'Лист 1'!I365</f>
        <v>3123452980</v>
      </c>
      <c r="B361" s="8" t="str">
        <f>'Лист 1'!G365</f>
        <v>31-000060</v>
      </c>
      <c r="C361" s="8" t="str">
        <f>'Лист 1'!H365</f>
        <v>ООО "Единая транспортная компания"</v>
      </c>
    </row>
    <row r="362">
      <c r="A362" s="8" t="str">
        <f>'Лист 1'!I366</f>
        <v>3123452980</v>
      </c>
      <c r="B362" s="8" t="str">
        <f>'Лист 1'!G366</f>
        <v>31-000060</v>
      </c>
      <c r="C362" s="8" t="str">
        <f>'Лист 1'!H366</f>
        <v>ООО "Единая транспортная компания"</v>
      </c>
    </row>
    <row r="363">
      <c r="A363" s="8" t="str">
        <f>'Лист 1'!I367</f>
        <v>3123452980</v>
      </c>
      <c r="B363" s="8" t="str">
        <f>'Лист 1'!G367</f>
        <v>31-000060</v>
      </c>
      <c r="C363" s="8" t="str">
        <f>'Лист 1'!H367</f>
        <v>ООО "Единая транспортная компания"</v>
      </c>
    </row>
    <row r="364">
      <c r="A364" s="8" t="str">
        <f>'Лист 1'!I368</f>
        <v>3123452980</v>
      </c>
      <c r="B364" s="8" t="str">
        <f>'Лист 1'!G368</f>
        <v>31-000060</v>
      </c>
      <c r="C364" s="8" t="str">
        <f>'Лист 1'!H368</f>
        <v>ООО "Единая транспортная компания"</v>
      </c>
    </row>
    <row r="365">
      <c r="A365" s="8" t="str">
        <f>'Лист 1'!I369</f>
        <v>3123452980</v>
      </c>
      <c r="B365" s="8" t="str">
        <f>'Лист 1'!G369</f>
        <v>31-000060</v>
      </c>
      <c r="C365" s="8" t="str">
        <f>'Лист 1'!H369</f>
        <v>ООО "Единая транспортная компания"</v>
      </c>
    </row>
    <row r="366">
      <c r="A366" s="8" t="str">
        <f>'Лист 1'!I370</f>
        <v>3123452980</v>
      </c>
      <c r="B366" s="8" t="str">
        <f>'Лист 1'!G370</f>
        <v>31-000060</v>
      </c>
      <c r="C366" s="8" t="str">
        <f>'Лист 1'!H370</f>
        <v>ООО "Единая транспортная компания"</v>
      </c>
    </row>
    <row r="367">
      <c r="A367" s="8" t="str">
        <f>'Лист 1'!I371</f>
        <v>3123452980</v>
      </c>
      <c r="B367" s="8" t="str">
        <f>'Лист 1'!G371</f>
        <v>31-000060</v>
      </c>
      <c r="C367" s="8" t="str">
        <f>'Лист 1'!H371</f>
        <v>ООО "Единая транспортная компания"</v>
      </c>
    </row>
    <row r="368">
      <c r="A368" s="8" t="str">
        <f>'Лист 1'!I372</f>
        <v>3123452980</v>
      </c>
      <c r="B368" s="8" t="str">
        <f>'Лист 1'!G372</f>
        <v>31-000060</v>
      </c>
      <c r="C368" s="8" t="str">
        <f>'Лист 1'!H372</f>
        <v>ООО "Единая транспортная компания"</v>
      </c>
    </row>
    <row r="369">
      <c r="A369" s="8" t="str">
        <f>'Лист 1'!I373</f>
        <v>3123452980</v>
      </c>
      <c r="B369" s="8" t="str">
        <f>'Лист 1'!G373</f>
        <v>31-000060</v>
      </c>
      <c r="C369" s="8" t="str">
        <f>'Лист 1'!H373</f>
        <v>ООО "Единая транспортная компания"</v>
      </c>
    </row>
    <row r="370">
      <c r="A370" s="8" t="str">
        <f>'Лист 1'!I374</f>
        <v>3123452980</v>
      </c>
      <c r="B370" s="8" t="str">
        <f>'Лист 1'!G374</f>
        <v>31-000060</v>
      </c>
      <c r="C370" s="8" t="str">
        <f>'Лист 1'!H374</f>
        <v>ООО "Единая транспортная компания"</v>
      </c>
    </row>
    <row r="371">
      <c r="A371" s="8" t="str">
        <f>'Лист 1'!I375</f>
        <v>3122508157</v>
      </c>
      <c r="B371" s="8" t="str">
        <f>'Лист 1'!G375</f>
        <v>31-000583</v>
      </c>
      <c r="C371" s="8" t="str">
        <f>'Лист 1'!H375</f>
        <v>БУСОССЗН "КЦСОН" Алексеевского городского округа</v>
      </c>
    </row>
    <row r="372">
      <c r="A372" s="8" t="str">
        <f>'Лист 1'!I376</f>
        <v>3102206359</v>
      </c>
      <c r="B372" s="8" t="str">
        <f>'Лист 1'!G376</f>
        <v/>
      </c>
      <c r="C372" s="8" t="str">
        <f>'Лист 1'!H376</f>
        <v>АО "МК "Зеленая долина"</v>
      </c>
    </row>
    <row r="373">
      <c r="A373" s="8" t="str">
        <f>'Лист 1'!I377</f>
        <v>3102206359</v>
      </c>
      <c r="B373" s="8" t="str">
        <f>'Лист 1'!G377</f>
        <v>31-000654</v>
      </c>
      <c r="C373" s="8" t="str">
        <f>'Лист 1'!H377</f>
        <v>АО "МК "Зеленая долина"</v>
      </c>
    </row>
    <row r="374">
      <c r="A374" s="8" t="str">
        <f>'Лист 1'!I378</f>
        <v>3102206359</v>
      </c>
      <c r="B374" s="8" t="str">
        <f>'Лист 1'!G378</f>
        <v>31-000654</v>
      </c>
      <c r="C374" s="8" t="str">
        <f>'Лист 1'!H378</f>
        <v>АО "МК "Зеленая долина"</v>
      </c>
    </row>
    <row r="375">
      <c r="A375" s="8" t="str">
        <f>'Лист 1'!I379</f>
        <v>312816753423</v>
      </c>
      <c r="B375" s="8" t="str">
        <f>'Лист 1'!G379</f>
        <v>31-000196</v>
      </c>
      <c r="C375" s="8" t="str">
        <f>'Лист 1'!H379</f>
        <v>ИП Сорочкин Александр Сергеевич</v>
      </c>
    </row>
    <row r="376">
      <c r="A376" s="8" t="str">
        <f>'Лист 1'!I380</f>
        <v>312000835103</v>
      </c>
      <c r="B376" s="8" t="str">
        <f>'Лист 1'!G380</f>
        <v>31-000486</v>
      </c>
      <c r="C376" s="8" t="str">
        <f>'Лист 1'!H380</f>
        <v>ИП Каменская Ирина Ивановна</v>
      </c>
    </row>
    <row r="377">
      <c r="A377" s="8" t="str">
        <f>'Лист 1'!I381</f>
        <v>3126019982</v>
      </c>
      <c r="B377" s="8" t="str">
        <f>'Лист 1'!G381</f>
        <v/>
      </c>
      <c r="C377" s="8" t="str">
        <f>'Лист 1'!H381</f>
        <v>ООО "Единая Пассажирская Компания"</v>
      </c>
    </row>
    <row r="378">
      <c r="A378" s="8" t="str">
        <f>'Лист 1'!I382</f>
        <v>312606691080</v>
      </c>
      <c r="B378" s="8" t="str">
        <f>'Лист 1'!G382</f>
        <v>31-000614</v>
      </c>
      <c r="C378" s="8" t="str">
        <f>'Лист 1'!H382</f>
        <v>ИП Аркатов Николай Васильевич</v>
      </c>
    </row>
    <row r="379">
      <c r="A379" s="8" t="str">
        <f>'Лист 1'!I383</f>
        <v>312702491661</v>
      </c>
      <c r="B379" s="8" t="str">
        <f>'Лист 1'!G383</f>
        <v>31-000613</v>
      </c>
      <c r="C379" s="8" t="str">
        <f>'Лист 1'!H383</f>
        <v>ИП Перепечаева Ольга Александровна</v>
      </c>
    </row>
    <row r="380">
      <c r="A380" s="8" t="str">
        <f>'Лист 1'!I384</f>
        <v>312702491661</v>
      </c>
      <c r="B380" s="8" t="str">
        <f>'Лист 1'!G384</f>
        <v>31-000613</v>
      </c>
      <c r="C380" s="8" t="str">
        <f>'Лист 1'!H384</f>
        <v>ИП Перепечаева Ольга Александровна</v>
      </c>
    </row>
    <row r="381">
      <c r="A381" s="8" t="str">
        <f>'Лист 1'!I385</f>
        <v>312702491661</v>
      </c>
      <c r="B381" s="8" t="str">
        <f>'Лист 1'!G385</f>
        <v>31-000613</v>
      </c>
      <c r="C381" s="8" t="str">
        <f>'Лист 1'!H385</f>
        <v>ИП Перепечаева Ольга Александровна</v>
      </c>
    </row>
    <row r="382">
      <c r="A382" s="8" t="str">
        <f>'Лист 1'!I386</f>
        <v>312601086635</v>
      </c>
      <c r="B382" s="8" t="str">
        <f>'Лист 1'!G386</f>
        <v>31-000611</v>
      </c>
      <c r="C382" s="8" t="str">
        <f>'Лист 1'!H386</f>
        <v>ИП Бабкин Иван Михайлович</v>
      </c>
    </row>
    <row r="383">
      <c r="A383" s="8" t="str">
        <f>'Лист 1'!I387</f>
        <v>3129003652</v>
      </c>
      <c r="B383" s="8" t="str">
        <f>'Лист 1'!G387</f>
        <v>31-000653</v>
      </c>
      <c r="C383" s="8" t="str">
        <f>'Лист 1'!H387</f>
        <v>ОГАПОУ "ШТПТ"</v>
      </c>
    </row>
    <row r="384">
      <c r="A384" s="8" t="str">
        <f>'Лист 1'!I388</f>
        <v>3103010221</v>
      </c>
      <c r="B384" s="8" t="str">
        <f>'Лист 1'!G388</f>
        <v>31-000652</v>
      </c>
      <c r="C384" s="8" t="str">
        <f>'Лист 1'!H388</f>
        <v>ГБСУСОССЗН "Борисовский психоневрологический интернат"</v>
      </c>
    </row>
    <row r="385">
      <c r="A385" s="8" t="str">
        <f>'Лист 1'!I389</f>
        <v>3126019982</v>
      </c>
      <c r="B385" s="8" t="str">
        <f>'Лист 1'!G389</f>
        <v/>
      </c>
      <c r="C385" s="8" t="str">
        <f>'Лист 1'!H389</f>
        <v>ООО "Единая Пассажирская Компания"</v>
      </c>
    </row>
    <row r="386">
      <c r="A386" s="8" t="str">
        <f>'Лист 1'!I390</f>
        <v>312600897567</v>
      </c>
      <c r="B386" s="8" t="str">
        <f>'Лист 1'!G390</f>
        <v>31-000619</v>
      </c>
      <c r="C386" s="8" t="str">
        <f>'Лист 1'!H390</f>
        <v>ИП Малюков Александр Сергеевич</v>
      </c>
    </row>
    <row r="387">
      <c r="A387" s="8" t="str">
        <f>'Лист 1'!I391</f>
        <v>3126019982</v>
      </c>
      <c r="B387" s="8" t="str">
        <f>'Лист 1'!G391</f>
        <v/>
      </c>
      <c r="C387" s="8" t="str">
        <f>'Лист 1'!H391</f>
        <v>ООО "Единая Пассажирская Компания"</v>
      </c>
    </row>
    <row r="388">
      <c r="A388" s="8" t="str">
        <f>'Лист 1'!I392</f>
        <v>3126019982</v>
      </c>
      <c r="B388" s="8" t="str">
        <f>'Лист 1'!G392</f>
        <v/>
      </c>
      <c r="C388" s="8" t="str">
        <f>'Лист 1'!H392</f>
        <v>ООО "Единая Пассажирская Компания"</v>
      </c>
    </row>
    <row r="389">
      <c r="A389" s="8" t="str">
        <f>'Лист 1'!I393</f>
        <v>312600897567</v>
      </c>
      <c r="B389" s="8" t="str">
        <f>'Лист 1'!G393</f>
        <v>31-000619</v>
      </c>
      <c r="C389" s="8" t="str">
        <f>'Лист 1'!H393</f>
        <v>ИП Малюков Александр Сергеевич</v>
      </c>
    </row>
    <row r="390">
      <c r="A390" s="8" t="str">
        <f>'Лист 1'!I394</f>
        <v>3126019982</v>
      </c>
      <c r="B390" s="8" t="str">
        <f>'Лист 1'!G394</f>
        <v/>
      </c>
      <c r="C390" s="8" t="str">
        <f>'Лист 1'!H394</f>
        <v>ООО "Единая Пассажирская Компания"</v>
      </c>
    </row>
    <row r="391">
      <c r="A391" s="8" t="str">
        <f>'Лист 1'!I395</f>
        <v>3126019982</v>
      </c>
      <c r="B391" s="8" t="str">
        <f>'Лист 1'!G395</f>
        <v/>
      </c>
      <c r="C391" s="8" t="str">
        <f>'Лист 1'!H395</f>
        <v>ООО "Единая Пассажирская Компания"</v>
      </c>
    </row>
    <row r="392">
      <c r="A392" s="8" t="str">
        <f>'Лист 1'!I396</f>
        <v>3126019982</v>
      </c>
      <c r="B392" s="8" t="str">
        <f>'Лист 1'!G396</f>
        <v/>
      </c>
      <c r="C392" s="8" t="str">
        <f>'Лист 1'!H396</f>
        <v>ООО "Единая Пассажирская Компания"</v>
      </c>
    </row>
    <row r="393">
      <c r="A393" s="8" t="str">
        <f>'Лист 1'!I397</f>
        <v>3126019982</v>
      </c>
      <c r="B393" s="8" t="str">
        <f>'Лист 1'!G397</f>
        <v/>
      </c>
      <c r="C393" s="8" t="str">
        <f>'Лист 1'!H397</f>
        <v>ООО "Единая Пассажирская Компания"</v>
      </c>
    </row>
    <row r="394">
      <c r="A394" s="8" t="str">
        <f>'Лист 1'!I398</f>
        <v>3126019982</v>
      </c>
      <c r="B394" s="8" t="str">
        <f>'Лист 1'!G398</f>
        <v/>
      </c>
      <c r="C394" s="8" t="str">
        <f>'Лист 1'!H398</f>
        <v>ООО "Единая Пассажирская Компания"</v>
      </c>
    </row>
    <row r="395">
      <c r="A395" s="8" t="str">
        <f>'Лист 1'!I399</f>
        <v>3126019982</v>
      </c>
      <c r="B395" s="8" t="str">
        <f>'Лист 1'!G399</f>
        <v/>
      </c>
      <c r="C395" s="8" t="str">
        <f>'Лист 1'!H399</f>
        <v>ООО "Единая Пассажирская Компания"</v>
      </c>
    </row>
    <row r="396">
      <c r="A396" s="8" t="str">
        <f>'Лист 1'!I400</f>
        <v>312600897567</v>
      </c>
      <c r="B396" s="8" t="str">
        <f>'Лист 1'!G400</f>
        <v>31-000619</v>
      </c>
      <c r="C396" s="8" t="str">
        <f>'Лист 1'!H400</f>
        <v>ИП Малюков Александр Сергеевич</v>
      </c>
    </row>
    <row r="397">
      <c r="A397" s="8" t="str">
        <f>'Лист 1'!I401</f>
        <v>3126019982</v>
      </c>
      <c r="B397" s="8" t="str">
        <f>'Лист 1'!G401</f>
        <v/>
      </c>
      <c r="C397" s="8" t="str">
        <f>'Лист 1'!H401</f>
        <v>ООО "Единая Пассажирская Компания"</v>
      </c>
    </row>
    <row r="398">
      <c r="A398" s="8" t="str">
        <f>'Лист 1'!I402</f>
        <v>3123230987</v>
      </c>
      <c r="B398" s="8" t="str">
        <f>'Лист 1'!G402</f>
        <v>31-000651</v>
      </c>
      <c r="C398" s="8" t="str">
        <f>'Лист 1'!H402</f>
        <v>АНО ВО  "Белгородский университет кооперации, экономики и права"</v>
      </c>
    </row>
    <row r="399">
      <c r="A399" s="8" t="str">
        <f>'Лист 1'!I403</f>
        <v>3123230987</v>
      </c>
      <c r="B399" s="8" t="str">
        <f>'Лист 1'!G403</f>
        <v>31-000651</v>
      </c>
      <c r="C399" s="8" t="str">
        <f>'Лист 1'!H403</f>
        <v>АНО ВО  "Белгородский университет кооперации, экономики и права"</v>
      </c>
    </row>
    <row r="400">
      <c r="A400" s="8" t="str">
        <f>'Лист 1'!I404</f>
        <v>3123230987</v>
      </c>
      <c r="B400" s="8" t="str">
        <f>'Лист 1'!G404</f>
        <v>31-000651</v>
      </c>
      <c r="C400" s="8" t="str">
        <f>'Лист 1'!H404</f>
        <v>АНО ВО  "Белгородский университет кооперации, экономики и права"</v>
      </c>
    </row>
    <row r="401">
      <c r="A401" s="8" t="str">
        <f>'Лист 1'!I405</f>
        <v>3123230987</v>
      </c>
      <c r="B401" s="8" t="str">
        <f>'Лист 1'!G405</f>
        <v/>
      </c>
      <c r="C401" s="8" t="str">
        <f>'Лист 1'!H405</f>
        <v>АНО ВО  "Белгородский университет кооперации, экономики и права"</v>
      </c>
    </row>
    <row r="402">
      <c r="A402" s="8" t="str">
        <f>'Лист 1'!I406</f>
        <v>3123230987</v>
      </c>
      <c r="B402" s="8" t="str">
        <f>'Лист 1'!G406</f>
        <v>31-000651</v>
      </c>
      <c r="C402" s="8" t="str">
        <f>'Лист 1'!H406</f>
        <v>АНО ВО  "Белгородский университет кооперации, экономики и права"</v>
      </c>
    </row>
    <row r="403">
      <c r="A403" s="8" t="str">
        <f>'Лист 1'!I407</f>
        <v>312322665230</v>
      </c>
      <c r="B403" s="8" t="str">
        <f>'Лист 1'!G407</f>
        <v>31-000610</v>
      </c>
      <c r="C403" s="8" t="str">
        <f>'Лист 1'!H407</f>
        <v>ИП Кравцов Евгений Петрович</v>
      </c>
    </row>
    <row r="404">
      <c r="A404" s="8" t="str">
        <f>'Лист 1'!I408</f>
        <v>312322665230</v>
      </c>
      <c r="B404" s="8" t="str">
        <f>'Лист 1'!G408</f>
        <v>31-000610</v>
      </c>
      <c r="C404" s="8" t="str">
        <f>'Лист 1'!H408</f>
        <v>ИП Кравцов Евгений Петрович</v>
      </c>
    </row>
    <row r="405">
      <c r="A405" s="8" t="str">
        <f>'Лист 1'!I409</f>
        <v>312322665230</v>
      </c>
      <c r="B405" s="8" t="str">
        <f>'Лист 1'!G409</f>
        <v>31-000610</v>
      </c>
      <c r="C405" s="8" t="str">
        <f>'Лист 1'!H409</f>
        <v>ИП Кравцов Евгений Петрович</v>
      </c>
    </row>
    <row r="406">
      <c r="A406" s="8" t="str">
        <f>'Лист 1'!I410</f>
        <v>3103010060</v>
      </c>
      <c r="B406" s="8" t="str">
        <f>'Лист 1'!G410</f>
        <v>31-000650</v>
      </c>
      <c r="C406" s="8" t="str">
        <f>'Лист 1'!H410</f>
        <v>ГБСУСОССЗН "Борисовский психоневрологический интернат №1"</v>
      </c>
    </row>
    <row r="407">
      <c r="A407" s="8" t="str">
        <f>'Лист 1'!I411</f>
        <v>3123028869</v>
      </c>
      <c r="B407" s="8" t="str">
        <f>'Лист 1'!G411</f>
        <v>31-000649</v>
      </c>
      <c r="C407" s="8" t="str">
        <f>'Лист 1'!H411</f>
        <v>МБУ ДО ДШИ  №1 города Белгорода</v>
      </c>
    </row>
    <row r="408">
      <c r="A408" s="8" t="str">
        <f>'Лист 1'!I412</f>
        <v>3102634788</v>
      </c>
      <c r="B408" s="8" t="str">
        <f>'Лист 1'!G412</f>
        <v>31-000648</v>
      </c>
      <c r="C408" s="8" t="str">
        <f>'Лист 1'!H412</f>
        <v>ООО "МК "Северский Донец"</v>
      </c>
    </row>
    <row r="409">
      <c r="A409" s="8" t="str">
        <f>'Лист 1'!I413</f>
        <v>3102634788</v>
      </c>
      <c r="B409" s="8" t="str">
        <f>'Лист 1'!G413</f>
        <v>31-000648</v>
      </c>
      <c r="C409" s="8" t="str">
        <f>'Лист 1'!H413</f>
        <v>ООО "МК "Северский Донец"</v>
      </c>
    </row>
    <row r="410">
      <c r="A410" s="8" t="str">
        <f>'Лист 1'!I414</f>
        <v>3102634788</v>
      </c>
      <c r="B410" s="8" t="str">
        <f>'Лист 1'!G414</f>
        <v>31-000648</v>
      </c>
      <c r="C410" s="8" t="str">
        <f>'Лист 1'!H414</f>
        <v>ООО "МК "Северский Донец"</v>
      </c>
    </row>
    <row r="411">
      <c r="A411" s="8" t="str">
        <f>'Лист 1'!I415</f>
        <v>312818277963</v>
      </c>
      <c r="B411" s="8" t="str">
        <f>'Лист 1'!G415</f>
        <v>31-000103</v>
      </c>
      <c r="C411" s="8" t="str">
        <f>'Лист 1'!H415</f>
        <v>ИП Агаджанов Тимур Александрович</v>
      </c>
    </row>
    <row r="412">
      <c r="A412" s="8" t="str">
        <f>'Лист 1'!I416</f>
        <v>3121000272</v>
      </c>
      <c r="B412" s="8" t="str">
        <f>'Лист 1'!G416</f>
        <v>31-000647</v>
      </c>
      <c r="C412" s="8" t="str">
        <f>'Лист 1'!H416</f>
        <v>ГБСУСОССЗН "Томаровский психоневрологический интернат"</v>
      </c>
    </row>
    <row r="413">
      <c r="A413" s="8" t="str">
        <f>'Лист 1'!I417</f>
        <v>312801208915</v>
      </c>
      <c r="B413" s="8" t="str">
        <f>'Лист 1'!G417</f>
        <v>31-000227</v>
      </c>
      <c r="C413" s="8" t="str">
        <f>'Лист 1'!H417</f>
        <v>ИП Гриднев Евгений Егорович</v>
      </c>
    </row>
    <row r="414">
      <c r="A414" s="8" t="str">
        <f>'Лист 1'!I418</f>
        <v>312328218655</v>
      </c>
      <c r="B414" s="8" t="str">
        <f>'Лист 1'!G418</f>
        <v>31-000132</v>
      </c>
      <c r="C414" s="8" t="str">
        <f>'Лист 1'!H418</f>
        <v>ИП Шмараев Игорь Александрович</v>
      </c>
    </row>
    <row r="415">
      <c r="A415" s="8" t="str">
        <f>'Лист 1'!I419</f>
        <v>312328218655</v>
      </c>
      <c r="B415" s="8" t="str">
        <f>'Лист 1'!G419</f>
        <v>31-000132</v>
      </c>
      <c r="C415" s="8" t="str">
        <f>'Лист 1'!H419</f>
        <v>ИП Шмараев Игорь Александрович</v>
      </c>
    </row>
    <row r="416">
      <c r="A416" s="8" t="str">
        <f>'Лист 1'!I420</f>
        <v>312816753423</v>
      </c>
      <c r="B416" s="8" t="str">
        <f>'Лист 1'!G420</f>
        <v>31-000196</v>
      </c>
      <c r="C416" s="8" t="str">
        <f>'Лист 1'!H420</f>
        <v>ИП Сорочкин Александр Сергеевич</v>
      </c>
    </row>
    <row r="417">
      <c r="A417" s="8" t="str">
        <f>'Лист 1'!I421</f>
        <v>311002141660</v>
      </c>
      <c r="B417" s="8" t="str">
        <f>'Лист 1'!G421</f>
        <v>31-000431</v>
      </c>
      <c r="C417" s="8" t="str">
        <f>'Лист 1'!H421</f>
        <v>ИП Горностаев Алексей Юрьевич</v>
      </c>
    </row>
    <row r="418">
      <c r="A418" s="8" t="str">
        <f>'Лист 1'!I422</f>
        <v>311002141660</v>
      </c>
      <c r="B418" s="8" t="str">
        <f>'Лист 1'!G422</f>
        <v>31-000431</v>
      </c>
      <c r="C418" s="8" t="str">
        <f>'Лист 1'!H422</f>
        <v>ИП Горностаев Алексей Юрьевич</v>
      </c>
    </row>
    <row r="419">
      <c r="A419" s="8" t="str">
        <f>'Лист 1'!I423</f>
        <v>311002141660</v>
      </c>
      <c r="B419" s="8" t="str">
        <f>'Лист 1'!G423</f>
        <v>31-000431</v>
      </c>
      <c r="C419" s="8" t="str">
        <f>'Лист 1'!H423</f>
        <v>ИП Горностаев Алексей Юрьевич</v>
      </c>
    </row>
    <row r="420">
      <c r="A420" s="8" t="str">
        <f>'Лист 1'!I424</f>
        <v>311002141660</v>
      </c>
      <c r="B420" s="8" t="str">
        <f>'Лист 1'!G424</f>
        <v>31-000431</v>
      </c>
      <c r="C420" s="8" t="str">
        <f>'Лист 1'!H424</f>
        <v>ИП Горностаев Алексей Юрьевич</v>
      </c>
    </row>
    <row r="421">
      <c r="A421" s="8" t="str">
        <f>'Лист 1'!I425</f>
        <v>3128125714</v>
      </c>
      <c r="B421" s="8" t="str">
        <f>'Лист 1'!G425</f>
        <v>31-000218</v>
      </c>
      <c r="C421" s="8" t="str">
        <f>'Лист 1'!H425</f>
        <v>ООО "СОДЕЙСТВИЕ"</v>
      </c>
    </row>
    <row r="422">
      <c r="A422" s="8" t="str">
        <f>'Лист 1'!I426</f>
        <v>312202411611</v>
      </c>
      <c r="B422" s="8" t="str">
        <f>'Лист 1'!G426</f>
        <v>31-000161</v>
      </c>
      <c r="C422" s="8" t="str">
        <f>'Лист 1'!H426</f>
        <v>ИП Финошкин Борис Васильевич</v>
      </c>
    </row>
    <row r="423">
      <c r="A423" s="8" t="str">
        <f>'Лист 1'!I427</f>
        <v>3111001252</v>
      </c>
      <c r="B423" s="8" t="str">
        <f>'Лист 1'!G427</f>
        <v>31-000646</v>
      </c>
      <c r="C423" s="8" t="str">
        <f>'Лист 1'!H427</f>
        <v>ОГАПОУ "Бирючанский техникум"</v>
      </c>
    </row>
    <row r="424">
      <c r="A424" s="8" t="str">
        <f>'Лист 1'!I428</f>
        <v>3123027914</v>
      </c>
      <c r="B424" s="8" t="str">
        <f>'Лист 1'!G428</f>
        <v>31-000645</v>
      </c>
      <c r="C424" s="8" t="str">
        <f>'Лист 1'!H428</f>
        <v>МБУ ДО  "ДМХШ г. Белгорода"</v>
      </c>
    </row>
    <row r="425">
      <c r="A425" s="8" t="str">
        <f>'Лист 1'!I429</f>
        <v>3120008600</v>
      </c>
      <c r="B425" s="8" t="str">
        <f>'Лист 1'!G429</f>
        <v>31-000644</v>
      </c>
      <c r="C425" s="8" t="str">
        <f>'Лист 1'!H429</f>
        <v>ГБОУ "Шебекинская гимназия-интернат"</v>
      </c>
    </row>
    <row r="426">
      <c r="A426" s="8" t="str">
        <f>'Лист 1'!I430</f>
        <v>3120008600</v>
      </c>
      <c r="B426" s="8" t="str">
        <f>'Лист 1'!G430</f>
        <v>31-000644</v>
      </c>
      <c r="C426" s="8" t="str">
        <f>'Лист 1'!H430</f>
        <v>ГБОУ "Шебекинская гимназия-интернат"</v>
      </c>
    </row>
    <row r="427">
      <c r="A427" s="8" t="str">
        <f>'Лист 1'!I431</f>
        <v>3110022235</v>
      </c>
      <c r="B427" s="8" t="str">
        <f>'Лист 1'!G431</f>
        <v>31-000643</v>
      </c>
      <c r="C427" s="8" t="str">
        <f>'Лист 1'!H431</f>
        <v>ООО "СХК "Яблоновский"</v>
      </c>
    </row>
    <row r="428">
      <c r="A428" s="8" t="str">
        <f>'Лист 1'!I432</f>
        <v>3110022235</v>
      </c>
      <c r="B428" s="8" t="str">
        <f>'Лист 1'!G432</f>
        <v>31-000643</v>
      </c>
      <c r="C428" s="8" t="str">
        <f>'Лист 1'!H432</f>
        <v>ООО "СХК "Яблоновский"</v>
      </c>
    </row>
    <row r="429">
      <c r="A429" s="8" t="str">
        <f>'Лист 1'!I433</f>
        <v>3123017793</v>
      </c>
      <c r="B429" s="8" t="str">
        <f>'Лист 1'!G433</f>
        <v>31-000667</v>
      </c>
      <c r="C429" s="8" t="str">
        <f>'Лист 1'!H433</f>
        <v>БГТУ им. В.Г. Шухова</v>
      </c>
    </row>
    <row r="430">
      <c r="A430" s="8" t="str">
        <f>'Лист 1'!I434</f>
        <v>3123081284</v>
      </c>
      <c r="B430" s="8" t="str">
        <f>'Лист 1'!G434</f>
        <v/>
      </c>
      <c r="C430" s="8" t="str">
        <f>'Лист 1'!H434</f>
        <v>ООО "БПП-Рейс"</v>
      </c>
    </row>
    <row r="431">
      <c r="A431" s="8" t="str">
        <f>'Лист 1'!I435</f>
        <v>3106004755</v>
      </c>
      <c r="B431" s="8" t="str">
        <f>'Лист 1'!G435</f>
        <v>31-000472</v>
      </c>
      <c r="C431" s="8" t="str">
        <f>'Лист 1'!H435</f>
        <v>МБСУСОССЗН "КЦСОН Волоконовского района"</v>
      </c>
    </row>
    <row r="432">
      <c r="A432" s="8" t="str">
        <f>'Лист 1'!I436</f>
        <v>3106005660</v>
      </c>
      <c r="B432" s="8" t="str">
        <f>'Лист 1'!G436</f>
        <v>31-000495</v>
      </c>
      <c r="C432" s="8" t="str">
        <f>'Лист 1'!H436</f>
        <v>ООО "ВАТ"</v>
      </c>
    </row>
    <row r="433">
      <c r="A433" s="8" t="str">
        <f>'Лист 1'!I437</f>
        <v>3106005660</v>
      </c>
      <c r="B433" s="8" t="str">
        <f>'Лист 1'!G437</f>
        <v>31-000495</v>
      </c>
      <c r="C433" s="8" t="str">
        <f>'Лист 1'!H437</f>
        <v>ООО "ВАТ"</v>
      </c>
    </row>
    <row r="434">
      <c r="A434" s="8" t="str">
        <f>'Лист 1'!I438</f>
        <v>3123095294</v>
      </c>
      <c r="B434" s="8" t="str">
        <f>'Лист 1'!G438</f>
        <v>31-000062</v>
      </c>
      <c r="C434" s="8" t="str">
        <f>'Лист 1'!H438</f>
        <v>ООО "Печенег"</v>
      </c>
    </row>
    <row r="435">
      <c r="A435" s="8" t="str">
        <f>'Лист 1'!I439</f>
        <v>312000066105</v>
      </c>
      <c r="B435" s="8" t="str">
        <f>'Лист 1'!G439</f>
        <v>31-000025</v>
      </c>
      <c r="C435" s="8" t="str">
        <f>'Лист 1'!H439</f>
        <v>ИП Лазута Владимир Леонидович</v>
      </c>
    </row>
    <row r="436">
      <c r="A436" s="8" t="str">
        <f>'Лист 1'!I440</f>
        <v>312734146435</v>
      </c>
      <c r="B436" s="8" t="str">
        <f>'Лист 1'!G440</f>
        <v>31-000445</v>
      </c>
      <c r="C436" s="8" t="str">
        <f>'Лист 1'!H440</f>
        <v>ИП Волков Илья Игоревич</v>
      </c>
    </row>
    <row r="437">
      <c r="A437" s="8" t="str">
        <f>'Лист 1'!I441</f>
        <v>312306550666</v>
      </c>
      <c r="B437" s="8" t="str">
        <f>'Лист 1'!G441</f>
        <v>31-000609</v>
      </c>
      <c r="C437" s="8" t="str">
        <f>'Лист 1'!H441</f>
        <v>ИП Кобяков Борис Николаевич</v>
      </c>
    </row>
    <row r="438">
      <c r="A438" s="8" t="str">
        <f>'Лист 1'!I442</f>
        <v>3123452980</v>
      </c>
      <c r="B438" s="8" t="str">
        <f>'Лист 1'!G442</f>
        <v>31-000060</v>
      </c>
      <c r="C438" s="8" t="str">
        <f>'Лист 1'!H442</f>
        <v>ООО "Единая транспортная компания"</v>
      </c>
    </row>
    <row r="439">
      <c r="A439" s="8" t="str">
        <f>'Лист 1'!I443</f>
        <v>3123452980</v>
      </c>
      <c r="B439" s="8" t="str">
        <f>'Лист 1'!G443</f>
        <v>31-000060</v>
      </c>
      <c r="C439" s="8" t="str">
        <f>'Лист 1'!H443</f>
        <v>ООО "Единая транспортная компания"</v>
      </c>
    </row>
    <row r="440">
      <c r="A440" s="8" t="str">
        <f>'Лист 1'!I444</f>
        <v>3123452980</v>
      </c>
      <c r="B440" s="8" t="str">
        <f>'Лист 1'!G444</f>
        <v>31-000060</v>
      </c>
      <c r="C440" s="8" t="str">
        <f>'Лист 1'!H444</f>
        <v>ООО "Единая транспортная компания"</v>
      </c>
    </row>
    <row r="441">
      <c r="A441" s="8" t="str">
        <f>'Лист 1'!I445</f>
        <v>3123452980</v>
      </c>
      <c r="B441" s="8" t="str">
        <f>'Лист 1'!G445</f>
        <v>31-000060</v>
      </c>
      <c r="C441" s="8" t="str">
        <f>'Лист 1'!H445</f>
        <v>ООО "Единая транспортная компания"</v>
      </c>
    </row>
    <row r="442">
      <c r="A442" s="8" t="str">
        <f>'Лист 1'!I446</f>
        <v>3123452980</v>
      </c>
      <c r="B442" s="8" t="str">
        <f>'Лист 1'!G446</f>
        <v>31-000060</v>
      </c>
      <c r="C442" s="8" t="str">
        <f>'Лист 1'!H446</f>
        <v>ООО "Единая транспортная компания"</v>
      </c>
    </row>
    <row r="443">
      <c r="A443" s="8" t="str">
        <f>'Лист 1'!I447</f>
        <v>3123452980</v>
      </c>
      <c r="B443" s="8" t="str">
        <f>'Лист 1'!G447</f>
        <v>31-000060</v>
      </c>
      <c r="C443" s="8" t="str">
        <f>'Лист 1'!H447</f>
        <v>ООО "Единая транспортная компания"</v>
      </c>
    </row>
    <row r="444">
      <c r="A444" s="8" t="str">
        <f>'Лист 1'!I448</f>
        <v>3123452980</v>
      </c>
      <c r="B444" s="8" t="str">
        <f>'Лист 1'!G448</f>
        <v>31-000060</v>
      </c>
      <c r="C444" s="8" t="str">
        <f>'Лист 1'!H448</f>
        <v>ООО "Единая транспортная компания"</v>
      </c>
    </row>
    <row r="445">
      <c r="A445" s="8" t="str">
        <f>'Лист 1'!I449</f>
        <v>3123452980</v>
      </c>
      <c r="B445" s="8" t="str">
        <f>'Лист 1'!G449</f>
        <v>31-000060</v>
      </c>
      <c r="C445" s="8" t="str">
        <f>'Лист 1'!H449</f>
        <v>ООО "Единая транспортная компания"</v>
      </c>
    </row>
    <row r="446">
      <c r="A446" s="8" t="str">
        <f>'Лист 1'!I450</f>
        <v>3123452980</v>
      </c>
      <c r="B446" s="8" t="str">
        <f>'Лист 1'!G450</f>
        <v>31-000060</v>
      </c>
      <c r="C446" s="8" t="str">
        <f>'Лист 1'!H450</f>
        <v>ООО "Единая транспортная компания"</v>
      </c>
    </row>
    <row r="447">
      <c r="A447" s="8" t="str">
        <f>'Лист 1'!I451</f>
        <v>312000181010</v>
      </c>
      <c r="B447" s="8" t="str">
        <f>'Лист 1'!G451</f>
        <v>31-000047</v>
      </c>
      <c r="C447" s="8" t="str">
        <f>'Лист 1'!H451</f>
        <v>ИП Удовидченко Сергей Викторович</v>
      </c>
    </row>
    <row r="448">
      <c r="A448" s="8" t="str">
        <f>'Лист 1'!I452</f>
        <v>3105003364</v>
      </c>
      <c r="B448" s="8" t="str">
        <f>'Лист 1'!G452</f>
        <v>31-000642</v>
      </c>
      <c r="C448" s="8" t="str">
        <f>'Лист 1'!H452</f>
        <v>МБУ "Вейделевская СШ"</v>
      </c>
    </row>
    <row r="449">
      <c r="A449" s="8" t="str">
        <f>'Лист 1'!I453</f>
        <v>3103010006</v>
      </c>
      <c r="B449" s="8" t="str">
        <f>'Лист 1'!G453</f>
        <v>31-000641</v>
      </c>
      <c r="C449" s="8" t="str">
        <f>'Лист 1'!H453</f>
        <v>ОГАПОУ "БАМТ"</v>
      </c>
    </row>
    <row r="450">
      <c r="A450" s="8" t="str">
        <f>'Лист 1'!I454</f>
        <v>3128100572</v>
      </c>
      <c r="B450" s="8" t="str">
        <f>'Лист 1'!G454</f>
        <v>31-000640</v>
      </c>
      <c r="C450" s="8" t="str">
        <f>'Лист 1'!H454</f>
        <v>ООО "ПРОММЕТРЕСУРС"</v>
      </c>
    </row>
    <row r="451">
      <c r="A451" s="8" t="str">
        <f>'Лист 1'!I455</f>
        <v>3113001515</v>
      </c>
      <c r="B451" s="8" t="str">
        <f>'Лист 1'!G455</f>
        <v>31-000639</v>
      </c>
      <c r="C451" s="8" t="str">
        <f>'Лист 1'!H455</f>
        <v>МУ "ФОК "Краснояружский"</v>
      </c>
    </row>
    <row r="452">
      <c r="A452" s="8" t="str">
        <f>'Лист 1'!I456</f>
        <v>3123074047</v>
      </c>
      <c r="B452" s="8" t="str">
        <f>'Лист 1'!G456</f>
        <v/>
      </c>
      <c r="C452" s="8" t="str">
        <f>'Лист 1'!H456</f>
        <v>ООО "Автодорстроймеханизация"</v>
      </c>
    </row>
    <row r="453">
      <c r="A453" s="8" t="str">
        <f>'Лист 1'!I457</f>
        <v>3123074047</v>
      </c>
      <c r="B453" s="8" t="str">
        <f>'Лист 1'!G457</f>
        <v/>
      </c>
      <c r="C453" s="8" t="str">
        <f>'Лист 1'!H457</f>
        <v>ООО "Автодорстроймеханизация"</v>
      </c>
    </row>
    <row r="454">
      <c r="A454" s="8" t="str">
        <f>'Лист 1'!I458</f>
        <v>3123074047</v>
      </c>
      <c r="B454" s="8" t="str">
        <f>'Лист 1'!G458</f>
        <v/>
      </c>
      <c r="C454" s="8" t="str">
        <f>'Лист 1'!H458</f>
        <v>ООО "Автодорстроймеханизация"</v>
      </c>
    </row>
    <row r="455">
      <c r="A455" s="8" t="str">
        <f>'Лист 1'!I459</f>
        <v>3123074047</v>
      </c>
      <c r="B455" s="8" t="str">
        <f>'Лист 1'!G459</f>
        <v/>
      </c>
      <c r="C455" s="8" t="str">
        <f>'Лист 1'!H459</f>
        <v>ООО "Автодорстроймеханизация"</v>
      </c>
    </row>
    <row r="456">
      <c r="A456" s="8" t="str">
        <f>'Лист 1'!I460</f>
        <v>312801465616</v>
      </c>
      <c r="B456" s="8" t="str">
        <f>'Лист 1'!G460</f>
        <v>31-000325</v>
      </c>
      <c r="C456" s="8" t="str">
        <f>'Лист 1'!H460</f>
        <v>ИП Ватутин Виктор Васильевич</v>
      </c>
    </row>
    <row r="457">
      <c r="A457" s="8" t="str">
        <f>'Лист 1'!I461</f>
        <v>3113001360</v>
      </c>
      <c r="B457" s="8" t="str">
        <f>'Лист 1'!G461</f>
        <v>31-000637</v>
      </c>
      <c r="C457" s="8" t="str">
        <f>'Лист 1'!H461</f>
        <v>ООО "Краснояружский сахарник"</v>
      </c>
    </row>
    <row r="458">
      <c r="A458" s="8" t="str">
        <f>'Лист 1'!I462</f>
        <v>3113001360</v>
      </c>
      <c r="B458" s="8" t="str">
        <f>'Лист 1'!G462</f>
        <v>31-000637</v>
      </c>
      <c r="C458" s="8" t="str">
        <f>'Лист 1'!H462</f>
        <v>ООО "Краснояружский сахарник"</v>
      </c>
    </row>
    <row r="459">
      <c r="A459" s="8" t="str">
        <f>'Лист 1'!I463</f>
        <v>3113001360</v>
      </c>
      <c r="B459" s="8" t="str">
        <f>'Лист 1'!G463</f>
        <v>31-000637</v>
      </c>
      <c r="C459" s="8" t="str">
        <f>'Лист 1'!H463</f>
        <v>ООО "Краснояружский сахарник"</v>
      </c>
    </row>
    <row r="460">
      <c r="A460" s="8" t="str">
        <f>'Лист 1'!I464</f>
        <v>3113000409</v>
      </c>
      <c r="B460" s="8" t="str">
        <f>'Лист 1'!G464</f>
        <v>31-000636</v>
      </c>
      <c r="C460" s="8" t="str">
        <f>'Лист 1'!H464</f>
        <v>МОУ "Колотиловская ООШ"</v>
      </c>
    </row>
    <row r="461">
      <c r="A461" s="8" t="str">
        <f>'Лист 1'!I465</f>
        <v>3127001191</v>
      </c>
      <c r="B461" s="8" t="str">
        <f>'Лист 1'!G465</f>
        <v>31-000635</v>
      </c>
      <c r="C461" s="8" t="str">
        <f>'Лист 1'!H465</f>
        <v>МУП "Комбинат благоустройства"</v>
      </c>
    </row>
    <row r="462">
      <c r="A462" s="8" t="str">
        <f>'Лист 1'!I466</f>
        <v>3127001191</v>
      </c>
      <c r="B462" s="8" t="str">
        <f>'Лист 1'!G466</f>
        <v>31-000635</v>
      </c>
      <c r="C462" s="8" t="str">
        <f>'Лист 1'!H466</f>
        <v>МУП "Комбинат благоустройства"</v>
      </c>
    </row>
    <row r="463">
      <c r="A463" s="8" t="str">
        <f>'Лист 1'!I467</f>
        <v>3127001191</v>
      </c>
      <c r="B463" s="8" t="str">
        <f>'Лист 1'!G467</f>
        <v>31-000635</v>
      </c>
      <c r="C463" s="8" t="str">
        <f>'Лист 1'!H467</f>
        <v>МУП "Комбинат благоустройства"</v>
      </c>
    </row>
    <row r="464">
      <c r="A464" s="8" t="str">
        <f>'Лист 1'!I468</f>
        <v>3126005073</v>
      </c>
      <c r="B464" s="8" t="str">
        <f>'Лист 1'!G468</f>
        <v>31-000634</v>
      </c>
      <c r="C464" s="8" t="str">
        <f>'Лист 1'!H468</f>
        <v>ОГАПОУ "ВИТ"</v>
      </c>
    </row>
    <row r="465">
      <c r="A465" s="8" t="str">
        <f>'Лист 1'!I469</f>
        <v>312817155497</v>
      </c>
      <c r="B465" s="8" t="str">
        <f>'Лист 1'!G469</f>
        <v>31-000434</v>
      </c>
      <c r="C465" s="8" t="str">
        <f>'Лист 1'!H469</f>
        <v>ИП Логачева Ирина Ивановна</v>
      </c>
    </row>
    <row r="466">
      <c r="A466" s="8" t="str">
        <f>'Лист 1'!I470</f>
        <v>3116005187</v>
      </c>
      <c r="B466" s="8" t="str">
        <f>'Лист 1'!G470</f>
        <v>31-000633</v>
      </c>
      <c r="C466" s="8" t="str">
        <f>'Лист 1'!H470</f>
        <v>ООО "Семхоз Ракитянский"</v>
      </c>
    </row>
    <row r="467">
      <c r="A467" s="8" t="str">
        <f>'Лист 1'!I471</f>
        <v>3116005187</v>
      </c>
      <c r="B467" s="8" t="str">
        <f>'Лист 1'!G471</f>
        <v>31-000633</v>
      </c>
      <c r="C467" s="8" t="str">
        <f>'Лист 1'!H471</f>
        <v>ООО "Семхоз Ракитянский"</v>
      </c>
    </row>
    <row r="468">
      <c r="A468" s="8" t="str">
        <f>'Лист 1'!I472</f>
        <v>3116005187</v>
      </c>
      <c r="B468" s="8" t="str">
        <f>'Лист 1'!G472</f>
        <v>31-000633</v>
      </c>
      <c r="C468" s="8" t="str">
        <f>'Лист 1'!H472</f>
        <v>ООО "Семхоз Ракитянский"</v>
      </c>
    </row>
    <row r="469">
      <c r="A469" s="8" t="str">
        <f>'Лист 1'!I473</f>
        <v>3116005187</v>
      </c>
      <c r="B469" s="8" t="str">
        <f>'Лист 1'!G473</f>
        <v>31-000633</v>
      </c>
      <c r="C469" s="8" t="str">
        <f>'Лист 1'!H473</f>
        <v>ООО "Семхоз Ракитянский"</v>
      </c>
    </row>
    <row r="470">
      <c r="A470" s="8" t="str">
        <f>'Лист 1'!I474</f>
        <v>3116005187</v>
      </c>
      <c r="B470" s="8" t="str">
        <f>'Лист 1'!G474</f>
        <v>31-000633</v>
      </c>
      <c r="C470" s="8" t="str">
        <f>'Лист 1'!H474</f>
        <v>ООО "Семхоз Ракитянский"</v>
      </c>
    </row>
    <row r="471">
      <c r="A471" s="8" t="str">
        <f>'Лист 1'!I475</f>
        <v>3105004142</v>
      </c>
      <c r="B471" s="8" t="str">
        <f>'Лист 1'!G475</f>
        <v>31-000439</v>
      </c>
      <c r="C471" s="8" t="str">
        <f>'Лист 1'!H475</f>
        <v>ООО "Вейделевская автоколонна"</v>
      </c>
    </row>
    <row r="472">
      <c r="A472" s="8" t="str">
        <f>'Лист 1'!I476</f>
        <v>312335270705</v>
      </c>
      <c r="B472" s="8" t="str">
        <f>'Лист 1'!G476</f>
        <v/>
      </c>
      <c r="C472" s="8" t="str">
        <f>'Лист 1'!H476</f>
        <v>ИП Разманов Павел Олегович</v>
      </c>
    </row>
    <row r="473">
      <c r="A473" s="8" t="str">
        <f>'Лист 1'!I477</f>
        <v>3125007871</v>
      </c>
      <c r="B473" s="8" t="str">
        <f>'Лист 1'!G477</f>
        <v>31-000011</v>
      </c>
      <c r="C473" s="8" t="str">
        <f>'Лист 1'!H477</f>
        <v>ОАО "Белгородские молочные продукты"</v>
      </c>
    </row>
    <row r="474">
      <c r="A474" s="8" t="str">
        <f>'Лист 1'!I478</f>
        <v>3123073734</v>
      </c>
      <c r="B474" s="8" t="str">
        <f>'Лист 1'!G478</f>
        <v>31-000514</v>
      </c>
      <c r="C474" s="8" t="str">
        <f>'Лист 1'!H478</f>
        <v>МБУ "УБГБ"</v>
      </c>
    </row>
    <row r="475">
      <c r="A475" s="8" t="str">
        <f>'Лист 1'!I479</f>
        <v>3123073734</v>
      </c>
      <c r="B475" s="8" t="str">
        <f>'Лист 1'!G479</f>
        <v>31-000514</v>
      </c>
      <c r="C475" s="8" t="str">
        <f>'Лист 1'!H479</f>
        <v>МБУ "УБГБ"</v>
      </c>
    </row>
    <row r="476">
      <c r="A476" s="8" t="str">
        <f>'Лист 1'!I480</f>
        <v>3122506583</v>
      </c>
      <c r="B476" s="8" t="str">
        <f>'Лист 1'!G480</f>
        <v>31-000270</v>
      </c>
      <c r="C476" s="8" t="str">
        <f>'Лист 1'!H480</f>
        <v>АО "Алексеевский Бекон"</v>
      </c>
    </row>
    <row r="477">
      <c r="A477" s="8" t="str">
        <f>'Лист 1'!I481</f>
        <v>3116003662</v>
      </c>
      <c r="B477" s="8" t="str">
        <f>'Лист 1'!G481</f>
        <v>31-000478</v>
      </c>
      <c r="C477" s="8" t="str">
        <f>'Лист 1'!H481</f>
        <v>ООО "Белгранкорм"</v>
      </c>
    </row>
    <row r="478">
      <c r="A478" s="8" t="str">
        <f>'Лист 1'!I482</f>
        <v>3116003662</v>
      </c>
      <c r="B478" s="8" t="str">
        <f>'Лист 1'!G482</f>
        <v>31-000478</v>
      </c>
      <c r="C478" s="8" t="str">
        <f>'Лист 1'!H482</f>
        <v>ООО "Белгранкорм"</v>
      </c>
    </row>
    <row r="479">
      <c r="A479" s="8" t="str">
        <f>'Лист 1'!I483</f>
        <v>312338970310</v>
      </c>
      <c r="B479" s="8" t="str">
        <f>'Лист 1'!G483</f>
        <v>31-000606</v>
      </c>
      <c r="C479" s="8" t="str">
        <f>'Лист 1'!H483</f>
        <v>ИП Богданов Алексей Александрович</v>
      </c>
    </row>
    <row r="480">
      <c r="A480" s="8" t="str">
        <f>'Лист 1'!I484</f>
        <v>3103003714</v>
      </c>
      <c r="B480" s="8" t="str">
        <f>'Лист 1'!G484</f>
        <v>31-000632</v>
      </c>
      <c r="C480" s="8" t="str">
        <f>'Лист 1'!H484</f>
        <v>МБУК  "Борисовский Дом ремесел"</v>
      </c>
    </row>
    <row r="481">
      <c r="A481" s="8" t="str">
        <f>'Лист 1'!I485</f>
        <v>3123000623</v>
      </c>
      <c r="B481" s="8" t="str">
        <f>'Лист 1'!G485</f>
        <v>31-000631</v>
      </c>
      <c r="C481" s="8" t="str">
        <f>'Лист 1'!H485</f>
        <v>ГУП  "Белводоканал"</v>
      </c>
    </row>
    <row r="482">
      <c r="A482" s="8" t="str">
        <f>'Лист 1'!I486</f>
        <v>3123000623</v>
      </c>
      <c r="B482" s="8" t="str">
        <f>'Лист 1'!G486</f>
        <v>31-000631</v>
      </c>
      <c r="C482" s="8" t="str">
        <f>'Лист 1'!H486</f>
        <v>ГУП  "Белводоканал"</v>
      </c>
    </row>
    <row r="483">
      <c r="A483" s="8" t="str">
        <f>'Лист 1'!I487</f>
        <v>3123000623</v>
      </c>
      <c r="B483" s="8" t="str">
        <f>'Лист 1'!G487</f>
        <v>31-000631</v>
      </c>
      <c r="C483" s="8" t="str">
        <f>'Лист 1'!H487</f>
        <v>ГУП  "Белводоканал"</v>
      </c>
    </row>
    <row r="484">
      <c r="A484" s="8" t="str">
        <f>'Лист 1'!I488</f>
        <v>3128006185</v>
      </c>
      <c r="B484" s="8" t="str">
        <f>'Лист 1'!G488</f>
        <v>31-000630</v>
      </c>
      <c r="C484" s="8" t="str">
        <f>'Лист 1'!H488</f>
        <v>ОГАПОУ  СПК</v>
      </c>
    </row>
    <row r="485">
      <c r="A485" s="8" t="str">
        <f>'Лист 1'!I489</f>
        <v>245706048540</v>
      </c>
      <c r="B485" s="8" t="str">
        <f>'Лист 1'!G489</f>
        <v>31-000359</v>
      </c>
      <c r="C485" s="8" t="str">
        <f>'Лист 1'!H489</f>
        <v>ИП Положышник Эдуард  Анатольевич</v>
      </c>
    </row>
    <row r="486">
      <c r="A486" s="8" t="str">
        <f>'Лист 1'!I490</f>
        <v>3108004824</v>
      </c>
      <c r="B486" s="8" t="str">
        <f>'Лист 1'!G490</f>
        <v>31-000247</v>
      </c>
      <c r="C486" s="8" t="str">
        <f>'Лист 1'!H490</f>
        <v>МБОУ "Безыменская СОШ"</v>
      </c>
    </row>
    <row r="487">
      <c r="A487" s="8" t="str">
        <f>'Лист 1'!I491</f>
        <v>312801775209</v>
      </c>
      <c r="B487" s="8" t="str">
        <f>'Лист 1'!G491</f>
        <v>31-000608</v>
      </c>
      <c r="C487" s="8" t="str">
        <f>'Лист 1'!H491</f>
        <v>ИП Ибляминов Виктор Равильевич</v>
      </c>
    </row>
    <row r="488">
      <c r="A488" s="8" t="str">
        <f>'Лист 1'!I492</f>
        <v>3103002781</v>
      </c>
      <c r="B488" s="8" t="str">
        <f>'Лист 1'!G492</f>
        <v>31-000629</v>
      </c>
      <c r="C488" s="8" t="str">
        <f>'Лист 1'!H492</f>
        <v>МБУДО  "Борисовская детская школа искусств им. Г.Я. Ломакина"</v>
      </c>
    </row>
    <row r="489">
      <c r="A489" s="8" t="str">
        <f>'Лист 1'!I493</f>
        <v>3126013317</v>
      </c>
      <c r="B489" s="8" t="str">
        <f>'Лист 1'!G493</f>
        <v>31-000628</v>
      </c>
      <c r="C489" s="8" t="str">
        <f>'Лист 1'!H493</f>
        <v>ЗАО "Вейделевский бройлер"</v>
      </c>
    </row>
    <row r="490">
      <c r="A490" s="8" t="str">
        <f>'Лист 1'!I494</f>
        <v>3126013317</v>
      </c>
      <c r="B490" s="8" t="str">
        <f>'Лист 1'!G494</f>
        <v>31-000628</v>
      </c>
      <c r="C490" s="8" t="str">
        <f>'Лист 1'!H494</f>
        <v>ЗАО "Вейделевский бройлер"</v>
      </c>
    </row>
    <row r="491">
      <c r="A491" s="8" t="str">
        <f>'Лист 1'!I495</f>
        <v>3126013317</v>
      </c>
      <c r="B491" s="8" t="str">
        <f>'Лист 1'!G495</f>
        <v>31-000628</v>
      </c>
      <c r="C491" s="8" t="str">
        <f>'Лист 1'!H495</f>
        <v>ЗАО "Вейделевский бройлер"</v>
      </c>
    </row>
    <row r="492">
      <c r="A492" s="8" t="str">
        <f>'Лист 1'!I496</f>
        <v>3126013317</v>
      </c>
      <c r="B492" s="8" t="str">
        <f>'Лист 1'!G496</f>
        <v>31-000628</v>
      </c>
      <c r="C492" s="8" t="str">
        <f>'Лист 1'!H496</f>
        <v>ЗАО "Вейделевский бройлер"</v>
      </c>
    </row>
    <row r="493">
      <c r="A493" s="8" t="str">
        <f>'Лист 1'!I497</f>
        <v>3126013317</v>
      </c>
      <c r="B493" s="8" t="str">
        <f>'Лист 1'!G497</f>
        <v>31-000628</v>
      </c>
      <c r="C493" s="8" t="str">
        <f>'Лист 1'!H497</f>
        <v>ЗАО "Вейделевский бройлер"</v>
      </c>
    </row>
    <row r="494">
      <c r="A494" s="8" t="str">
        <f>'Лист 1'!I498</f>
        <v>3126013317</v>
      </c>
      <c r="B494" s="8" t="str">
        <f>'Лист 1'!G498</f>
        <v>31-000628</v>
      </c>
      <c r="C494" s="8" t="str">
        <f>'Лист 1'!H498</f>
        <v>ЗАО "Вейделевский бройлер"</v>
      </c>
    </row>
    <row r="495">
      <c r="A495" s="8" t="str">
        <f>'Лист 1'!I499</f>
        <v>3126013317</v>
      </c>
      <c r="B495" s="8" t="str">
        <f>'Лист 1'!G499</f>
        <v>31-000628</v>
      </c>
      <c r="C495" s="8" t="str">
        <f>'Лист 1'!H499</f>
        <v>ЗАО "Вейделевский бройлер"</v>
      </c>
    </row>
    <row r="496">
      <c r="A496" s="8" t="str">
        <f>'Лист 1'!I500</f>
        <v>3126013317</v>
      </c>
      <c r="B496" s="8" t="str">
        <f>'Лист 1'!G500</f>
        <v>31-000628</v>
      </c>
      <c r="C496" s="8" t="str">
        <f>'Лист 1'!H500</f>
        <v>ЗАО "Вейделевский бройлер"</v>
      </c>
    </row>
    <row r="497">
      <c r="A497" s="8" t="str">
        <f>'Лист 1'!I501</f>
        <v>3126013317</v>
      </c>
      <c r="B497" s="8" t="str">
        <f>'Лист 1'!G501</f>
        <v>31-000628</v>
      </c>
      <c r="C497" s="8" t="str">
        <f>'Лист 1'!H501</f>
        <v>ЗАО "Вейделевский бройлер"</v>
      </c>
    </row>
    <row r="498">
      <c r="A498" s="8" t="str">
        <f>'Лист 1'!I502</f>
        <v>3126013317</v>
      </c>
      <c r="B498" s="8" t="str">
        <f>'Лист 1'!G502</f>
        <v>31-000628</v>
      </c>
      <c r="C498" s="8" t="str">
        <f>'Лист 1'!H502</f>
        <v>ЗАО "Вейделевский бройлер"</v>
      </c>
    </row>
    <row r="499">
      <c r="A499" s="8" t="str">
        <f>'Лист 1'!I503</f>
        <v>3126013317</v>
      </c>
      <c r="B499" s="8" t="str">
        <f>'Лист 1'!G503</f>
        <v>31-000628</v>
      </c>
      <c r="C499" s="8" t="str">
        <f>'Лист 1'!H503</f>
        <v>ЗАО "Вейделевский бройлер"</v>
      </c>
    </row>
    <row r="500">
      <c r="A500" s="8" t="str">
        <f>'Лист 1'!I504</f>
        <v>3126013317</v>
      </c>
      <c r="B500" s="8" t="str">
        <f>'Лист 1'!G504</f>
        <v>31-000628</v>
      </c>
      <c r="C500" s="8" t="str">
        <f>'Лист 1'!H504</f>
        <v>ЗАО "Вейделевский бройлер"</v>
      </c>
    </row>
    <row r="501">
      <c r="A501" s="8" t="str">
        <f>'Лист 1'!I505</f>
        <v>3126013317</v>
      </c>
      <c r="B501" s="8" t="str">
        <f>'Лист 1'!G505</f>
        <v>31-000628</v>
      </c>
      <c r="C501" s="8" t="str">
        <f>'Лист 1'!H505</f>
        <v>ЗАО "Вейделевский бройлер"</v>
      </c>
    </row>
    <row r="502">
      <c r="A502" s="8" t="str">
        <f>'Лист 1'!I506</f>
        <v>3126013317</v>
      </c>
      <c r="B502" s="8" t="str">
        <f>'Лист 1'!G506</f>
        <v>31-000628</v>
      </c>
      <c r="C502" s="8" t="str">
        <f>'Лист 1'!H506</f>
        <v>ЗАО "Вейделевский бройлер"</v>
      </c>
    </row>
    <row r="503">
      <c r="A503" s="8" t="str">
        <f>'Лист 1'!I507</f>
        <v>3126013317</v>
      </c>
      <c r="B503" s="8" t="str">
        <f>'Лист 1'!G507</f>
        <v>31-000628</v>
      </c>
      <c r="C503" s="8" t="str">
        <f>'Лист 1'!H507</f>
        <v>ЗАО "Вейделевский бройлер"</v>
      </c>
    </row>
    <row r="504">
      <c r="A504" s="8" t="str">
        <f>'Лист 1'!I508</f>
        <v>3126013317</v>
      </c>
      <c r="B504" s="8" t="str">
        <f>'Лист 1'!G508</f>
        <v>31-000628</v>
      </c>
      <c r="C504" s="8" t="str">
        <f>'Лист 1'!H508</f>
        <v>ЗАО "Вейделевский бройлер"</v>
      </c>
    </row>
    <row r="505">
      <c r="A505" s="8" t="str">
        <f>'Лист 1'!I509</f>
        <v>3126013317</v>
      </c>
      <c r="B505" s="8" t="str">
        <f>'Лист 1'!G509</f>
        <v>31-000628</v>
      </c>
      <c r="C505" s="8" t="str">
        <f>'Лист 1'!H509</f>
        <v>ЗАО "Вейделевский бройлер"</v>
      </c>
    </row>
    <row r="506">
      <c r="A506" s="8" t="str">
        <f>'Лист 1'!I510</f>
        <v>3126013317</v>
      </c>
      <c r="B506" s="8" t="str">
        <f>'Лист 1'!G510</f>
        <v>31-000628</v>
      </c>
      <c r="C506" s="8" t="str">
        <f>'Лист 1'!H510</f>
        <v>ЗАО "Вейделевский бройлер"</v>
      </c>
    </row>
    <row r="507">
      <c r="A507" s="8" t="str">
        <f>'Лист 1'!I511</f>
        <v>3126013317</v>
      </c>
      <c r="B507" s="8" t="str">
        <f>'Лист 1'!G511</f>
        <v>31-000628</v>
      </c>
      <c r="C507" s="8" t="str">
        <f>'Лист 1'!H511</f>
        <v>ЗАО "Вейделевский бройлер"</v>
      </c>
    </row>
    <row r="508">
      <c r="A508" s="8" t="str">
        <f>'Лист 1'!I512</f>
        <v>3126013317</v>
      </c>
      <c r="B508" s="8" t="str">
        <f>'Лист 1'!G512</f>
        <v>31-000628</v>
      </c>
      <c r="C508" s="8" t="str">
        <f>'Лист 1'!H512</f>
        <v>ЗАО "Вейделевский бройлер"</v>
      </c>
    </row>
    <row r="509">
      <c r="A509" s="8" t="str">
        <f>'Лист 1'!I513</f>
        <v>3126013317</v>
      </c>
      <c r="B509" s="8" t="str">
        <f>'Лист 1'!G513</f>
        <v>31-000628</v>
      </c>
      <c r="C509" s="8" t="str">
        <f>'Лист 1'!H513</f>
        <v>ЗАО "Вейделевский бройлер"</v>
      </c>
    </row>
    <row r="510">
      <c r="A510" s="8" t="str">
        <f>'Лист 1'!I514</f>
        <v>3126013317</v>
      </c>
      <c r="B510" s="8" t="str">
        <f>'Лист 1'!G514</f>
        <v>31-000628</v>
      </c>
      <c r="C510" s="8" t="str">
        <f>'Лист 1'!H514</f>
        <v>ЗАО "Вейделевский бройлер"</v>
      </c>
    </row>
    <row r="511">
      <c r="A511" s="8" t="str">
        <f>'Лист 1'!I515</f>
        <v>3123448119</v>
      </c>
      <c r="B511" s="8" t="str">
        <f>'Лист 1'!G515</f>
        <v>31-000627</v>
      </c>
      <c r="C511" s="8" t="str">
        <f>'Лист 1'!H515</f>
        <v>ОГБУЗ "Центр крови Белгородской области"</v>
      </c>
    </row>
    <row r="512">
      <c r="A512" s="8" t="str">
        <f>'Лист 1'!I516</f>
        <v>3123448119</v>
      </c>
      <c r="B512" s="8" t="str">
        <f>'Лист 1'!G516</f>
        <v>31-000627</v>
      </c>
      <c r="C512" s="8" t="str">
        <f>'Лист 1'!H516</f>
        <v>ОГБУЗ "Центр крови Белгородской области"</v>
      </c>
    </row>
    <row r="513">
      <c r="A513" s="8" t="str">
        <f>'Лист 1'!I517</f>
        <v>3123448119</v>
      </c>
      <c r="B513" s="8" t="str">
        <f>'Лист 1'!G517</f>
        <v>31-000627</v>
      </c>
      <c r="C513" s="8" t="str">
        <f>'Лист 1'!H517</f>
        <v>ОГБУЗ "Центр крови Белгородской области"</v>
      </c>
    </row>
    <row r="514">
      <c r="A514" s="8" t="str">
        <f>'Лист 1'!I518</f>
        <v>3123448119</v>
      </c>
      <c r="B514" s="8" t="str">
        <f>'Лист 1'!G518</f>
        <v>31-000627</v>
      </c>
      <c r="C514" s="8" t="str">
        <f>'Лист 1'!H518</f>
        <v>ОГБУЗ "Центр крови Белгородской области"</v>
      </c>
    </row>
    <row r="515">
      <c r="A515" s="8" t="str">
        <f>'Лист 1'!I519</f>
        <v>312805172160</v>
      </c>
      <c r="B515" s="8" t="str">
        <f>'Лист 1'!G519</f>
        <v>31-000108</v>
      </c>
      <c r="C515" s="8" t="str">
        <f>'Лист 1'!H519</f>
        <v>ИП Мартынов Сергей Анатольевич</v>
      </c>
    </row>
    <row r="516">
      <c r="A516" s="8" t="str">
        <f>'Лист 1'!I520</f>
        <v>312828466180</v>
      </c>
      <c r="B516" s="8" t="str">
        <f>'Лист 1'!G520</f>
        <v>31-000081</v>
      </c>
      <c r="C516" s="8" t="str">
        <f>'Лист 1'!H520</f>
        <v>ИП Гусейнов Рауф  Алигейдар Оглы</v>
      </c>
    </row>
    <row r="517">
      <c r="A517" s="8" t="str">
        <f>'Лист 1'!I521</f>
        <v>110209375515</v>
      </c>
      <c r="B517" s="8" t="str">
        <f>'Лист 1'!G521</f>
        <v/>
      </c>
      <c r="C517" s="8" t="str">
        <f>'Лист 1'!H521</f>
        <v>ИП Иванова Оксана Александровна</v>
      </c>
    </row>
    <row r="518">
      <c r="A518" s="8" t="str">
        <f>'Лист 1'!I522</f>
        <v>3103003048</v>
      </c>
      <c r="B518" s="8" t="str">
        <f>'Лист 1'!G522</f>
        <v>31-000626</v>
      </c>
      <c r="C518" s="8" t="str">
        <f>'Лист 1'!H522</f>
        <v>МБОУ "Борисовская СОШ имени Кирова"</v>
      </c>
    </row>
    <row r="519">
      <c r="A519" s="8" t="str">
        <f>'Лист 1'!I523</f>
        <v>3116006430</v>
      </c>
      <c r="B519" s="8" t="str">
        <f>'Лист 1'!G523</f>
        <v>31-000255</v>
      </c>
      <c r="C519" s="8" t="str">
        <f>'Лист 1'!H523</f>
        <v>ООО "Ракитянское ТП"</v>
      </c>
    </row>
    <row r="520">
      <c r="A520" s="8" t="str">
        <f>'Лист 1'!I524</f>
        <v>3116006430</v>
      </c>
      <c r="B520" s="8" t="str">
        <f>'Лист 1'!G524</f>
        <v>31-000255</v>
      </c>
      <c r="C520" s="8" t="str">
        <f>'Лист 1'!H524</f>
        <v>ООО "Ракитянское ТП"</v>
      </c>
    </row>
    <row r="521">
      <c r="A521" s="8" t="str">
        <f>'Лист 1'!I525</f>
        <v>3103002453</v>
      </c>
      <c r="B521" s="8" t="str">
        <f>'Лист 1'!G525</f>
        <v>31-000625</v>
      </c>
      <c r="C521" s="8" t="str">
        <f>'Лист 1'!H525</f>
        <v>МБОУ "Березовская СОШ имени С.Н. Климова"</v>
      </c>
    </row>
    <row r="522">
      <c r="A522" s="8" t="str">
        <f>'Лист 1'!I526</f>
        <v>3128051519</v>
      </c>
      <c r="B522" s="8" t="str">
        <f>'Лист 1'!G526</f>
        <v>31-000624</v>
      </c>
      <c r="C522" s="8" t="str">
        <f>'Лист 1'!H526</f>
        <v>ООО "Петровский"</v>
      </c>
    </row>
    <row r="523">
      <c r="A523" s="8" t="str">
        <f>'Лист 1'!I527</f>
        <v>3103011232</v>
      </c>
      <c r="B523" s="8" t="str">
        <f>'Лист 1'!G527</f>
        <v>31-000623</v>
      </c>
      <c r="C523" s="8" t="str">
        <f>'Лист 1'!H527</f>
        <v>МБУ ДО  "Борисовская ДЮСШ"</v>
      </c>
    </row>
    <row r="524">
      <c r="A524" s="8" t="str">
        <f>'Лист 1'!I528</f>
        <v>312322951087</v>
      </c>
      <c r="B524" s="8" t="str">
        <f>'Лист 1'!G528</f>
        <v>31-000605</v>
      </c>
      <c r="C524" s="8" t="str">
        <f>'Лист 1'!H528</f>
        <v>ИП Ладинский Станислав Анатольевич</v>
      </c>
    </row>
    <row r="525">
      <c r="A525" s="8" t="str">
        <f>'Лист 1'!I529</f>
        <v>3110009555</v>
      </c>
      <c r="B525" s="8" t="str">
        <f>'Лист 1'!G529</f>
        <v>31-000622</v>
      </c>
      <c r="C525" s="8" t="str">
        <f>'Лист 1'!H529</f>
        <v>МБУ "УФКСиТ"</v>
      </c>
    </row>
    <row r="526">
      <c r="A526" s="8" t="str">
        <f>'Лист 1'!I530</f>
        <v>3110009555</v>
      </c>
      <c r="B526" s="8" t="str">
        <f>'Лист 1'!G530</f>
        <v>31-000622</v>
      </c>
      <c r="C526" s="8" t="str">
        <f>'Лист 1'!H530</f>
        <v>МБУ "УФКСиТ"</v>
      </c>
    </row>
    <row r="527">
      <c r="A527" s="8" t="str">
        <f>'Лист 1'!I531</f>
        <v>3116000598</v>
      </c>
      <c r="B527" s="8" t="str">
        <f>'Лист 1'!G531</f>
        <v>31-000621</v>
      </c>
      <c r="C527" s="8" t="str">
        <f>'Лист 1'!H531</f>
        <v>Колхоз "Знамя труда"</v>
      </c>
    </row>
    <row r="528">
      <c r="A528" s="8" t="str">
        <f>'Лист 1'!I532</f>
        <v>3116000598</v>
      </c>
      <c r="B528" s="8" t="str">
        <f>'Лист 1'!G532</f>
        <v>31-000621</v>
      </c>
      <c r="C528" s="8" t="str">
        <f>'Лист 1'!H532</f>
        <v>Колхоз "Знамя труда"</v>
      </c>
    </row>
    <row r="529">
      <c r="A529" s="8" t="str">
        <f>'Лист 1'!I533</f>
        <v>3116000598</v>
      </c>
      <c r="B529" s="8" t="str">
        <f>'Лист 1'!G533</f>
        <v>31-000621</v>
      </c>
      <c r="C529" s="8" t="str">
        <f>'Лист 1'!H533</f>
        <v>Колхоз "Знамя труда"</v>
      </c>
    </row>
    <row r="530">
      <c r="A530" s="8" t="str">
        <f>'Лист 1'!I534</f>
        <v>312301515273</v>
      </c>
      <c r="B530" s="8" t="str">
        <f>'Лист 1'!G534</f>
        <v>31-000256</v>
      </c>
      <c r="C530" s="8" t="str">
        <f>'Лист 1'!H534</f>
        <v>ИП Капустин Олег Николаевич</v>
      </c>
    </row>
    <row r="531">
      <c r="A531" s="8" t="str">
        <f>'Лист 1'!I535</f>
        <v>1004013588</v>
      </c>
      <c r="B531" s="8" t="str">
        <f>'Лист 1'!G535</f>
        <v>31-000620</v>
      </c>
      <c r="C531" s="8" t="str">
        <f>'Лист 1'!H535</f>
        <v>ООО " Корпанга"</v>
      </c>
    </row>
    <row r="532">
      <c r="A532" s="8" t="str">
        <f>'Лист 1'!I536</f>
        <v>3116006430</v>
      </c>
      <c r="B532" s="8" t="str">
        <f>'Лист 1'!G536</f>
        <v>31-000255</v>
      </c>
      <c r="C532" s="8" t="str">
        <f>'Лист 1'!H536</f>
        <v>ООО "Ракитянское ТП"</v>
      </c>
    </row>
    <row r="533">
      <c r="A533" s="8" t="str">
        <f>'Лист 1'!I537</f>
        <v>3127004185</v>
      </c>
      <c r="B533" s="8" t="str">
        <f>'Лист 1'!G537</f>
        <v>31-000618</v>
      </c>
      <c r="C533" s="8" t="str">
        <f>'Лист 1'!H537</f>
        <v>МУП "Автодор"</v>
      </c>
    </row>
    <row r="534">
      <c r="A534" s="8" t="str">
        <f>'Лист 1'!I538</f>
        <v>3127004185</v>
      </c>
      <c r="B534" s="8" t="str">
        <f>'Лист 1'!G538</f>
        <v>31-000618</v>
      </c>
      <c r="C534" s="8" t="str">
        <f>'Лист 1'!H538</f>
        <v>МУП "Автодор"</v>
      </c>
    </row>
    <row r="535">
      <c r="A535" s="8" t="str">
        <f>'Лист 1'!I539</f>
        <v>3127004185</v>
      </c>
      <c r="B535" s="8" t="str">
        <f>'Лист 1'!G539</f>
        <v>31-000618</v>
      </c>
      <c r="C535" s="8" t="str">
        <f>'Лист 1'!H539</f>
        <v>МУП "Автодор"</v>
      </c>
    </row>
    <row r="536">
      <c r="A536" s="8" t="str">
        <f>'Лист 1'!I540</f>
        <v>3127004185</v>
      </c>
      <c r="B536" s="8" t="str">
        <f>'Лист 1'!G540</f>
        <v>31-000618</v>
      </c>
      <c r="C536" s="8" t="str">
        <f>'Лист 1'!H540</f>
        <v>МУП "Автодор"</v>
      </c>
    </row>
    <row r="537">
      <c r="A537" s="8" t="str">
        <f>'Лист 1'!I541</f>
        <v>3127004185</v>
      </c>
      <c r="B537" s="8" t="str">
        <f>'Лист 1'!G541</f>
        <v>31-000618</v>
      </c>
      <c r="C537" s="8" t="str">
        <f>'Лист 1'!H541</f>
        <v>МУП "Автодор"</v>
      </c>
    </row>
    <row r="538">
      <c r="A538" s="8" t="str">
        <f>'Лист 1'!I542</f>
        <v>3127004185</v>
      </c>
      <c r="B538" s="8" t="str">
        <f>'Лист 1'!G542</f>
        <v>31-000618</v>
      </c>
      <c r="C538" s="8" t="str">
        <f>'Лист 1'!H542</f>
        <v>МУП "Автодор"</v>
      </c>
    </row>
    <row r="539">
      <c r="A539" s="8" t="str">
        <f>'Лист 1'!I543</f>
        <v>3127004185</v>
      </c>
      <c r="B539" s="8" t="str">
        <f>'Лист 1'!G543</f>
        <v>31-000618</v>
      </c>
      <c r="C539" s="8" t="str">
        <f>'Лист 1'!H543</f>
        <v>МУП "Автодор"</v>
      </c>
    </row>
    <row r="540">
      <c r="A540" s="8" t="str">
        <f>'Лист 1'!I544</f>
        <v>3127004185</v>
      </c>
      <c r="B540" s="8" t="str">
        <f>'Лист 1'!G544</f>
        <v>31-000618</v>
      </c>
      <c r="C540" s="8" t="str">
        <f>'Лист 1'!H544</f>
        <v>МУП "Автодор"</v>
      </c>
    </row>
    <row r="541">
      <c r="A541" s="8" t="str">
        <f>'Лист 1'!I545</f>
        <v>3127004185</v>
      </c>
      <c r="B541" s="8" t="str">
        <f>'Лист 1'!G545</f>
        <v>31-000618</v>
      </c>
      <c r="C541" s="8" t="str">
        <f>'Лист 1'!H545</f>
        <v>МУП "Автодор"</v>
      </c>
    </row>
    <row r="542">
      <c r="A542" s="8" t="str">
        <f>'Лист 1'!I546</f>
        <v>3127004185</v>
      </c>
      <c r="B542" s="8" t="str">
        <f>'Лист 1'!G546</f>
        <v>31-000618</v>
      </c>
      <c r="C542" s="8" t="str">
        <f>'Лист 1'!H546</f>
        <v>МУП "Автодор"</v>
      </c>
    </row>
    <row r="543">
      <c r="A543" s="8" t="str">
        <f>'Лист 1'!I547</f>
        <v>3115003243</v>
      </c>
      <c r="B543" s="8" t="str">
        <f>'Лист 1'!G547</f>
        <v>31-000619</v>
      </c>
      <c r="C543" s="8" t="str">
        <f>'Лист 1'!H547</f>
        <v>МБУК  "ЦКР п. Прохоровка"</v>
      </c>
    </row>
    <row r="544">
      <c r="A544" s="8" t="str">
        <f>'Лист 1'!I548</f>
        <v>3116006173</v>
      </c>
      <c r="B544" s="8" t="str">
        <f>'Лист 1'!G548</f>
        <v>31-000617</v>
      </c>
      <c r="C544" s="8" t="str">
        <f>'Лист 1'!H548</f>
        <v>МБУССЗН "Комплексный центр социального обслуживания населения Ракитянского района"</v>
      </c>
    </row>
    <row r="545">
      <c r="A545" s="8" t="str">
        <f>'Лист 1'!I549</f>
        <v>3116006173</v>
      </c>
      <c r="B545" s="8" t="str">
        <f>'Лист 1'!G549</f>
        <v>31-000617</v>
      </c>
      <c r="C545" s="8" t="str">
        <f>'Лист 1'!H549</f>
        <v>МБУССЗН "Комплексный центр социального обслуживания населения Ракитянского района"</v>
      </c>
    </row>
    <row r="546">
      <c r="A546" s="8" t="str">
        <f>'Лист 1'!I550</f>
        <v>3113000230</v>
      </c>
      <c r="B546" s="8" t="str">
        <f>'Лист 1'!G550</f>
        <v>31-000616</v>
      </c>
      <c r="C546" s="8" t="str">
        <f>'Лист 1'!H550</f>
        <v>МУ "Управление культуры администрации Краснояружского района"</v>
      </c>
    </row>
    <row r="547">
      <c r="A547" s="8" t="str">
        <f>'Лист 1'!I551</f>
        <v>3113000230</v>
      </c>
      <c r="B547" s="8" t="str">
        <f>'Лист 1'!G551</f>
        <v>31-000616</v>
      </c>
      <c r="C547" s="8" t="str">
        <f>'Лист 1'!H551</f>
        <v>МУ "Управление культуры администрации Краснояружского района"</v>
      </c>
    </row>
    <row r="548">
      <c r="A548" s="8" t="str">
        <f>'Лист 1'!I552</f>
        <v>312316296610</v>
      </c>
      <c r="B548" s="8" t="str">
        <f>'Лист 1'!G552</f>
        <v>31-000514</v>
      </c>
      <c r="C548" s="8" t="str">
        <f>'Лист 1'!H552</f>
        <v>ИП Евсюкова Елена Михайловна</v>
      </c>
    </row>
    <row r="549">
      <c r="A549" s="8" t="str">
        <f>'Лист 1'!I553</f>
        <v>312316296610</v>
      </c>
      <c r="B549" s="8" t="str">
        <f>'Лист 1'!G553</f>
        <v>31-000514</v>
      </c>
      <c r="C549" s="8" t="str">
        <f>'Лист 1'!H553</f>
        <v>ИП Евсюкова Елена Михайловна</v>
      </c>
    </row>
    <row r="550">
      <c r="A550" s="8" t="str">
        <f>'Лист 1'!I554</f>
        <v>312818815467</v>
      </c>
      <c r="B550" s="8" t="str">
        <f>'Лист 1'!G554</f>
        <v>31-000435</v>
      </c>
      <c r="C550" s="8" t="str">
        <f>'Лист 1'!H554</f>
        <v>ИП Тимофеев Евгений Александрович</v>
      </c>
    </row>
    <row r="551">
      <c r="A551" s="8" t="str">
        <f>'Лист 1'!I555</f>
        <v>3123081284</v>
      </c>
      <c r="B551" s="8" t="str">
        <f>'Лист 1'!G555</f>
        <v>31-000139</v>
      </c>
      <c r="C551" s="8" t="str">
        <f>'Лист 1'!H555</f>
        <v>ООО "БПП-Рейс"</v>
      </c>
    </row>
    <row r="552">
      <c r="A552" s="8" t="str">
        <f>'Лист 1'!I556</f>
        <v>3112001777</v>
      </c>
      <c r="B552" s="8" t="str">
        <f>'Лист 1'!G556</f>
        <v/>
      </c>
      <c r="C552" s="8" t="str">
        <f>'Лист 1'!H556</f>
        <v>МОУ "Красненская средняя общеобразовательная школа имени М.И.Светличной" Красненского района Белгородской области</v>
      </c>
    </row>
    <row r="553">
      <c r="A553" s="8" t="str">
        <f>'Лист 1'!I557</f>
        <v>311100029183</v>
      </c>
      <c r="B553" s="8" t="str">
        <f>'Лист 1'!G557</f>
        <v>31-000181</v>
      </c>
      <c r="C553" s="8" t="str">
        <f>'Лист 1'!H557</f>
        <v>ИП Неприенко Сергей Юрьевич</v>
      </c>
    </row>
    <row r="554">
      <c r="A554" s="8" t="str">
        <f>'Лист 1'!I558</f>
        <v>312821067589</v>
      </c>
      <c r="B554" s="8" t="str">
        <f>'Лист 1'!G558</f>
        <v>31-000353</v>
      </c>
      <c r="C554" s="8" t="str">
        <f>'Лист 1'!H558</f>
        <v>ИП Плетнев Владимир Васильевич</v>
      </c>
    </row>
    <row r="555">
      <c r="A555" s="8" t="str">
        <f>'Лист 1'!I559</f>
        <v>3127000021</v>
      </c>
      <c r="B555" s="8" t="str">
        <f>'Лист 1'!G559</f>
        <v>31-000197</v>
      </c>
      <c r="C555" s="8" t="str">
        <f>'Лист 1'!H559</f>
        <v>АО " Комбинат КМАруда"</v>
      </c>
    </row>
    <row r="556">
      <c r="A556" s="8" t="str">
        <f>'Лист 1'!I560</f>
        <v>3127000021</v>
      </c>
      <c r="B556" s="8" t="str">
        <f>'Лист 1'!G560</f>
        <v>31-000197</v>
      </c>
      <c r="C556" s="8" t="str">
        <f>'Лист 1'!H560</f>
        <v>АО " Комбинат КМАруда"</v>
      </c>
    </row>
    <row r="557">
      <c r="A557" s="8" t="str">
        <f>'Лист 1'!I561</f>
        <v>3128115385</v>
      </c>
      <c r="B557" s="8" t="str">
        <f>'Лист 1'!G561</f>
        <v>31-000199</v>
      </c>
      <c r="C557" s="8" t="str">
        <f>'Лист 1'!H561</f>
        <v>ООО "СОЮЗ-АВТО"</v>
      </c>
    </row>
    <row r="558">
      <c r="A558" s="8" t="str">
        <f>'Лист 1'!I562</f>
        <v>3128115385</v>
      </c>
      <c r="B558" s="8" t="str">
        <f>'Лист 1'!G562</f>
        <v>31-000199</v>
      </c>
      <c r="C558" s="8" t="str">
        <f>'Лист 1'!H562</f>
        <v>ООО "СОЮЗ-АВТО"</v>
      </c>
    </row>
    <row r="559">
      <c r="A559" s="8" t="str">
        <f>'Лист 1'!I563</f>
        <v>312200558707</v>
      </c>
      <c r="B559" s="8" t="str">
        <f>'Лист 1'!G563</f>
        <v>31-000174</v>
      </c>
      <c r="C559" s="8" t="str">
        <f>'Лист 1'!H563</f>
        <v>ИП Четвериков Сергей Александрович</v>
      </c>
    </row>
    <row r="560">
      <c r="A560" s="8" t="str">
        <f>'Лист 1'!I564</f>
        <v>312200558707</v>
      </c>
      <c r="B560" s="8" t="str">
        <f>'Лист 1'!G564</f>
        <v>31-000174</v>
      </c>
      <c r="C560" s="8" t="str">
        <f>'Лист 1'!H564</f>
        <v>ИП Четвериков Сергей Александрович</v>
      </c>
    </row>
    <row r="561">
      <c r="A561" s="8" t="str">
        <f>'Лист 1'!I565</f>
        <v>311200699689</v>
      </c>
      <c r="B561" s="8" t="str">
        <f>'Лист 1'!G565</f>
        <v>31-000322</v>
      </c>
      <c r="C561" s="8" t="str">
        <f>'Лист 1'!H565</f>
        <v>ИП Каманайтис Алексей Пранович</v>
      </c>
    </row>
    <row r="562">
      <c r="A562" s="8" t="str">
        <f>'Лист 1'!I566</f>
        <v>3123125742</v>
      </c>
      <c r="B562" s="8" t="str">
        <f>'Лист 1'!G566</f>
        <v>31-000615</v>
      </c>
      <c r="C562" s="8" t="str">
        <f>'Лист 1'!H566</f>
        <v>ООО "ЭСС"</v>
      </c>
    </row>
    <row r="563">
      <c r="A563" s="8" t="str">
        <f>'Лист 1'!I567</f>
        <v>3112001103</v>
      </c>
      <c r="B563" s="8" t="str">
        <f>'Лист 1'!G567</f>
        <v>31-000614</v>
      </c>
      <c r="C563" s="8" t="str">
        <f>'Лист 1'!H567</f>
        <v>Отдел образования администрации Красненского района </v>
      </c>
    </row>
    <row r="564">
      <c r="A564" s="8" t="str">
        <f>'Лист 1'!I568</f>
        <v>3120013078</v>
      </c>
      <c r="B564" s="8" t="str">
        <f>'Лист 1'!G568</f>
        <v>31-000613</v>
      </c>
      <c r="C564" s="8" t="str">
        <f>'Лист 1'!H568</f>
        <v>ЗАО "Завод Премиксов № 1"</v>
      </c>
    </row>
    <row r="565">
      <c r="A565" s="8" t="str">
        <f>'Лист 1'!I569</f>
        <v>3120013078</v>
      </c>
      <c r="B565" s="8" t="str">
        <f>'Лист 1'!G569</f>
        <v>31-000613</v>
      </c>
      <c r="C565" s="8" t="str">
        <f>'Лист 1'!H569</f>
        <v>ЗАО "Завод Премиксов № 1"</v>
      </c>
    </row>
    <row r="566">
      <c r="A566" s="8" t="str">
        <f>'Лист 1'!I570</f>
        <v>3120013078</v>
      </c>
      <c r="B566" s="8" t="str">
        <f>'Лист 1'!G570</f>
        <v>31-000613</v>
      </c>
      <c r="C566" s="8" t="str">
        <f>'Лист 1'!H570</f>
        <v>ЗАО "Завод Премиксов № 1"</v>
      </c>
    </row>
    <row r="567">
      <c r="A567" s="8" t="str">
        <f>'Лист 1'!I571</f>
        <v>3120013078</v>
      </c>
      <c r="B567" s="8" t="str">
        <f>'Лист 1'!G571</f>
        <v>31-000613</v>
      </c>
      <c r="C567" s="8" t="str">
        <f>'Лист 1'!H571</f>
        <v>ЗАО "Завод Премиксов № 1"</v>
      </c>
    </row>
    <row r="568">
      <c r="A568" s="8" t="str">
        <f>'Лист 1'!I572</f>
        <v>3120013078</v>
      </c>
      <c r="B568" s="8" t="str">
        <f>'Лист 1'!G572</f>
        <v>31-000613</v>
      </c>
      <c r="C568" s="8" t="str">
        <f>'Лист 1'!H572</f>
        <v>ЗАО "Завод Премиксов № 1"</v>
      </c>
    </row>
    <row r="569">
      <c r="A569" s="8" t="str">
        <f>'Лист 1'!I573</f>
        <v>3120013078</v>
      </c>
      <c r="B569" s="8" t="str">
        <f>'Лист 1'!G573</f>
        <v>31-000613</v>
      </c>
      <c r="C569" s="8" t="str">
        <f>'Лист 1'!H573</f>
        <v>ЗАО "Завод Премиксов № 1"</v>
      </c>
    </row>
    <row r="570">
      <c r="A570" s="8" t="str">
        <f>'Лист 1'!I574</f>
        <v>312800408220</v>
      </c>
      <c r="B570" s="8" t="str">
        <f>'Лист 1'!G574</f>
        <v>31-000600</v>
      </c>
      <c r="C570" s="8" t="str">
        <f>'Лист 1'!H574</f>
        <v>ИП Горшков Владимир Иванович</v>
      </c>
    </row>
    <row r="571">
      <c r="A571" s="8" t="str">
        <f>'Лист 1'!I575</f>
        <v>3123051177</v>
      </c>
      <c r="B571" s="8" t="str">
        <f>'Лист 1'!G575</f>
        <v>31-000604</v>
      </c>
      <c r="C571" s="8" t="str">
        <f>'Лист 1'!H575</f>
        <v>ГБУ "Белгородский центр  развития и социализации ребёнка "Южный""</v>
      </c>
    </row>
    <row r="572">
      <c r="A572" s="8" t="str">
        <f>'Лист 1'!I576</f>
        <v>3119002184</v>
      </c>
      <c r="B572" s="8" t="str">
        <f>'Лист 1'!G576</f>
        <v>31-000612</v>
      </c>
      <c r="C572" s="8" t="str">
        <f>'Лист 1'!H576</f>
        <v>МБОУ "СОШ с. Андреевка"</v>
      </c>
    </row>
    <row r="573">
      <c r="A573" s="8" t="str">
        <f>'Лист 1'!I577</f>
        <v>311102691890</v>
      </c>
      <c r="B573" s="8" t="str">
        <f>'Лист 1'!G577</f>
        <v>31-000603</v>
      </c>
      <c r="C573" s="8" t="str">
        <f>'Лист 1'!H577</f>
        <v>ИП Федорищев Игорь  Николаевич</v>
      </c>
    </row>
    <row r="574">
      <c r="A574" s="8" t="str">
        <f>'Лист 1'!I578</f>
        <v>3119004760</v>
      </c>
      <c r="B574" s="8" t="str">
        <f>'Лист 1'!G578</f>
        <v>31-000611</v>
      </c>
      <c r="C574" s="8" t="str">
        <f>'Лист 1'!H578</f>
        <v>МБОУ "СОШ с. Верхнее Кузькино "</v>
      </c>
    </row>
    <row r="575">
      <c r="A575" s="8" t="str">
        <f>'Лист 1'!I579</f>
        <v>3119004738</v>
      </c>
      <c r="B575" s="8" t="str">
        <f>'Лист 1'!G579</f>
        <v>31-000610</v>
      </c>
      <c r="C575" s="8" t="str">
        <f>'Лист 1'!H579</f>
        <v>МБОУ СОШ  № 2 п. Чернянка</v>
      </c>
    </row>
    <row r="576">
      <c r="A576" s="8" t="str">
        <f>'Лист 1'!I580</f>
        <v>3119004791</v>
      </c>
      <c r="B576" s="8" t="str">
        <f>'Лист 1'!G580</f>
        <v>31-000609</v>
      </c>
      <c r="C576" s="8" t="str">
        <f>'Лист 1'!H580</f>
        <v>МБОУ "СОШ с. Волково"</v>
      </c>
    </row>
    <row r="577">
      <c r="A577" s="8" t="str">
        <f>'Лист 1'!I581</f>
        <v>3123100360</v>
      </c>
      <c r="B577" s="8" t="str">
        <f>'Лист 1'!G581</f>
        <v>31-000147</v>
      </c>
      <c r="C577" s="8" t="str">
        <f>'Лист 1'!H581</f>
        <v>АО "Приосколье"</v>
      </c>
    </row>
    <row r="578">
      <c r="A578" s="8" t="str">
        <f>'Лист 1'!I582</f>
        <v>3123100360</v>
      </c>
      <c r="B578" s="8" t="str">
        <f>'Лист 1'!G582</f>
        <v>31-000147</v>
      </c>
      <c r="C578" s="8" t="str">
        <f>'Лист 1'!H582</f>
        <v>АО "Приосколье"</v>
      </c>
    </row>
    <row r="579">
      <c r="A579" s="8" t="str">
        <f>'Лист 1'!I583</f>
        <v>3123100360</v>
      </c>
      <c r="B579" s="8" t="str">
        <f>'Лист 1'!G583</f>
        <v>31-000147</v>
      </c>
      <c r="C579" s="8" t="str">
        <f>'Лист 1'!H583</f>
        <v>АО "Приосколье"</v>
      </c>
    </row>
    <row r="580">
      <c r="A580" s="8" t="str">
        <f>'Лист 1'!I584</f>
        <v>3123100360</v>
      </c>
      <c r="B580" s="8" t="str">
        <f>'Лист 1'!G584</f>
        <v>31-000147</v>
      </c>
      <c r="C580" s="8" t="str">
        <f>'Лист 1'!H584</f>
        <v>АО "Приосколье"</v>
      </c>
    </row>
    <row r="581">
      <c r="A581" s="8" t="str">
        <f>'Лист 1'!I585</f>
        <v>3123100360</v>
      </c>
      <c r="B581" s="8" t="str">
        <f>'Лист 1'!G585</f>
        <v/>
      </c>
      <c r="C581" s="8" t="str">
        <f>'Лист 1'!H585</f>
        <v>АО "Приосколье"</v>
      </c>
    </row>
    <row r="582">
      <c r="A582" s="8" t="str">
        <f>'Лист 1'!I586</f>
        <v>3123100360</v>
      </c>
      <c r="B582" s="8" t="str">
        <f>'Лист 1'!G586</f>
        <v>31-000147</v>
      </c>
      <c r="C582" s="8" t="str">
        <f>'Лист 1'!H586</f>
        <v>АО "Приосколье"</v>
      </c>
    </row>
    <row r="583">
      <c r="A583" s="8" t="str">
        <f>'Лист 1'!I587</f>
        <v>3123100360</v>
      </c>
      <c r="B583" s="8" t="str">
        <f>'Лист 1'!G587</f>
        <v>31-000147</v>
      </c>
      <c r="C583" s="8" t="str">
        <f>'Лист 1'!H587</f>
        <v>АО "Приосколье"</v>
      </c>
    </row>
    <row r="584">
      <c r="A584" s="8" t="str">
        <f>'Лист 1'!I588</f>
        <v>3123100360</v>
      </c>
      <c r="B584" s="8" t="str">
        <f>'Лист 1'!G588</f>
        <v>31-000147</v>
      </c>
      <c r="C584" s="8" t="str">
        <f>'Лист 1'!H588</f>
        <v>АО "Приосколье"</v>
      </c>
    </row>
    <row r="585">
      <c r="A585" s="8" t="str">
        <f>'Лист 1'!I589</f>
        <v>312005268810</v>
      </c>
      <c r="B585" s="8" t="str">
        <f>'Лист 1'!G589</f>
        <v/>
      </c>
      <c r="C585" s="8" t="str">
        <f>'Лист 1'!H589</f>
        <v>ИП Хижняков Петр Николаевич</v>
      </c>
    </row>
    <row r="586">
      <c r="A586" s="8" t="str">
        <f>'Лист 1'!I590</f>
        <v>312801951038</v>
      </c>
      <c r="B586" s="8" t="str">
        <f>'Лист 1'!G590</f>
        <v>31-000474</v>
      </c>
      <c r="C586" s="8" t="str">
        <f>'Лист 1'!H590</f>
        <v>ИП Плутахин Анатолий Вячеславович</v>
      </c>
    </row>
    <row r="587">
      <c r="A587" s="8" t="str">
        <f>'Лист 1'!I591</f>
        <v>312801951038</v>
      </c>
      <c r="B587" s="8" t="str">
        <f>'Лист 1'!G591</f>
        <v>31-000474</v>
      </c>
      <c r="C587" s="8" t="str">
        <f>'Лист 1'!H591</f>
        <v>ИП Плутахин Анатолий Вячеславович</v>
      </c>
    </row>
    <row r="588">
      <c r="A588" s="8" t="str">
        <f>'Лист 1'!I592</f>
        <v>3119004752</v>
      </c>
      <c r="B588" s="8" t="str">
        <f>'Лист 1'!G592</f>
        <v>31-000608</v>
      </c>
      <c r="C588" s="8" t="str">
        <f>'Лист 1'!H592</f>
        <v>МБОУ "СОШ №4 п.Чернянка"</v>
      </c>
    </row>
    <row r="589">
      <c r="A589" s="8" t="str">
        <f>'Лист 1'!I593</f>
        <v>3119004752</v>
      </c>
      <c r="B589" s="8" t="str">
        <f>'Лист 1'!G593</f>
        <v>31-000608</v>
      </c>
      <c r="C589" s="8" t="str">
        <f>'Лист 1'!H593</f>
        <v>МБОУ "СОШ №4 п.Чернянка"</v>
      </c>
    </row>
    <row r="590">
      <c r="A590" s="8" t="str">
        <f>'Лист 1'!I594</f>
        <v>312700461735</v>
      </c>
      <c r="B590" s="8" t="str">
        <f>'Лист 1'!G594</f>
        <v>31-000151</v>
      </c>
      <c r="C590" s="8" t="str">
        <f>'Лист 1'!H594</f>
        <v>ИП Гладких Николай Дмитриевич</v>
      </c>
    </row>
    <row r="591">
      <c r="A591" s="8" t="str">
        <f>'Лист 1'!I595</f>
        <v>3119004745</v>
      </c>
      <c r="B591" s="8" t="str">
        <f>'Лист 1'!G595</f>
        <v>31-000607</v>
      </c>
      <c r="C591" s="8" t="str">
        <f>'Лист 1'!H595</f>
        <v>МБОУ "СОШ № 3" п. Чернянка </v>
      </c>
    </row>
    <row r="592">
      <c r="A592" s="8" t="str">
        <f>'Лист 1'!I596</f>
        <v>311003026099</v>
      </c>
      <c r="B592" s="8" t="str">
        <f>'Лист 1'!G596</f>
        <v>31-000602</v>
      </c>
      <c r="C592" s="8" t="str">
        <f>'Лист 1'!H596</f>
        <v>ИП Иванов Алексей Николаевич</v>
      </c>
    </row>
    <row r="593">
      <c r="A593" s="8" t="str">
        <f>'Лист 1'!I597</f>
        <v>3110021993</v>
      </c>
      <c r="B593" s="8" t="str">
        <f>'Лист 1'!G597</f>
        <v>31-000506</v>
      </c>
      <c r="C593" s="8" t="str">
        <f>'Лист 1'!H597</f>
        <v>ООО "Мясные фермы - Искра"</v>
      </c>
    </row>
    <row r="594">
      <c r="A594" s="8" t="str">
        <f>'Лист 1'!I598</f>
        <v>3117003464</v>
      </c>
      <c r="B594" s="8" t="str">
        <f>'Лист 1'!G598</f>
        <v>31-000381</v>
      </c>
      <c r="C594" s="8" t="str">
        <f>'Лист 1'!H598</f>
        <v>МБОУ "РОВЕНЬСКАЯ СРЕДНЯЯ ОБЩЕОБРАЗОВАТЕЛЬНАЯ ШКОЛА С УГЛУБЛЕННЫМ ИЗУЧЕНИЕМ ОТДЕЛЬНЫХ ПРЕДМЕТОВ"</v>
      </c>
    </row>
    <row r="595">
      <c r="A595" s="8" t="str">
        <f>'Лист 1'!I599</f>
        <v>3128115385</v>
      </c>
      <c r="B595" s="8" t="str">
        <f>'Лист 1'!G599</f>
        <v>31-000199</v>
      </c>
      <c r="C595" s="8" t="str">
        <f>'Лист 1'!H599</f>
        <v>ООО "СОЮЗ-АВТО"</v>
      </c>
    </row>
    <row r="596">
      <c r="A596" s="8" t="str">
        <f>'Лист 1'!I600</f>
        <v>3128115385</v>
      </c>
      <c r="B596" s="8" t="str">
        <f>'Лист 1'!G600</f>
        <v>31-000199</v>
      </c>
      <c r="C596" s="8" t="str">
        <f>'Лист 1'!H600</f>
        <v>ООО "СОЮЗ-АВТО"</v>
      </c>
    </row>
    <row r="597">
      <c r="A597" s="8" t="str">
        <f>'Лист 1'!I601</f>
        <v>3128115385</v>
      </c>
      <c r="B597" s="8" t="str">
        <f>'Лист 1'!G601</f>
        <v>31-000199</v>
      </c>
      <c r="C597" s="8" t="str">
        <f>'Лист 1'!H601</f>
        <v>ООО "СОЮЗ-АВТО"</v>
      </c>
    </row>
    <row r="598">
      <c r="A598" s="8" t="str">
        <f>'Лист 1'!I602</f>
        <v>3128115385</v>
      </c>
      <c r="B598" s="8" t="str">
        <f>'Лист 1'!G602</f>
        <v/>
      </c>
      <c r="C598" s="8" t="str">
        <f>'Лист 1'!H602</f>
        <v>ООО "СОЮЗ-АВТО"</v>
      </c>
    </row>
    <row r="599">
      <c r="A599" s="8" t="str">
        <f>'Лист 1'!I603</f>
        <v>3128115385</v>
      </c>
      <c r="B599" s="8" t="str">
        <f>'Лист 1'!G603</f>
        <v>31-000199</v>
      </c>
      <c r="C599" s="8" t="str">
        <f>'Лист 1'!H603</f>
        <v>ООО "СОЮЗ-АВТО"</v>
      </c>
    </row>
    <row r="600">
      <c r="A600" s="8" t="str">
        <f>'Лист 1'!I604</f>
        <v>3123095294</v>
      </c>
      <c r="B600" s="8" t="str">
        <f>'Лист 1'!G604</f>
        <v>31-000062</v>
      </c>
      <c r="C600" s="8" t="str">
        <f>'Лист 1'!H604</f>
        <v>ООО "Печенег"</v>
      </c>
    </row>
    <row r="601">
      <c r="A601" s="8" t="str">
        <f>'Лист 1'!I605</f>
        <v>3123095294</v>
      </c>
      <c r="B601" s="8" t="str">
        <f>'Лист 1'!G605</f>
        <v>31-000062</v>
      </c>
      <c r="C601" s="8" t="str">
        <f>'Лист 1'!H605</f>
        <v>ООО "Печенег"</v>
      </c>
    </row>
    <row r="602">
      <c r="A602" s="8" t="str">
        <f>'Лист 1'!I606</f>
        <v>3123095294</v>
      </c>
      <c r="B602" s="8" t="str">
        <f>'Лист 1'!G606</f>
        <v/>
      </c>
      <c r="C602" s="8" t="str">
        <f>'Лист 1'!H606</f>
        <v>ООО "Печенег"</v>
      </c>
    </row>
    <row r="603">
      <c r="A603" s="8" t="str">
        <f>'Лист 1'!I607</f>
        <v>3123095294</v>
      </c>
      <c r="B603" s="8" t="str">
        <f>'Лист 1'!G607</f>
        <v/>
      </c>
      <c r="C603" s="8" t="str">
        <f>'Лист 1'!H607</f>
        <v>ООО "Печенег"</v>
      </c>
    </row>
    <row r="604">
      <c r="A604" s="8" t="str">
        <f>'Лист 1'!I608</f>
        <v>3120009145</v>
      </c>
      <c r="B604" s="8" t="str">
        <f>'Лист 1'!G608</f>
        <v>31-000235</v>
      </c>
      <c r="C604" s="8" t="str">
        <f>'Лист 1'!H608</f>
        <v>МБОУ "Белоколодезянская СОШ имени В.А. Данкова"</v>
      </c>
    </row>
    <row r="605">
      <c r="A605" s="8" t="str">
        <f>'Лист 1'!I609</f>
        <v>3117000907</v>
      </c>
      <c r="B605" s="8" t="str">
        <f>'Лист 1'!G609</f>
        <v>31-000191</v>
      </c>
      <c r="C605" s="8" t="str">
        <f>'Лист 1'!H609</f>
        <v>ОАО "Ровеньская АК № 1468"</v>
      </c>
    </row>
    <row r="606">
      <c r="A606" s="8" t="str">
        <f>'Лист 1'!I610</f>
        <v>312800588510</v>
      </c>
      <c r="B606" s="8" t="str">
        <f>'Лист 1'!G610</f>
        <v>31-000067</v>
      </c>
      <c r="C606" s="8" t="str">
        <f>'Лист 1'!H610</f>
        <v>ИП Семенов Игорь Иванович</v>
      </c>
    </row>
    <row r="607">
      <c r="A607" s="8" t="str">
        <f>'Лист 1'!I611</f>
        <v>312100134302</v>
      </c>
      <c r="B607" s="8" t="str">
        <f>'Лист 1'!G611</f>
        <v>31-000601</v>
      </c>
      <c r="C607" s="8" t="str">
        <f>'Лист 1'!H611</f>
        <v>ИП Голощапов Владимир Михайлович</v>
      </c>
    </row>
    <row r="608">
      <c r="A608" s="8" t="str">
        <f>'Лист 1'!I612</f>
        <v>312800408220</v>
      </c>
      <c r="B608" s="8" t="str">
        <f>'Лист 1'!G612</f>
        <v>31-000600</v>
      </c>
      <c r="C608" s="8" t="str">
        <f>'Лист 1'!H612</f>
        <v>ИП Горшков Владимир Иванович</v>
      </c>
    </row>
    <row r="609">
      <c r="A609" s="8" t="str">
        <f>'Лист 1'!I613</f>
        <v>3127000014</v>
      </c>
      <c r="B609" s="8" t="str">
        <f>'Лист 1'!G613</f>
        <v>31-000605</v>
      </c>
      <c r="C609" s="8" t="str">
        <f>'Лист 1'!H613</f>
        <v>АО "ЛГОК"</v>
      </c>
    </row>
    <row r="610">
      <c r="A610" s="8" t="str">
        <f>'Лист 1'!I614</f>
        <v>3127000014</v>
      </c>
      <c r="B610" s="8" t="str">
        <f>'Лист 1'!G614</f>
        <v>31-000605</v>
      </c>
      <c r="C610" s="8" t="str">
        <f>'Лист 1'!H614</f>
        <v>АО "ЛГОК"</v>
      </c>
    </row>
    <row r="611">
      <c r="A611" s="8" t="str">
        <f>'Лист 1'!I615</f>
        <v>3127000014</v>
      </c>
      <c r="B611" s="8" t="str">
        <f>'Лист 1'!G615</f>
        <v>31-000605</v>
      </c>
      <c r="C611" s="8" t="str">
        <f>'Лист 1'!H615</f>
        <v>АО "ЛГОК"</v>
      </c>
    </row>
    <row r="612">
      <c r="A612" s="8" t="str">
        <f>'Лист 1'!I616</f>
        <v>3127000014</v>
      </c>
      <c r="B612" s="8" t="str">
        <f>'Лист 1'!G616</f>
        <v>31-000605</v>
      </c>
      <c r="C612" s="8" t="str">
        <f>'Лист 1'!H616</f>
        <v>АО "ЛГОК"</v>
      </c>
    </row>
    <row r="613">
      <c r="A613" s="8" t="str">
        <f>'Лист 1'!I617</f>
        <v>3127000014</v>
      </c>
      <c r="B613" s="8" t="str">
        <f>'Лист 1'!G617</f>
        <v>31-000605</v>
      </c>
      <c r="C613" s="8" t="str">
        <f>'Лист 1'!H617</f>
        <v>АО "ЛГОК"</v>
      </c>
    </row>
    <row r="614">
      <c r="A614" s="8" t="str">
        <f>'Лист 1'!I618</f>
        <v>3127000014</v>
      </c>
      <c r="B614" s="8" t="str">
        <f>'Лист 1'!G618</f>
        <v>31-000605</v>
      </c>
      <c r="C614" s="8" t="str">
        <f>'Лист 1'!H618</f>
        <v>АО "ЛГОК"</v>
      </c>
    </row>
    <row r="615">
      <c r="A615" s="8" t="str">
        <f>'Лист 1'!I619</f>
        <v>3127000014</v>
      </c>
      <c r="B615" s="8" t="str">
        <f>'Лист 1'!G619</f>
        <v>31-000605</v>
      </c>
      <c r="C615" s="8" t="str">
        <f>'Лист 1'!H619</f>
        <v>АО "ЛГОК"</v>
      </c>
    </row>
    <row r="616">
      <c r="A616" s="8" t="str">
        <f>'Лист 1'!I620</f>
        <v>3127000014</v>
      </c>
      <c r="B616" s="8" t="str">
        <f>'Лист 1'!G620</f>
        <v>31-000605</v>
      </c>
      <c r="C616" s="8" t="str">
        <f>'Лист 1'!H620</f>
        <v>АО "ЛГОК"</v>
      </c>
    </row>
    <row r="617">
      <c r="A617" s="8" t="str">
        <f>'Лист 1'!I621</f>
        <v>3127000014</v>
      </c>
      <c r="B617" s="8" t="str">
        <f>'Лист 1'!G621</f>
        <v>31-000605</v>
      </c>
      <c r="C617" s="8" t="str">
        <f>'Лист 1'!H621</f>
        <v>АО "ЛГОК"</v>
      </c>
    </row>
    <row r="618">
      <c r="A618" s="8" t="str">
        <f>'Лист 1'!I622</f>
        <v>3127000014</v>
      </c>
      <c r="B618" s="8" t="str">
        <f>'Лист 1'!G622</f>
        <v>31-000605</v>
      </c>
      <c r="C618" s="8" t="str">
        <f>'Лист 1'!H622</f>
        <v>АО "ЛГОК"</v>
      </c>
    </row>
    <row r="619">
      <c r="A619" s="8" t="str">
        <f>'Лист 1'!I623</f>
        <v>3127000014</v>
      </c>
      <c r="B619" s="8" t="str">
        <f>'Лист 1'!G623</f>
        <v>31-000605</v>
      </c>
      <c r="C619" s="8" t="str">
        <f>'Лист 1'!H623</f>
        <v>АО "ЛГОК"</v>
      </c>
    </row>
    <row r="620">
      <c r="A620" s="8" t="str">
        <f>'Лист 1'!I624</f>
        <v>3127000014</v>
      </c>
      <c r="B620" s="8" t="str">
        <f>'Лист 1'!G624</f>
        <v>31-000605</v>
      </c>
      <c r="C620" s="8" t="str">
        <f>'Лист 1'!H624</f>
        <v>АО "ЛГОК"</v>
      </c>
    </row>
    <row r="621">
      <c r="A621" s="8" t="str">
        <f>'Лист 1'!I625</f>
        <v>3127000014</v>
      </c>
      <c r="B621" s="8" t="str">
        <f>'Лист 1'!G625</f>
        <v/>
      </c>
      <c r="C621" s="8" t="str">
        <f>'Лист 1'!H625</f>
        <v>АО "ЛГОК"</v>
      </c>
    </row>
    <row r="622">
      <c r="A622" s="8" t="str">
        <f>'Лист 1'!I626</f>
        <v>3127000014</v>
      </c>
      <c r="B622" s="8" t="str">
        <f>'Лист 1'!G626</f>
        <v>31-000605</v>
      </c>
      <c r="C622" s="8" t="str">
        <f>'Лист 1'!H626</f>
        <v>АО "ЛГОК"</v>
      </c>
    </row>
    <row r="623">
      <c r="A623" s="8" t="str">
        <f>'Лист 1'!I627</f>
        <v>3127000014</v>
      </c>
      <c r="B623" s="8" t="str">
        <f>'Лист 1'!G627</f>
        <v>31-000605</v>
      </c>
      <c r="C623" s="8" t="str">
        <f>'Лист 1'!H627</f>
        <v>АО "ЛГОК"</v>
      </c>
    </row>
    <row r="624">
      <c r="A624" s="8" t="str">
        <f>'Лист 1'!I628</f>
        <v>3127000014</v>
      </c>
      <c r="B624" s="8" t="str">
        <f>'Лист 1'!G628</f>
        <v>31-000605</v>
      </c>
      <c r="C624" s="8" t="str">
        <f>'Лист 1'!H628</f>
        <v>АО "ЛГОК"</v>
      </c>
    </row>
    <row r="625">
      <c r="A625" s="8" t="str">
        <f>'Лист 1'!I629</f>
        <v>3127000014</v>
      </c>
      <c r="B625" s="8" t="str">
        <f>'Лист 1'!G629</f>
        <v>31-000605</v>
      </c>
      <c r="C625" s="8" t="str">
        <f>'Лист 1'!H629</f>
        <v>АО "ЛГОК"</v>
      </c>
    </row>
    <row r="626">
      <c r="A626" s="8" t="str">
        <f>'Лист 1'!I630</f>
        <v>3127000014</v>
      </c>
      <c r="B626" s="8" t="str">
        <f>'Лист 1'!G630</f>
        <v>31-000605</v>
      </c>
      <c r="C626" s="8" t="str">
        <f>'Лист 1'!H630</f>
        <v>АО "ЛГОК"</v>
      </c>
    </row>
    <row r="627">
      <c r="A627" s="8" t="str">
        <f>'Лист 1'!I631</f>
        <v>3127000014</v>
      </c>
      <c r="B627" s="8" t="str">
        <f>'Лист 1'!G631</f>
        <v>31-000605</v>
      </c>
      <c r="C627" s="8" t="str">
        <f>'Лист 1'!H631</f>
        <v>АО "ЛГОК"</v>
      </c>
    </row>
    <row r="628">
      <c r="A628" s="8" t="str">
        <f>'Лист 1'!I632</f>
        <v>3127000014</v>
      </c>
      <c r="B628" s="8" t="str">
        <f>'Лист 1'!G632</f>
        <v/>
      </c>
      <c r="C628" s="8" t="str">
        <f>'Лист 1'!H632</f>
        <v>АО "ЛГОК"</v>
      </c>
    </row>
    <row r="629">
      <c r="A629" s="8" t="str">
        <f>'Лист 1'!I633</f>
        <v>3127000014</v>
      </c>
      <c r="B629" s="8" t="str">
        <f>'Лист 1'!G633</f>
        <v>31-000605</v>
      </c>
      <c r="C629" s="8" t="str">
        <f>'Лист 1'!H633</f>
        <v>АО "ЛГОК"</v>
      </c>
    </row>
    <row r="630">
      <c r="A630" s="8" t="str">
        <f>'Лист 1'!I634</f>
        <v>3127000014</v>
      </c>
      <c r="B630" s="8" t="str">
        <f>'Лист 1'!G634</f>
        <v>31-000605</v>
      </c>
      <c r="C630" s="8" t="str">
        <f>'Лист 1'!H634</f>
        <v>АО "ЛГОК"</v>
      </c>
    </row>
    <row r="631">
      <c r="A631" s="8" t="str">
        <f>'Лист 1'!I635</f>
        <v>3127000014</v>
      </c>
      <c r="B631" s="8" t="str">
        <f>'Лист 1'!G635</f>
        <v>31-000605</v>
      </c>
      <c r="C631" s="8" t="str">
        <f>'Лист 1'!H635</f>
        <v>АО "ЛГОК"</v>
      </c>
    </row>
    <row r="632">
      <c r="A632" s="8" t="str">
        <f>'Лист 1'!I636</f>
        <v>3127000014</v>
      </c>
      <c r="B632" s="8" t="str">
        <f>'Лист 1'!G636</f>
        <v>31-000605</v>
      </c>
      <c r="C632" s="8" t="str">
        <f>'Лист 1'!H636</f>
        <v>АО "ЛГОК"</v>
      </c>
    </row>
    <row r="633">
      <c r="A633" s="8" t="str">
        <f>'Лист 1'!I637</f>
        <v>3127000014</v>
      </c>
      <c r="B633" s="8" t="str">
        <f>'Лист 1'!G637</f>
        <v>31-000605</v>
      </c>
      <c r="C633" s="8" t="str">
        <f>'Лист 1'!H637</f>
        <v>АО "ЛГОК"</v>
      </c>
    </row>
    <row r="634">
      <c r="A634" s="8" t="str">
        <f>'Лист 1'!I638</f>
        <v>3127000014</v>
      </c>
      <c r="B634" s="8" t="str">
        <f>'Лист 1'!G638</f>
        <v>31-000605</v>
      </c>
      <c r="C634" s="8" t="str">
        <f>'Лист 1'!H638</f>
        <v>АО "ЛГОК"</v>
      </c>
    </row>
    <row r="635">
      <c r="A635" s="8" t="str">
        <f>'Лист 1'!I639</f>
        <v>3127000014</v>
      </c>
      <c r="B635" s="8" t="str">
        <f>'Лист 1'!G639</f>
        <v>31-000605</v>
      </c>
      <c r="C635" s="8" t="str">
        <f>'Лист 1'!H639</f>
        <v>АО "ЛГОК"</v>
      </c>
    </row>
    <row r="636">
      <c r="A636" s="8" t="str">
        <f>'Лист 1'!I640</f>
        <v>3127000014</v>
      </c>
      <c r="B636" s="8" t="str">
        <f>'Лист 1'!G640</f>
        <v>31-000605</v>
      </c>
      <c r="C636" s="8" t="str">
        <f>'Лист 1'!H640</f>
        <v>АО "ЛГОК"</v>
      </c>
    </row>
    <row r="637">
      <c r="A637" s="8" t="str">
        <f>'Лист 1'!I641</f>
        <v>3127000014</v>
      </c>
      <c r="B637" s="8" t="str">
        <f>'Лист 1'!G641</f>
        <v>31-000605</v>
      </c>
      <c r="C637" s="8" t="str">
        <f>'Лист 1'!H641</f>
        <v>АО "ЛГОК"</v>
      </c>
    </row>
    <row r="638">
      <c r="A638" s="8" t="str">
        <f>'Лист 1'!I642</f>
        <v>3127000014</v>
      </c>
      <c r="B638" s="8" t="str">
        <f>'Лист 1'!G642</f>
        <v>31-000605</v>
      </c>
      <c r="C638" s="8" t="str">
        <f>'Лист 1'!H642</f>
        <v>АО "ЛГОК"</v>
      </c>
    </row>
    <row r="639">
      <c r="A639" s="8" t="str">
        <f>'Лист 1'!I643</f>
        <v>3127000014</v>
      </c>
      <c r="B639" s="8" t="str">
        <f>'Лист 1'!G643</f>
        <v>31-000605</v>
      </c>
      <c r="C639" s="8" t="str">
        <f>'Лист 1'!H643</f>
        <v>АО "ЛГОК"</v>
      </c>
    </row>
    <row r="640">
      <c r="A640" s="8" t="str">
        <f>'Лист 1'!I644</f>
        <v>3127000014</v>
      </c>
      <c r="B640" s="8" t="str">
        <f>'Лист 1'!G644</f>
        <v>31-000605</v>
      </c>
      <c r="C640" s="8" t="str">
        <f>'Лист 1'!H644</f>
        <v>АО "ЛГОК"</v>
      </c>
    </row>
    <row r="641">
      <c r="A641" s="8" t="str">
        <f>'Лист 1'!I645</f>
        <v>3127000014</v>
      </c>
      <c r="B641" s="8" t="str">
        <f>'Лист 1'!G645</f>
        <v>31-000605</v>
      </c>
      <c r="C641" s="8" t="str">
        <f>'Лист 1'!H645</f>
        <v>АО "ЛГОК"</v>
      </c>
    </row>
    <row r="642">
      <c r="A642" s="8" t="str">
        <f>'Лист 1'!I646</f>
        <v>3127000014</v>
      </c>
      <c r="B642" s="8" t="str">
        <f>'Лист 1'!G646</f>
        <v>31-000605</v>
      </c>
      <c r="C642" s="8" t="str">
        <f>'Лист 1'!H646</f>
        <v>АО "ЛГОК"</v>
      </c>
    </row>
    <row r="643">
      <c r="A643" s="8" t="str">
        <f>'Лист 1'!I647</f>
        <v>3127000014</v>
      </c>
      <c r="B643" s="8" t="str">
        <f>'Лист 1'!G647</f>
        <v>31-000605</v>
      </c>
      <c r="C643" s="8" t="str">
        <f>'Лист 1'!H647</f>
        <v>АО "ЛГОК"</v>
      </c>
    </row>
    <row r="644">
      <c r="A644" s="8" t="str">
        <f>'Лист 1'!I648</f>
        <v>3127000014</v>
      </c>
      <c r="B644" s="8" t="str">
        <f>'Лист 1'!G648</f>
        <v>31-000605</v>
      </c>
      <c r="C644" s="8" t="str">
        <f>'Лист 1'!H648</f>
        <v>АО "ЛГОК"</v>
      </c>
    </row>
    <row r="645">
      <c r="A645" s="8" t="str">
        <f>'Лист 1'!I649</f>
        <v>3127000014</v>
      </c>
      <c r="B645" s="8" t="str">
        <f>'Лист 1'!G649</f>
        <v>31-000605</v>
      </c>
      <c r="C645" s="8" t="str">
        <f>'Лист 1'!H649</f>
        <v>АО "ЛГОК"</v>
      </c>
    </row>
    <row r="646">
      <c r="A646" s="8" t="str">
        <f>'Лист 1'!I650</f>
        <v>3127000014</v>
      </c>
      <c r="B646" s="8" t="str">
        <f>'Лист 1'!G650</f>
        <v>31-000605</v>
      </c>
      <c r="C646" s="8" t="str">
        <f>'Лист 1'!H650</f>
        <v>АО "ЛГОК"</v>
      </c>
    </row>
    <row r="647">
      <c r="A647" s="8" t="str">
        <f>'Лист 1'!I651</f>
        <v>3127000014</v>
      </c>
      <c r="B647" s="8" t="str">
        <f>'Лист 1'!G651</f>
        <v>31-000605</v>
      </c>
      <c r="C647" s="8" t="str">
        <f>'Лист 1'!H651</f>
        <v>АО "ЛГОК"</v>
      </c>
    </row>
    <row r="648">
      <c r="A648" s="8" t="str">
        <f>'Лист 1'!I652</f>
        <v>3127000014</v>
      </c>
      <c r="B648" s="8" t="str">
        <f>'Лист 1'!G652</f>
        <v>31-000605</v>
      </c>
      <c r="C648" s="8" t="str">
        <f>'Лист 1'!H652</f>
        <v>АО "ЛГОК"</v>
      </c>
    </row>
    <row r="649">
      <c r="A649" s="8" t="str">
        <f>'Лист 1'!I653</f>
        <v>3127000014</v>
      </c>
      <c r="B649" s="8" t="str">
        <f>'Лист 1'!G653</f>
        <v>31-000605</v>
      </c>
      <c r="C649" s="8" t="str">
        <f>'Лист 1'!H653</f>
        <v>АО "ЛГОК"</v>
      </c>
    </row>
    <row r="650">
      <c r="A650" s="8" t="str">
        <f>'Лист 1'!I654</f>
        <v>3127000014</v>
      </c>
      <c r="B650" s="8" t="str">
        <f>'Лист 1'!G654</f>
        <v>31-000605</v>
      </c>
      <c r="C650" s="8" t="str">
        <f>'Лист 1'!H654</f>
        <v>АО "ЛГОК"</v>
      </c>
    </row>
    <row r="651">
      <c r="A651" s="8" t="str">
        <f>'Лист 1'!I655</f>
        <v>3127000014</v>
      </c>
      <c r="B651" s="8" t="str">
        <f>'Лист 1'!G655</f>
        <v>31-000605</v>
      </c>
      <c r="C651" s="8" t="str">
        <f>'Лист 1'!H655</f>
        <v>АО "ЛГОК"</v>
      </c>
    </row>
    <row r="652">
      <c r="A652" s="8" t="str">
        <f>'Лист 1'!I656</f>
        <v>3127000014</v>
      </c>
      <c r="B652" s="8" t="str">
        <f>'Лист 1'!G656</f>
        <v>31-000605</v>
      </c>
      <c r="C652" s="8" t="str">
        <f>'Лист 1'!H656</f>
        <v>АО "ЛГОК"</v>
      </c>
    </row>
    <row r="653">
      <c r="A653" s="8" t="str">
        <f>'Лист 1'!I657</f>
        <v>3127000014</v>
      </c>
      <c r="B653" s="8" t="str">
        <f>'Лист 1'!G657</f>
        <v>31-000605</v>
      </c>
      <c r="C653" s="8" t="str">
        <f>'Лист 1'!H657</f>
        <v>АО "ЛГОК"</v>
      </c>
    </row>
    <row r="654">
      <c r="A654" s="8" t="str">
        <f>'Лист 1'!I658</f>
        <v>3127000014</v>
      </c>
      <c r="B654" s="8" t="str">
        <f>'Лист 1'!G658</f>
        <v>31-000605</v>
      </c>
      <c r="C654" s="8" t="str">
        <f>'Лист 1'!H658</f>
        <v>АО "ЛГОК"</v>
      </c>
    </row>
    <row r="655">
      <c r="A655" s="8" t="str">
        <f>'Лист 1'!I659</f>
        <v>3127000014</v>
      </c>
      <c r="B655" s="8" t="str">
        <f>'Лист 1'!G659</f>
        <v>31-000605</v>
      </c>
      <c r="C655" s="8" t="str">
        <f>'Лист 1'!H659</f>
        <v>АО "ЛГОК"</v>
      </c>
    </row>
    <row r="656">
      <c r="A656" s="8" t="str">
        <f>'Лист 1'!I660</f>
        <v>3127000014</v>
      </c>
      <c r="B656" s="8" t="str">
        <f>'Лист 1'!G660</f>
        <v>31-000605</v>
      </c>
      <c r="C656" s="8" t="str">
        <f>'Лист 1'!H660</f>
        <v>АО "ЛГОК"</v>
      </c>
    </row>
    <row r="657">
      <c r="A657" s="8" t="str">
        <f>'Лист 1'!I661</f>
        <v>3127000014</v>
      </c>
      <c r="B657" s="8" t="str">
        <f>'Лист 1'!G661</f>
        <v>31-000605</v>
      </c>
      <c r="C657" s="8" t="str">
        <f>'Лист 1'!H661</f>
        <v>АО "ЛГОК"</v>
      </c>
    </row>
    <row r="658">
      <c r="A658" s="8" t="str">
        <f>'Лист 1'!I662</f>
        <v>3127000014</v>
      </c>
      <c r="B658" s="8" t="str">
        <f>'Лист 1'!G662</f>
        <v>31-000605</v>
      </c>
      <c r="C658" s="8" t="str">
        <f>'Лист 1'!H662</f>
        <v>АО "ЛГОК"</v>
      </c>
    </row>
    <row r="659">
      <c r="A659" s="8" t="str">
        <f>'Лист 1'!I663</f>
        <v>3127000014</v>
      </c>
      <c r="B659" s="8" t="str">
        <f>'Лист 1'!G663</f>
        <v>31-000605</v>
      </c>
      <c r="C659" s="8" t="str">
        <f>'Лист 1'!H663</f>
        <v>АО "ЛГОК"</v>
      </c>
    </row>
    <row r="660">
      <c r="A660" s="8" t="str">
        <f>'Лист 1'!I664</f>
        <v>3127000014</v>
      </c>
      <c r="B660" s="8" t="str">
        <f>'Лист 1'!G664</f>
        <v>31-000605</v>
      </c>
      <c r="C660" s="8" t="str">
        <f>'Лист 1'!H664</f>
        <v>АО "ЛГОК"</v>
      </c>
    </row>
    <row r="661">
      <c r="A661" s="8" t="str">
        <f>'Лист 1'!I665</f>
        <v>3127000014</v>
      </c>
      <c r="B661" s="8" t="str">
        <f>'Лист 1'!G665</f>
        <v>31-000605</v>
      </c>
      <c r="C661" s="8" t="str">
        <f>'Лист 1'!H665</f>
        <v>АО "ЛГОК"</v>
      </c>
    </row>
    <row r="662">
      <c r="A662" s="8" t="str">
        <f>'Лист 1'!I666</f>
        <v>3127000014</v>
      </c>
      <c r="B662" s="8" t="str">
        <f>'Лист 1'!G666</f>
        <v>31-000605</v>
      </c>
      <c r="C662" s="8" t="str">
        <f>'Лист 1'!H666</f>
        <v>АО "ЛГОК"</v>
      </c>
    </row>
    <row r="663">
      <c r="A663" s="8" t="str">
        <f>'Лист 1'!I667</f>
        <v>3127000014</v>
      </c>
      <c r="B663" s="8" t="str">
        <f>'Лист 1'!G667</f>
        <v>31-000605</v>
      </c>
      <c r="C663" s="8" t="str">
        <f>'Лист 1'!H667</f>
        <v>АО "ЛГОК"</v>
      </c>
    </row>
    <row r="664">
      <c r="A664" s="8" t="str">
        <f>'Лист 1'!I668</f>
        <v>3127000014</v>
      </c>
      <c r="B664" s="8" t="str">
        <f>'Лист 1'!G668</f>
        <v>31-000605</v>
      </c>
      <c r="C664" s="8" t="str">
        <f>'Лист 1'!H668</f>
        <v>АО "ЛГОК"</v>
      </c>
    </row>
    <row r="665">
      <c r="A665" s="8" t="str">
        <f>'Лист 1'!I669</f>
        <v>3127000014</v>
      </c>
      <c r="B665" s="8" t="str">
        <f>'Лист 1'!G669</f>
        <v>31-000605</v>
      </c>
      <c r="C665" s="8" t="str">
        <f>'Лист 1'!H669</f>
        <v>АО "ЛГОК"</v>
      </c>
    </row>
    <row r="666">
      <c r="A666" s="8" t="str">
        <f>'Лист 1'!I670</f>
        <v>3127000014</v>
      </c>
      <c r="B666" s="8" t="str">
        <f>'Лист 1'!G670</f>
        <v>31-000605</v>
      </c>
      <c r="C666" s="8" t="str">
        <f>'Лист 1'!H670</f>
        <v>АО "ЛГОК"</v>
      </c>
    </row>
    <row r="667">
      <c r="A667" s="8" t="str">
        <f>'Лист 1'!I671</f>
        <v>3127000014</v>
      </c>
      <c r="B667" s="8" t="str">
        <f>'Лист 1'!G671</f>
        <v>31-000605</v>
      </c>
      <c r="C667" s="8" t="str">
        <f>'Лист 1'!H671</f>
        <v>АО "ЛГОК"</v>
      </c>
    </row>
    <row r="668">
      <c r="A668" s="8" t="str">
        <f>'Лист 1'!I672</f>
        <v>3127000014</v>
      </c>
      <c r="B668" s="8" t="str">
        <f>'Лист 1'!G672</f>
        <v>31-000605</v>
      </c>
      <c r="C668" s="8" t="str">
        <f>'Лист 1'!H672</f>
        <v>АО "ЛГОК"</v>
      </c>
    </row>
    <row r="669">
      <c r="A669" s="8" t="str">
        <f>'Лист 1'!I673</f>
        <v>3127000014</v>
      </c>
      <c r="B669" s="8" t="str">
        <f>'Лист 1'!G673</f>
        <v>31-000605</v>
      </c>
      <c r="C669" s="8" t="str">
        <f>'Лист 1'!H673</f>
        <v>АО "ЛГОК"</v>
      </c>
    </row>
    <row r="670">
      <c r="A670" s="8" t="str">
        <f>'Лист 1'!I674</f>
        <v>3127000014</v>
      </c>
      <c r="B670" s="8" t="str">
        <f>'Лист 1'!G674</f>
        <v>31-000605</v>
      </c>
      <c r="C670" s="8" t="str">
        <f>'Лист 1'!H674</f>
        <v>АО "ЛГОК"</v>
      </c>
    </row>
    <row r="671">
      <c r="A671" s="8" t="str">
        <f>'Лист 1'!I675</f>
        <v>3127000014</v>
      </c>
      <c r="B671" s="8" t="str">
        <f>'Лист 1'!G675</f>
        <v>31-000605</v>
      </c>
      <c r="C671" s="8" t="str">
        <f>'Лист 1'!H675</f>
        <v>АО "ЛГОК"</v>
      </c>
    </row>
    <row r="672">
      <c r="A672" s="8" t="str">
        <f>'Лист 1'!I676</f>
        <v>3127000014</v>
      </c>
      <c r="B672" s="8" t="str">
        <f>'Лист 1'!G676</f>
        <v>31-000605</v>
      </c>
      <c r="C672" s="8" t="str">
        <f>'Лист 1'!H676</f>
        <v>АО "ЛГОК"</v>
      </c>
    </row>
    <row r="673">
      <c r="A673" s="8" t="str">
        <f>'Лист 1'!I677</f>
        <v>3127000014</v>
      </c>
      <c r="B673" s="8" t="str">
        <f>'Лист 1'!G677</f>
        <v>31-000605</v>
      </c>
      <c r="C673" s="8" t="str">
        <f>'Лист 1'!H677</f>
        <v>АО "ЛГОК"</v>
      </c>
    </row>
    <row r="674">
      <c r="A674" s="8" t="str">
        <f>'Лист 1'!I678</f>
        <v>3127000014</v>
      </c>
      <c r="B674" s="8" t="str">
        <f>'Лист 1'!G678</f>
        <v>31-000605</v>
      </c>
      <c r="C674" s="8" t="str">
        <f>'Лист 1'!H678</f>
        <v>АО "ЛГОК"</v>
      </c>
    </row>
    <row r="675">
      <c r="A675" s="8" t="str">
        <f>'Лист 1'!I679</f>
        <v>3127000014</v>
      </c>
      <c r="B675" s="8" t="str">
        <f>'Лист 1'!G679</f>
        <v>31-000605</v>
      </c>
      <c r="C675" s="8" t="str">
        <f>'Лист 1'!H679</f>
        <v>АО "ЛГОК"</v>
      </c>
    </row>
    <row r="676">
      <c r="A676" s="8" t="str">
        <f>'Лист 1'!I680</f>
        <v>3127000014</v>
      </c>
      <c r="B676" s="8" t="str">
        <f>'Лист 1'!G680</f>
        <v>31-000605</v>
      </c>
      <c r="C676" s="8" t="str">
        <f>'Лист 1'!H680</f>
        <v>АО "ЛГОК"</v>
      </c>
    </row>
    <row r="677">
      <c r="A677" s="8" t="str">
        <f>'Лист 1'!I681</f>
        <v>3127000014</v>
      </c>
      <c r="B677" s="8" t="str">
        <f>'Лист 1'!G681</f>
        <v>31-000605</v>
      </c>
      <c r="C677" s="8" t="str">
        <f>'Лист 1'!H681</f>
        <v>АО "ЛГОК"</v>
      </c>
    </row>
    <row r="678">
      <c r="A678" s="8" t="str">
        <f>'Лист 1'!I682</f>
        <v>3127000014</v>
      </c>
      <c r="B678" s="8" t="str">
        <f>'Лист 1'!G682</f>
        <v>31-000605</v>
      </c>
      <c r="C678" s="8" t="str">
        <f>'Лист 1'!H682</f>
        <v>АО "ЛГОК"</v>
      </c>
    </row>
    <row r="679">
      <c r="A679" s="8" t="str">
        <f>'Лист 1'!I683</f>
        <v>3127000014</v>
      </c>
      <c r="B679" s="8" t="str">
        <f>'Лист 1'!G683</f>
        <v>31-000605</v>
      </c>
      <c r="C679" s="8" t="str">
        <f>'Лист 1'!H683</f>
        <v>АО "ЛГОК"</v>
      </c>
    </row>
    <row r="680">
      <c r="A680" s="8" t="str">
        <f>'Лист 1'!I684</f>
        <v>3127000014</v>
      </c>
      <c r="B680" s="8" t="str">
        <f>'Лист 1'!G684</f>
        <v>31-000605</v>
      </c>
      <c r="C680" s="8" t="str">
        <f>'Лист 1'!H684</f>
        <v>АО "ЛГОК"</v>
      </c>
    </row>
    <row r="681">
      <c r="A681" s="8" t="str">
        <f>'Лист 1'!I685</f>
        <v>3127000014</v>
      </c>
      <c r="B681" s="8" t="str">
        <f>'Лист 1'!G685</f>
        <v>31-000605</v>
      </c>
      <c r="C681" s="8" t="str">
        <f>'Лист 1'!H685</f>
        <v>АО "ЛГОК"</v>
      </c>
    </row>
    <row r="682">
      <c r="A682" s="8" t="str">
        <f>'Лист 1'!I686</f>
        <v>3127000014</v>
      </c>
      <c r="B682" s="8" t="str">
        <f>'Лист 1'!G686</f>
        <v>31-000605</v>
      </c>
      <c r="C682" s="8" t="str">
        <f>'Лист 1'!H686</f>
        <v>АО "ЛГОК"</v>
      </c>
    </row>
    <row r="683">
      <c r="A683" s="8" t="str">
        <f>'Лист 1'!I687</f>
        <v>3127000014</v>
      </c>
      <c r="B683" s="8" t="str">
        <f>'Лист 1'!G687</f>
        <v>31-000605</v>
      </c>
      <c r="C683" s="8" t="str">
        <f>'Лист 1'!H687</f>
        <v>АО "ЛГОК"</v>
      </c>
    </row>
    <row r="684">
      <c r="A684" s="8" t="str">
        <f>'Лист 1'!I688</f>
        <v>3127000014</v>
      </c>
      <c r="B684" s="8" t="str">
        <f>'Лист 1'!G688</f>
        <v>31-000605</v>
      </c>
      <c r="C684" s="8" t="str">
        <f>'Лист 1'!H688</f>
        <v>АО "ЛГОК"</v>
      </c>
    </row>
    <row r="685">
      <c r="A685" s="8" t="str">
        <f>'Лист 1'!I689</f>
        <v>3127000014</v>
      </c>
      <c r="B685" s="8" t="str">
        <f>'Лист 1'!G689</f>
        <v>31-000605</v>
      </c>
      <c r="C685" s="8" t="str">
        <f>'Лист 1'!H689</f>
        <v>АО "ЛГОК"</v>
      </c>
    </row>
    <row r="686">
      <c r="A686" s="8" t="str">
        <f>'Лист 1'!I690</f>
        <v>3127000014</v>
      </c>
      <c r="B686" s="8" t="str">
        <f>'Лист 1'!G690</f>
        <v>31-000605</v>
      </c>
      <c r="C686" s="8" t="str">
        <f>'Лист 1'!H690</f>
        <v>АО "ЛГОК"</v>
      </c>
    </row>
    <row r="687">
      <c r="A687" s="8" t="str">
        <f>'Лист 1'!I691</f>
        <v>3127000014</v>
      </c>
      <c r="B687" s="8" t="str">
        <f>'Лист 1'!G691</f>
        <v>31-000605</v>
      </c>
      <c r="C687" s="8" t="str">
        <f>'Лист 1'!H691</f>
        <v>АО "ЛГОК"</v>
      </c>
    </row>
    <row r="688">
      <c r="A688" s="8" t="str">
        <f>'Лист 1'!I692</f>
        <v>3127000014</v>
      </c>
      <c r="B688" s="8" t="str">
        <f>'Лист 1'!G692</f>
        <v>31-000605</v>
      </c>
      <c r="C688" s="8" t="str">
        <f>'Лист 1'!H692</f>
        <v>АО "ЛГОК"</v>
      </c>
    </row>
    <row r="689">
      <c r="A689" s="8" t="str">
        <f>'Лист 1'!I693</f>
        <v>3127000014</v>
      </c>
      <c r="B689" s="8" t="str">
        <f>'Лист 1'!G693</f>
        <v>31-000605</v>
      </c>
      <c r="C689" s="8" t="str">
        <f>'Лист 1'!H693</f>
        <v>АО "ЛГОК"</v>
      </c>
    </row>
    <row r="690">
      <c r="A690" s="8" t="str">
        <f>'Лист 1'!I694</f>
        <v>3127000014</v>
      </c>
      <c r="B690" s="8" t="str">
        <f>'Лист 1'!G694</f>
        <v>31-000605</v>
      </c>
      <c r="C690" s="8" t="str">
        <f>'Лист 1'!H694</f>
        <v>АО "ЛГОК"</v>
      </c>
    </row>
    <row r="691">
      <c r="A691" s="8" t="str">
        <f>'Лист 1'!I695</f>
        <v>3127000014</v>
      </c>
      <c r="B691" s="8" t="str">
        <f>'Лист 1'!G695</f>
        <v>31-000605</v>
      </c>
      <c r="C691" s="8" t="str">
        <f>'Лист 1'!H695</f>
        <v>АО "ЛГОК"</v>
      </c>
    </row>
    <row r="692">
      <c r="A692" s="8" t="str">
        <f>'Лист 1'!I696</f>
        <v>3127000014</v>
      </c>
      <c r="B692" s="8" t="str">
        <f>'Лист 1'!G696</f>
        <v>31-000605</v>
      </c>
      <c r="C692" s="8" t="str">
        <f>'Лист 1'!H696</f>
        <v>АО "ЛГОК"</v>
      </c>
    </row>
    <row r="693">
      <c r="A693" s="8" t="str">
        <f>'Лист 1'!I697</f>
        <v>3127000014</v>
      </c>
      <c r="B693" s="8" t="str">
        <f>'Лист 1'!G697</f>
        <v>31-000605</v>
      </c>
      <c r="C693" s="8" t="str">
        <f>'Лист 1'!H697</f>
        <v>АО "ЛГОК"</v>
      </c>
    </row>
    <row r="694">
      <c r="A694" s="8" t="str">
        <f>'Лист 1'!I698</f>
        <v>3127000014</v>
      </c>
      <c r="B694" s="8" t="str">
        <f>'Лист 1'!G698</f>
        <v>31-000605</v>
      </c>
      <c r="C694" s="8" t="str">
        <f>'Лист 1'!H698</f>
        <v>АО "ЛГОК"</v>
      </c>
    </row>
    <row r="695">
      <c r="A695" s="8" t="str">
        <f>'Лист 1'!I699</f>
        <v>3127000014</v>
      </c>
      <c r="B695" s="8" t="str">
        <f>'Лист 1'!G699</f>
        <v>31-000605</v>
      </c>
      <c r="C695" s="8" t="str">
        <f>'Лист 1'!H699</f>
        <v>АО "ЛГОК"</v>
      </c>
    </row>
    <row r="696">
      <c r="A696" s="8" t="str">
        <f>'Лист 1'!I700</f>
        <v>3127000014</v>
      </c>
      <c r="B696" s="8" t="str">
        <f>'Лист 1'!G700</f>
        <v>31-000605</v>
      </c>
      <c r="C696" s="8" t="str">
        <f>'Лист 1'!H700</f>
        <v>АО "ЛГОК"</v>
      </c>
    </row>
    <row r="697">
      <c r="A697" s="8" t="str">
        <f>'Лист 1'!I701</f>
        <v>3127000014</v>
      </c>
      <c r="B697" s="8" t="str">
        <f>'Лист 1'!G701</f>
        <v>31-000605</v>
      </c>
      <c r="C697" s="8" t="str">
        <f>'Лист 1'!H701</f>
        <v>АО "ЛГОК"</v>
      </c>
    </row>
    <row r="698">
      <c r="A698" s="8" t="str">
        <f>'Лист 1'!I702</f>
        <v>3127000014</v>
      </c>
      <c r="B698" s="8" t="str">
        <f>'Лист 1'!G702</f>
        <v>31-000605</v>
      </c>
      <c r="C698" s="8" t="str">
        <f>'Лист 1'!H702</f>
        <v>АО "ЛГОК"</v>
      </c>
    </row>
    <row r="699">
      <c r="A699" s="8" t="str">
        <f>'Лист 1'!I703</f>
        <v>3127000014</v>
      </c>
      <c r="B699" s="8" t="str">
        <f>'Лист 1'!G703</f>
        <v>31-000605</v>
      </c>
      <c r="C699" s="8" t="str">
        <f>'Лист 1'!H703</f>
        <v>АО "ЛГОК"</v>
      </c>
    </row>
    <row r="700">
      <c r="A700" s="8" t="str">
        <f>'Лист 1'!I704</f>
        <v>3127000014</v>
      </c>
      <c r="B700" s="8" t="str">
        <f>'Лист 1'!G704</f>
        <v>31-000605</v>
      </c>
      <c r="C700" s="8" t="str">
        <f>'Лист 1'!H704</f>
        <v>АО "ЛГОК"</v>
      </c>
    </row>
    <row r="701">
      <c r="A701" s="8" t="str">
        <f>'Лист 1'!I705</f>
        <v>3127000014</v>
      </c>
      <c r="B701" s="8" t="str">
        <f>'Лист 1'!G705</f>
        <v>31-000605</v>
      </c>
      <c r="C701" s="8" t="str">
        <f>'Лист 1'!H705</f>
        <v>АО "ЛГОК"</v>
      </c>
    </row>
    <row r="702">
      <c r="A702" s="8" t="str">
        <f>'Лист 1'!I706</f>
        <v>3127000014</v>
      </c>
      <c r="B702" s="8" t="str">
        <f>'Лист 1'!G706</f>
        <v>31-000605</v>
      </c>
      <c r="C702" s="8" t="str">
        <f>'Лист 1'!H706</f>
        <v>АО "ЛГОК"</v>
      </c>
    </row>
    <row r="703">
      <c r="A703" s="8" t="str">
        <f>'Лист 1'!I707</f>
        <v>3127000014</v>
      </c>
      <c r="B703" s="8" t="str">
        <f>'Лист 1'!G707</f>
        <v>31-000605</v>
      </c>
      <c r="C703" s="8" t="str">
        <f>'Лист 1'!H707</f>
        <v>АО "ЛГОК"</v>
      </c>
    </row>
    <row r="704">
      <c r="A704" s="8" t="str">
        <f>'Лист 1'!I708</f>
        <v>3127000014</v>
      </c>
      <c r="B704" s="8" t="str">
        <f>'Лист 1'!G708</f>
        <v>31-000605</v>
      </c>
      <c r="C704" s="8" t="str">
        <f>'Лист 1'!H708</f>
        <v>АО "ЛГОК"</v>
      </c>
    </row>
    <row r="705">
      <c r="A705" s="8" t="str">
        <f>'Лист 1'!I709</f>
        <v>3127000014</v>
      </c>
      <c r="B705" s="8" t="str">
        <f>'Лист 1'!G709</f>
        <v>31-000605</v>
      </c>
      <c r="C705" s="8" t="str">
        <f>'Лист 1'!H709</f>
        <v>АО "ЛГОК"</v>
      </c>
    </row>
    <row r="706">
      <c r="A706" s="8" t="str">
        <f>'Лист 1'!I710</f>
        <v>3127000014</v>
      </c>
      <c r="B706" s="8" t="str">
        <f>'Лист 1'!G710</f>
        <v>31-000605</v>
      </c>
      <c r="C706" s="8" t="str">
        <f>'Лист 1'!H710</f>
        <v>АО "ЛГОК"</v>
      </c>
    </row>
    <row r="707">
      <c r="A707" s="8" t="str">
        <f>'Лист 1'!I711</f>
        <v>3127000014</v>
      </c>
      <c r="B707" s="8" t="str">
        <f>'Лист 1'!G711</f>
        <v>31-000605</v>
      </c>
      <c r="C707" s="8" t="str">
        <f>'Лист 1'!H711</f>
        <v>АО "ЛГОК"</v>
      </c>
    </row>
    <row r="708">
      <c r="A708" s="8" t="str">
        <f>'Лист 1'!I712</f>
        <v>3127000014</v>
      </c>
      <c r="B708" s="8" t="str">
        <f>'Лист 1'!G712</f>
        <v>31-000605</v>
      </c>
      <c r="C708" s="8" t="str">
        <f>'Лист 1'!H712</f>
        <v>АО "ЛГОК"</v>
      </c>
    </row>
    <row r="709">
      <c r="A709" s="8" t="str">
        <f>'Лист 1'!I713</f>
        <v>3127000014</v>
      </c>
      <c r="B709" s="8" t="str">
        <f>'Лист 1'!G713</f>
        <v>31-000605</v>
      </c>
      <c r="C709" s="8" t="str">
        <f>'Лист 1'!H713</f>
        <v>АО "ЛГОК"</v>
      </c>
    </row>
    <row r="710">
      <c r="A710" s="8" t="str">
        <f>'Лист 1'!I714</f>
        <v>3127000014</v>
      </c>
      <c r="B710" s="8" t="str">
        <f>'Лист 1'!G714</f>
        <v>31-000605</v>
      </c>
      <c r="C710" s="8" t="str">
        <f>'Лист 1'!H714</f>
        <v>АО "ЛГОК"</v>
      </c>
    </row>
    <row r="711">
      <c r="A711" s="8" t="str">
        <f>'Лист 1'!I715</f>
        <v>3127000014</v>
      </c>
      <c r="B711" s="8" t="str">
        <f>'Лист 1'!G715</f>
        <v>31-000605</v>
      </c>
      <c r="C711" s="8" t="str">
        <f>'Лист 1'!H715</f>
        <v>АО "ЛГОК"</v>
      </c>
    </row>
    <row r="712">
      <c r="A712" s="8" t="str">
        <f>'Лист 1'!I716</f>
        <v>3127000014</v>
      </c>
      <c r="B712" s="8" t="str">
        <f>'Лист 1'!G716</f>
        <v>31-000605</v>
      </c>
      <c r="C712" s="8" t="str">
        <f>'Лист 1'!H716</f>
        <v>АО "ЛГОК"</v>
      </c>
    </row>
    <row r="713">
      <c r="A713" s="8" t="str">
        <f>'Лист 1'!I717</f>
        <v>3127000014</v>
      </c>
      <c r="B713" s="8" t="str">
        <f>'Лист 1'!G717</f>
        <v/>
      </c>
      <c r="C713" s="8" t="str">
        <f>'Лист 1'!H717</f>
        <v>АО "ЛГОК"</v>
      </c>
    </row>
    <row r="714">
      <c r="A714" s="8" t="str">
        <f>'Лист 1'!I718</f>
        <v>3127000014</v>
      </c>
      <c r="B714" s="8" t="str">
        <f>'Лист 1'!G718</f>
        <v>31-000605</v>
      </c>
      <c r="C714" s="8" t="str">
        <f>'Лист 1'!H718</f>
        <v>АО "ЛГОК"</v>
      </c>
    </row>
    <row r="715">
      <c r="A715" s="8" t="str">
        <f>'Лист 1'!I719</f>
        <v>3127000014</v>
      </c>
      <c r="B715" s="8" t="str">
        <f>'Лист 1'!G719</f>
        <v>31-000605</v>
      </c>
      <c r="C715" s="8" t="str">
        <f>'Лист 1'!H719</f>
        <v>АО "ЛГОК"</v>
      </c>
    </row>
    <row r="716">
      <c r="A716" s="8" t="str">
        <f>'Лист 1'!I720</f>
        <v>3127000014</v>
      </c>
      <c r="B716" s="8" t="str">
        <f>'Лист 1'!G720</f>
        <v>31-000605</v>
      </c>
      <c r="C716" s="8" t="str">
        <f>'Лист 1'!H720</f>
        <v>АО "ЛГОК"</v>
      </c>
    </row>
    <row r="717">
      <c r="A717" s="8" t="str">
        <f>'Лист 1'!I721</f>
        <v>3127000014</v>
      </c>
      <c r="B717" s="8" t="str">
        <f>'Лист 1'!G721</f>
        <v>31-000605</v>
      </c>
      <c r="C717" s="8" t="str">
        <f>'Лист 1'!H721</f>
        <v>АО "ЛГОК"</v>
      </c>
    </row>
    <row r="718">
      <c r="A718" s="8" t="str">
        <f>'Лист 1'!I722</f>
        <v>3127000014</v>
      </c>
      <c r="B718" s="8" t="str">
        <f>'Лист 1'!G722</f>
        <v>31-000605</v>
      </c>
      <c r="C718" s="8" t="str">
        <f>'Лист 1'!H722</f>
        <v>АО "ЛГОК"</v>
      </c>
    </row>
    <row r="719">
      <c r="A719" s="8" t="str">
        <f>'Лист 1'!I723</f>
        <v>3127000014</v>
      </c>
      <c r="B719" s="8" t="str">
        <f>'Лист 1'!G723</f>
        <v>31-000605</v>
      </c>
      <c r="C719" s="8" t="str">
        <f>'Лист 1'!H723</f>
        <v>АО "ЛГОК"</v>
      </c>
    </row>
    <row r="720">
      <c r="A720" s="8" t="str">
        <f>'Лист 1'!I724</f>
        <v>3127000014</v>
      </c>
      <c r="B720" s="8" t="str">
        <f>'Лист 1'!G724</f>
        <v>31-000605</v>
      </c>
      <c r="C720" s="8" t="str">
        <f>'Лист 1'!H724</f>
        <v>АО "ЛГОК"</v>
      </c>
    </row>
    <row r="721">
      <c r="A721" s="8" t="str">
        <f>'Лист 1'!I725</f>
        <v>3127000014</v>
      </c>
      <c r="B721" s="8" t="str">
        <f>'Лист 1'!G725</f>
        <v>31-000605</v>
      </c>
      <c r="C721" s="8" t="str">
        <f>'Лист 1'!H725</f>
        <v>АО "ЛГОК"</v>
      </c>
    </row>
    <row r="722">
      <c r="A722" s="8" t="str">
        <f>'Лист 1'!I726</f>
        <v>3127000014</v>
      </c>
      <c r="B722" s="8" t="str">
        <f>'Лист 1'!G726</f>
        <v>31-000605</v>
      </c>
      <c r="C722" s="8" t="str">
        <f>'Лист 1'!H726</f>
        <v>АО "ЛГОК"</v>
      </c>
    </row>
    <row r="723">
      <c r="A723" s="8" t="str">
        <f>'Лист 1'!I727</f>
        <v>3127000014</v>
      </c>
      <c r="B723" s="8" t="str">
        <f>'Лист 1'!G727</f>
        <v>31-000605</v>
      </c>
      <c r="C723" s="8" t="str">
        <f>'Лист 1'!H727</f>
        <v>АО "ЛГОК"</v>
      </c>
    </row>
    <row r="724">
      <c r="A724" s="8" t="str">
        <f>'Лист 1'!I728</f>
        <v>3127000014</v>
      </c>
      <c r="B724" s="8" t="str">
        <f>'Лист 1'!G728</f>
        <v>31-000605</v>
      </c>
      <c r="C724" s="8" t="str">
        <f>'Лист 1'!H728</f>
        <v>АО "ЛГОК"</v>
      </c>
    </row>
    <row r="725">
      <c r="A725" s="8" t="str">
        <f>'Лист 1'!I729</f>
        <v>3127000014</v>
      </c>
      <c r="B725" s="8" t="str">
        <f>'Лист 1'!G729</f>
        <v>31-000605</v>
      </c>
      <c r="C725" s="8" t="str">
        <f>'Лист 1'!H729</f>
        <v>АО "ЛГОК"</v>
      </c>
    </row>
    <row r="726">
      <c r="A726" s="8" t="str">
        <f>'Лист 1'!I730</f>
        <v>3127000014</v>
      </c>
      <c r="B726" s="8" t="str">
        <f>'Лист 1'!G730</f>
        <v>31-000605</v>
      </c>
      <c r="C726" s="8" t="str">
        <f>'Лист 1'!H730</f>
        <v>АО "ЛГОК"</v>
      </c>
    </row>
    <row r="727">
      <c r="A727" s="8" t="str">
        <f>'Лист 1'!I731</f>
        <v>3127000014</v>
      </c>
      <c r="B727" s="8" t="str">
        <f>'Лист 1'!G731</f>
        <v>31-000605</v>
      </c>
      <c r="C727" s="8" t="str">
        <f>'Лист 1'!H731</f>
        <v>АО "ЛГОК"</v>
      </c>
    </row>
    <row r="728">
      <c r="A728" s="8" t="str">
        <f>'Лист 1'!I732</f>
        <v>3127000014</v>
      </c>
      <c r="B728" s="8" t="str">
        <f>'Лист 1'!G732</f>
        <v>31-000605</v>
      </c>
      <c r="C728" s="8" t="str">
        <f>'Лист 1'!H732</f>
        <v>АО "ЛГОК"</v>
      </c>
    </row>
    <row r="729">
      <c r="A729" s="8" t="str">
        <f>'Лист 1'!I733</f>
        <v>3127000014</v>
      </c>
      <c r="B729" s="8" t="str">
        <f>'Лист 1'!G733</f>
        <v>31-000605</v>
      </c>
      <c r="C729" s="8" t="str">
        <f>'Лист 1'!H733</f>
        <v>АО "ЛГОК"</v>
      </c>
    </row>
    <row r="730">
      <c r="A730" s="8" t="str">
        <f>'Лист 1'!I734</f>
        <v>3127000014</v>
      </c>
      <c r="B730" s="8" t="str">
        <f>'Лист 1'!G734</f>
        <v>31-000605</v>
      </c>
      <c r="C730" s="8" t="str">
        <f>'Лист 1'!H734</f>
        <v>АО "ЛГОК"</v>
      </c>
    </row>
    <row r="731">
      <c r="A731" s="8" t="str">
        <f>'Лист 1'!I735</f>
        <v>3127000014</v>
      </c>
      <c r="B731" s="8" t="str">
        <f>'Лист 1'!G735</f>
        <v>31-000605</v>
      </c>
      <c r="C731" s="8" t="str">
        <f>'Лист 1'!H735</f>
        <v>АО "ЛГОК"</v>
      </c>
    </row>
    <row r="732">
      <c r="A732" s="8" t="str">
        <f>'Лист 1'!I736</f>
        <v>3127000014</v>
      </c>
      <c r="B732" s="8" t="str">
        <f>'Лист 1'!G736</f>
        <v>31-000605</v>
      </c>
      <c r="C732" s="8" t="str">
        <f>'Лист 1'!H736</f>
        <v>АО "ЛГОК"</v>
      </c>
    </row>
    <row r="733">
      <c r="A733" s="8" t="str">
        <f>'Лист 1'!I737</f>
        <v>3127000014</v>
      </c>
      <c r="B733" s="8" t="str">
        <f>'Лист 1'!G737</f>
        <v/>
      </c>
      <c r="C733" s="8" t="str">
        <f>'Лист 1'!H737</f>
        <v>АО "ЛГОК"</v>
      </c>
    </row>
    <row r="734">
      <c r="A734" s="8" t="str">
        <f>'Лист 1'!I738</f>
        <v>3127000014</v>
      </c>
      <c r="B734" s="8" t="str">
        <f>'Лист 1'!G738</f>
        <v>31-000605</v>
      </c>
      <c r="C734" s="8" t="str">
        <f>'Лист 1'!H738</f>
        <v>АО "ЛГОК"</v>
      </c>
    </row>
    <row r="735">
      <c r="A735" s="8" t="str">
        <f>'Лист 1'!I739</f>
        <v>3127000014</v>
      </c>
      <c r="B735" s="8" t="str">
        <f>'Лист 1'!G739</f>
        <v>31-000605</v>
      </c>
      <c r="C735" s="8" t="str">
        <f>'Лист 1'!H739</f>
        <v>АО "ЛГОК"</v>
      </c>
    </row>
    <row r="736">
      <c r="A736" s="8" t="str">
        <f>'Лист 1'!I740</f>
        <v>3123081358</v>
      </c>
      <c r="B736" s="8" t="str">
        <f>'Лист 1'!G740</f>
        <v>31-000603</v>
      </c>
      <c r="C736" s="8" t="str">
        <f>'Лист 1'!H740</f>
        <v>ЗАО "ФДБ"</v>
      </c>
    </row>
    <row r="737">
      <c r="A737" s="8" t="str">
        <f>'Лист 1'!I741</f>
        <v>3117004475</v>
      </c>
      <c r="B737" s="8" t="str">
        <f>'Лист 1'!G741</f>
        <v>31-000604</v>
      </c>
      <c r="C737" s="8" t="str">
        <f>'Лист 1'!H741</f>
        <v>МБУК "Центральная библиотека Ровеньского района"</v>
      </c>
    </row>
    <row r="738">
      <c r="A738" s="8" t="str">
        <f>'Лист 1'!I742</f>
        <v>312100856900</v>
      </c>
      <c r="B738" s="8" t="str">
        <f>'Лист 1'!G742</f>
        <v>31-000559</v>
      </c>
      <c r="C738" s="8" t="str">
        <f>'Лист 1'!H742</f>
        <v>ИП Труфанов Владимир Павлович</v>
      </c>
    </row>
    <row r="739">
      <c r="A739" s="8" t="str">
        <f>'Лист 1'!I743</f>
        <v>3119002201</v>
      </c>
      <c r="B739" s="8" t="str">
        <f>'Лист 1'!G743</f>
        <v>31-000602</v>
      </c>
      <c r="C739" s="8" t="str">
        <f>'Лист 1'!H743</f>
        <v>МБОУ "ООШ с.Новоречье Чернянского района Белгородской области"</v>
      </c>
    </row>
    <row r="740">
      <c r="A740" s="8" t="str">
        <f>'Лист 1'!I744</f>
        <v>3119002219</v>
      </c>
      <c r="B740" s="8" t="str">
        <f>'Лист 1'!G744</f>
        <v>31-000601</v>
      </c>
      <c r="C740" s="8" t="str">
        <f>'Лист 1'!H744</f>
        <v>МБОУ "СОШ с. Ездочное "</v>
      </c>
    </row>
    <row r="741">
      <c r="A741" s="8" t="str">
        <f>'Лист 1'!I745</f>
        <v>3108004920</v>
      </c>
      <c r="B741" s="8" t="str">
        <f>'Лист 1'!G745</f>
        <v>31-000600</v>
      </c>
      <c r="C741" s="8" t="str">
        <f>'Лист 1'!H745</f>
        <v>МБОУ "Смородинская СОШ"</v>
      </c>
    </row>
    <row r="742">
      <c r="A742" s="8" t="str">
        <f>'Лист 1'!I746</f>
        <v>3119002191</v>
      </c>
      <c r="B742" s="8" t="str">
        <f>'Лист 1'!G746</f>
        <v>31-000599</v>
      </c>
      <c r="C742" s="8" t="str">
        <f>'Лист 1'!H746</f>
        <v>МБОУ "СОШ с. Волотово "</v>
      </c>
    </row>
    <row r="743">
      <c r="A743" s="8" t="str">
        <f>'Лист 1'!I747</f>
        <v>3119002191</v>
      </c>
      <c r="B743" s="8" t="str">
        <f>'Лист 1'!G747</f>
        <v>31-000599</v>
      </c>
      <c r="C743" s="8" t="str">
        <f>'Лист 1'!H747</f>
        <v>МБОУ "СОШ с. Волотово "</v>
      </c>
    </row>
    <row r="744">
      <c r="A744" s="8" t="str">
        <f>'Лист 1'!I748</f>
        <v>3119002258</v>
      </c>
      <c r="B744" s="8" t="str">
        <f>'Лист 1'!G748</f>
        <v>31-000598</v>
      </c>
      <c r="C744" s="8" t="str">
        <f>'Лист 1'!H748</f>
        <v>МБОУ "ООШ с. Лубяное-Первое "</v>
      </c>
    </row>
    <row r="745">
      <c r="A745" s="8" t="str">
        <f>'Лист 1'!I749</f>
        <v>3119004939</v>
      </c>
      <c r="B745" s="8" t="str">
        <f>'Лист 1'!G749</f>
        <v>31-000598</v>
      </c>
      <c r="C745" s="8" t="str">
        <f>'Лист 1'!H749</f>
        <v>МБОУ "ООШ с. Большое "</v>
      </c>
    </row>
    <row r="746">
      <c r="A746" s="8" t="str">
        <f>'Лист 1'!I750</f>
        <v>3108004849</v>
      </c>
      <c r="B746" s="8" t="str">
        <f>'Лист 1'!G750</f>
        <v>31-000596</v>
      </c>
      <c r="C746" s="8" t="str">
        <f>'Лист 1'!H750</f>
        <v>МБОУ "Горьковская ООШ"</v>
      </c>
    </row>
    <row r="747">
      <c r="A747" s="8" t="str">
        <f>'Лист 1'!I751</f>
        <v>312818815467</v>
      </c>
      <c r="B747" s="8" t="str">
        <f>'Лист 1'!G751</f>
        <v>31-000435</v>
      </c>
      <c r="C747" s="8" t="str">
        <f>'Лист 1'!H751</f>
        <v>ИП Тимофеев Евгений Александрович</v>
      </c>
    </row>
    <row r="748">
      <c r="A748" s="8" t="str">
        <f>'Лист 1'!I752</f>
        <v>312818815467</v>
      </c>
      <c r="B748" s="8" t="str">
        <f>'Лист 1'!G752</f>
        <v>31-000435</v>
      </c>
      <c r="C748" s="8" t="str">
        <f>'Лист 1'!H752</f>
        <v>ИП Тимофеев Евгений Александрович</v>
      </c>
    </row>
    <row r="749">
      <c r="A749" s="8" t="str">
        <f>'Лист 1'!I753</f>
        <v>3128005752</v>
      </c>
      <c r="B749" s="8" t="str">
        <f>'Лист 1'!G753</f>
        <v>31-000515</v>
      </c>
      <c r="C749" s="8" t="str">
        <f>'Лист 1'!H753</f>
        <v>АО "ОЭМК"</v>
      </c>
    </row>
    <row r="750">
      <c r="A750" s="8" t="str">
        <f>'Лист 1'!I754</f>
        <v>312700053609</v>
      </c>
      <c r="B750" s="8" t="str">
        <f>'Лист 1'!G754</f>
        <v>31-000121</v>
      </c>
      <c r="C750" s="8" t="str">
        <f>'Лист 1'!H754</f>
        <v>ИП Соловьева Любовь Анатольевна</v>
      </c>
    </row>
    <row r="751">
      <c r="A751" s="8" t="str">
        <f>'Лист 1'!I755</f>
        <v>312200003102</v>
      </c>
      <c r="B751" s="8" t="str">
        <f>'Лист 1'!G755</f>
        <v>31-000008</v>
      </c>
      <c r="C751" s="8" t="str">
        <f>'Лист 1'!H755</f>
        <v>ИП Никаньшина Нинель Витальевна</v>
      </c>
    </row>
    <row r="752">
      <c r="A752" s="8" t="str">
        <f>'Лист 1'!I756</f>
        <v>3115006100</v>
      </c>
      <c r="B752" s="8" t="str">
        <f>'Лист 1'!G756</f>
        <v/>
      </c>
      <c r="C752" s="8" t="str">
        <f>'Лист 1'!H756</f>
        <v>ООО "Прохоровский комбикормовый завод"</v>
      </c>
    </row>
    <row r="753">
      <c r="A753" s="8" t="str">
        <f>'Лист 1'!I757</f>
        <v>3115006100</v>
      </c>
      <c r="B753" s="8" t="str">
        <f>'Лист 1'!G757</f>
        <v>31-000595</v>
      </c>
      <c r="C753" s="8" t="str">
        <f>'Лист 1'!H757</f>
        <v>ООО "Прохоровский комбикормовый завод"</v>
      </c>
    </row>
    <row r="754">
      <c r="A754" s="8" t="str">
        <f>'Лист 1'!I758</f>
        <v>3119006421</v>
      </c>
      <c r="B754" s="8" t="str">
        <f>'Лист 1'!G758</f>
        <v/>
      </c>
      <c r="C754" s="8" t="str">
        <f>'Лист 1'!H758</f>
        <v>ЗАО  Агросоюз "Авида"</v>
      </c>
    </row>
    <row r="755">
      <c r="A755" s="8" t="str">
        <f>'Лист 1'!I759</f>
        <v>3119006421</v>
      </c>
      <c r="B755" s="8" t="str">
        <f>'Лист 1'!G759</f>
        <v/>
      </c>
      <c r="C755" s="8" t="str">
        <f>'Лист 1'!H759</f>
        <v>ЗАО  Агросоюз "Авида"</v>
      </c>
    </row>
    <row r="756">
      <c r="A756" s="8" t="str">
        <f>'Лист 1'!I760</f>
        <v>3119006421</v>
      </c>
      <c r="B756" s="8" t="str">
        <f>'Лист 1'!G760</f>
        <v>31-000594</v>
      </c>
      <c r="C756" s="8" t="str">
        <f>'Лист 1'!H760</f>
        <v>ЗАО  Агросоюз "Авида"</v>
      </c>
    </row>
    <row r="757">
      <c r="A757" s="8" t="str">
        <f>'Лист 1'!I761</f>
        <v>3119006421</v>
      </c>
      <c r="B757" s="8" t="str">
        <f>'Лист 1'!G761</f>
        <v>31-000594</v>
      </c>
      <c r="C757" s="8" t="str">
        <f>'Лист 1'!H761</f>
        <v>ЗАО  Агросоюз "Авида"</v>
      </c>
    </row>
    <row r="758">
      <c r="A758" s="8" t="str">
        <f>'Лист 1'!I762</f>
        <v>3119006421</v>
      </c>
      <c r="B758" s="8" t="str">
        <f>'Лист 1'!G762</f>
        <v>31-000594</v>
      </c>
      <c r="C758" s="8" t="str">
        <f>'Лист 1'!H762</f>
        <v>ЗАО  Агросоюз "Авида"</v>
      </c>
    </row>
    <row r="759">
      <c r="A759" s="8" t="str">
        <f>'Лист 1'!I763</f>
        <v>3119006421</v>
      </c>
      <c r="B759" s="8" t="str">
        <f>'Лист 1'!G763</f>
        <v>31-000594</v>
      </c>
      <c r="C759" s="8" t="str">
        <f>'Лист 1'!H763</f>
        <v>ЗАО  Агросоюз "Авида"</v>
      </c>
    </row>
    <row r="760">
      <c r="A760" s="8" t="str">
        <f>'Лист 1'!I764</f>
        <v>3119006421</v>
      </c>
      <c r="B760" s="8" t="str">
        <f>'Лист 1'!G764</f>
        <v>31-000594</v>
      </c>
      <c r="C760" s="8" t="str">
        <f>'Лист 1'!H764</f>
        <v>ЗАО  Агросоюз "Авида"</v>
      </c>
    </row>
    <row r="761">
      <c r="A761" s="8" t="str">
        <f>'Лист 1'!I765</f>
        <v>3119006421</v>
      </c>
      <c r="B761" s="8" t="str">
        <f>'Лист 1'!G765</f>
        <v>31-000594</v>
      </c>
      <c r="C761" s="8" t="str">
        <f>'Лист 1'!H765</f>
        <v>ЗАО  Агросоюз "Авида"</v>
      </c>
    </row>
    <row r="762">
      <c r="A762" s="8" t="str">
        <f>'Лист 1'!I766</f>
        <v>3119006421</v>
      </c>
      <c r="B762" s="8" t="str">
        <f>'Лист 1'!G766</f>
        <v>31-000594</v>
      </c>
      <c r="C762" s="8" t="str">
        <f>'Лист 1'!H766</f>
        <v>ЗАО  Агросоюз "Авида"</v>
      </c>
    </row>
    <row r="763">
      <c r="A763" s="8" t="str">
        <f>'Лист 1'!I767</f>
        <v>3119006421</v>
      </c>
      <c r="B763" s="8" t="str">
        <f>'Лист 1'!G767</f>
        <v>31-000594</v>
      </c>
      <c r="C763" s="8" t="str">
        <f>'Лист 1'!H767</f>
        <v>ЗАО  Агросоюз "Авида"</v>
      </c>
    </row>
    <row r="764">
      <c r="A764" s="8" t="str">
        <f>'Лист 1'!I768</f>
        <v>3120098547</v>
      </c>
      <c r="B764" s="8" t="str">
        <f>'Лист 1'!G768</f>
        <v>31-000593</v>
      </c>
      <c r="C764" s="8" t="str">
        <f>'Лист 1'!H768</f>
        <v>ООО "Шебекинская свинина"</v>
      </c>
    </row>
    <row r="765">
      <c r="A765" s="8" t="str">
        <f>'Лист 1'!I769</f>
        <v>3120098547</v>
      </c>
      <c r="B765" s="8" t="str">
        <f>'Лист 1'!G769</f>
        <v>31-000593</v>
      </c>
      <c r="C765" s="8" t="str">
        <f>'Лист 1'!H769</f>
        <v>ООО "Шебекинская свинина"</v>
      </c>
    </row>
    <row r="766">
      <c r="A766" s="8" t="str">
        <f>'Лист 1'!I770</f>
        <v>3120098547</v>
      </c>
      <c r="B766" s="8" t="str">
        <f>'Лист 1'!G770</f>
        <v>31-000593</v>
      </c>
      <c r="C766" s="8" t="str">
        <f>'Лист 1'!H770</f>
        <v>ООО "Шебекинская свинина"</v>
      </c>
    </row>
    <row r="767">
      <c r="A767" s="8" t="str">
        <f>'Лист 1'!I771</f>
        <v>3120098547</v>
      </c>
      <c r="B767" s="8" t="str">
        <f>'Лист 1'!G771</f>
        <v>31-000593</v>
      </c>
      <c r="C767" s="8" t="str">
        <f>'Лист 1'!H771</f>
        <v>ООО "Шебекинская свинина"</v>
      </c>
    </row>
    <row r="768">
      <c r="A768" s="8" t="str">
        <f>'Лист 1'!I772</f>
        <v>3123003920</v>
      </c>
      <c r="B768" s="8" t="str">
        <f>'Лист 1'!G772</f>
        <v>31-000590</v>
      </c>
      <c r="C768" s="8" t="str">
        <f>'Лист 1'!H772</f>
        <v>ЗАО "Белгородский цемент"</v>
      </c>
    </row>
    <row r="769">
      <c r="A769" s="8" t="str">
        <f>'Лист 1'!I773</f>
        <v>3123003920</v>
      </c>
      <c r="B769" s="8" t="str">
        <f>'Лист 1'!G773</f>
        <v>31-000590</v>
      </c>
      <c r="C769" s="8" t="str">
        <f>'Лист 1'!H773</f>
        <v>ЗАО "Белгородский цемент"</v>
      </c>
    </row>
    <row r="770">
      <c r="A770" s="8" t="str">
        <f>'Лист 1'!I774</f>
        <v>3124014844</v>
      </c>
      <c r="B770" s="8" t="str">
        <f>'Лист 1'!G774</f>
        <v>31-000592</v>
      </c>
      <c r="C770" s="8" t="str">
        <f>'Лист 1'!H774</f>
        <v>ГБОУ "Белгородский инженерный юношеский лицей-интернат"</v>
      </c>
    </row>
    <row r="771">
      <c r="A771" s="8" t="str">
        <f>'Лист 1'!I775</f>
        <v>310501401632</v>
      </c>
      <c r="B771" s="8" t="str">
        <f>'Лист 1'!G775</f>
        <v>31-000558</v>
      </c>
      <c r="C771" s="8" t="str">
        <f>'Лист 1'!H775</f>
        <v>ИП Пономарев Иван Сергеевич</v>
      </c>
    </row>
    <row r="772">
      <c r="A772" s="8" t="str">
        <f>'Лист 1'!I776</f>
        <v>310501401632</v>
      </c>
      <c r="B772" s="8" t="str">
        <f>'Лист 1'!G776</f>
        <v>31-000558</v>
      </c>
      <c r="C772" s="8" t="str">
        <f>'Лист 1'!H776</f>
        <v>ИП Пономарев Иван Сергеевич</v>
      </c>
    </row>
    <row r="773">
      <c r="A773" s="8" t="str">
        <f>'Лист 1'!I777</f>
        <v>3103000209</v>
      </c>
      <c r="B773" s="8" t="str">
        <f>'Лист 1'!G777</f>
        <v>31-000592</v>
      </c>
      <c r="C773" s="8" t="str">
        <f>'Лист 1'!H777</f>
        <v>ОАО "Новоборисовское ХПП"</v>
      </c>
    </row>
    <row r="774">
      <c r="A774" s="8" t="str">
        <f>'Лист 1'!I778</f>
        <v>3103000209</v>
      </c>
      <c r="B774" s="8" t="str">
        <f>'Лист 1'!G778</f>
        <v>31-000592</v>
      </c>
      <c r="C774" s="8" t="str">
        <f>'Лист 1'!H778</f>
        <v>ОАО "Новоборисовское ХПП"</v>
      </c>
    </row>
    <row r="775">
      <c r="A775" s="8" t="str">
        <f>'Лист 1'!I779</f>
        <v>3103000209</v>
      </c>
      <c r="B775" s="8" t="str">
        <f>'Лист 1'!G779</f>
        <v>31-000592</v>
      </c>
      <c r="C775" s="8" t="str">
        <f>'Лист 1'!H779</f>
        <v>ОАО "Новоборисовское ХПП"</v>
      </c>
    </row>
    <row r="776">
      <c r="A776" s="8" t="str">
        <f>'Лист 1'!I780</f>
        <v>3119002272</v>
      </c>
      <c r="B776" s="8" t="str">
        <f>'Лист 1'!G780</f>
        <v>31-000586</v>
      </c>
      <c r="C776" s="8" t="str">
        <f>'Лист 1'!H780</f>
        <v>МБОУ "СОШ с .Кочегуры "</v>
      </c>
    </row>
    <row r="777">
      <c r="A777" s="8" t="str">
        <f>'Лист 1'!I781</f>
        <v>312328900586</v>
      </c>
      <c r="B777" s="8" t="str">
        <f>'Лист 1'!G781</f>
        <v>31-000557</v>
      </c>
      <c r="C777" s="8" t="str">
        <f>'Лист 1'!H781</f>
        <v>ИП Тарусов Сергей Владимирович</v>
      </c>
    </row>
    <row r="778">
      <c r="A778" s="8" t="str">
        <f>'Лист 1'!I782</f>
        <v>312328900586</v>
      </c>
      <c r="B778" s="8" t="str">
        <f>'Лист 1'!G782</f>
        <v>31-000557</v>
      </c>
      <c r="C778" s="8" t="str">
        <f>'Лист 1'!H782</f>
        <v>ИП Тарусов Сергей Владимирович</v>
      </c>
    </row>
    <row r="779">
      <c r="A779" s="8" t="str">
        <f>'Лист 1'!I783</f>
        <v>3105000250</v>
      </c>
      <c r="B779" s="8" t="str">
        <f>'Лист 1'!G783</f>
        <v>31-000589</v>
      </c>
      <c r="C779" s="8" t="str">
        <f>'Лист 1'!H783</f>
        <v>АО "Должанское"</v>
      </c>
    </row>
    <row r="780">
      <c r="A780" s="8" t="str">
        <f>'Лист 1'!I784</f>
        <v>3105000250</v>
      </c>
      <c r="B780" s="8" t="str">
        <f>'Лист 1'!G784</f>
        <v>31-000589</v>
      </c>
      <c r="C780" s="8" t="str">
        <f>'Лист 1'!H784</f>
        <v>АО "Должанское"</v>
      </c>
    </row>
    <row r="781">
      <c r="A781" s="8" t="str">
        <f>'Лист 1'!I785</f>
        <v>312301825250</v>
      </c>
      <c r="B781" s="8" t="str">
        <f>'Лист 1'!G785</f>
        <v>31-000556</v>
      </c>
      <c r="C781" s="8" t="str">
        <f>'Лист 1'!H785</f>
        <v>ИП Наконечный Юрий Алексеевич</v>
      </c>
    </row>
    <row r="782">
      <c r="A782" s="8" t="str">
        <f>'Лист 1'!I786</f>
        <v>3126016526</v>
      </c>
      <c r="B782" s="8" t="str">
        <f>'Лист 1'!G786</f>
        <v>31-000588</v>
      </c>
      <c r="C782" s="8" t="str">
        <f>'Лист 1'!H786</f>
        <v>МБУ "Валуйское благоустройство"</v>
      </c>
    </row>
    <row r="783">
      <c r="A783" s="8" t="str">
        <f>'Лист 1'!I787</f>
        <v>3126016526</v>
      </c>
      <c r="B783" s="8" t="str">
        <f>'Лист 1'!G787</f>
        <v>31-000588</v>
      </c>
      <c r="C783" s="8" t="str">
        <f>'Лист 1'!H787</f>
        <v>МБУ "Валуйское благоустройство"</v>
      </c>
    </row>
    <row r="784">
      <c r="A784" s="8" t="str">
        <f>'Лист 1'!I788</f>
        <v>3126016526</v>
      </c>
      <c r="B784" s="8" t="str">
        <f>'Лист 1'!G788</f>
        <v>31-000588</v>
      </c>
      <c r="C784" s="8" t="str">
        <f>'Лист 1'!H788</f>
        <v>МБУ "Валуйское благоустройство"</v>
      </c>
    </row>
    <row r="785">
      <c r="A785" s="8" t="str">
        <f>'Лист 1'!I789</f>
        <v>3123021704</v>
      </c>
      <c r="B785" s="8" t="str">
        <f>'Лист 1'!G789</f>
        <v>31-000587</v>
      </c>
      <c r="C785" s="8" t="str">
        <f>'Лист 1'!H789</f>
        <v>ГБОУ "Белгородская коррекционная общеобразовательная школа-интернат № 23"</v>
      </c>
    </row>
    <row r="786">
      <c r="A786" s="8" t="str">
        <f>'Лист 1'!I790</f>
        <v>312100218190</v>
      </c>
      <c r="B786" s="8" t="str">
        <f>'Лист 1'!G790</f>
        <v>31-000555</v>
      </c>
      <c r="C786" s="8" t="str">
        <f>'Лист 1'!H790</f>
        <v>ИП Соколов Григорий Иванович</v>
      </c>
    </row>
    <row r="787">
      <c r="A787" s="8" t="str">
        <f>'Лист 1'!I791</f>
        <v>312100218190</v>
      </c>
      <c r="B787" s="8" t="str">
        <f>'Лист 1'!G791</f>
        <v>31-000555</v>
      </c>
      <c r="C787" s="8" t="str">
        <f>'Лист 1'!H791</f>
        <v>ИП Соколов Григорий Иванович</v>
      </c>
    </row>
    <row r="788">
      <c r="A788" s="8" t="str">
        <f>'Лист 1'!I792</f>
        <v>312100218190</v>
      </c>
      <c r="B788" s="8" t="str">
        <f>'Лист 1'!G792</f>
        <v>31-000555</v>
      </c>
      <c r="C788" s="8" t="str">
        <f>'Лист 1'!H792</f>
        <v>ИП Соколов Григорий Иванович</v>
      </c>
    </row>
    <row r="789">
      <c r="A789" s="8" t="str">
        <f>'Лист 1'!I793</f>
        <v>312100218190</v>
      </c>
      <c r="B789" s="8" t="str">
        <f>'Лист 1'!G793</f>
        <v>31-000555</v>
      </c>
      <c r="C789" s="8" t="str">
        <f>'Лист 1'!H793</f>
        <v>ИП Соколов Григорий Иванович</v>
      </c>
    </row>
    <row r="790">
      <c r="A790" s="8" t="str">
        <f>'Лист 1'!I794</f>
        <v>312100218190</v>
      </c>
      <c r="B790" s="8" t="str">
        <f>'Лист 1'!G794</f>
        <v>31-000555</v>
      </c>
      <c r="C790" s="8" t="str">
        <f>'Лист 1'!H794</f>
        <v>ИП Соколов Григорий Иванович</v>
      </c>
    </row>
    <row r="791">
      <c r="A791" s="8" t="str">
        <f>'Лист 1'!I795</f>
        <v>312100218190</v>
      </c>
      <c r="B791" s="8" t="str">
        <f>'Лист 1'!G795</f>
        <v>31-000555</v>
      </c>
      <c r="C791" s="8" t="str">
        <f>'Лист 1'!H795</f>
        <v>ИП Соколов Григорий Иванович</v>
      </c>
    </row>
    <row r="792">
      <c r="A792" s="8" t="str">
        <f>'Лист 1'!I796</f>
        <v>312100218190</v>
      </c>
      <c r="B792" s="8" t="str">
        <f>'Лист 1'!G796</f>
        <v>31-000555</v>
      </c>
      <c r="C792" s="8" t="str">
        <f>'Лист 1'!H796</f>
        <v>ИП Соколов Григорий Иванович</v>
      </c>
    </row>
    <row r="793">
      <c r="A793" s="8" t="str">
        <f>'Лист 1'!I797</f>
        <v>3112001865</v>
      </c>
      <c r="B793" s="8" t="str">
        <f>'Лист 1'!G797</f>
        <v>31-000585</v>
      </c>
      <c r="C793" s="8" t="str">
        <f>'Лист 1'!H797</f>
        <v>МОУ "Горская средняя общеобразовательная школа"</v>
      </c>
    </row>
    <row r="794">
      <c r="A794" s="8" t="str">
        <f>'Лист 1'!I798</f>
        <v>3112001858</v>
      </c>
      <c r="B794" s="8" t="str">
        <f>'Лист 1'!G798</f>
        <v>31-000584</v>
      </c>
      <c r="C794" s="8" t="str">
        <f>'Лист 1'!H798</f>
        <v>МОУ "Большовская основная общеобразовательная школа имени М.Д.Чубарых"</v>
      </c>
    </row>
    <row r="795">
      <c r="A795" s="8" t="str">
        <f>'Лист 1'!I799</f>
        <v>312322309909</v>
      </c>
      <c r="B795" s="8" t="str">
        <f>'Лист 1'!G799</f>
        <v>31-000006</v>
      </c>
      <c r="C795" s="8" t="str">
        <f>'Лист 1'!H799</f>
        <v>ИП Чистохина Ольга Сергеевна</v>
      </c>
    </row>
    <row r="796">
      <c r="A796" s="8" t="str">
        <f>'Лист 1'!I800</f>
        <v>3127505270</v>
      </c>
      <c r="B796" s="8" t="str">
        <f>'Лист 1'!G800</f>
        <v>31-000484</v>
      </c>
      <c r="C796" s="8" t="str">
        <f>'Лист 1'!H800</f>
        <v>ООО "РУДСТРОЙ"</v>
      </c>
    </row>
    <row r="797">
      <c r="A797" s="8" t="str">
        <f>'Лист 1'!I801</f>
        <v>3127505270</v>
      </c>
      <c r="B797" s="8" t="str">
        <f>'Лист 1'!G801</f>
        <v>31-000484</v>
      </c>
      <c r="C797" s="8" t="str">
        <f>'Лист 1'!H801</f>
        <v>ООО "РУДСТРОЙ"</v>
      </c>
    </row>
    <row r="798">
      <c r="A798" s="8" t="str">
        <f>'Лист 1'!I802</f>
        <v>3127505270</v>
      </c>
      <c r="B798" s="8" t="str">
        <f>'Лист 1'!G802</f>
        <v>31-000484</v>
      </c>
      <c r="C798" s="8" t="str">
        <f>'Лист 1'!H802</f>
        <v>ООО "РУДСТРОЙ"</v>
      </c>
    </row>
    <row r="799">
      <c r="A799" s="8" t="str">
        <f>'Лист 1'!I803</f>
        <v>3114010978</v>
      </c>
      <c r="B799" s="8" t="str">
        <f>'Лист 1'!G803</f>
        <v>31-000581</v>
      </c>
      <c r="C799" s="8" t="str">
        <f>'Лист 1'!H803</f>
        <v>МБУ "Новооскольское благоустройство"</v>
      </c>
    </row>
    <row r="800">
      <c r="A800" s="8" t="str">
        <f>'Лист 1'!I804</f>
        <v>3114010978</v>
      </c>
      <c r="B800" s="8" t="str">
        <f>'Лист 1'!G804</f>
        <v>31-000581</v>
      </c>
      <c r="C800" s="8" t="str">
        <f>'Лист 1'!H804</f>
        <v>МБУ "Новооскольское благоустройство"</v>
      </c>
    </row>
    <row r="801">
      <c r="A801" s="8" t="str">
        <f>'Лист 1'!I805</f>
        <v>3122508157</v>
      </c>
      <c r="B801" s="8" t="str">
        <f>'Лист 1'!G805</f>
        <v>31-000583</v>
      </c>
      <c r="C801" s="8" t="str">
        <f>'Лист 1'!H805</f>
        <v>БУСОССЗН "КЦСОН" Алексеевского городского округа</v>
      </c>
    </row>
    <row r="802">
      <c r="A802" s="8" t="str">
        <f>'Лист 1'!I806</f>
        <v>3122008210</v>
      </c>
      <c r="B802" s="8" t="str">
        <f>'Лист 1'!G806</f>
        <v>31-000582</v>
      </c>
      <c r="C802" s="8" t="str">
        <f>'Лист 1'!H806</f>
        <v>МБОУ "Мухоудеровская СОШ"</v>
      </c>
    </row>
    <row r="803">
      <c r="A803" s="8" t="str">
        <f>'Лист 1'!I807</f>
        <v>312806212175</v>
      </c>
      <c r="B803" s="8" t="str">
        <f>'Лист 1'!G807</f>
        <v>31-000554</v>
      </c>
      <c r="C803" s="8" t="str">
        <f>'Лист 1'!H807</f>
        <v>ИП Акинин Олег Иванович</v>
      </c>
    </row>
    <row r="804">
      <c r="A804" s="8" t="str">
        <f>'Лист 1'!I808</f>
        <v>310260721778</v>
      </c>
      <c r="B804" s="8" t="str">
        <f>'Лист 1'!G808</f>
        <v>31-000553</v>
      </c>
      <c r="C804" s="8" t="str">
        <f>'Лист 1'!H808</f>
        <v>ИП Кизилов Владимир Александрович</v>
      </c>
    </row>
    <row r="805">
      <c r="A805" s="8" t="str">
        <f>'Лист 1'!I809</f>
        <v>312323671371</v>
      </c>
      <c r="B805" s="8" t="str">
        <f>'Лист 1'!G809</f>
        <v>31-000551</v>
      </c>
      <c r="C805" s="8" t="str">
        <f>'Лист 1'!H809</f>
        <v>ИП Романенко Ольга Александровна</v>
      </c>
    </row>
    <row r="806">
      <c r="A806" s="8" t="str">
        <f>'Лист 1'!I810</f>
        <v>3122000860</v>
      </c>
      <c r="B806" s="8" t="str">
        <f>'Лист 1'!G810</f>
        <v>31-000580</v>
      </c>
      <c r="C806" s="8" t="str">
        <f>'Лист 1'!H810</f>
        <v>МБУ "Благоустройство"</v>
      </c>
    </row>
    <row r="807">
      <c r="A807" s="8" t="str">
        <f>'Лист 1'!I811</f>
        <v>3122000860</v>
      </c>
      <c r="B807" s="8" t="str">
        <f>'Лист 1'!G811</f>
        <v>31-000580</v>
      </c>
      <c r="C807" s="8" t="str">
        <f>'Лист 1'!H811</f>
        <v>МБУ "Благоустройство"</v>
      </c>
    </row>
    <row r="808">
      <c r="A808" s="8" t="str">
        <f>'Лист 1'!I812</f>
        <v>3122000860</v>
      </c>
      <c r="B808" s="8" t="str">
        <f>'Лист 1'!G812</f>
        <v>31-000580</v>
      </c>
      <c r="C808" s="8" t="str">
        <f>'Лист 1'!H812</f>
        <v>МБУ "Благоустройство"</v>
      </c>
    </row>
    <row r="809">
      <c r="A809" s="8" t="str">
        <f>'Лист 1'!I813</f>
        <v>3126005080</v>
      </c>
      <c r="B809" s="8" t="str">
        <f>'Лист 1'!G813</f>
        <v>31-000578</v>
      </c>
      <c r="C809" s="8" t="str">
        <f>'Лист 1'!H813</f>
        <v>ГБОУ "Валуйская общеобразовательная школа-интернат"</v>
      </c>
    </row>
    <row r="810">
      <c r="A810" s="8" t="str">
        <f>'Лист 1'!I814</f>
        <v>3115004102</v>
      </c>
      <c r="B810" s="8" t="str">
        <f>'Лист 1'!G814</f>
        <v>31-000579</v>
      </c>
      <c r="C810" s="8" t="str">
        <f>'Лист 1'!H814</f>
        <v>МБОУ "Прелестненская СОШ"</v>
      </c>
    </row>
    <row r="811">
      <c r="A811" s="8" t="str">
        <f>'Лист 1'!I815</f>
        <v>3112001791</v>
      </c>
      <c r="B811" s="8" t="str">
        <f>'Лист 1'!G815</f>
        <v>31-000577</v>
      </c>
      <c r="C811" s="8" t="str">
        <f>'Лист 1'!H815</f>
        <v>МОУ "Готовская основная общеобразовательная школа имени А.Н.Маснева"</v>
      </c>
    </row>
    <row r="812">
      <c r="A812" s="8" t="str">
        <f>'Лист 1'!I816</f>
        <v>3117005214</v>
      </c>
      <c r="B812" s="8" t="str">
        <f>'Лист 1'!G816</f>
        <v>31-000576</v>
      </c>
      <c r="C812" s="8" t="str">
        <f>'Лист 1'!H816</f>
        <v>ЗАО "Ровеньской бройлер"</v>
      </c>
    </row>
    <row r="813">
      <c r="A813" s="8" t="str">
        <f>'Лист 1'!I817</f>
        <v>3117005214</v>
      </c>
      <c r="B813" s="8" t="str">
        <f>'Лист 1'!G817</f>
        <v>31-000576</v>
      </c>
      <c r="C813" s="8" t="str">
        <f>'Лист 1'!H817</f>
        <v>ЗАО "Ровеньской бройлер"</v>
      </c>
    </row>
    <row r="814">
      <c r="A814" s="8" t="str">
        <f>'Лист 1'!I818</f>
        <v>3117005214</v>
      </c>
      <c r="B814" s="8" t="str">
        <f>'Лист 1'!G818</f>
        <v>31-000576</v>
      </c>
      <c r="C814" s="8" t="str">
        <f>'Лист 1'!H818</f>
        <v>ЗАО "Ровеньской бройлер"</v>
      </c>
    </row>
    <row r="815">
      <c r="A815" s="8" t="str">
        <f>'Лист 1'!I819</f>
        <v>3117005214</v>
      </c>
      <c r="B815" s="8" t="str">
        <f>'Лист 1'!G819</f>
        <v>31-000576</v>
      </c>
      <c r="C815" s="8" t="str">
        <f>'Лист 1'!H819</f>
        <v>ЗАО "Ровеньской бройлер"</v>
      </c>
    </row>
    <row r="816">
      <c r="A816" s="8" t="str">
        <f>'Лист 1'!I820</f>
        <v>3117005214</v>
      </c>
      <c r="B816" s="8" t="str">
        <f>'Лист 1'!G820</f>
        <v>31-000576</v>
      </c>
      <c r="C816" s="8" t="str">
        <f>'Лист 1'!H820</f>
        <v>ЗАО "Ровеньской бройлер"</v>
      </c>
    </row>
    <row r="817">
      <c r="A817" s="8" t="str">
        <f>'Лист 1'!I821</f>
        <v>3117005214</v>
      </c>
      <c r="B817" s="8" t="str">
        <f>'Лист 1'!G821</f>
        <v>31-000576</v>
      </c>
      <c r="C817" s="8" t="str">
        <f>'Лист 1'!H821</f>
        <v>ЗАО "Ровеньской бройлер"</v>
      </c>
    </row>
    <row r="818">
      <c r="A818" s="8" t="str">
        <f>'Лист 1'!I822</f>
        <v>3117005214</v>
      </c>
      <c r="B818" s="8" t="str">
        <f>'Лист 1'!G822</f>
        <v>31-000576</v>
      </c>
      <c r="C818" s="8" t="str">
        <f>'Лист 1'!H822</f>
        <v>ЗАО "Ровеньской бройлер"</v>
      </c>
    </row>
    <row r="819">
      <c r="A819" s="8" t="str">
        <f>'Лист 1'!I823</f>
        <v>3117005214</v>
      </c>
      <c r="B819" s="8" t="str">
        <f>'Лист 1'!G823</f>
        <v>31-000576</v>
      </c>
      <c r="C819" s="8" t="str">
        <f>'Лист 1'!H823</f>
        <v>ЗАО "Ровеньской бройлер"</v>
      </c>
    </row>
    <row r="820">
      <c r="A820" s="8" t="str">
        <f>'Лист 1'!I824</f>
        <v>3117005214</v>
      </c>
      <c r="B820" s="8" t="str">
        <f>'Лист 1'!G824</f>
        <v>31-000576</v>
      </c>
      <c r="C820" s="8" t="str">
        <f>'Лист 1'!H824</f>
        <v>ЗАО "Ровеньской бройлер"</v>
      </c>
    </row>
    <row r="821">
      <c r="A821" s="8" t="str">
        <f>'Лист 1'!I825</f>
        <v>3117005214</v>
      </c>
      <c r="B821" s="8" t="str">
        <f>'Лист 1'!G825</f>
        <v>31-000576</v>
      </c>
      <c r="C821" s="8" t="str">
        <f>'Лист 1'!H825</f>
        <v>ЗАО "Ровеньской бройлер"</v>
      </c>
    </row>
    <row r="822">
      <c r="A822" s="8" t="str">
        <f>'Лист 1'!I826</f>
        <v>3117005214</v>
      </c>
      <c r="B822" s="8" t="str">
        <f>'Лист 1'!G826</f>
        <v>31-000576</v>
      </c>
      <c r="C822" s="8" t="str">
        <f>'Лист 1'!H826</f>
        <v>ЗАО "Ровеньской бройлер"</v>
      </c>
    </row>
    <row r="823">
      <c r="A823" s="8" t="str">
        <f>'Лист 1'!I827</f>
        <v>3112001960</v>
      </c>
      <c r="B823" s="8" t="str">
        <f>'Лист 1'!G827</f>
        <v>31-000575</v>
      </c>
      <c r="C823" s="8" t="str">
        <f>'Лист 1'!H827</f>
        <v>МОУ "Расховецкая основная  общеобразовательная школа"</v>
      </c>
    </row>
    <row r="824">
      <c r="A824" s="8" t="str">
        <f>'Лист 1'!I828</f>
        <v>3109004961</v>
      </c>
      <c r="B824" s="8" t="str">
        <f>'Лист 1'!G828</f>
        <v/>
      </c>
      <c r="C824" s="8" t="str">
        <f>'Лист 1'!H828</f>
        <v>ЗАО "Белком"</v>
      </c>
    </row>
    <row r="825">
      <c r="A825" s="8" t="str">
        <f>'Лист 1'!I829</f>
        <v>3109004961</v>
      </c>
      <c r="B825" s="8" t="str">
        <f>'Лист 1'!G829</f>
        <v>31-000574</v>
      </c>
      <c r="C825" s="8" t="str">
        <f>'Лист 1'!H829</f>
        <v>ЗАО "Белком"</v>
      </c>
    </row>
    <row r="826">
      <c r="A826" s="8" t="str">
        <f>'Лист 1'!I830</f>
        <v>3127010125</v>
      </c>
      <c r="B826" s="8" t="str">
        <f>'Лист 1'!G830</f>
        <v>31-000573</v>
      </c>
      <c r="C826" s="8" t="str">
        <f>'Лист 1'!H830</f>
        <v>МАУК Губкинского городского округа"ГТДМ"</v>
      </c>
    </row>
    <row r="827">
      <c r="A827" s="8" t="str">
        <f>'Лист 1'!I831</f>
        <v>3111504841</v>
      </c>
      <c r="B827" s="8" t="str">
        <f>'Лист 1'!G831</f>
        <v>31-000572</v>
      </c>
      <c r="C827" s="8" t="str">
        <f>'Лист 1'!H831</f>
        <v>ООО "ТУЛЬЧИНКА.РУ"</v>
      </c>
    </row>
    <row r="828">
      <c r="A828" s="8" t="str">
        <f>'Лист 1'!I832</f>
        <v>3111003316</v>
      </c>
      <c r="B828" s="8" t="str">
        <f>'Лист 1'!G832</f>
        <v>31-000570</v>
      </c>
      <c r="C828" s="8" t="str">
        <f>'Лист 1'!H832</f>
        <v>МБОУ "Коломыцевская средняя общеобразовательная школа "</v>
      </c>
    </row>
    <row r="829">
      <c r="A829" s="8" t="str">
        <f>'Лист 1'!I833</f>
        <v>3108007014</v>
      </c>
      <c r="B829" s="8" t="str">
        <f>'Лист 1'!G833</f>
        <v>31-000571</v>
      </c>
      <c r="C829" s="8" t="str">
        <f>'Лист 1'!H833</f>
        <v>ООО "ГМК"</v>
      </c>
    </row>
    <row r="830">
      <c r="A830" s="8" t="str">
        <f>'Лист 1'!I834</f>
        <v>3108007014</v>
      </c>
      <c r="B830" s="8" t="str">
        <f>'Лист 1'!G834</f>
        <v>31-000571</v>
      </c>
      <c r="C830" s="8" t="str">
        <f>'Лист 1'!H834</f>
        <v>ООО "ГМК"</v>
      </c>
    </row>
    <row r="831">
      <c r="A831" s="8" t="str">
        <f>'Лист 1'!I835</f>
        <v>3108007014</v>
      </c>
      <c r="B831" s="8" t="str">
        <f>'Лист 1'!G835</f>
        <v>31-000571</v>
      </c>
      <c r="C831" s="8" t="str">
        <f>'Лист 1'!H835</f>
        <v>ООО "ГМК"</v>
      </c>
    </row>
    <row r="832">
      <c r="A832" s="8" t="str">
        <f>'Лист 1'!I836</f>
        <v>3108007014</v>
      </c>
      <c r="B832" s="8" t="str">
        <f>'Лист 1'!G836</f>
        <v>31-000571</v>
      </c>
      <c r="C832" s="8" t="str">
        <f>'Лист 1'!H836</f>
        <v>ООО "ГМК"</v>
      </c>
    </row>
    <row r="833">
      <c r="A833" s="8" t="str">
        <f>'Лист 1'!I837</f>
        <v>3123418259</v>
      </c>
      <c r="B833" s="8" t="str">
        <f>'Лист 1'!G837</f>
        <v>31-000569</v>
      </c>
      <c r="C833" s="8" t="str">
        <f>'Лист 1'!H837</f>
        <v>ООО "Белый Край"</v>
      </c>
    </row>
    <row r="834">
      <c r="A834" s="8" t="str">
        <f>'Лист 1'!I838</f>
        <v>312000181010</v>
      </c>
      <c r="B834" s="8" t="str">
        <f>'Лист 1'!G838</f>
        <v>31-000047</v>
      </c>
      <c r="C834" s="8" t="str">
        <f>'Лист 1'!H838</f>
        <v>ИП Удовидченко Сергей Викторович</v>
      </c>
    </row>
    <row r="835">
      <c r="A835" s="8" t="str">
        <f>'Лист 1'!I839</f>
        <v>312000181010</v>
      </c>
      <c r="B835" s="8" t="str">
        <f>'Лист 1'!G839</f>
        <v>31-000047</v>
      </c>
      <c r="C835" s="8" t="str">
        <f>'Лист 1'!H839</f>
        <v>ИП Удовидченко Сергей Викторович</v>
      </c>
    </row>
    <row r="836">
      <c r="A836" s="8" t="str">
        <f>'Лист 1'!I840</f>
        <v>312001768770</v>
      </c>
      <c r="B836" s="8" t="str">
        <f>'Лист 1'!G840</f>
        <v>31-000248</v>
      </c>
      <c r="C836" s="8" t="str">
        <f>'Лист 1'!H840</f>
        <v>ИП Крисюк Юрий Петрович</v>
      </c>
    </row>
    <row r="837">
      <c r="A837" s="8" t="str">
        <f>'Лист 1'!I841</f>
        <v>312001768770</v>
      </c>
      <c r="B837" s="8" t="str">
        <f>'Лист 1'!G841</f>
        <v>31-000248</v>
      </c>
      <c r="C837" s="8" t="str">
        <f>'Лист 1'!H841</f>
        <v>ИП Крисюк Юрий Петрович</v>
      </c>
    </row>
    <row r="838">
      <c r="A838" s="8" t="str">
        <f>'Лист 1'!I842</f>
        <v>312000159293</v>
      </c>
      <c r="B838" s="8" t="str">
        <f>'Лист 1'!G842</f>
        <v>31-000038</v>
      </c>
      <c r="C838" s="8" t="str">
        <f>'Лист 1'!H842</f>
        <v>ИП Полуэктов Валерий Владимирович</v>
      </c>
    </row>
    <row r="839">
      <c r="A839" s="8" t="str">
        <f>'Лист 1'!I843</f>
        <v>312301830853</v>
      </c>
      <c r="B839" s="8" t="str">
        <f>'Лист 1'!G843</f>
        <v>31-000293</v>
      </c>
      <c r="C839" s="8" t="str">
        <f>'Лист 1'!H843</f>
        <v>ИП Федотова Елена Петровна</v>
      </c>
    </row>
    <row r="840">
      <c r="A840" s="8" t="str">
        <f>'Лист 1'!I844</f>
        <v>312602071102</v>
      </c>
      <c r="B840" s="8" t="str">
        <f>'Лист 1'!G844</f>
        <v>31-000183</v>
      </c>
      <c r="C840" s="8" t="str">
        <f>'Лист 1'!H844</f>
        <v>ИП Барабашин Сергей Валерьевич</v>
      </c>
    </row>
    <row r="841">
      <c r="A841" s="8" t="str">
        <f>'Лист 1'!I845</f>
        <v>3117003440</v>
      </c>
      <c r="B841" s="8" t="str">
        <f>'Лист 1'!G845</f>
        <v>31-000568</v>
      </c>
      <c r="C841" s="8" t="str">
        <f>'Лист 1'!H845</f>
        <v>МБОУ " Ровеньская средняя общеобразовательная школа № 2 "</v>
      </c>
    </row>
    <row r="842">
      <c r="A842" s="8" t="str">
        <f>'Лист 1'!I846</f>
        <v>3117003440</v>
      </c>
      <c r="B842" s="8" t="str">
        <f>'Лист 1'!G846</f>
        <v>31-000568</v>
      </c>
      <c r="C842" s="8" t="str">
        <f>'Лист 1'!H846</f>
        <v>МБОУ " Ровеньская средняя общеобразовательная школа № 2 "</v>
      </c>
    </row>
    <row r="843">
      <c r="A843" s="8" t="str">
        <f>'Лист 1'!I847</f>
        <v>3117003440</v>
      </c>
      <c r="B843" s="8" t="str">
        <f>'Лист 1'!G847</f>
        <v/>
      </c>
      <c r="C843" s="8" t="str">
        <f>'Лист 1'!H847</f>
        <v>МБОУ " Ровеньская средняя общеобразовательная школа № 2 "</v>
      </c>
    </row>
    <row r="844">
      <c r="A844" s="8" t="str">
        <f>'Лист 1'!I848</f>
        <v>3117003440</v>
      </c>
      <c r="B844" s="8" t="str">
        <f>'Лист 1'!G848</f>
        <v>31-000568</v>
      </c>
      <c r="C844" s="8" t="str">
        <f>'Лист 1'!H848</f>
        <v>МБОУ " Ровеньская средняя общеобразовательная школа № 2 "</v>
      </c>
    </row>
    <row r="845">
      <c r="A845" s="8" t="str">
        <f>'Лист 1'!I849</f>
        <v>3103004764</v>
      </c>
      <c r="B845" s="8" t="str">
        <f>'Лист 1'!G849</f>
        <v>31-000567</v>
      </c>
      <c r="C845" s="8" t="str">
        <f>'Лист 1'!H849</f>
        <v>ООО "САДЫ БЕЛОГОРЬЯ"</v>
      </c>
    </row>
    <row r="846">
      <c r="A846" s="8" t="str">
        <f>'Лист 1'!I850</f>
        <v>3103004764</v>
      </c>
      <c r="B846" s="8" t="str">
        <f>'Лист 1'!G850</f>
        <v>31-000567</v>
      </c>
      <c r="C846" s="8" t="str">
        <f>'Лист 1'!H850</f>
        <v>ООО "САДЫ БЕЛОГОРЬЯ"</v>
      </c>
    </row>
    <row r="847">
      <c r="A847" s="8" t="str">
        <f>'Лист 1'!I851</f>
        <v>3103004764</v>
      </c>
      <c r="B847" s="8" t="str">
        <f>'Лист 1'!G851</f>
        <v>31-000567</v>
      </c>
      <c r="C847" s="8" t="str">
        <f>'Лист 1'!H851</f>
        <v>ООО "САДЫ БЕЛОГОРЬЯ"</v>
      </c>
    </row>
    <row r="848">
      <c r="A848" s="8" t="str">
        <f>'Лист 1'!I852</f>
        <v>3103004764</v>
      </c>
      <c r="B848" s="8" t="str">
        <f>'Лист 1'!G852</f>
        <v>31-000567</v>
      </c>
      <c r="C848" s="8" t="str">
        <f>'Лист 1'!H852</f>
        <v>ООО "САДЫ БЕЛОГОРЬЯ"</v>
      </c>
    </row>
    <row r="849">
      <c r="A849" s="8" t="str">
        <f>'Лист 1'!I853</f>
        <v>3117004228</v>
      </c>
      <c r="B849" s="8" t="str">
        <f>'Лист 1'!G853</f>
        <v>31-000549</v>
      </c>
      <c r="C849" s="8" t="str">
        <f>'Лист 1'!H853</f>
        <v>МАУ " Спортивный клуб Ровеньки"</v>
      </c>
    </row>
    <row r="850">
      <c r="A850" s="8" t="str">
        <f>'Лист 1'!I854</f>
        <v>3117004228</v>
      </c>
      <c r="B850" s="8" t="str">
        <f>'Лист 1'!G854</f>
        <v>31-000549</v>
      </c>
      <c r="C850" s="8" t="str">
        <f>'Лист 1'!H854</f>
        <v>МАУ " Спортивный клуб Ровеньки"</v>
      </c>
    </row>
    <row r="851">
      <c r="A851" s="8" t="str">
        <f>'Лист 1'!I855</f>
        <v>3114009605</v>
      </c>
      <c r="B851" s="8" t="str">
        <f>'Лист 1'!G855</f>
        <v>31-000566</v>
      </c>
      <c r="C851" s="8" t="str">
        <f>'Лист 1'!H855</f>
        <v>ООО "Осколсельмаш"</v>
      </c>
    </row>
    <row r="852">
      <c r="A852" s="8" t="str">
        <f>'Лист 1'!I856</f>
        <v>3123101276</v>
      </c>
      <c r="B852" s="8" t="str">
        <f>'Лист 1'!G856</f>
        <v>31-000565</v>
      </c>
      <c r="C852" s="8" t="str">
        <f>'Лист 1'!H856</f>
        <v>ЗАО "Русские протеины"</v>
      </c>
    </row>
    <row r="853">
      <c r="A853" s="8" t="str">
        <f>'Лист 1'!I857</f>
        <v>3123101276</v>
      </c>
      <c r="B853" s="8" t="str">
        <f>'Лист 1'!G857</f>
        <v>31-000565</v>
      </c>
      <c r="C853" s="8" t="str">
        <f>'Лист 1'!H857</f>
        <v>ЗАО "Русские протеины"</v>
      </c>
    </row>
    <row r="854">
      <c r="A854" s="8" t="str">
        <f>'Лист 1'!I858</f>
        <v>290408471457</v>
      </c>
      <c r="B854" s="8" t="str">
        <f>'Лист 1'!G858</f>
        <v>31-000870</v>
      </c>
      <c r="C854" s="8" t="str">
        <f>'Лист 1'!H858</f>
        <v>ИП Паршина Анастасия Васильевна</v>
      </c>
    </row>
    <row r="855">
      <c r="A855" s="8" t="str">
        <f>'Лист 1'!I859</f>
        <v>3129000997</v>
      </c>
      <c r="B855" s="8" t="str">
        <f>'Лист 1'!G859</f>
        <v>31-000502</v>
      </c>
      <c r="C855" s="8" t="str">
        <f>'Лист 1'!H859</f>
        <v>МКУ "УПРАВЛЕНИЕ ОБРАЗОВАНИЯ ШЕБЕКИНСКОГО ГОРОДСКОГО ОКРУГА"</v>
      </c>
    </row>
    <row r="856">
      <c r="A856" s="8" t="str">
        <f>'Лист 1'!I860</f>
        <v>312000627103</v>
      </c>
      <c r="B856" s="8" t="str">
        <f>'Лист 1'!G860</f>
        <v>31-000446</v>
      </c>
      <c r="C856" s="8" t="str">
        <f>'Лист 1'!H860</f>
        <v>ИП Гарбузов Владимир Николаевич</v>
      </c>
    </row>
    <row r="857">
      <c r="A857" s="8" t="str">
        <f>'Лист 1'!I861</f>
        <v>312000627103</v>
      </c>
      <c r="B857" s="8" t="str">
        <f>'Лист 1'!G861</f>
        <v>31-000446</v>
      </c>
      <c r="C857" s="8" t="str">
        <f>'Лист 1'!H861</f>
        <v>ИП Гарбузов Владимир Николаевич</v>
      </c>
    </row>
    <row r="858">
      <c r="A858" s="8" t="str">
        <f>'Лист 1'!I862</f>
        <v>312000627103</v>
      </c>
      <c r="B858" s="8" t="str">
        <f>'Лист 1'!G862</f>
        <v>31-000446</v>
      </c>
      <c r="C858" s="8" t="str">
        <f>'Лист 1'!H862</f>
        <v>ИП Гарбузов Владимир Николаевич</v>
      </c>
    </row>
    <row r="859">
      <c r="A859" s="8" t="str">
        <f>'Лист 1'!I863</f>
        <v>312000627103</v>
      </c>
      <c r="B859" s="8" t="str">
        <f>'Лист 1'!G863</f>
        <v>31-000446</v>
      </c>
      <c r="C859" s="8" t="str">
        <f>'Лист 1'!H863</f>
        <v>ИП Гарбузов Владимир Николаевич</v>
      </c>
    </row>
    <row r="860">
      <c r="A860" s="8" t="str">
        <f>'Лист 1'!I864</f>
        <v>312000627103</v>
      </c>
      <c r="B860" s="8" t="str">
        <f>'Лист 1'!G864</f>
        <v>31-000446</v>
      </c>
      <c r="C860" s="8" t="str">
        <f>'Лист 1'!H864</f>
        <v>ИП Гарбузов Владимир Николаевич</v>
      </c>
    </row>
    <row r="861">
      <c r="A861" s="8" t="str">
        <f>'Лист 1'!I865</f>
        <v>3121081200</v>
      </c>
      <c r="B861" s="8" t="str">
        <f>'Лист 1'!G865</f>
        <v>31-000564</v>
      </c>
      <c r="C861" s="8" t="str">
        <f>'Лист 1'!H865</f>
        <v>ООО "Элгаз-плюс"</v>
      </c>
    </row>
    <row r="862">
      <c r="A862" s="8" t="str">
        <f>'Лист 1'!I866</f>
        <v>3108004895</v>
      </c>
      <c r="B862" s="8" t="str">
        <f>'Лист 1'!G866</f>
        <v>31-000212</v>
      </c>
      <c r="C862" s="8" t="str">
        <f>'Лист 1'!H866</f>
        <v>МБОУ "Козинская СОШ"</v>
      </c>
    </row>
    <row r="863">
      <c r="A863" s="8" t="str">
        <f>'Лист 1'!I867</f>
        <v>3108004895</v>
      </c>
      <c r="B863" s="8" t="str">
        <f>'Лист 1'!G867</f>
        <v>31-000212</v>
      </c>
      <c r="C863" s="8" t="str">
        <f>'Лист 1'!H867</f>
        <v>МБОУ "Козинская СОШ"</v>
      </c>
    </row>
    <row r="864">
      <c r="A864" s="8" t="str">
        <f>'Лист 1'!I868</f>
        <v>312335270705</v>
      </c>
      <c r="B864" s="8" t="str">
        <f>'Лист 1'!G868</f>
        <v>31-000249</v>
      </c>
      <c r="C864" s="8" t="str">
        <f>'Лист 1'!H868</f>
        <v>ИП Разманов Павел Олегович</v>
      </c>
    </row>
    <row r="865">
      <c r="A865" s="8" t="str">
        <f>'Лист 1'!I869</f>
        <v>312301199003</v>
      </c>
      <c r="B865" s="8" t="str">
        <f>'Лист 1'!G869</f>
        <v/>
      </c>
      <c r="C865" s="8" t="str">
        <f>'Лист 1'!H869</f>
        <v>ИП Зюзюкин Сергей Алексеевич</v>
      </c>
    </row>
    <row r="866">
      <c r="A866" s="8" t="str">
        <f>'Лист 1'!I870</f>
        <v>312301199003</v>
      </c>
      <c r="B866" s="8" t="str">
        <f>'Лист 1'!G870</f>
        <v>31-000184</v>
      </c>
      <c r="C866" s="8" t="str">
        <f>'Лист 1'!H870</f>
        <v>ИП Зюзюкин Сергей Алексеевич</v>
      </c>
    </row>
    <row r="867">
      <c r="A867" s="8" t="str">
        <f>'Лист 1'!I871</f>
        <v>312301199003</v>
      </c>
      <c r="B867" s="8" t="str">
        <f>'Лист 1'!G871</f>
        <v/>
      </c>
      <c r="C867" s="8" t="str">
        <f>'Лист 1'!H871</f>
        <v>ИП Зюзюкин Сергей Алексеевич</v>
      </c>
    </row>
    <row r="868">
      <c r="A868" s="8" t="str">
        <f>'Лист 1'!I872</f>
        <v>312301199003</v>
      </c>
      <c r="B868" s="8" t="str">
        <f>'Лист 1'!G872</f>
        <v>31-000184</v>
      </c>
      <c r="C868" s="8" t="str">
        <f>'Лист 1'!H872</f>
        <v>ИП Зюзюкин Сергей Алексеевич</v>
      </c>
    </row>
    <row r="869">
      <c r="A869" s="8" t="str">
        <f>'Лист 1'!I873</f>
        <v>312301199003</v>
      </c>
      <c r="B869" s="8" t="str">
        <f>'Лист 1'!G873</f>
        <v>31-000184</v>
      </c>
      <c r="C869" s="8" t="str">
        <f>'Лист 1'!H873</f>
        <v>ИП Зюзюкин Сергей Алексеевич</v>
      </c>
    </row>
    <row r="870">
      <c r="A870" s="8" t="str">
        <f>'Лист 1'!I874</f>
        <v>312301199003</v>
      </c>
      <c r="B870" s="8" t="str">
        <f>'Лист 1'!G874</f>
        <v/>
      </c>
      <c r="C870" s="8" t="str">
        <f>'Лист 1'!H874</f>
        <v>ИП Зюзюкин Сергей Алексеевич</v>
      </c>
    </row>
    <row r="871">
      <c r="A871" s="8" t="str">
        <f>'Лист 1'!I875</f>
        <v>312301199003</v>
      </c>
      <c r="B871" s="8" t="str">
        <f>'Лист 1'!G875</f>
        <v/>
      </c>
      <c r="C871" s="8" t="str">
        <f>'Лист 1'!H875</f>
        <v>ИП Зюзюкин Сергей Алексеевич</v>
      </c>
    </row>
    <row r="872">
      <c r="A872" s="8" t="str">
        <f>'Лист 1'!I876</f>
        <v>312301199003</v>
      </c>
      <c r="B872" s="8" t="str">
        <f>'Лист 1'!G876</f>
        <v>31-000184</v>
      </c>
      <c r="C872" s="8" t="str">
        <f>'Лист 1'!H876</f>
        <v>ИП Зюзюкин Сергей Алексеевич</v>
      </c>
    </row>
    <row r="873">
      <c r="A873" s="8" t="str">
        <f>'Лист 1'!I877</f>
        <v>312301199003</v>
      </c>
      <c r="B873" s="8" t="str">
        <f>'Лист 1'!G877</f>
        <v/>
      </c>
      <c r="C873" s="8" t="str">
        <f>'Лист 1'!H877</f>
        <v>ИП Зюзюкин Сергей Алексеевич</v>
      </c>
    </row>
    <row r="874">
      <c r="A874" s="8" t="str">
        <f>'Лист 1'!I878</f>
        <v>312301199003</v>
      </c>
      <c r="B874" s="8" t="str">
        <f>'Лист 1'!G878</f>
        <v/>
      </c>
      <c r="C874" s="8" t="str">
        <f>'Лист 1'!H878</f>
        <v>ИП Зюзюкин Сергей Алексеевич</v>
      </c>
    </row>
    <row r="875">
      <c r="A875" s="8" t="str">
        <f>'Лист 1'!I879</f>
        <v>312301199003</v>
      </c>
      <c r="B875" s="8" t="str">
        <f>'Лист 1'!G879</f>
        <v>31-000184</v>
      </c>
      <c r="C875" s="8" t="str">
        <f>'Лист 1'!H879</f>
        <v>ИП Зюзюкин Сергей Алексеевич</v>
      </c>
    </row>
    <row r="876">
      <c r="A876" s="8" t="str">
        <f>'Лист 1'!I880</f>
        <v>312301199003</v>
      </c>
      <c r="B876" s="8" t="str">
        <f>'Лист 1'!G880</f>
        <v/>
      </c>
      <c r="C876" s="8" t="str">
        <f>'Лист 1'!H880</f>
        <v>ИП Зюзюкин Сергей Алексеевич</v>
      </c>
    </row>
    <row r="877">
      <c r="A877" s="8" t="str">
        <f>'Лист 1'!I881</f>
        <v>312301199003</v>
      </c>
      <c r="B877" s="8" t="str">
        <f>'Лист 1'!G881</f>
        <v/>
      </c>
      <c r="C877" s="8" t="str">
        <f>'Лист 1'!H881</f>
        <v>ИП Зюзюкин Сергей Алексеевич</v>
      </c>
    </row>
    <row r="878">
      <c r="A878" s="8" t="str">
        <f>'Лист 1'!I882</f>
        <v>312301199003</v>
      </c>
      <c r="B878" s="8" t="str">
        <f>'Лист 1'!G882</f>
        <v/>
      </c>
      <c r="C878" s="8" t="str">
        <f>'Лист 1'!H882</f>
        <v>ИП Зюзюкин Сергей Алексеевич</v>
      </c>
    </row>
    <row r="879">
      <c r="A879" s="8" t="str">
        <f>'Лист 1'!I883</f>
        <v>312250755429</v>
      </c>
      <c r="B879" s="8" t="str">
        <f>'Лист 1'!G883</f>
        <v>31-000257</v>
      </c>
      <c r="C879" s="8" t="str">
        <f>'Лист 1'!H883</f>
        <v>ИП Алыев Самир Чингизович</v>
      </c>
    </row>
    <row r="880">
      <c r="A880" s="8" t="str">
        <f>'Лист 1'!I884</f>
        <v>312250755429</v>
      </c>
      <c r="B880" s="8" t="str">
        <f>'Лист 1'!G884</f>
        <v>31-000257</v>
      </c>
      <c r="C880" s="8" t="str">
        <f>'Лист 1'!H884</f>
        <v>ИП Алыев Самир Чингизович</v>
      </c>
    </row>
    <row r="881">
      <c r="A881" s="8" t="str">
        <f>'Лист 1'!I885</f>
        <v>312250755429</v>
      </c>
      <c r="B881" s="8" t="str">
        <f>'Лист 1'!G885</f>
        <v>31-000257</v>
      </c>
      <c r="C881" s="8" t="str">
        <f>'Лист 1'!H885</f>
        <v>ИП Алыев Самир Чингизович</v>
      </c>
    </row>
    <row r="882">
      <c r="A882" s="8" t="str">
        <f>'Лист 1'!I886</f>
        <v>312250755429</v>
      </c>
      <c r="B882" s="8" t="str">
        <f>'Лист 1'!G886</f>
        <v>31-000257</v>
      </c>
      <c r="C882" s="8" t="str">
        <f>'Лист 1'!H886</f>
        <v>ИП Алыев Самир Чингизович</v>
      </c>
    </row>
    <row r="883">
      <c r="A883" s="8" t="str">
        <f>'Лист 1'!I887</f>
        <v>312250755429</v>
      </c>
      <c r="B883" s="8" t="str">
        <f>'Лист 1'!G887</f>
        <v>31-000257</v>
      </c>
      <c r="C883" s="8" t="str">
        <f>'Лист 1'!H887</f>
        <v>ИП Алыев Самир Чингизович</v>
      </c>
    </row>
    <row r="884">
      <c r="A884" s="8" t="str">
        <f>'Лист 1'!I888</f>
        <v>312250755429</v>
      </c>
      <c r="B884" s="8" t="str">
        <f>'Лист 1'!G888</f>
        <v>31-000257</v>
      </c>
      <c r="C884" s="8" t="str">
        <f>'Лист 1'!H888</f>
        <v>ИП Алыев Самир Чингизович</v>
      </c>
    </row>
    <row r="885">
      <c r="A885" s="8" t="str">
        <f>'Лист 1'!I889</f>
        <v>312250755429</v>
      </c>
      <c r="B885" s="8" t="str">
        <f>'Лист 1'!G889</f>
        <v>31-000257</v>
      </c>
      <c r="C885" s="8" t="str">
        <f>'Лист 1'!H889</f>
        <v>ИП Алыев Самир Чингизович</v>
      </c>
    </row>
    <row r="886">
      <c r="A886" s="8" t="str">
        <f>'Лист 1'!I890</f>
        <v>312250755429</v>
      </c>
      <c r="B886" s="8" t="str">
        <f>'Лист 1'!G890</f>
        <v>31-000257</v>
      </c>
      <c r="C886" s="8" t="str">
        <f>'Лист 1'!H890</f>
        <v>ИП Алыев Самир Чингизович</v>
      </c>
    </row>
    <row r="887">
      <c r="A887" s="8" t="str">
        <f>'Лист 1'!I891</f>
        <v>312250755429</v>
      </c>
      <c r="B887" s="8" t="str">
        <f>'Лист 1'!G891</f>
        <v>31-000257</v>
      </c>
      <c r="C887" s="8" t="str">
        <f>'Лист 1'!H891</f>
        <v>ИП Алыев Самир Чингизович</v>
      </c>
    </row>
    <row r="888">
      <c r="A888" s="8" t="str">
        <f>'Лист 1'!I892</f>
        <v>312250755429</v>
      </c>
      <c r="B888" s="8" t="str">
        <f>'Лист 1'!G892</f>
        <v>31-000257</v>
      </c>
      <c r="C888" s="8" t="str">
        <f>'Лист 1'!H892</f>
        <v>ИП Алыев Самир Чингизович</v>
      </c>
    </row>
    <row r="889">
      <c r="A889" s="8" t="str">
        <f>'Лист 1'!I893</f>
        <v>312250755429</v>
      </c>
      <c r="B889" s="8" t="str">
        <f>'Лист 1'!G893</f>
        <v>31-000257</v>
      </c>
      <c r="C889" s="8" t="str">
        <f>'Лист 1'!H893</f>
        <v>ИП Алыев Самир Чингизович</v>
      </c>
    </row>
    <row r="890">
      <c r="A890" s="8" t="str">
        <f>'Лист 1'!I894</f>
        <v>312250755429</v>
      </c>
      <c r="B890" s="8" t="str">
        <f>'Лист 1'!G894</f>
        <v>31-000257</v>
      </c>
      <c r="C890" s="8" t="str">
        <f>'Лист 1'!H894</f>
        <v>ИП Алыев Самир Чингизович</v>
      </c>
    </row>
    <row r="891">
      <c r="A891" s="8" t="str">
        <f>'Лист 1'!I895</f>
        <v>312250755429</v>
      </c>
      <c r="B891" s="8" t="str">
        <f>'Лист 1'!G895</f>
        <v>31-000257</v>
      </c>
      <c r="C891" s="8" t="str">
        <f>'Лист 1'!H895</f>
        <v>ИП Алыев Самир Чингизович</v>
      </c>
    </row>
    <row r="892">
      <c r="A892" s="8" t="str">
        <f>'Лист 1'!I896</f>
        <v>312250755429</v>
      </c>
      <c r="B892" s="8" t="str">
        <f>'Лист 1'!G896</f>
        <v>31-000257</v>
      </c>
      <c r="C892" s="8" t="str">
        <f>'Лист 1'!H896</f>
        <v>ИП Алыев Самир Чингизович</v>
      </c>
    </row>
    <row r="893">
      <c r="A893" s="8" t="str">
        <f>'Лист 1'!I897</f>
        <v>3102039796</v>
      </c>
      <c r="B893" s="8" t="str">
        <f>'Лист 1'!G897</f>
        <v>31-000187</v>
      </c>
      <c r="C893" s="8" t="str">
        <f>'Лист 1'!H897</f>
        <v>ООО "АВТОМИГ"</v>
      </c>
    </row>
    <row r="894">
      <c r="A894" s="8" t="str">
        <f>'Лист 1'!I898</f>
        <v>310201898131</v>
      </c>
      <c r="B894" s="8" t="str">
        <f>'Лист 1'!G898</f>
        <v>31-000186</v>
      </c>
      <c r="C894" s="8" t="str">
        <f>'Лист 1'!H898</f>
        <v>ИП Скофенко Александр Иванович</v>
      </c>
    </row>
    <row r="895">
      <c r="A895" s="8" t="str">
        <f>'Лист 1'!I899</f>
        <v>310201898131</v>
      </c>
      <c r="B895" s="8" t="str">
        <f>'Лист 1'!G899</f>
        <v>31-000186</v>
      </c>
      <c r="C895" s="8" t="str">
        <f>'Лист 1'!H899</f>
        <v>ИП Скофенко Александр Иванович</v>
      </c>
    </row>
    <row r="896">
      <c r="A896" s="8" t="str">
        <f>'Лист 1'!I900</f>
        <v>310201898131</v>
      </c>
      <c r="B896" s="8" t="str">
        <f>'Лист 1'!G900</f>
        <v>31-000186</v>
      </c>
      <c r="C896" s="8" t="str">
        <f>'Лист 1'!H900</f>
        <v>ИП Скофенко Александр Иванович</v>
      </c>
    </row>
    <row r="897">
      <c r="A897" s="8" t="str">
        <f>'Лист 1'!I901</f>
        <v>310201898131</v>
      </c>
      <c r="B897" s="8" t="str">
        <f>'Лист 1'!G901</f>
        <v>31-000186</v>
      </c>
      <c r="C897" s="8" t="str">
        <f>'Лист 1'!H901</f>
        <v>ИП Скофенко Александр Иванович</v>
      </c>
    </row>
    <row r="898">
      <c r="A898" s="8" t="str">
        <f>'Лист 1'!I902</f>
        <v>310201898131</v>
      </c>
      <c r="B898" s="8" t="str">
        <f>'Лист 1'!G902</f>
        <v>31-000186</v>
      </c>
      <c r="C898" s="8" t="str">
        <f>'Лист 1'!H902</f>
        <v>ИП Скофенко Александр Иванович</v>
      </c>
    </row>
    <row r="899">
      <c r="A899" s="8" t="str">
        <f>'Лист 1'!I903</f>
        <v>310201898131</v>
      </c>
      <c r="B899" s="8" t="str">
        <f>'Лист 1'!G903</f>
        <v>31-000186</v>
      </c>
      <c r="C899" s="8" t="str">
        <f>'Лист 1'!H903</f>
        <v>ИП Скофенко Александр Иванович</v>
      </c>
    </row>
    <row r="900">
      <c r="A900" s="8" t="str">
        <f>'Лист 1'!I904</f>
        <v>310201898131</v>
      </c>
      <c r="B900" s="8" t="str">
        <f>'Лист 1'!G904</f>
        <v>31-000186</v>
      </c>
      <c r="C900" s="8" t="str">
        <f>'Лист 1'!H904</f>
        <v>ИП Скофенко Александр Иванович</v>
      </c>
    </row>
    <row r="901">
      <c r="A901" s="8" t="str">
        <f>'Лист 1'!I905</f>
        <v>310201898131</v>
      </c>
      <c r="B901" s="8" t="str">
        <f>'Лист 1'!G905</f>
        <v>31-000186</v>
      </c>
      <c r="C901" s="8" t="str">
        <f>'Лист 1'!H905</f>
        <v>ИП Скофенко Александр Иванович</v>
      </c>
    </row>
    <row r="902">
      <c r="A902" s="8" t="str">
        <f>'Лист 1'!I906</f>
        <v>310201898131</v>
      </c>
      <c r="B902" s="8" t="str">
        <f>'Лист 1'!G906</f>
        <v>31-000186</v>
      </c>
      <c r="C902" s="8" t="str">
        <f>'Лист 1'!H906</f>
        <v>ИП Скофенко Александр Иванович</v>
      </c>
    </row>
    <row r="903">
      <c r="A903" s="8" t="str">
        <f>'Лист 1'!I907</f>
        <v>310201898131</v>
      </c>
      <c r="B903" s="8" t="str">
        <f>'Лист 1'!G907</f>
        <v>31-000186</v>
      </c>
      <c r="C903" s="8" t="str">
        <f>'Лист 1'!H907</f>
        <v>ИП Скофенко Александр Иванович</v>
      </c>
    </row>
    <row r="904">
      <c r="A904" s="8" t="str">
        <f>'Лист 1'!I908</f>
        <v>310201898131</v>
      </c>
      <c r="B904" s="8" t="str">
        <f>'Лист 1'!G908</f>
        <v>31-000186</v>
      </c>
      <c r="C904" s="8" t="str">
        <f>'Лист 1'!H908</f>
        <v>ИП Скофенко Александр Иванович</v>
      </c>
    </row>
    <row r="905">
      <c r="A905" s="8" t="str">
        <f>'Лист 1'!I909</f>
        <v>312335270705</v>
      </c>
      <c r="B905" s="8" t="str">
        <f>'Лист 1'!G909</f>
        <v/>
      </c>
      <c r="C905" s="8" t="str">
        <f>'Лист 1'!H909</f>
        <v>ИП Разманов Павел Олегович</v>
      </c>
    </row>
    <row r="906">
      <c r="A906" s="8" t="str">
        <f>'Лист 1'!I910</f>
        <v>312335270705</v>
      </c>
      <c r="B906" s="8" t="str">
        <f>'Лист 1'!G910</f>
        <v>31-000249</v>
      </c>
      <c r="C906" s="8" t="str">
        <f>'Лист 1'!H910</f>
        <v>ИП Разманов Павел Олегович</v>
      </c>
    </row>
    <row r="907">
      <c r="A907" s="8" t="str">
        <f>'Лист 1'!I911</f>
        <v>312335270705</v>
      </c>
      <c r="B907" s="8" t="str">
        <f>'Лист 1'!G911</f>
        <v/>
      </c>
      <c r="C907" s="8" t="str">
        <f>'Лист 1'!H911</f>
        <v>ИП Разманов Павел Олегович</v>
      </c>
    </row>
    <row r="908">
      <c r="A908" s="8" t="str">
        <f>'Лист 1'!I912</f>
        <v>312316296610</v>
      </c>
      <c r="B908" s="8" t="str">
        <f>'Лист 1'!G912</f>
        <v/>
      </c>
      <c r="C908" s="8" t="str">
        <f>'Лист 1'!H912</f>
        <v>ИП Евсюкова Елена Михайловна</v>
      </c>
    </row>
    <row r="909">
      <c r="A909" s="8" t="str">
        <f>'Лист 1'!I913</f>
        <v>312335270705</v>
      </c>
      <c r="B909" s="8" t="str">
        <f>'Лист 1'!G913</f>
        <v/>
      </c>
      <c r="C909" s="8" t="str">
        <f>'Лист 1'!H913</f>
        <v>ИП Разманов Павел Олегович</v>
      </c>
    </row>
    <row r="910">
      <c r="A910" s="8" t="str">
        <f>'Лист 1'!I914</f>
        <v>312335270705</v>
      </c>
      <c r="B910" s="8" t="str">
        <f>'Лист 1'!G914</f>
        <v/>
      </c>
      <c r="C910" s="8" t="str">
        <f>'Лист 1'!H914</f>
        <v>ИП Разманов Павел Олегович</v>
      </c>
    </row>
    <row r="911">
      <c r="A911" s="8" t="str">
        <f>'Лист 1'!I915</f>
        <v>310201898131</v>
      </c>
      <c r="B911" s="8" t="str">
        <f>'Лист 1'!G915</f>
        <v>31-000186</v>
      </c>
      <c r="C911" s="8" t="str">
        <f>'Лист 1'!H915</f>
        <v>ИП Скофенко Александр Иванович</v>
      </c>
    </row>
    <row r="912">
      <c r="A912" s="8" t="str">
        <f>'Лист 1'!I916</f>
        <v>312335270705</v>
      </c>
      <c r="B912" s="8" t="str">
        <f>'Лист 1'!G916</f>
        <v/>
      </c>
      <c r="C912" s="8" t="str">
        <f>'Лист 1'!H916</f>
        <v>ИП Разманов Павел Олегович</v>
      </c>
    </row>
    <row r="913">
      <c r="A913" s="8" t="str">
        <f>'Лист 1'!I917</f>
        <v>312335270705</v>
      </c>
      <c r="B913" s="8" t="str">
        <f>'Лист 1'!G917</f>
        <v>31-000249</v>
      </c>
      <c r="C913" s="8" t="str">
        <f>'Лист 1'!H917</f>
        <v>ИП Разманов Павел Олегович</v>
      </c>
    </row>
    <row r="914">
      <c r="A914" s="8" t="str">
        <f>'Лист 1'!I918</f>
        <v>312321975342</v>
      </c>
      <c r="B914" s="8" t="str">
        <f>'Лист 1'!G918</f>
        <v>31-000251</v>
      </c>
      <c r="C914" s="8" t="str">
        <f>'Лист 1'!H918</f>
        <v>ИП Разманов Олег Анатольевич</v>
      </c>
    </row>
    <row r="915">
      <c r="A915" s="8" t="str">
        <f>'Лист 1'!I919</f>
        <v>312335270705</v>
      </c>
      <c r="B915" s="8" t="str">
        <f>'Лист 1'!G919</f>
        <v/>
      </c>
      <c r="C915" s="8" t="str">
        <f>'Лист 1'!H919</f>
        <v>ИП Разманов Павел Олегович</v>
      </c>
    </row>
    <row r="916">
      <c r="A916" s="8" t="str">
        <f>'Лист 1'!I920</f>
        <v>312301199003</v>
      </c>
      <c r="B916" s="8" t="str">
        <f>'Лист 1'!G920</f>
        <v>31-000184</v>
      </c>
      <c r="C916" s="8" t="str">
        <f>'Лист 1'!H920</f>
        <v>ИП Зюзюкин Сергей Алексеевич</v>
      </c>
    </row>
    <row r="917">
      <c r="A917" s="8" t="str">
        <f>'Лист 1'!I921</f>
        <v>312321975342</v>
      </c>
      <c r="B917" s="8" t="str">
        <f>'Лист 1'!G921</f>
        <v>31-000251</v>
      </c>
      <c r="C917" s="8" t="str">
        <f>'Лист 1'!H921</f>
        <v>ИП Разманов Олег Анатольевич</v>
      </c>
    </row>
    <row r="918">
      <c r="A918" s="8" t="str">
        <f>'Лист 1'!I922</f>
        <v>312321975342</v>
      </c>
      <c r="B918" s="8" t="str">
        <f>'Лист 1'!G922</f>
        <v>31-000251</v>
      </c>
      <c r="C918" s="8" t="str">
        <f>'Лист 1'!H922</f>
        <v>ИП Разманов Олег Анатольевич</v>
      </c>
    </row>
    <row r="919">
      <c r="A919" s="8" t="str">
        <f>'Лист 1'!I923</f>
        <v>312321975342</v>
      </c>
      <c r="B919" s="8" t="str">
        <f>'Лист 1'!G923</f>
        <v>31-000251</v>
      </c>
      <c r="C919" s="8" t="str">
        <f>'Лист 1'!H923</f>
        <v>ИП Разманов Олег Анатольевич</v>
      </c>
    </row>
    <row r="920">
      <c r="A920" s="8" t="str">
        <f>'Лист 1'!I924</f>
        <v>312321975342</v>
      </c>
      <c r="B920" s="8" t="str">
        <f>'Лист 1'!G924</f>
        <v>31-000251</v>
      </c>
      <c r="C920" s="8" t="str">
        <f>'Лист 1'!H924</f>
        <v>ИП Разманов Олег Анатольевич</v>
      </c>
    </row>
    <row r="921">
      <c r="A921" s="8" t="str">
        <f>'Лист 1'!I925</f>
        <v>312321975342</v>
      </c>
      <c r="B921" s="8" t="str">
        <f>'Лист 1'!G925</f>
        <v>31-000251</v>
      </c>
      <c r="C921" s="8" t="str">
        <f>'Лист 1'!H925</f>
        <v>ИП Разманов Олег Анатольевич</v>
      </c>
    </row>
    <row r="922">
      <c r="A922" s="8" t="str">
        <f>'Лист 1'!I926</f>
        <v>312321975342</v>
      </c>
      <c r="B922" s="8" t="str">
        <f>'Лист 1'!G926</f>
        <v/>
      </c>
      <c r="C922" s="8" t="str">
        <f>'Лист 1'!H926</f>
        <v>ИП Разманов Олег Анатольевич</v>
      </c>
    </row>
    <row r="923">
      <c r="A923" s="8" t="str">
        <f>'Лист 1'!I927</f>
        <v>312321975342</v>
      </c>
      <c r="B923" s="8" t="str">
        <f>'Лист 1'!G927</f>
        <v>31-000251</v>
      </c>
      <c r="C923" s="8" t="str">
        <f>'Лист 1'!H927</f>
        <v>ИП Разманов Олег Анатольевич</v>
      </c>
    </row>
    <row r="924">
      <c r="A924" s="8" t="str">
        <f>'Лист 1'!I928</f>
        <v>312321975342</v>
      </c>
      <c r="B924" s="8" t="str">
        <f>'Лист 1'!G928</f>
        <v>31-000251</v>
      </c>
      <c r="C924" s="8" t="str">
        <f>'Лист 1'!H928</f>
        <v>ИП Разманов Олег Анатольевич</v>
      </c>
    </row>
    <row r="925">
      <c r="A925" s="8" t="str">
        <f>'Лист 1'!I929</f>
        <v>312321975342</v>
      </c>
      <c r="B925" s="8" t="str">
        <f>'Лист 1'!G929</f>
        <v>31-000251</v>
      </c>
      <c r="C925" s="8" t="str">
        <f>'Лист 1'!H929</f>
        <v>ИП Разманов Олег Анатольевич</v>
      </c>
    </row>
    <row r="926">
      <c r="A926" s="8" t="str">
        <f>'Лист 1'!I930</f>
        <v>312321975342</v>
      </c>
      <c r="B926" s="8" t="str">
        <f>'Лист 1'!G930</f>
        <v>31-000251</v>
      </c>
      <c r="C926" s="8" t="str">
        <f>'Лист 1'!H930</f>
        <v>ИП Разманов Олег Анатольевич</v>
      </c>
    </row>
    <row r="927">
      <c r="A927" s="8" t="str">
        <f>'Лист 1'!I931</f>
        <v>312815758605</v>
      </c>
      <c r="B927" s="8" t="str">
        <f>'Лист 1'!G931</f>
        <v>31-000444</v>
      </c>
      <c r="C927" s="8" t="str">
        <f>'Лист 1'!H931</f>
        <v>ИП Платонов Владислав Викторович</v>
      </c>
    </row>
    <row r="928">
      <c r="A928" s="8" t="str">
        <f>'Лист 1'!I932</f>
        <v>3112001777</v>
      </c>
      <c r="B928" s="8" t="str">
        <f>'Лист 1'!G932</f>
        <v>31-000112</v>
      </c>
      <c r="C928" s="8" t="str">
        <f>'Лист 1'!H932</f>
        <v>МОУ "Красненская средняя общеобразовательная школа имени М.И.Светличной" Красненского района Белгородской области</v>
      </c>
    </row>
    <row r="929">
      <c r="A929" s="8" t="str">
        <f>'Лист 1'!I933</f>
        <v>3117003464</v>
      </c>
      <c r="B929" s="8" t="str">
        <f>'Лист 1'!G933</f>
        <v>31-000381</v>
      </c>
      <c r="C929" s="8" t="str">
        <f>'Лист 1'!H933</f>
        <v>МБОУ "РОВЕНЬСКАЯ СРЕДНЯЯ ОБЩЕОБРАЗОВАТЕЛЬНАЯ ШКОЛА С УГЛУБЛЕННЫМ ИЗУЧЕНИЕМ ОТДЕЛЬНЫХ ПРЕДМЕТОВ"</v>
      </c>
    </row>
    <row r="930">
      <c r="A930" s="8" t="str">
        <f>'Лист 1'!I934</f>
        <v>311902722804</v>
      </c>
      <c r="B930" s="8" t="str">
        <f>'Лист 1'!G934</f>
        <v>31-000087</v>
      </c>
      <c r="C930" s="8" t="str">
        <f>'Лист 1'!H934</f>
        <v>ИП Абышкин Андрей Николаевич</v>
      </c>
    </row>
    <row r="931">
      <c r="A931" s="8" t="str">
        <f>'Лист 1'!I935</f>
        <v>311000917890</v>
      </c>
      <c r="B931" s="8" t="str">
        <f>'Лист 1'!G935</f>
        <v>31-000548</v>
      </c>
      <c r="C931" s="8" t="str">
        <f>'Лист 1'!H935</f>
        <v>ИП Проскурнина Виктория Владимировна</v>
      </c>
    </row>
    <row r="932">
      <c r="A932" s="8" t="str">
        <f>'Лист 1'!I936</f>
        <v>311000917890</v>
      </c>
      <c r="B932" s="8" t="str">
        <f>'Лист 1'!G936</f>
        <v>31-000548</v>
      </c>
      <c r="C932" s="8" t="str">
        <f>'Лист 1'!H936</f>
        <v>ИП Проскурнина Виктория Владимировна</v>
      </c>
    </row>
    <row r="933">
      <c r="A933" s="8" t="str">
        <f>'Лист 1'!I937</f>
        <v>311000917890</v>
      </c>
      <c r="B933" s="8" t="str">
        <f>'Лист 1'!G937</f>
        <v>31-000548</v>
      </c>
      <c r="C933" s="8" t="str">
        <f>'Лист 1'!H937</f>
        <v>ИП Проскурнина Виктория Владимировна</v>
      </c>
    </row>
    <row r="934">
      <c r="A934" s="8" t="str">
        <f>'Лист 1'!I938</f>
        <v>311000917890</v>
      </c>
      <c r="B934" s="8" t="str">
        <f>'Лист 1'!G938</f>
        <v>31-000548</v>
      </c>
      <c r="C934" s="8" t="str">
        <f>'Лист 1'!H938</f>
        <v>ИП Проскурнина Виктория Владимировна</v>
      </c>
    </row>
    <row r="935">
      <c r="A935" s="8" t="str">
        <f>'Лист 1'!I939</f>
        <v>311000917890</v>
      </c>
      <c r="B935" s="8" t="str">
        <f>'Лист 1'!G939</f>
        <v>31-000548</v>
      </c>
      <c r="C935" s="8" t="str">
        <f>'Лист 1'!H939</f>
        <v>ИП Проскурнина Виктория Владимировна</v>
      </c>
    </row>
    <row r="936">
      <c r="A936" s="8" t="str">
        <f>'Лист 1'!I940</f>
        <v>311000917890</v>
      </c>
      <c r="B936" s="8" t="str">
        <f>'Лист 1'!G940</f>
        <v>31-000548</v>
      </c>
      <c r="C936" s="8" t="str">
        <f>'Лист 1'!H940</f>
        <v>ИП Проскурнина Виктория Владимировна</v>
      </c>
    </row>
    <row r="937">
      <c r="A937" s="8" t="str">
        <f>'Лист 1'!I941</f>
        <v>311000917890</v>
      </c>
      <c r="B937" s="8" t="str">
        <f>'Лист 1'!G941</f>
        <v>31-000548</v>
      </c>
      <c r="C937" s="8" t="str">
        <f>'Лист 1'!H941</f>
        <v>ИП Проскурнина Виктория Владимировна</v>
      </c>
    </row>
    <row r="938">
      <c r="A938" s="8" t="str">
        <f>'Лист 1'!I942</f>
        <v>311000917890</v>
      </c>
      <c r="B938" s="8" t="str">
        <f>'Лист 1'!G942</f>
        <v>31-000548</v>
      </c>
      <c r="C938" s="8" t="str">
        <f>'Лист 1'!H942</f>
        <v>ИП Проскурнина Виктория Владимировна</v>
      </c>
    </row>
    <row r="939">
      <c r="A939" s="8" t="str">
        <f>'Лист 1'!I943</f>
        <v>311000917890</v>
      </c>
      <c r="B939" s="8" t="str">
        <f>'Лист 1'!G943</f>
        <v>31-000548</v>
      </c>
      <c r="C939" s="8" t="str">
        <f>'Лист 1'!H943</f>
        <v>ИП Проскурнина Виктория Владимировна</v>
      </c>
    </row>
    <row r="940">
      <c r="A940" s="8" t="str">
        <f>'Лист 1'!I944</f>
        <v>3123054562</v>
      </c>
      <c r="B940" s="8" t="str">
        <f>'Лист 1'!G944</f>
        <v>31-000563</v>
      </c>
      <c r="C940" s="8" t="str">
        <f>'Лист 1'!H944</f>
        <v>ОГБУ "Центр молодежных инициатив"</v>
      </c>
    </row>
    <row r="941">
      <c r="A941" s="8" t="str">
        <f>'Лист 1'!I945</f>
        <v>3119008838</v>
      </c>
      <c r="B941" s="8" t="str">
        <f>'Лист 1'!G945</f>
        <v>31-000562</v>
      </c>
      <c r="C941" s="8" t="str">
        <f>'Лист 1'!H945</f>
        <v>МКУ "АХЧ Чернянского района"</v>
      </c>
    </row>
    <row r="942">
      <c r="A942" s="8" t="str">
        <f>'Лист 1'!I946</f>
        <v>3119008838</v>
      </c>
      <c r="B942" s="8" t="str">
        <f>'Лист 1'!G946</f>
        <v>31-000562</v>
      </c>
      <c r="C942" s="8" t="str">
        <f>'Лист 1'!H946</f>
        <v>МКУ "АХЧ Чернянского района"</v>
      </c>
    </row>
    <row r="943">
      <c r="A943" s="8" t="str">
        <f>'Лист 1'!I947</f>
        <v>3119008838</v>
      </c>
      <c r="B943" s="8" t="str">
        <f>'Лист 1'!G947</f>
        <v>31-000562</v>
      </c>
      <c r="C943" s="8" t="str">
        <f>'Лист 1'!H947</f>
        <v>МКУ "АХЧ Чернянского района"</v>
      </c>
    </row>
    <row r="944">
      <c r="A944" s="8" t="str">
        <f>'Лист 1'!I948</f>
        <v>3113100241</v>
      </c>
      <c r="B944" s="8" t="str">
        <f>'Лист 1'!G948</f>
        <v>31-000561</v>
      </c>
      <c r="C944" s="8" t="str">
        <f>'Лист 1'!H948</f>
        <v>ООО "Белдорстрой"</v>
      </c>
    </row>
    <row r="945">
      <c r="A945" s="8" t="str">
        <f>'Лист 1'!I949</f>
        <v>3113100241</v>
      </c>
      <c r="B945" s="8" t="str">
        <f>'Лист 1'!G949</f>
        <v>31-000561</v>
      </c>
      <c r="C945" s="8" t="str">
        <f>'Лист 1'!H949</f>
        <v>ООО "Белдорстрой"</v>
      </c>
    </row>
    <row r="946">
      <c r="A946" s="8" t="str">
        <f>'Лист 1'!I950</f>
        <v>3113100241</v>
      </c>
      <c r="B946" s="8" t="str">
        <f>'Лист 1'!G950</f>
        <v>31-000561</v>
      </c>
      <c r="C946" s="8" t="str">
        <f>'Лист 1'!H950</f>
        <v>ООО "Белдорстрой"</v>
      </c>
    </row>
    <row r="947">
      <c r="A947" s="8" t="str">
        <f>'Лист 1'!I951</f>
        <v>3113100241</v>
      </c>
      <c r="B947" s="8" t="str">
        <f>'Лист 1'!G951</f>
        <v>31-000561</v>
      </c>
      <c r="C947" s="8" t="str">
        <f>'Лист 1'!H951</f>
        <v>ООО "Белдорстрой"</v>
      </c>
    </row>
    <row r="948">
      <c r="A948" s="8" t="str">
        <f>'Лист 1'!I952</f>
        <v>3113100241</v>
      </c>
      <c r="B948" s="8" t="str">
        <f>'Лист 1'!G952</f>
        <v>31-000561</v>
      </c>
      <c r="C948" s="8" t="str">
        <f>'Лист 1'!H952</f>
        <v>ООО "Белдорстрой"</v>
      </c>
    </row>
    <row r="949">
      <c r="A949" s="8" t="str">
        <f>'Лист 1'!I953</f>
        <v>3113100241</v>
      </c>
      <c r="B949" s="8" t="str">
        <f>'Лист 1'!G953</f>
        <v>31-000561</v>
      </c>
      <c r="C949" s="8" t="str">
        <f>'Лист 1'!H953</f>
        <v>ООО "Белдорстрой"</v>
      </c>
    </row>
    <row r="950">
      <c r="A950" s="8" t="str">
        <f>'Лист 1'!I954</f>
        <v>3113100241</v>
      </c>
      <c r="B950" s="8" t="str">
        <f>'Лист 1'!G954</f>
        <v>31-000561</v>
      </c>
      <c r="C950" s="8" t="str">
        <f>'Лист 1'!H954</f>
        <v>ООО "Белдорстрой"</v>
      </c>
    </row>
    <row r="951">
      <c r="A951" s="8" t="str">
        <f>'Лист 1'!I955</f>
        <v>3113100241</v>
      </c>
      <c r="B951" s="8" t="str">
        <f>'Лист 1'!G955</f>
        <v>31-000561</v>
      </c>
      <c r="C951" s="8" t="str">
        <f>'Лист 1'!H955</f>
        <v>ООО "Белдорстрой"</v>
      </c>
    </row>
    <row r="952">
      <c r="A952" s="8" t="str">
        <f>'Лист 1'!I956</f>
        <v>3113100241</v>
      </c>
      <c r="B952" s="8" t="str">
        <f>'Лист 1'!G956</f>
        <v>31-000561</v>
      </c>
      <c r="C952" s="8" t="str">
        <f>'Лист 1'!H956</f>
        <v>ООО "Белдорстрой"</v>
      </c>
    </row>
    <row r="953">
      <c r="A953" s="8" t="str">
        <f>'Лист 1'!I957</f>
        <v>3113100241</v>
      </c>
      <c r="B953" s="8" t="str">
        <f>'Лист 1'!G957</f>
        <v>31-000561</v>
      </c>
      <c r="C953" s="8" t="str">
        <f>'Лист 1'!H957</f>
        <v>ООО "Белдорстрой"</v>
      </c>
    </row>
    <row r="954">
      <c r="A954" s="8" t="str">
        <f>'Лист 1'!I958</f>
        <v>3113100241</v>
      </c>
      <c r="B954" s="8" t="str">
        <f>'Лист 1'!G958</f>
        <v>31-000561</v>
      </c>
      <c r="C954" s="8" t="str">
        <f>'Лист 1'!H958</f>
        <v>ООО "Белдорстрой"</v>
      </c>
    </row>
    <row r="955">
      <c r="A955" s="8" t="str">
        <f>'Лист 1'!I959</f>
        <v>3113100241</v>
      </c>
      <c r="B955" s="8" t="str">
        <f>'Лист 1'!G959</f>
        <v>31-000561</v>
      </c>
      <c r="C955" s="8" t="str">
        <f>'Лист 1'!H959</f>
        <v>ООО "Белдорстрой"</v>
      </c>
    </row>
    <row r="956">
      <c r="A956" s="8" t="str">
        <f>'Лист 1'!I960</f>
        <v>3113100241</v>
      </c>
      <c r="B956" s="8" t="str">
        <f>'Лист 1'!G960</f>
        <v>31-000561</v>
      </c>
      <c r="C956" s="8" t="str">
        <f>'Лист 1'!H960</f>
        <v>ООО "Белдорстрой"</v>
      </c>
    </row>
    <row r="957">
      <c r="A957" s="8" t="str">
        <f>'Лист 1'!I961</f>
        <v>3113100241</v>
      </c>
      <c r="B957" s="8" t="str">
        <f>'Лист 1'!G961</f>
        <v>31-000561</v>
      </c>
      <c r="C957" s="8" t="str">
        <f>'Лист 1'!H961</f>
        <v>ООО "Белдорстрой"</v>
      </c>
    </row>
    <row r="958">
      <c r="A958" s="8" t="str">
        <f>'Лист 1'!I962</f>
        <v>3113100241</v>
      </c>
      <c r="B958" s="8" t="str">
        <f>'Лист 1'!G962</f>
        <v>31-000561</v>
      </c>
      <c r="C958" s="8" t="str">
        <f>'Лист 1'!H962</f>
        <v>ООО "Белдорстрой"</v>
      </c>
    </row>
    <row r="959">
      <c r="A959" s="8" t="str">
        <f>'Лист 1'!I963</f>
        <v>3113100241</v>
      </c>
      <c r="B959" s="8" t="str">
        <f>'Лист 1'!G963</f>
        <v>31-000561</v>
      </c>
      <c r="C959" s="8" t="str">
        <f>'Лист 1'!H963</f>
        <v>ООО "Белдорстрой"</v>
      </c>
    </row>
    <row r="960">
      <c r="A960" s="8" t="str">
        <f>'Лист 1'!I964</f>
        <v>3113100241</v>
      </c>
      <c r="B960" s="8" t="str">
        <f>'Лист 1'!G964</f>
        <v>31-000561</v>
      </c>
      <c r="C960" s="8" t="str">
        <f>'Лист 1'!H964</f>
        <v>ООО "Белдорстрой"</v>
      </c>
    </row>
    <row r="961">
      <c r="A961" s="8" t="str">
        <f>'Лист 1'!I965</f>
        <v>3113100241</v>
      </c>
      <c r="B961" s="8" t="str">
        <f>'Лист 1'!G965</f>
        <v>31-000561</v>
      </c>
      <c r="C961" s="8" t="str">
        <f>'Лист 1'!H965</f>
        <v>ООО "Белдорстрой"</v>
      </c>
    </row>
    <row r="962">
      <c r="A962" s="8" t="str">
        <f>'Лист 1'!I966</f>
        <v>3113100241</v>
      </c>
      <c r="B962" s="8" t="str">
        <f>'Лист 1'!G966</f>
        <v>31-000561</v>
      </c>
      <c r="C962" s="8" t="str">
        <f>'Лист 1'!H966</f>
        <v>ООО "Белдорстрой"</v>
      </c>
    </row>
    <row r="963">
      <c r="A963" s="8" t="str">
        <f>'Лист 1'!I967</f>
        <v>3113100241</v>
      </c>
      <c r="B963" s="8" t="str">
        <f>'Лист 1'!G967</f>
        <v>31-000561</v>
      </c>
      <c r="C963" s="8" t="str">
        <f>'Лист 1'!H967</f>
        <v>ООО "Белдорстрой"</v>
      </c>
    </row>
    <row r="964">
      <c r="A964" s="8" t="str">
        <f>'Лист 1'!I968</f>
        <v>3113100241</v>
      </c>
      <c r="B964" s="8" t="str">
        <f>'Лист 1'!G968</f>
        <v>31-000561</v>
      </c>
      <c r="C964" s="8" t="str">
        <f>'Лист 1'!H968</f>
        <v>ООО "Белдорстрой"</v>
      </c>
    </row>
    <row r="965">
      <c r="A965" s="8" t="str">
        <f>'Лист 1'!I969</f>
        <v>3113100241</v>
      </c>
      <c r="B965" s="8" t="str">
        <f>'Лист 1'!G969</f>
        <v>31-000561</v>
      </c>
      <c r="C965" s="8" t="str">
        <f>'Лист 1'!H969</f>
        <v>ООО "Белдорстрой"</v>
      </c>
    </row>
    <row r="966">
      <c r="A966" s="8" t="str">
        <f>'Лист 1'!I970</f>
        <v>3113100241</v>
      </c>
      <c r="B966" s="8" t="str">
        <f>'Лист 1'!G970</f>
        <v>31-000561</v>
      </c>
      <c r="C966" s="8" t="str">
        <f>'Лист 1'!H970</f>
        <v>ООО "Белдорстрой"</v>
      </c>
    </row>
    <row r="967">
      <c r="A967" s="8" t="str">
        <f>'Лист 1'!I971</f>
        <v>3113100241</v>
      </c>
      <c r="B967" s="8" t="str">
        <f>'Лист 1'!G971</f>
        <v>31-000561</v>
      </c>
      <c r="C967" s="8" t="str">
        <f>'Лист 1'!H971</f>
        <v>ООО "Белдорстрой"</v>
      </c>
    </row>
    <row r="968">
      <c r="A968" s="8" t="str">
        <f>'Лист 1'!I972</f>
        <v>3113100241</v>
      </c>
      <c r="B968" s="8" t="str">
        <f>'Лист 1'!G972</f>
        <v>31-000561</v>
      </c>
      <c r="C968" s="8" t="str">
        <f>'Лист 1'!H972</f>
        <v>ООО "Белдорстрой"</v>
      </c>
    </row>
    <row r="969">
      <c r="A969" s="8" t="str">
        <f>'Лист 1'!I973</f>
        <v>3113100241</v>
      </c>
      <c r="B969" s="8" t="str">
        <f>'Лист 1'!G973</f>
        <v>31-000561</v>
      </c>
      <c r="C969" s="8" t="str">
        <f>'Лист 1'!H973</f>
        <v>ООО "Белдорстрой"</v>
      </c>
    </row>
    <row r="970">
      <c r="A970" s="8" t="str">
        <f>'Лист 1'!I974</f>
        <v>3113100241</v>
      </c>
      <c r="B970" s="8" t="str">
        <f>'Лист 1'!G974</f>
        <v>31-000561</v>
      </c>
      <c r="C970" s="8" t="str">
        <f>'Лист 1'!H974</f>
        <v>ООО "Белдорстрой"</v>
      </c>
    </row>
    <row r="971">
      <c r="A971" s="8" t="str">
        <f>'Лист 1'!I975</f>
        <v>311000463206</v>
      </c>
      <c r="B971" s="8" t="str">
        <f>'Лист 1'!G975</f>
        <v>31-000547</v>
      </c>
      <c r="C971" s="8" t="str">
        <f>'Лист 1'!H975</f>
        <v>ИП Каверин Александр Николаевич</v>
      </c>
    </row>
    <row r="972">
      <c r="A972" s="8" t="str">
        <f>'Лист 1'!I976</f>
        <v>311000463206</v>
      </c>
      <c r="B972" s="8" t="str">
        <f>'Лист 1'!G976</f>
        <v>31-000547</v>
      </c>
      <c r="C972" s="8" t="str">
        <f>'Лист 1'!H976</f>
        <v>ИП Каверин Александр Николаевич</v>
      </c>
    </row>
    <row r="973">
      <c r="A973" s="8" t="str">
        <f>'Лист 1'!I977</f>
        <v>312704484684</v>
      </c>
      <c r="B973" s="8" t="str">
        <f>'Лист 1'!G977</f>
        <v>31-000621</v>
      </c>
      <c r="C973" s="8" t="str">
        <f>'Лист 1'!H977</f>
        <v>ИП Бондарь Мария Леонидовна</v>
      </c>
    </row>
    <row r="974">
      <c r="A974" s="8" t="str">
        <f>'Лист 1'!I978</f>
        <v>3123081284</v>
      </c>
      <c r="B974" s="8" t="str">
        <f>'Лист 1'!G978</f>
        <v>31-000139</v>
      </c>
      <c r="C974" s="8" t="str">
        <f>'Лист 1'!H978</f>
        <v>ООО "БПП-Рейс"</v>
      </c>
    </row>
    <row r="975">
      <c r="A975" s="8" t="str">
        <f>'Лист 1'!I979</f>
        <v>311003665070</v>
      </c>
      <c r="B975" s="8" t="str">
        <f>'Лист 1'!G979</f>
        <v>31-000078</v>
      </c>
      <c r="C975" s="8" t="str">
        <f>'Лист 1'!H979</f>
        <v>ИП Костюков Александр Владимирович</v>
      </c>
    </row>
    <row r="976">
      <c r="A976" s="8" t="str">
        <f>'Лист 1'!I980</f>
        <v>312201220371</v>
      </c>
      <c r="B976" s="8" t="str">
        <f>'Лист 1'!G980</f>
        <v/>
      </c>
      <c r="C976" s="8" t="str">
        <f>'Лист 1'!H980</f>
        <v>ИП Перебейнос Валерий Васильевич</v>
      </c>
    </row>
    <row r="977">
      <c r="A977" s="8" t="str">
        <f>'Лист 1'!I981</f>
        <v>312201220371</v>
      </c>
      <c r="B977" s="8" t="str">
        <f>'Лист 1'!G981</f>
        <v/>
      </c>
      <c r="C977" s="8" t="str">
        <f>'Лист 1'!H981</f>
        <v>ИП Перебейнос Валерий Васильевич</v>
      </c>
    </row>
    <row r="978">
      <c r="A978" s="8" t="str">
        <f>'Лист 1'!I982</f>
        <v>312801749921</v>
      </c>
      <c r="B978" s="8" t="str">
        <f>'Лист 1'!G982</f>
        <v>31-000215</v>
      </c>
      <c r="C978" s="8" t="str">
        <f>'Лист 1'!H982</f>
        <v>ИП Гольев Анатолий Михайлович</v>
      </c>
    </row>
    <row r="979">
      <c r="A979" s="8" t="str">
        <f>'Лист 1'!I983</f>
        <v>3123086109</v>
      </c>
      <c r="B979" s="8" t="str">
        <f>'Лист 1'!G983</f>
        <v>31-000368</v>
      </c>
      <c r="C979" s="8" t="str">
        <f>'Лист 1'!H983</f>
        <v>ОГАОУ ДПО "БелИРО"</v>
      </c>
    </row>
    <row r="980">
      <c r="A980" s="8" t="str">
        <f>'Лист 1'!I984</f>
        <v>310602244224</v>
      </c>
      <c r="B980" s="8" t="str">
        <f>'Лист 1'!G984</f>
        <v>31-000456</v>
      </c>
      <c r="C980" s="8" t="str">
        <f>'Лист 1'!H984</f>
        <v>ИП Романченко Александр Николаевич</v>
      </c>
    </row>
    <row r="981">
      <c r="A981" s="8" t="str">
        <f>'Лист 1'!I985</f>
        <v>3122000035</v>
      </c>
      <c r="B981" s="8" t="str">
        <f>'Лист 1'!G985</f>
        <v>31-000219</v>
      </c>
      <c r="C981" s="8" t="str">
        <f>'Лист 1'!H985</f>
        <v>ЗАО "АМКК" и ЗАО "Алексеевский МКК"</v>
      </c>
    </row>
    <row r="982">
      <c r="A982" s="8" t="str">
        <f>'Лист 1'!I986</f>
        <v>311100029183</v>
      </c>
      <c r="B982" s="8" t="str">
        <f>'Лист 1'!G986</f>
        <v>31-000181</v>
      </c>
      <c r="C982" s="8" t="str">
        <f>'Лист 1'!H986</f>
        <v>ИП Неприенко Сергей Юрьевич</v>
      </c>
    </row>
    <row r="983">
      <c r="A983" s="8" t="str">
        <f>'Лист 1'!I987</f>
        <v>3123149782</v>
      </c>
      <c r="B983" s="8" t="str">
        <f>'Лист 1'!G987</f>
        <v>31-000153</v>
      </c>
      <c r="C983" s="8" t="str">
        <f>'Лист 1'!H987</f>
        <v>ООО "Плодородие"</v>
      </c>
    </row>
    <row r="984">
      <c r="A984" s="8" t="str">
        <f>'Лист 1'!I988</f>
        <v>3123149782</v>
      </c>
      <c r="B984" s="8" t="str">
        <f>'Лист 1'!G988</f>
        <v>31-000153</v>
      </c>
      <c r="C984" s="8" t="str">
        <f>'Лист 1'!H988</f>
        <v>ООО "Плодородие"</v>
      </c>
    </row>
    <row r="985">
      <c r="A985" s="8" t="str">
        <f>'Лист 1'!I989</f>
        <v>3108007381</v>
      </c>
      <c r="B985" s="8" t="str">
        <f>'Лист 1'!G989</f>
        <v>31-000198</v>
      </c>
      <c r="C985" s="8" t="str">
        <f>'Лист 1'!H989</f>
        <v>ООО "Грайворонское ТП"</v>
      </c>
    </row>
    <row r="986">
      <c r="A986" s="8" t="str">
        <f>'Лист 1'!I990</f>
        <v>310900012300</v>
      </c>
      <c r="B986" s="8" t="str">
        <f>'Лист 1'!G990</f>
        <v>31-000133</v>
      </c>
      <c r="C986" s="8" t="str">
        <f>'Лист 1'!H990</f>
        <v>ИП Белозёров Игорь Викторович</v>
      </c>
    </row>
    <row r="987">
      <c r="A987" s="8" t="str">
        <f>'Лист 1'!I991</f>
        <v>312322181504</v>
      </c>
      <c r="B987" s="8" t="str">
        <f>'Лист 1'!G991</f>
        <v>31-000037</v>
      </c>
      <c r="C987" s="8" t="str">
        <f>'Лист 1'!H991</f>
        <v>ИП Шершнев Виталий Григорьевич</v>
      </c>
    </row>
    <row r="988">
      <c r="A988" s="8" t="str">
        <f>'Лист 1'!I992</f>
        <v>312806420168</v>
      </c>
      <c r="B988" s="8" t="str">
        <f>'Лист 1'!G992</f>
        <v>31-000404</v>
      </c>
      <c r="C988" s="8" t="str">
        <f>'Лист 1'!H992</f>
        <v>ИП Данилов Василий Николаевич</v>
      </c>
    </row>
    <row r="989">
      <c r="A989" s="8" t="str">
        <f>'Лист 1'!I993</f>
        <v>3115006318</v>
      </c>
      <c r="B989" s="8" t="str">
        <f>'Лист 1'!G993</f>
        <v>31-000321</v>
      </c>
      <c r="C989" s="8" t="str">
        <f>'Лист 1'!H993</f>
        <v>ООО "Свинокомплекс Калиновский"</v>
      </c>
    </row>
    <row r="990">
      <c r="A990" s="8" t="str">
        <f>'Лист 1'!I994</f>
        <v>312827453132</v>
      </c>
      <c r="B990" s="8" t="str">
        <f>'Лист 1'!G994</f>
        <v>31-000105</v>
      </c>
      <c r="C990" s="8" t="str">
        <f>'Лист 1'!H994</f>
        <v>ИП Вознюк Вячеслав Анатольевич</v>
      </c>
    </row>
    <row r="991">
      <c r="A991" s="8" t="str">
        <f>'Лист 1'!I995</f>
        <v>3123119570</v>
      </c>
      <c r="B991" s="8" t="str">
        <f>'Лист 1'!G995</f>
        <v>31-000088</v>
      </c>
      <c r="C991" s="8" t="str">
        <f>'Лист 1'!H995</f>
        <v>ООО "Белгороддорстрой"</v>
      </c>
    </row>
    <row r="992">
      <c r="A992" s="8" t="str">
        <f>'Лист 1'!I996</f>
        <v>3123119570</v>
      </c>
      <c r="B992" s="8" t="str">
        <f>'Лист 1'!G996</f>
        <v>31-000088</v>
      </c>
      <c r="C992" s="8" t="str">
        <f>'Лист 1'!H996</f>
        <v>ООО "Белгороддорстрой"</v>
      </c>
    </row>
    <row r="993">
      <c r="A993" s="8" t="str">
        <f>'Лист 1'!I997</f>
        <v>245706048540</v>
      </c>
      <c r="B993" s="8" t="str">
        <f>'Лист 1'!G997</f>
        <v>31-000359</v>
      </c>
      <c r="C993" s="8" t="str">
        <f>'Лист 1'!H997</f>
        <v>ИП Положышник Эдуард  Анатольевич</v>
      </c>
    </row>
    <row r="994">
      <c r="A994" s="8" t="str">
        <f>'Лист 1'!I998</f>
        <v>591000058363</v>
      </c>
      <c r="B994" s="8" t="str">
        <f>'Лист 1'!G998</f>
        <v>31-000123</v>
      </c>
      <c r="C994" s="8" t="str">
        <f>'Лист 1'!H998</f>
        <v>ИП Овчинников Сергей Николаевич</v>
      </c>
    </row>
    <row r="995">
      <c r="A995" s="8" t="str">
        <f>'Лист 1'!I999</f>
        <v>6114017111</v>
      </c>
      <c r="B995" s="8" t="str">
        <f>'Лист 1'!G999</f>
        <v>31-000410</v>
      </c>
      <c r="C995" s="8" t="str">
        <f>'Лист 1'!H999</f>
        <v>ООО "Бенталь"</v>
      </c>
    </row>
    <row r="996">
      <c r="A996" s="8" t="str">
        <f>'Лист 1'!I1000</f>
        <v>6114017111</v>
      </c>
      <c r="B996" s="8" t="str">
        <f>'Лист 1'!G1000</f>
        <v>31-000410</v>
      </c>
      <c r="C996" s="8" t="str">
        <f>'Лист 1'!H1000</f>
        <v>ООО "Бенталь"</v>
      </c>
    </row>
    <row r="997">
      <c r="A997" s="8" t="str">
        <f>'Лист 1'!I1001</f>
        <v>6114017111</v>
      </c>
      <c r="B997" s="8" t="str">
        <f>'Лист 1'!G1001</f>
        <v>31-000410</v>
      </c>
      <c r="C997" s="8" t="str">
        <f>'Лист 1'!H1001</f>
        <v>ООО "Бенталь"</v>
      </c>
    </row>
    <row r="998">
      <c r="A998" s="8" t="str">
        <f>'Лист 1'!I1002</f>
        <v>6114017111</v>
      </c>
      <c r="B998" s="8" t="str">
        <f>'Лист 1'!G1002</f>
        <v>31-000410</v>
      </c>
      <c r="C998" s="8" t="str">
        <f>'Лист 1'!H1002</f>
        <v>ООО "Бенталь"</v>
      </c>
    </row>
    <row r="999">
      <c r="A999" s="8" t="str">
        <f>'Лист 1'!I1003</f>
        <v>6114017111</v>
      </c>
      <c r="B999" s="8" t="str">
        <f>'Лист 1'!G1003</f>
        <v>31-000410</v>
      </c>
      <c r="C999" s="8" t="str">
        <f>'Лист 1'!H1003</f>
        <v>ООО "Бенталь"</v>
      </c>
    </row>
    <row r="1000">
      <c r="A1000" s="8" t="str">
        <f>'Лист 1'!I1004</f>
        <v>3115004381</v>
      </c>
      <c r="B1000" s="8" t="str">
        <f>'Лист 1'!G1004</f>
        <v>31-000546</v>
      </c>
      <c r="C1000" s="8" t="str">
        <f>'Лист 1'!H1004</f>
        <v>ООО "Белго Ген"</v>
      </c>
    </row>
    <row r="1001">
      <c r="A1001" s="8" t="str">
        <f>'Лист 1'!I1005</f>
        <v>3115004381</v>
      </c>
      <c r="B1001" s="8" t="str">
        <f>'Лист 1'!G1005</f>
        <v>31-000546</v>
      </c>
      <c r="C1001" s="8" t="str">
        <f>'Лист 1'!H1005</f>
        <v>ООО "Белго Ген"</v>
      </c>
    </row>
    <row r="1002">
      <c r="A1002" s="8" t="str">
        <f>'Лист 1'!I1006</f>
        <v>3115004381</v>
      </c>
      <c r="B1002" s="8" t="str">
        <f>'Лист 1'!G1006</f>
        <v>31-000546</v>
      </c>
      <c r="C1002" s="8" t="str">
        <f>'Лист 1'!H1006</f>
        <v>ООО "Белго Ген"</v>
      </c>
    </row>
    <row r="1003">
      <c r="A1003" s="8" t="str">
        <f>'Лист 1'!I1007</f>
        <v>3115004381</v>
      </c>
      <c r="B1003" s="8" t="str">
        <f>'Лист 1'!G1007</f>
        <v>31-000546</v>
      </c>
      <c r="C1003" s="8" t="str">
        <f>'Лист 1'!H1007</f>
        <v>ООО "Белго Ген"</v>
      </c>
    </row>
    <row r="1004">
      <c r="A1004" s="8" t="str">
        <f>'Лист 1'!I1008</f>
        <v>3121002022</v>
      </c>
      <c r="B1004" s="8" t="str">
        <f>'Лист 1'!G1008</f>
        <v>31-000545</v>
      </c>
      <c r="C1004" s="8" t="str">
        <f>'Лист 1'!H1008</f>
        <v>МБОУ "СОШ №2 г.Строитель"</v>
      </c>
    </row>
    <row r="1005">
      <c r="A1005" s="8" t="str">
        <f>'Лист 1'!I1009</f>
        <v>3125013106</v>
      </c>
      <c r="B1005" s="8" t="str">
        <f>'Лист 1'!G1009</f>
        <v>31-000535</v>
      </c>
      <c r="C1005" s="8" t="str">
        <f>'Лист 1'!H1009</f>
        <v>ГБУК "БГФ"</v>
      </c>
    </row>
    <row r="1006">
      <c r="A1006" s="8" t="str">
        <f>'Лист 1'!I1010</f>
        <v>3125013106</v>
      </c>
      <c r="B1006" s="8" t="str">
        <f>'Лист 1'!G1010</f>
        <v>31-000535</v>
      </c>
      <c r="C1006" s="8" t="str">
        <f>'Лист 1'!H1010</f>
        <v>ГБУК "БГФ"</v>
      </c>
    </row>
    <row r="1007">
      <c r="A1007" s="8" t="str">
        <f>'Лист 1'!I1011</f>
        <v>3125013106</v>
      </c>
      <c r="B1007" s="8" t="str">
        <f>'Лист 1'!G1011</f>
        <v>31-000535</v>
      </c>
      <c r="C1007" s="8" t="str">
        <f>'Лист 1'!H1011</f>
        <v>ГБУК "БГФ"</v>
      </c>
    </row>
    <row r="1008">
      <c r="A1008" s="8" t="str">
        <f>'Лист 1'!I1012</f>
        <v>3125013106</v>
      </c>
      <c r="B1008" s="8" t="str">
        <f>'Лист 1'!G1012</f>
        <v>31-000535</v>
      </c>
      <c r="C1008" s="8" t="str">
        <f>'Лист 1'!H1012</f>
        <v>ГБУК "БГФ"</v>
      </c>
    </row>
    <row r="1009">
      <c r="A1009" s="8" t="str">
        <f>'Лист 1'!I1013</f>
        <v>3125013106</v>
      </c>
      <c r="B1009" s="8" t="str">
        <f>'Лист 1'!G1013</f>
        <v>31-000535</v>
      </c>
      <c r="C1009" s="8" t="str">
        <f>'Лист 1'!H1013</f>
        <v>ГБУК "БГФ"</v>
      </c>
    </row>
    <row r="1010">
      <c r="A1010" s="8" t="str">
        <f>'Лист 1'!I1014</f>
        <v>3125013106</v>
      </c>
      <c r="B1010" s="8" t="str">
        <f>'Лист 1'!G1014</f>
        <v>31-000535</v>
      </c>
      <c r="C1010" s="8" t="str">
        <f>'Лист 1'!H1014</f>
        <v>ГБУК "БГФ"</v>
      </c>
    </row>
    <row r="1011">
      <c r="A1011" s="8" t="str">
        <f>'Лист 1'!I1015</f>
        <v>3125013106</v>
      </c>
      <c r="B1011" s="8" t="str">
        <f>'Лист 1'!G1015</f>
        <v>31-000535</v>
      </c>
      <c r="C1011" s="8" t="str">
        <f>'Лист 1'!H1015</f>
        <v>ГБУК "БГФ"</v>
      </c>
    </row>
    <row r="1012">
      <c r="A1012" s="8" t="str">
        <f>'Лист 1'!I1016</f>
        <v>3125013106</v>
      </c>
      <c r="B1012" s="8" t="str">
        <f>'Лист 1'!G1016</f>
        <v>31-000535</v>
      </c>
      <c r="C1012" s="8" t="str">
        <f>'Лист 1'!H1016</f>
        <v>ГБУК "БГФ"</v>
      </c>
    </row>
    <row r="1013">
      <c r="A1013" s="8" t="str">
        <f>'Лист 1'!I1017</f>
        <v>3125013106</v>
      </c>
      <c r="B1013" s="8" t="str">
        <f>'Лист 1'!G1017</f>
        <v>31-000535</v>
      </c>
      <c r="C1013" s="8" t="str">
        <f>'Лист 1'!H1017</f>
        <v>ГБУК "БГФ"</v>
      </c>
    </row>
    <row r="1014">
      <c r="A1014" s="8" t="str">
        <f>'Лист 1'!I1018</f>
        <v>3125013106</v>
      </c>
      <c r="B1014" s="8" t="str">
        <f>'Лист 1'!G1018</f>
        <v>31-000535</v>
      </c>
      <c r="C1014" s="8" t="str">
        <f>'Лист 1'!H1018</f>
        <v>ГБУК "БГФ"</v>
      </c>
    </row>
    <row r="1015">
      <c r="A1015" s="8" t="str">
        <f>'Лист 1'!I1019</f>
        <v>3125013106</v>
      </c>
      <c r="B1015" s="8" t="str">
        <f>'Лист 1'!G1019</f>
        <v>31-000535</v>
      </c>
      <c r="C1015" s="8" t="str">
        <f>'Лист 1'!H1019</f>
        <v>ГБУК "БГФ"</v>
      </c>
    </row>
    <row r="1016">
      <c r="A1016" s="8" t="str">
        <f>'Лист 1'!I1020</f>
        <v>3128059204</v>
      </c>
      <c r="B1016" s="8" t="str">
        <f>'Лист 1'!G1020</f>
        <v>31-000544</v>
      </c>
      <c r="C1016" s="8" t="str">
        <f>'Лист 1'!H1020</f>
        <v>ООО фирма "М-Стиль"</v>
      </c>
    </row>
    <row r="1017">
      <c r="A1017" s="8" t="str">
        <f>'Лист 1'!I1021</f>
        <v>3124013470</v>
      </c>
      <c r="B1017" s="8" t="str">
        <f>'Лист 1'!G1021</f>
        <v>31-000543</v>
      </c>
      <c r="C1017" s="8" t="str">
        <f>'Лист 1'!H1021</f>
        <v>ОАО "Белгородское ППЖТ"</v>
      </c>
    </row>
    <row r="1018">
      <c r="A1018" s="8" t="str">
        <f>'Лист 1'!I1022</f>
        <v>3102018098</v>
      </c>
      <c r="B1018" s="8" t="str">
        <f>'Лист 1'!G1022</f>
        <v>31-000542</v>
      </c>
      <c r="C1018" s="8" t="str">
        <f>'Лист 1'!H1022</f>
        <v>АО "Яснозоренское"</v>
      </c>
    </row>
    <row r="1019">
      <c r="A1019" s="8" t="str">
        <f>'Лист 1'!I1023</f>
        <v>3102018098</v>
      </c>
      <c r="B1019" s="8" t="str">
        <f>'Лист 1'!G1023</f>
        <v>31-000542</v>
      </c>
      <c r="C1019" s="8" t="str">
        <f>'Лист 1'!H1023</f>
        <v>АО "Яснозоренское"</v>
      </c>
    </row>
    <row r="1020">
      <c r="A1020" s="8" t="str">
        <f>'Лист 1'!I1024</f>
        <v>3102018098</v>
      </c>
      <c r="B1020" s="8" t="str">
        <f>'Лист 1'!G1024</f>
        <v>31-000542</v>
      </c>
      <c r="C1020" s="8" t="str">
        <f>'Лист 1'!H1024</f>
        <v>АО "Яснозоренское"</v>
      </c>
    </row>
    <row r="1021">
      <c r="A1021" s="8" t="str">
        <f>'Лист 1'!I1025</f>
        <v>3120002750</v>
      </c>
      <c r="B1021" s="8" t="str">
        <f>'Лист 1'!G1025</f>
        <v>31-000541</v>
      </c>
      <c r="C1021" s="8" t="str">
        <f>'Лист 1'!H1025</f>
        <v>ГБСУСОССЗН "Большетроицкий детский дом-интернат для умственно отсталых детей"</v>
      </c>
    </row>
    <row r="1022">
      <c r="A1022" s="8" t="str">
        <f>'Лист 1'!I1026</f>
        <v>3120002750</v>
      </c>
      <c r="B1022" s="8" t="str">
        <f>'Лист 1'!G1026</f>
        <v>31-000541</v>
      </c>
      <c r="C1022" s="8" t="str">
        <f>'Лист 1'!H1026</f>
        <v>ГБСУСОССЗН "Большетроицкий детский дом-интернат для умственно отсталых детей"</v>
      </c>
    </row>
    <row r="1023">
      <c r="A1023" s="8" t="str">
        <f>'Лист 1'!I1027</f>
        <v>3108004951</v>
      </c>
      <c r="B1023" s="8" t="str">
        <f>'Лист 1'!G1027</f>
        <v>31-000540</v>
      </c>
      <c r="C1023" s="8" t="str">
        <f>'Лист 1'!H1027</f>
        <v>МБОУ "Добросельская ООШ"</v>
      </c>
    </row>
    <row r="1024">
      <c r="A1024" s="8" t="str">
        <f>'Лист 1'!I1028</f>
        <v>3128092353</v>
      </c>
      <c r="B1024" s="8" t="str">
        <f>'Лист 1'!G1028</f>
        <v>31-000539</v>
      </c>
      <c r="C1024" s="8" t="str">
        <f>'Лист 1'!H1028</f>
        <v>ООО "Агропредприятие "Потудань"</v>
      </c>
    </row>
    <row r="1025">
      <c r="A1025" s="8" t="str">
        <f>'Лист 1'!I1029</f>
        <v>3128092353</v>
      </c>
      <c r="B1025" s="8" t="str">
        <f>'Лист 1'!G1029</f>
        <v>31-000539</v>
      </c>
      <c r="C1025" s="8" t="str">
        <f>'Лист 1'!H1029</f>
        <v>ООО "Агропредприятие "Потудань"</v>
      </c>
    </row>
    <row r="1026">
      <c r="A1026" s="8" t="str">
        <f>'Лист 1'!I1030</f>
        <v>3128092353</v>
      </c>
      <c r="B1026" s="8" t="str">
        <f>'Лист 1'!G1030</f>
        <v>31-000539</v>
      </c>
      <c r="C1026" s="8" t="str">
        <f>'Лист 1'!H1030</f>
        <v>ООО "Агропредприятие "Потудань"</v>
      </c>
    </row>
    <row r="1027">
      <c r="A1027" s="8" t="str">
        <f>'Лист 1'!I1031</f>
        <v>3128092353</v>
      </c>
      <c r="B1027" s="8" t="str">
        <f>'Лист 1'!G1031</f>
        <v>31-000539</v>
      </c>
      <c r="C1027" s="8" t="str">
        <f>'Лист 1'!H1031</f>
        <v>ООО "Агропредприятие "Потудань"</v>
      </c>
    </row>
    <row r="1028">
      <c r="A1028" s="8" t="str">
        <f>'Лист 1'!I1032</f>
        <v>312817707268</v>
      </c>
      <c r="B1028" s="8" t="str">
        <f>'Лист 1'!G1032</f>
        <v>31-000534</v>
      </c>
      <c r="C1028" s="8" t="str">
        <f>'Лист 1'!H1032</f>
        <v>ИП Крымова Надежда Николаевна</v>
      </c>
    </row>
    <row r="1029">
      <c r="A1029" s="8" t="str">
        <f>'Лист 1'!I1033</f>
        <v>312327522596</v>
      </c>
      <c r="B1029" s="8" t="str">
        <f>'Лист 1'!G1033</f>
        <v>31-000528</v>
      </c>
      <c r="C1029" s="8" t="str">
        <f>'Лист 1'!H1033</f>
        <v>ИП Костин Денис Николаевич</v>
      </c>
    </row>
    <row r="1030">
      <c r="A1030" s="8" t="str">
        <f>'Лист 1'!I1034</f>
        <v>312327522596</v>
      </c>
      <c r="B1030" s="8" t="str">
        <f>'Лист 1'!G1034</f>
        <v>31-000528</v>
      </c>
      <c r="C1030" s="8" t="str">
        <f>'Лист 1'!H1034</f>
        <v>ИП Костин Денис Николаевич</v>
      </c>
    </row>
    <row r="1031">
      <c r="A1031" s="8" t="str">
        <f>'Лист 1'!I1035</f>
        <v>312327522596</v>
      </c>
      <c r="B1031" s="8" t="str">
        <f>'Лист 1'!G1035</f>
        <v>31-000528</v>
      </c>
      <c r="C1031" s="8" t="str">
        <f>'Лист 1'!H1035</f>
        <v>ИП Костин Денис Николаевич</v>
      </c>
    </row>
    <row r="1032">
      <c r="A1032" s="8" t="str">
        <f>'Лист 1'!I1036</f>
        <v>3120012187</v>
      </c>
      <c r="B1032" s="8" t="str">
        <f>'Лист 1'!G1036</f>
        <v>31-000538</v>
      </c>
      <c r="C1032" s="8" t="str">
        <f>'Лист 1'!H1036</f>
        <v>ШМБУ "КСС"</v>
      </c>
    </row>
    <row r="1033">
      <c r="A1033" s="8" t="str">
        <f>'Лист 1'!I1037</f>
        <v>3120012187</v>
      </c>
      <c r="B1033" s="8" t="str">
        <f>'Лист 1'!G1037</f>
        <v>31-000538</v>
      </c>
      <c r="C1033" s="8" t="str">
        <f>'Лист 1'!H1037</f>
        <v>ШМБУ "КСС"</v>
      </c>
    </row>
    <row r="1034">
      <c r="A1034" s="8" t="str">
        <f>'Лист 1'!I1038</f>
        <v>3119002265</v>
      </c>
      <c r="B1034" s="8" t="str">
        <f>'Лист 1'!G1038</f>
        <v>31-000537</v>
      </c>
      <c r="C1034" s="8" t="str">
        <f>'Лист 1'!H1038</f>
        <v>МБОУ "ЧСОШ №1 с углубленным изучением отдельных предметов"</v>
      </c>
    </row>
    <row r="1035">
      <c r="A1035" s="8" t="str">
        <f>'Лист 1'!I1039</f>
        <v>3114009267</v>
      </c>
      <c r="B1035" s="8" t="str">
        <f>'Лист 1'!G1039</f>
        <v>31-000536</v>
      </c>
      <c r="C1035" s="8" t="str">
        <f>'Лист 1'!H1039</f>
        <v>ЗАО "НЗК"</v>
      </c>
    </row>
    <row r="1036">
      <c r="A1036" s="8" t="str">
        <f>'Лист 1'!I1040</f>
        <v>3114009267</v>
      </c>
      <c r="B1036" s="8" t="str">
        <f>'Лист 1'!G1040</f>
        <v>31-000536</v>
      </c>
      <c r="C1036" s="8" t="str">
        <f>'Лист 1'!H1040</f>
        <v>ЗАО "НЗК"</v>
      </c>
    </row>
    <row r="1037">
      <c r="A1037" s="8" t="str">
        <f>'Лист 1'!I1041</f>
        <v>3114009267</v>
      </c>
      <c r="B1037" s="8" t="str">
        <f>'Лист 1'!G1041</f>
        <v/>
      </c>
      <c r="C1037" s="8" t="str">
        <f>'Лист 1'!H1041</f>
        <v>ЗАО "НЗК"</v>
      </c>
    </row>
    <row r="1038">
      <c r="A1038" s="8" t="str">
        <f>'Лист 1'!I1042</f>
        <v>3114009267</v>
      </c>
      <c r="B1038" s="8" t="str">
        <f>'Лист 1'!G1042</f>
        <v/>
      </c>
      <c r="C1038" s="8" t="str">
        <f>'Лист 1'!H1042</f>
        <v>ЗАО "НЗК"</v>
      </c>
    </row>
    <row r="1039">
      <c r="A1039" s="8" t="str">
        <f>'Лист 1'!I1043</f>
        <v>3114009267</v>
      </c>
      <c r="B1039" s="8" t="str">
        <f>'Лист 1'!G1043</f>
        <v>31-000536</v>
      </c>
      <c r="C1039" s="8" t="str">
        <f>'Лист 1'!H1043</f>
        <v>ЗАО "НЗК"</v>
      </c>
    </row>
    <row r="1040">
      <c r="A1040" s="8" t="str">
        <f>'Лист 1'!I1044</f>
        <v>3123283989</v>
      </c>
      <c r="B1040" s="8" t="str">
        <f>'Лист 1'!G1044</f>
        <v>31-000527</v>
      </c>
      <c r="C1040" s="8" t="str">
        <f>'Лист 1'!H1044</f>
        <v>ООО  "НЕРТУС АГРО"</v>
      </c>
    </row>
    <row r="1041">
      <c r="A1041" s="8" t="str">
        <f>'Лист 1'!I1045</f>
        <v>3123283989</v>
      </c>
      <c r="B1041" s="8" t="str">
        <f>'Лист 1'!G1045</f>
        <v>31-000527</v>
      </c>
      <c r="C1041" s="8" t="str">
        <f>'Лист 1'!H1045</f>
        <v>ООО  "НЕРТУС АГРО"</v>
      </c>
    </row>
    <row r="1042">
      <c r="A1042" s="8" t="str">
        <f>'Лист 1'!I1046</f>
        <v>3115004078</v>
      </c>
      <c r="B1042" s="8" t="str">
        <f>'Лист 1'!G1046</f>
        <v>31-000535</v>
      </c>
      <c r="C1042" s="8" t="str">
        <f>'Лист 1'!H1046</f>
        <v>МБОУ "Призначенская СОШ" Прохоровского района Белгородской области</v>
      </c>
    </row>
    <row r="1043">
      <c r="A1043" s="8" t="str">
        <f>'Лист 1'!I1047</f>
        <v>3102005412</v>
      </c>
      <c r="B1043" s="8" t="str">
        <f>'Лист 1'!G1047</f>
        <v>31-000534</v>
      </c>
      <c r="C1043" s="8" t="str">
        <f>'Лист 1'!H1047</f>
        <v>ФГБОУ ВО  Белгородский ГАУ</v>
      </c>
    </row>
    <row r="1044">
      <c r="A1044" s="8" t="str">
        <f>'Лист 1'!I1048</f>
        <v>3102005412</v>
      </c>
      <c r="B1044" s="8" t="str">
        <f>'Лист 1'!G1048</f>
        <v>31-000534</v>
      </c>
      <c r="C1044" s="8" t="str">
        <f>'Лист 1'!H1048</f>
        <v>ФГБОУ ВО  Белгородский ГАУ</v>
      </c>
    </row>
    <row r="1045">
      <c r="A1045" s="8" t="str">
        <f>'Лист 1'!I1049</f>
        <v>3102005412</v>
      </c>
      <c r="B1045" s="8" t="str">
        <f>'Лист 1'!G1049</f>
        <v>31-000534</v>
      </c>
      <c r="C1045" s="8" t="str">
        <f>'Лист 1'!H1049</f>
        <v>ФГБОУ ВО  Белгородский ГАУ</v>
      </c>
    </row>
    <row r="1046">
      <c r="A1046" s="8" t="str">
        <f>'Лист 1'!I1050</f>
        <v>3102005412</v>
      </c>
      <c r="B1046" s="8" t="str">
        <f>'Лист 1'!G1050</f>
        <v>31-000534</v>
      </c>
      <c r="C1046" s="8" t="str">
        <f>'Лист 1'!H1050</f>
        <v>ФГБОУ ВО  Белгородский ГАУ</v>
      </c>
    </row>
    <row r="1047">
      <c r="A1047" s="8" t="str">
        <f>'Лист 1'!I1051</f>
        <v>3102005412</v>
      </c>
      <c r="B1047" s="8" t="str">
        <f>'Лист 1'!G1051</f>
        <v>31-000534</v>
      </c>
      <c r="C1047" s="8" t="str">
        <f>'Лист 1'!H1051</f>
        <v>ФГБОУ ВО  Белгородский ГАУ</v>
      </c>
    </row>
    <row r="1048">
      <c r="A1048" s="8" t="str">
        <f>'Лист 1'!I1052</f>
        <v>3102005412</v>
      </c>
      <c r="B1048" s="8" t="str">
        <f>'Лист 1'!G1052</f>
        <v>31-000534</v>
      </c>
      <c r="C1048" s="8" t="str">
        <f>'Лист 1'!H1052</f>
        <v>ФГБОУ ВО  Белгородский ГАУ</v>
      </c>
    </row>
    <row r="1049">
      <c r="A1049" s="8" t="str">
        <f>'Лист 1'!I1053</f>
        <v>3102005412</v>
      </c>
      <c r="B1049" s="8" t="str">
        <f>'Лист 1'!G1053</f>
        <v>31-000534</v>
      </c>
      <c r="C1049" s="8" t="str">
        <f>'Лист 1'!H1053</f>
        <v>ФГБОУ ВО  Белгородский ГАУ</v>
      </c>
    </row>
    <row r="1050">
      <c r="A1050" s="8" t="str">
        <f>'Лист 1'!I1054</f>
        <v>3122000420</v>
      </c>
      <c r="B1050" s="8" t="str">
        <f>'Лист 1'!G1054</f>
        <v>31-000533</v>
      </c>
      <c r="C1050" s="8" t="str">
        <f>'Лист 1'!H1054</f>
        <v>ОГАПОУ "Алексеевский колледж"</v>
      </c>
    </row>
    <row r="1051">
      <c r="A1051" s="8" t="str">
        <f>'Лист 1'!I1055</f>
        <v>3103005824</v>
      </c>
      <c r="B1051" s="8" t="str">
        <f>'Лист 1'!G1055</f>
        <v>31-000532</v>
      </c>
      <c r="C1051" s="8" t="str">
        <f>'Лист 1'!H1055</f>
        <v>ООО "БЕЛГОРОДСКАЯ СВИНИНА"</v>
      </c>
    </row>
    <row r="1052">
      <c r="A1052" s="8" t="str">
        <f>'Лист 1'!I1056</f>
        <v>3103005824</v>
      </c>
      <c r="B1052" s="8" t="str">
        <f>'Лист 1'!G1056</f>
        <v>31-000532</v>
      </c>
      <c r="C1052" s="8" t="str">
        <f>'Лист 1'!H1056</f>
        <v>ООО "БЕЛГОРОДСКАЯ СВИНИНА"</v>
      </c>
    </row>
    <row r="1053">
      <c r="A1053" s="8" t="str">
        <f>'Лист 1'!I1057</f>
        <v>3103005824</v>
      </c>
      <c r="B1053" s="8" t="str">
        <f>'Лист 1'!G1057</f>
        <v>31-000532</v>
      </c>
      <c r="C1053" s="8" t="str">
        <f>'Лист 1'!H1057</f>
        <v>ООО "БЕЛГОРОДСКАЯ СВИНИНА"</v>
      </c>
    </row>
    <row r="1054">
      <c r="A1054" s="8" t="str">
        <f>'Лист 1'!I1058</f>
        <v>3115004060</v>
      </c>
      <c r="B1054" s="8" t="str">
        <f>'Лист 1'!G1058</f>
        <v>31-000531</v>
      </c>
      <c r="C1054" s="8" t="str">
        <f>'Лист 1'!H1058</f>
        <v>МБОУ "Кривошеевская СОШ" Прохоровского района Белгородской области</v>
      </c>
    </row>
    <row r="1055">
      <c r="A1055" s="8" t="str">
        <f>'Лист 1'!I1059</f>
        <v>3115004670</v>
      </c>
      <c r="B1055" s="8" t="str">
        <f>'Лист 1'!G1059</f>
        <v>31-000530</v>
      </c>
      <c r="C1055" s="8" t="str">
        <f>'Лист 1'!H1059</f>
        <v>МБУ СШ "Юность"</v>
      </c>
    </row>
    <row r="1056">
      <c r="A1056" s="8" t="str">
        <f>'Лист 1'!I1060</f>
        <v>3108007737</v>
      </c>
      <c r="B1056" s="8" t="str">
        <f>'Лист 1'!G1060</f>
        <v>31-000529</v>
      </c>
      <c r="C1056" s="8" t="str">
        <f>'Лист 1'!H1060</f>
        <v>ООО "Грайворонский свинокомплекс-1"</v>
      </c>
    </row>
    <row r="1057">
      <c r="A1057" s="8" t="str">
        <f>'Лист 1'!I1061</f>
        <v>3108007737</v>
      </c>
      <c r="B1057" s="8" t="str">
        <f>'Лист 1'!G1061</f>
        <v>31-000529</v>
      </c>
      <c r="C1057" s="8" t="str">
        <f>'Лист 1'!H1061</f>
        <v>ООО "Грайворонский свинокомплекс-1"</v>
      </c>
    </row>
    <row r="1058">
      <c r="A1058" s="8" t="str">
        <f>'Лист 1'!I1062</f>
        <v>3108007744</v>
      </c>
      <c r="B1058" s="8" t="str">
        <f>'Лист 1'!G1062</f>
        <v>31-000528</v>
      </c>
      <c r="C1058" s="8" t="str">
        <f>'Лист 1'!H1062</f>
        <v>ООО "Грайворонский свинокомплекс-2"</v>
      </c>
    </row>
    <row r="1059">
      <c r="A1059" s="8" t="str">
        <f>'Лист 1'!I1063</f>
        <v>3108007744</v>
      </c>
      <c r="B1059" s="8" t="str">
        <f>'Лист 1'!G1063</f>
        <v>31-000528</v>
      </c>
      <c r="C1059" s="8" t="str">
        <f>'Лист 1'!H1063</f>
        <v>ООО "Грайворонский свинокомплекс-2"</v>
      </c>
    </row>
    <row r="1060">
      <c r="A1060" s="8" t="str">
        <f>'Лист 1'!I1064</f>
        <v>3119004706</v>
      </c>
      <c r="B1060" s="8" t="str">
        <f>'Лист 1'!G1064</f>
        <v>31-000527</v>
      </c>
      <c r="C1060" s="8" t="str">
        <f>'Лист 1'!H1064</f>
        <v>МБОУ "ООШ с.Ковылено"</v>
      </c>
    </row>
    <row r="1061">
      <c r="A1061" s="8" t="str">
        <f>'Лист 1'!I1065</f>
        <v>3128033189</v>
      </c>
      <c r="B1061" s="8" t="str">
        <f>'Лист 1'!G1065</f>
        <v>31-000526</v>
      </c>
      <c r="C1061" s="8" t="str">
        <f>'Лист 1'!H1065</f>
        <v>ЗАО "Комбинат хлебопродуктов Старооскольский"</v>
      </c>
    </row>
    <row r="1062">
      <c r="A1062" s="8" t="str">
        <f>'Лист 1'!I1066</f>
        <v>3128033189</v>
      </c>
      <c r="B1062" s="8" t="str">
        <f>'Лист 1'!G1066</f>
        <v>31-000526</v>
      </c>
      <c r="C1062" s="8" t="str">
        <f>'Лист 1'!H1066</f>
        <v>ЗАО "Комбинат хлебопродуктов Старооскольский"</v>
      </c>
    </row>
    <row r="1063">
      <c r="A1063" s="8" t="str">
        <f>'Лист 1'!I1067</f>
        <v>3127013687</v>
      </c>
      <c r="B1063" s="8" t="str">
        <f>'Лист 1'!G1067</f>
        <v>31-000525</v>
      </c>
      <c r="C1063" s="8" t="str">
        <f>'Лист 1'!H1067</f>
        <v>МКУ "Управление по обеспечению деятельности органов местного самоуправления Губкинского городского округа"</v>
      </c>
    </row>
    <row r="1064">
      <c r="A1064" s="8" t="str">
        <f>'Лист 1'!I1068</f>
        <v>3127013687</v>
      </c>
      <c r="B1064" s="8" t="str">
        <f>'Лист 1'!G1068</f>
        <v>31-000525</v>
      </c>
      <c r="C1064" s="8" t="str">
        <f>'Лист 1'!H1068</f>
        <v>МКУ "Управление по обеспечению деятельности органов местного самоуправления Губкинского городского округа"</v>
      </c>
    </row>
    <row r="1065">
      <c r="A1065" s="8" t="str">
        <f>'Лист 1'!I1069</f>
        <v>3128025484</v>
      </c>
      <c r="B1065" s="8" t="str">
        <f>'Лист 1'!G1069</f>
        <v>31-000524</v>
      </c>
      <c r="C1065" s="8" t="str">
        <f>'Лист 1'!H1069</f>
        <v>МУП "Водоканал"</v>
      </c>
    </row>
    <row r="1066">
      <c r="A1066" s="8" t="str">
        <f>'Лист 1'!I1070</f>
        <v>3128025484</v>
      </c>
      <c r="B1066" s="8" t="str">
        <f>'Лист 1'!G1070</f>
        <v>31-000524</v>
      </c>
      <c r="C1066" s="8" t="str">
        <f>'Лист 1'!H1070</f>
        <v>МУП "Водоканал"</v>
      </c>
    </row>
    <row r="1067">
      <c r="A1067" s="8" t="str">
        <f>'Лист 1'!I1071</f>
        <v>3128025484</v>
      </c>
      <c r="B1067" s="8" t="str">
        <f>'Лист 1'!G1071</f>
        <v>31-000524</v>
      </c>
      <c r="C1067" s="8" t="str">
        <f>'Лист 1'!H1071</f>
        <v>МУП "Водоканал"</v>
      </c>
    </row>
    <row r="1068">
      <c r="A1068" s="8" t="str">
        <f>'Лист 1'!I1072</f>
        <v>3128025484</v>
      </c>
      <c r="B1068" s="8" t="str">
        <f>'Лист 1'!G1072</f>
        <v>31-000524</v>
      </c>
      <c r="C1068" s="8" t="str">
        <f>'Лист 1'!H1072</f>
        <v>МУП "Водоканал"</v>
      </c>
    </row>
    <row r="1069">
      <c r="A1069" s="8" t="str">
        <f>'Лист 1'!I1073</f>
        <v>3128025484</v>
      </c>
      <c r="B1069" s="8" t="str">
        <f>'Лист 1'!G1073</f>
        <v>31-000524</v>
      </c>
      <c r="C1069" s="8" t="str">
        <f>'Лист 1'!H1073</f>
        <v>МУП "Водоканал"</v>
      </c>
    </row>
    <row r="1070">
      <c r="A1070" s="8" t="str">
        <f>'Лист 1'!I1074</f>
        <v>3128025484</v>
      </c>
      <c r="B1070" s="8" t="str">
        <f>'Лист 1'!G1074</f>
        <v>31-000524</v>
      </c>
      <c r="C1070" s="8" t="str">
        <f>'Лист 1'!H1074</f>
        <v>МУП "Водоканал"</v>
      </c>
    </row>
    <row r="1071">
      <c r="A1071" s="8" t="str">
        <f>'Лист 1'!I1075</f>
        <v>3128025484</v>
      </c>
      <c r="B1071" s="8" t="str">
        <f>'Лист 1'!G1075</f>
        <v>31-000524</v>
      </c>
      <c r="C1071" s="8" t="str">
        <f>'Лист 1'!H1075</f>
        <v>МУП "Водоканал"</v>
      </c>
    </row>
    <row r="1072">
      <c r="A1072" s="8" t="str">
        <f>'Лист 1'!I1076</f>
        <v>3128025484</v>
      </c>
      <c r="B1072" s="8" t="str">
        <f>'Лист 1'!G1076</f>
        <v>31-000524</v>
      </c>
      <c r="C1072" s="8" t="str">
        <f>'Лист 1'!H1076</f>
        <v>МУП "Водоканал"</v>
      </c>
    </row>
    <row r="1073">
      <c r="A1073" s="8" t="str">
        <f>'Лист 1'!I1077</f>
        <v>3128025484</v>
      </c>
      <c r="B1073" s="8" t="str">
        <f>'Лист 1'!G1077</f>
        <v>31-000524</v>
      </c>
      <c r="C1073" s="8" t="str">
        <f>'Лист 1'!H1077</f>
        <v>МУП "Водоканал"</v>
      </c>
    </row>
    <row r="1074">
      <c r="A1074" s="8" t="str">
        <f>'Лист 1'!I1078</f>
        <v>3115004110</v>
      </c>
      <c r="B1074" s="8" t="str">
        <f>'Лист 1'!G1078</f>
        <v>31-000523</v>
      </c>
      <c r="C1074" s="8" t="str">
        <f>'Лист 1'!H1078</f>
        <v>МБОУ "Прохоровская гимназия" Прохоровского района Белгородской области</v>
      </c>
    </row>
    <row r="1075">
      <c r="A1075" s="8" t="str">
        <f>'Лист 1'!I1079</f>
        <v>3115004110</v>
      </c>
      <c r="B1075" s="8" t="str">
        <f>'Лист 1'!G1079</f>
        <v>31-000523</v>
      </c>
      <c r="C1075" s="8" t="str">
        <f>'Лист 1'!H1079</f>
        <v>МБОУ "Прохоровская гимназия" Прохоровского района Белгородской области</v>
      </c>
    </row>
    <row r="1076">
      <c r="A1076" s="8" t="str">
        <f>'Лист 1'!I1080</f>
        <v>3115004110</v>
      </c>
      <c r="B1076" s="8" t="str">
        <f>'Лист 1'!G1080</f>
        <v>31-000523</v>
      </c>
      <c r="C1076" s="8" t="str">
        <f>'Лист 1'!H1080</f>
        <v>МБОУ "Прохоровская гимназия" Прохоровского района Белгородской области</v>
      </c>
    </row>
    <row r="1077">
      <c r="A1077" s="8" t="str">
        <f>'Лист 1'!I1081</f>
        <v>3121070417</v>
      </c>
      <c r="B1077" s="8" t="str">
        <f>'Лист 1'!G1081</f>
        <v>31-000522</v>
      </c>
      <c r="C1077" s="8" t="str">
        <f>'Лист 1'!H1081</f>
        <v>ЗАО "Красненское"</v>
      </c>
    </row>
    <row r="1078">
      <c r="A1078" s="8" t="str">
        <f>'Лист 1'!I1082</f>
        <v>3121070417</v>
      </c>
      <c r="B1078" s="8" t="str">
        <f>'Лист 1'!G1082</f>
        <v>31-000522</v>
      </c>
      <c r="C1078" s="8" t="str">
        <f>'Лист 1'!H1082</f>
        <v>ЗАО "Красненское"</v>
      </c>
    </row>
    <row r="1079">
      <c r="A1079" s="8" t="str">
        <f>'Лист 1'!I1083</f>
        <v>3110009019</v>
      </c>
      <c r="B1079" s="8" t="str">
        <f>'Лист 1'!G1083</f>
        <v>31-000521</v>
      </c>
      <c r="C1079" s="8" t="str">
        <f>'Лист 1'!H1083</f>
        <v>МКУК  РДК</v>
      </c>
    </row>
    <row r="1080">
      <c r="A1080" s="8" t="str">
        <f>'Лист 1'!I1084</f>
        <v>3123006576</v>
      </c>
      <c r="B1080" s="8" t="str">
        <f>'Лист 1'!G1084</f>
        <v>31-000520</v>
      </c>
      <c r="C1080" s="8" t="str">
        <f>'Лист 1'!H1084</f>
        <v>ОАО "Колос"</v>
      </c>
    </row>
    <row r="1081">
      <c r="A1081" s="8" t="str">
        <f>'Лист 1'!I1085</f>
        <v>3123006576</v>
      </c>
      <c r="B1081" s="8" t="str">
        <f>'Лист 1'!G1085</f>
        <v>31-000520</v>
      </c>
      <c r="C1081" s="8" t="str">
        <f>'Лист 1'!H1085</f>
        <v>ОАО "Колос"</v>
      </c>
    </row>
    <row r="1082">
      <c r="A1082" s="8" t="str">
        <f>'Лист 1'!I1086</f>
        <v>312600034200</v>
      </c>
      <c r="B1082" s="8" t="str">
        <f>'Лист 1'!G1086</f>
        <v>31-000546</v>
      </c>
      <c r="C1082" s="8" t="str">
        <f>'Лист 1'!H1086</f>
        <v>ИП Лозовой Николай Иванович</v>
      </c>
    </row>
    <row r="1083">
      <c r="A1083" s="8" t="str">
        <f>'Лист 1'!I1087</f>
        <v>3111000330</v>
      </c>
      <c r="B1083" s="8" t="str">
        <f>'Лист 1'!G1087</f>
        <v>31-000518</v>
      </c>
      <c r="C1083" s="8" t="str">
        <f>'Лист 1'!H1087</f>
        <v>ЗАО "Бирюченское ХПП"</v>
      </c>
    </row>
    <row r="1084">
      <c r="A1084" s="8" t="str">
        <f>'Лист 1'!I1088</f>
        <v>3111000330</v>
      </c>
      <c r="B1084" s="8" t="str">
        <f>'Лист 1'!G1088</f>
        <v>31-000518</v>
      </c>
      <c r="C1084" s="8" t="str">
        <f>'Лист 1'!H1088</f>
        <v>ЗАО "Бирюченское ХПП"</v>
      </c>
    </row>
    <row r="1085">
      <c r="A1085" s="8" t="str">
        <f>'Лист 1'!I1089</f>
        <v>3128066522</v>
      </c>
      <c r="B1085" s="8" t="str">
        <f>'Лист 1'!G1089</f>
        <v>31-000517</v>
      </c>
      <c r="C1085" s="8" t="str">
        <f>'Лист 1'!H1089</f>
        <v>ООО "Ивановка"</v>
      </c>
    </row>
    <row r="1086">
      <c r="A1086" s="8" t="str">
        <f>'Лист 1'!I1090</f>
        <v>312826871183</v>
      </c>
      <c r="B1086" s="8" t="str">
        <f>'Лист 1'!G1090</f>
        <v>31-000545</v>
      </c>
      <c r="C1086" s="8" t="str">
        <f>'Лист 1'!H1090</f>
        <v>ИП Каракулин Павел Михайлович</v>
      </c>
    </row>
    <row r="1087">
      <c r="A1087" s="8" t="str">
        <f>'Лист 1'!I1091</f>
        <v>312826871183</v>
      </c>
      <c r="B1087" s="8" t="str">
        <f>'Лист 1'!G1091</f>
        <v>31-000545</v>
      </c>
      <c r="C1087" s="8" t="str">
        <f>'Лист 1'!H1091</f>
        <v>ИП Каракулин Павел Михайлович</v>
      </c>
    </row>
    <row r="1088">
      <c r="A1088" s="8" t="str">
        <f>'Лист 1'!I1092</f>
        <v>312306485022</v>
      </c>
      <c r="B1088" s="8" t="str">
        <f>'Лист 1'!G1092</f>
        <v>31-000524</v>
      </c>
      <c r="C1088" s="8" t="str">
        <f>'Лист 1'!H1092</f>
        <v>ИП Амельченко Алексей Юрьевич</v>
      </c>
    </row>
    <row r="1089">
      <c r="A1089" s="8" t="str">
        <f>'Лист 1'!I1093</f>
        <v>312600034384</v>
      </c>
      <c r="B1089" s="8" t="str">
        <f>'Лист 1'!G1093</f>
        <v>31-000544</v>
      </c>
      <c r="C1089" s="8" t="str">
        <f>'Лист 1'!H1093</f>
        <v>ИП Бабенко Константин Пантелеевич</v>
      </c>
    </row>
    <row r="1090">
      <c r="A1090" s="8" t="str">
        <f>'Лист 1'!I1094</f>
        <v>312800278211</v>
      </c>
      <c r="B1090" s="8" t="str">
        <f>'Лист 1'!G1094</f>
        <v>31-000525</v>
      </c>
      <c r="C1090" s="8" t="str">
        <f>'Лист 1'!H1094</f>
        <v>ИП Журавлев Сергей Васильевич</v>
      </c>
    </row>
    <row r="1091">
      <c r="A1091" s="8" t="str">
        <f>'Лист 1'!I1095</f>
        <v>3123053128</v>
      </c>
      <c r="B1091" s="8" t="str">
        <f>'Лист 1'!G1095</f>
        <v>31-000560</v>
      </c>
      <c r="C1091" s="8" t="str">
        <f>'Лист 1'!H1095</f>
        <v>ОГКУЗ особого типа "ОЦМП"</v>
      </c>
    </row>
    <row r="1092">
      <c r="A1092" s="8" t="str">
        <f>'Лист 1'!I1096</f>
        <v>3103003680</v>
      </c>
      <c r="B1092" s="8" t="str">
        <f>'Лист 1'!G1096</f>
        <v/>
      </c>
      <c r="C1092" s="8" t="str">
        <f>'Лист 1'!H1096</f>
        <v>ООО "Борисовская зерновая компания"</v>
      </c>
    </row>
    <row r="1093">
      <c r="A1093" s="8" t="str">
        <f>'Лист 1'!I1097</f>
        <v>3103003680</v>
      </c>
      <c r="B1093" s="8" t="str">
        <f>'Лист 1'!G1097</f>
        <v/>
      </c>
      <c r="C1093" s="8" t="str">
        <f>'Лист 1'!H1097</f>
        <v>ООО "Борисовская зерновая компания"</v>
      </c>
    </row>
    <row r="1094">
      <c r="A1094" s="8" t="str">
        <f>'Лист 1'!I1098</f>
        <v>3103003680</v>
      </c>
      <c r="B1094" s="8" t="str">
        <f>'Лист 1'!G1098</f>
        <v/>
      </c>
      <c r="C1094" s="8" t="str">
        <f>'Лист 1'!H1098</f>
        <v>ООО "Борисовская зерновая компания"</v>
      </c>
    </row>
    <row r="1095">
      <c r="A1095" s="8" t="str">
        <f>'Лист 1'!I1099</f>
        <v>3103003680</v>
      </c>
      <c r="B1095" s="8" t="str">
        <f>'Лист 1'!G1099</f>
        <v>31-000519</v>
      </c>
      <c r="C1095" s="8" t="str">
        <f>'Лист 1'!H1099</f>
        <v>ООО "Борисовская зерновая компания"</v>
      </c>
    </row>
    <row r="1096">
      <c r="A1096" s="8" t="str">
        <f>'Лист 1'!I1100</f>
        <v>3103003680</v>
      </c>
      <c r="B1096" s="8" t="str">
        <f>'Лист 1'!G1100</f>
        <v>31-000519</v>
      </c>
      <c r="C1096" s="8" t="str">
        <f>'Лист 1'!H1100</f>
        <v>ООО "Борисовская зерновая компания"</v>
      </c>
    </row>
    <row r="1097">
      <c r="A1097" s="8" t="str">
        <f>'Лист 1'!I1101</f>
        <v>3103003680</v>
      </c>
      <c r="B1097" s="8" t="str">
        <f>'Лист 1'!G1101</f>
        <v>31-000519</v>
      </c>
      <c r="C1097" s="8" t="str">
        <f>'Лист 1'!H1101</f>
        <v>ООО "Борисовская зерновая компания"</v>
      </c>
    </row>
    <row r="1098">
      <c r="A1098" s="8" t="str">
        <f>'Лист 1'!I1102</f>
        <v>3103003680</v>
      </c>
      <c r="B1098" s="8" t="str">
        <f>'Лист 1'!G1102</f>
        <v>31-000519</v>
      </c>
      <c r="C1098" s="8" t="str">
        <f>'Лист 1'!H1102</f>
        <v>ООО "Борисовская зерновая компания"</v>
      </c>
    </row>
    <row r="1099">
      <c r="A1099" s="8" t="str">
        <f>'Лист 1'!I1103</f>
        <v>3103003680</v>
      </c>
      <c r="B1099" s="8" t="str">
        <f>'Лист 1'!G1103</f>
        <v>31-000519</v>
      </c>
      <c r="C1099" s="8" t="str">
        <f>'Лист 1'!H1103</f>
        <v>ООО "Борисовская зерновая компания"</v>
      </c>
    </row>
    <row r="1100">
      <c r="A1100" s="8" t="str">
        <f>'Лист 1'!I1104</f>
        <v>3103003680</v>
      </c>
      <c r="B1100" s="8" t="str">
        <f>'Лист 1'!G1104</f>
        <v>31-000519</v>
      </c>
      <c r="C1100" s="8" t="str">
        <f>'Лист 1'!H1104</f>
        <v>ООО "Борисовская зерновая компания"</v>
      </c>
    </row>
    <row r="1101">
      <c r="A1101" s="8" t="str">
        <f>'Лист 1'!I1105</f>
        <v>3103003680</v>
      </c>
      <c r="B1101" s="8" t="str">
        <f>'Лист 1'!G1105</f>
        <v>31-000519</v>
      </c>
      <c r="C1101" s="8" t="str">
        <f>'Лист 1'!H1105</f>
        <v>ООО "Борисовская зерновая компания"</v>
      </c>
    </row>
    <row r="1102">
      <c r="A1102" s="8" t="str">
        <f>'Лист 1'!I1106</f>
        <v>3103003680</v>
      </c>
      <c r="B1102" s="8" t="str">
        <f>'Лист 1'!G1106</f>
        <v>31-000519</v>
      </c>
      <c r="C1102" s="8" t="str">
        <f>'Лист 1'!H1106</f>
        <v>ООО "Борисовская зерновая компания"</v>
      </c>
    </row>
    <row r="1103">
      <c r="A1103" s="8" t="str">
        <f>'Лист 1'!I1107</f>
        <v>312003375567</v>
      </c>
      <c r="B1103" s="8" t="str">
        <f>'Лист 1'!G1107</f>
        <v>31-000533</v>
      </c>
      <c r="C1103" s="8" t="str">
        <f>'Лист 1'!H1107</f>
        <v>ИП Волобуев Андрей Владимирович</v>
      </c>
    </row>
    <row r="1104">
      <c r="A1104" s="8" t="str">
        <f>'Лист 1'!I1108</f>
        <v>312003375567</v>
      </c>
      <c r="B1104" s="8" t="str">
        <f>'Лист 1'!G1108</f>
        <v>31-000533</v>
      </c>
      <c r="C1104" s="8" t="str">
        <f>'Лист 1'!H1108</f>
        <v>ИП Волобуев Андрей Владимирович</v>
      </c>
    </row>
    <row r="1105">
      <c r="A1105" s="8" t="str">
        <f>'Лист 1'!I1109</f>
        <v>3109001801</v>
      </c>
      <c r="B1105" s="8" t="str">
        <f>'Лист 1'!G1109</f>
        <v>31-000516</v>
      </c>
      <c r="C1105" s="8" t="str">
        <f>'Лист 1'!H1109</f>
        <v>МБОУ "СОШ № 2 п. Ивня"</v>
      </c>
    </row>
    <row r="1106">
      <c r="A1106" s="8" t="str">
        <f>'Лист 1'!I1110</f>
        <v>312601966069</v>
      </c>
      <c r="B1106" s="8" t="str">
        <f>'Лист 1'!G1110</f>
        <v>31-000523</v>
      </c>
      <c r="C1106" s="8" t="str">
        <f>'Лист 1'!H1110</f>
        <v>ИП Шерстнев Сергей Александрович</v>
      </c>
    </row>
    <row r="1107">
      <c r="A1107" s="8" t="str">
        <f>'Лист 1'!I1111</f>
        <v>312331758548</v>
      </c>
      <c r="B1107" s="8" t="str">
        <f>'Лист 1'!G1111</f>
        <v/>
      </c>
      <c r="C1107" s="8" t="str">
        <f>'Лист 1'!H1111</f>
        <v>ИП ГОЛОЩАПОВ АЛЕКСАНДР ВЛАДИМИРОВИЧ</v>
      </c>
    </row>
    <row r="1108">
      <c r="A1108" s="8" t="str">
        <f>'Лист 1'!I1112</f>
        <v>312331758548</v>
      </c>
      <c r="B1108" s="8" t="str">
        <f>'Лист 1'!G1112</f>
        <v/>
      </c>
      <c r="C1108" s="8" t="str">
        <f>'Лист 1'!H1112</f>
        <v>ИП ГОЛОЩАПОВ АЛЕКСАНДР ВЛАДИМИРОВИЧ</v>
      </c>
    </row>
    <row r="1109">
      <c r="A1109" s="8" t="str">
        <f>'Лист 1'!I1113</f>
        <v>312301199003</v>
      </c>
      <c r="B1109" s="8" t="str">
        <f>'Лист 1'!G1113</f>
        <v>31-000184</v>
      </c>
      <c r="C1109" s="8" t="str">
        <f>'Лист 1'!H1113</f>
        <v>ИП Зюзюкин Сергей Алексеевич</v>
      </c>
    </row>
    <row r="1110">
      <c r="A1110" s="8" t="str">
        <f>'Лист 1'!I1114</f>
        <v>312331758548</v>
      </c>
      <c r="B1110" s="8" t="str">
        <f>'Лист 1'!G1114</f>
        <v/>
      </c>
      <c r="C1110" s="8" t="str">
        <f>'Лист 1'!H1114</f>
        <v>ИП ГОЛОЩАПОВ АЛЕКСАНДР ВЛАДИМИРОВИЧ</v>
      </c>
    </row>
    <row r="1111">
      <c r="A1111" s="8" t="str">
        <f>'Лист 1'!I1115</f>
        <v>312331758548</v>
      </c>
      <c r="B1111" s="8" t="str">
        <f>'Лист 1'!G1115</f>
        <v>31-000522</v>
      </c>
      <c r="C1111" s="8" t="str">
        <f>'Лист 1'!H1115</f>
        <v>ИП ГОЛОЩАПОВ АЛЕКСАНДР ВЛАДИМИРОВИЧ</v>
      </c>
    </row>
    <row r="1112">
      <c r="A1112" s="8" t="str">
        <f>'Лист 1'!I1116</f>
        <v>312800381000</v>
      </c>
      <c r="B1112" s="8" t="str">
        <f>'Лист 1'!G1116</f>
        <v>31-000521</v>
      </c>
      <c r="C1112" s="8" t="str">
        <f>'Лист 1'!H1116</f>
        <v>ИП ЧАПЛЯ ВАЛЕРИЙ ВЛАДИМИРОВИЧ</v>
      </c>
    </row>
    <row r="1113">
      <c r="A1113" s="8" t="str">
        <f>'Лист 1'!I1117</f>
        <v>312800381000</v>
      </c>
      <c r="B1113" s="8" t="str">
        <f>'Лист 1'!G1117</f>
        <v>31-000521</v>
      </c>
      <c r="C1113" s="8" t="str">
        <f>'Лист 1'!H1117</f>
        <v>ИП ЧАПЛЯ ВАЛЕРИЙ ВЛАДИМИРОВИЧ</v>
      </c>
    </row>
    <row r="1114">
      <c r="A1114" s="8" t="str">
        <f>'Лист 1'!I1118</f>
        <v>312800381000</v>
      </c>
      <c r="B1114" s="8" t="str">
        <f>'Лист 1'!G1118</f>
        <v>31-000521</v>
      </c>
      <c r="C1114" s="8" t="str">
        <f>'Лист 1'!H1118</f>
        <v>ИП ЧАПЛЯ ВАЛЕРИЙ ВЛАДИМИРОВИЧ</v>
      </c>
    </row>
    <row r="1115">
      <c r="A1115" s="8" t="str">
        <f>'Лист 1'!I1119</f>
        <v>312800381000</v>
      </c>
      <c r="B1115" s="8" t="str">
        <f>'Лист 1'!G1119</f>
        <v>31-000521</v>
      </c>
      <c r="C1115" s="8" t="str">
        <f>'Лист 1'!H1119</f>
        <v>ИП ЧАПЛЯ ВАЛЕРИЙ ВЛАДИМИРОВИЧ</v>
      </c>
    </row>
    <row r="1116">
      <c r="A1116" s="8" t="str">
        <f>'Лист 1'!I1120</f>
        <v>312706752064</v>
      </c>
      <c r="B1116" s="8" t="str">
        <f>'Лист 1'!G1120</f>
        <v>31-000520</v>
      </c>
      <c r="C1116" s="8" t="str">
        <f>'Лист 1'!H1120</f>
        <v>ИП Мархин Василий Васильевич</v>
      </c>
    </row>
    <row r="1117">
      <c r="A1117" s="8" t="str">
        <f>'Лист 1'!I1121</f>
        <v>312805852623</v>
      </c>
      <c r="B1117" s="8" t="str">
        <f>'Лист 1'!G1121</f>
        <v>31-000519</v>
      </c>
      <c r="C1117" s="8" t="str">
        <f>'Лист 1'!H1121</f>
        <v>ИП Кравцова Елена Михайловна</v>
      </c>
    </row>
    <row r="1118">
      <c r="A1118" s="8" t="str">
        <f>'Лист 1'!I1122</f>
        <v>3109002516</v>
      </c>
      <c r="B1118" s="8" t="str">
        <f>'Лист 1'!G1122</f>
        <v>31-000515</v>
      </c>
      <c r="C1118" s="8" t="str">
        <f>'Лист 1'!H1122</f>
        <v>МБОУ "ФЕДЧЕВСКАЯ ООШ"</v>
      </c>
    </row>
    <row r="1119">
      <c r="A1119" s="8" t="str">
        <f>'Лист 1'!I1123</f>
        <v>3123073734</v>
      </c>
      <c r="B1119" s="8" t="str">
        <f>'Лист 1'!G1123</f>
        <v>31-000514</v>
      </c>
      <c r="C1119" s="8" t="str">
        <f>'Лист 1'!H1123</f>
        <v>МБУ "УБГБ"</v>
      </c>
    </row>
    <row r="1120">
      <c r="A1120" s="8" t="str">
        <f>'Лист 1'!I1124</f>
        <v>3123073734</v>
      </c>
      <c r="B1120" s="8" t="str">
        <f>'Лист 1'!G1124</f>
        <v>31-000514</v>
      </c>
      <c r="C1120" s="8" t="str">
        <f>'Лист 1'!H1124</f>
        <v>МБУ "УБГБ"</v>
      </c>
    </row>
    <row r="1121">
      <c r="A1121" s="8" t="str">
        <f>'Лист 1'!I1125</f>
        <v>3123073734</v>
      </c>
      <c r="B1121" s="8" t="str">
        <f>'Лист 1'!G1125</f>
        <v>31-000514</v>
      </c>
      <c r="C1121" s="8" t="str">
        <f>'Лист 1'!H1125</f>
        <v>МБУ "УБГБ"</v>
      </c>
    </row>
    <row r="1122">
      <c r="A1122" s="8" t="str">
        <f>'Лист 1'!I1126</f>
        <v>3123073734</v>
      </c>
      <c r="B1122" s="8" t="str">
        <f>'Лист 1'!G1126</f>
        <v>31-000514</v>
      </c>
      <c r="C1122" s="8" t="str">
        <f>'Лист 1'!H1126</f>
        <v>МБУ "УБГБ"</v>
      </c>
    </row>
    <row r="1123">
      <c r="A1123" s="8" t="str">
        <f>'Лист 1'!I1127</f>
        <v>3123073734</v>
      </c>
      <c r="B1123" s="8" t="str">
        <f>'Лист 1'!G1127</f>
        <v>31-000514</v>
      </c>
      <c r="C1123" s="8" t="str">
        <f>'Лист 1'!H1127</f>
        <v>МБУ "УБГБ"</v>
      </c>
    </row>
    <row r="1124">
      <c r="A1124" s="8" t="str">
        <f>'Лист 1'!I1128</f>
        <v>3123073734</v>
      </c>
      <c r="B1124" s="8" t="str">
        <f>'Лист 1'!G1128</f>
        <v>31-000514</v>
      </c>
      <c r="C1124" s="8" t="str">
        <f>'Лист 1'!H1128</f>
        <v>МБУ "УБГБ"</v>
      </c>
    </row>
    <row r="1125">
      <c r="A1125" s="8" t="str">
        <f>'Лист 1'!I1129</f>
        <v>3123073734</v>
      </c>
      <c r="B1125" s="8" t="str">
        <f>'Лист 1'!G1129</f>
        <v>31-000514</v>
      </c>
      <c r="C1125" s="8" t="str">
        <f>'Лист 1'!H1129</f>
        <v>МБУ "УБГБ"</v>
      </c>
    </row>
    <row r="1126">
      <c r="A1126" s="8" t="str">
        <f>'Лист 1'!I1130</f>
        <v>3123073734</v>
      </c>
      <c r="B1126" s="8" t="str">
        <f>'Лист 1'!G1130</f>
        <v>31-000514</v>
      </c>
      <c r="C1126" s="8" t="str">
        <f>'Лист 1'!H1130</f>
        <v>МБУ "УБГБ"</v>
      </c>
    </row>
    <row r="1127">
      <c r="A1127" s="8" t="str">
        <f>'Лист 1'!I1131</f>
        <v>3123073734</v>
      </c>
      <c r="B1127" s="8" t="str">
        <f>'Лист 1'!G1131</f>
        <v>31-000514</v>
      </c>
      <c r="C1127" s="8" t="str">
        <f>'Лист 1'!H1131</f>
        <v>МБУ "УБГБ"</v>
      </c>
    </row>
    <row r="1128">
      <c r="A1128" s="8" t="str">
        <f>'Лист 1'!I1132</f>
        <v>3123073734</v>
      </c>
      <c r="B1128" s="8" t="str">
        <f>'Лист 1'!G1132</f>
        <v>31-000514</v>
      </c>
      <c r="C1128" s="8" t="str">
        <f>'Лист 1'!H1132</f>
        <v>МБУ "УБГБ"</v>
      </c>
    </row>
    <row r="1129">
      <c r="A1129" s="8" t="str">
        <f>'Лист 1'!I1133</f>
        <v>3123073734</v>
      </c>
      <c r="B1129" s="8" t="str">
        <f>'Лист 1'!G1133</f>
        <v>31-000514</v>
      </c>
      <c r="C1129" s="8" t="str">
        <f>'Лист 1'!H1133</f>
        <v>МБУ "УБГБ"</v>
      </c>
    </row>
    <row r="1130">
      <c r="A1130" s="8" t="str">
        <f>'Лист 1'!I1134</f>
        <v>3123073734</v>
      </c>
      <c r="B1130" s="8" t="str">
        <f>'Лист 1'!G1134</f>
        <v>31-000514</v>
      </c>
      <c r="C1130" s="8" t="str">
        <f>'Лист 1'!H1134</f>
        <v>МБУ "УБГБ"</v>
      </c>
    </row>
    <row r="1131">
      <c r="A1131" s="8" t="str">
        <f>'Лист 1'!I1135</f>
        <v>3123073734</v>
      </c>
      <c r="B1131" s="8" t="str">
        <f>'Лист 1'!G1135</f>
        <v>31-000514</v>
      </c>
      <c r="C1131" s="8" t="str">
        <f>'Лист 1'!H1135</f>
        <v>МБУ "УБГБ"</v>
      </c>
    </row>
    <row r="1132">
      <c r="A1132" s="8" t="str">
        <f>'Лист 1'!I1136</f>
        <v>3123073734</v>
      </c>
      <c r="B1132" s="8" t="str">
        <f>'Лист 1'!G1136</f>
        <v>31-000514</v>
      </c>
      <c r="C1132" s="8" t="str">
        <f>'Лист 1'!H1136</f>
        <v>МБУ "УБГБ"</v>
      </c>
    </row>
    <row r="1133">
      <c r="A1133" s="8" t="str">
        <f>'Лист 1'!I1137</f>
        <v>3123073734</v>
      </c>
      <c r="B1133" s="8" t="str">
        <f>'Лист 1'!G1137</f>
        <v>31-000514</v>
      </c>
      <c r="C1133" s="8" t="str">
        <f>'Лист 1'!H1137</f>
        <v>МБУ "УБГБ"</v>
      </c>
    </row>
    <row r="1134">
      <c r="A1134" s="8" t="str">
        <f>'Лист 1'!I1138</f>
        <v>3123073734</v>
      </c>
      <c r="B1134" s="8" t="str">
        <f>'Лист 1'!G1138</f>
        <v>31-000514</v>
      </c>
      <c r="C1134" s="8" t="str">
        <f>'Лист 1'!H1138</f>
        <v>МБУ "УБГБ"</v>
      </c>
    </row>
    <row r="1135">
      <c r="A1135" s="8" t="str">
        <f>'Лист 1'!I1139</f>
        <v>3123073734</v>
      </c>
      <c r="B1135" s="8" t="str">
        <f>'Лист 1'!G1139</f>
        <v>31-000514</v>
      </c>
      <c r="C1135" s="8" t="str">
        <f>'Лист 1'!H1139</f>
        <v>МБУ "УБГБ"</v>
      </c>
    </row>
    <row r="1136">
      <c r="A1136" s="8" t="str">
        <f>'Лист 1'!I1140</f>
        <v>3123073734</v>
      </c>
      <c r="B1136" s="8" t="str">
        <f>'Лист 1'!G1140</f>
        <v>31-000514</v>
      </c>
      <c r="C1136" s="8" t="str">
        <f>'Лист 1'!H1140</f>
        <v>МБУ "УБГБ"</v>
      </c>
    </row>
    <row r="1137">
      <c r="A1137" s="8" t="str">
        <f>'Лист 1'!I1141</f>
        <v>3123073734</v>
      </c>
      <c r="B1137" s="8" t="str">
        <f>'Лист 1'!G1141</f>
        <v>31-000514</v>
      </c>
      <c r="C1137" s="8" t="str">
        <f>'Лист 1'!H1141</f>
        <v>МБУ "УБГБ"</v>
      </c>
    </row>
    <row r="1138">
      <c r="A1138" s="8" t="str">
        <f>'Лист 1'!I1142</f>
        <v>3123073734</v>
      </c>
      <c r="B1138" s="8" t="str">
        <f>'Лист 1'!G1142</f>
        <v>31-000514</v>
      </c>
      <c r="C1138" s="8" t="str">
        <f>'Лист 1'!H1142</f>
        <v>МБУ "УБГБ"</v>
      </c>
    </row>
    <row r="1139">
      <c r="A1139" s="8" t="str">
        <f>'Лист 1'!I1143</f>
        <v>3123073734</v>
      </c>
      <c r="B1139" s="8" t="str">
        <f>'Лист 1'!G1143</f>
        <v>31-000514</v>
      </c>
      <c r="C1139" s="8" t="str">
        <f>'Лист 1'!H1143</f>
        <v>МБУ "УБГБ"</v>
      </c>
    </row>
    <row r="1140">
      <c r="A1140" s="8" t="str">
        <f>'Лист 1'!I1144</f>
        <v>3123073734</v>
      </c>
      <c r="B1140" s="8" t="str">
        <f>'Лист 1'!G1144</f>
        <v>31-000514</v>
      </c>
      <c r="C1140" s="8" t="str">
        <f>'Лист 1'!H1144</f>
        <v>МБУ "УБГБ"</v>
      </c>
    </row>
    <row r="1141">
      <c r="A1141" s="8" t="str">
        <f>'Лист 1'!I1145</f>
        <v>3109002403</v>
      </c>
      <c r="B1141" s="8" t="str">
        <f>'Лист 1'!G1145</f>
        <v>31-000513</v>
      </c>
      <c r="C1141" s="8" t="str">
        <f>'Лист 1'!H1145</f>
        <v>МБОУ "БОГАТЕНСКАЯ ООШ"</v>
      </c>
    </row>
    <row r="1142">
      <c r="A1142" s="8" t="str">
        <f>'Лист 1'!I1146</f>
        <v>3102023203</v>
      </c>
      <c r="B1142" s="8" t="str">
        <f>'Лист 1'!G1146</f>
        <v>31-000512</v>
      </c>
      <c r="C1142" s="8" t="str">
        <f>'Лист 1'!H1146</f>
        <v>АУК "МАЙСКИЙ РДК"</v>
      </c>
    </row>
    <row r="1143">
      <c r="A1143" s="8" t="str">
        <f>'Лист 1'!I1147</f>
        <v>3102023203</v>
      </c>
      <c r="B1143" s="8" t="str">
        <f>'Лист 1'!G1147</f>
        <v>31-000512</v>
      </c>
      <c r="C1143" s="8" t="str">
        <f>'Лист 1'!H1147</f>
        <v>АУК "МАЙСКИЙ РДК"</v>
      </c>
    </row>
    <row r="1144">
      <c r="A1144" s="8" t="str">
        <f>'Лист 1'!I1148</f>
        <v>3127000906</v>
      </c>
      <c r="B1144" s="8" t="str">
        <f>'Лист 1'!G1148</f>
        <v>31-000511</v>
      </c>
      <c r="C1144" s="8" t="str">
        <f>'Лист 1'!H1148</f>
        <v>МБУ "СШ №3" Г. ГУБКИНА</v>
      </c>
    </row>
    <row r="1145">
      <c r="A1145" s="8" t="str">
        <f>'Лист 1'!I1149</f>
        <v>3115003451</v>
      </c>
      <c r="B1145" s="8" t="str">
        <f>'Лист 1'!G1149</f>
        <v>31-000508</v>
      </c>
      <c r="C1145" s="8" t="str">
        <f>'Лист 1'!H1149</f>
        <v>МБОУ "ХОЛОДНЯНСКАЯ СОШ"</v>
      </c>
    </row>
    <row r="1146">
      <c r="A1146" s="8" t="str">
        <f>'Лист 1'!I1150</f>
        <v>312325400786</v>
      </c>
      <c r="B1146" s="8" t="str">
        <f>'Лист 1'!G1150</f>
        <v>31-000384</v>
      </c>
      <c r="C1146" s="8" t="str">
        <f>'Лист 1'!H1150</f>
        <v>ИП Блажко Константин Николаевич</v>
      </c>
    </row>
    <row r="1147">
      <c r="A1147" s="8" t="str">
        <f>'Лист 1'!I1151</f>
        <v>312301500196</v>
      </c>
      <c r="B1147" s="8" t="str">
        <f>'Лист 1'!G1151</f>
        <v>31-000532</v>
      </c>
      <c r="C1147" s="8" t="str">
        <f>'Лист 1'!H1151</f>
        <v>ИП Лыков Виктор Иванович</v>
      </c>
    </row>
    <row r="1148">
      <c r="A1148" s="8" t="str">
        <f>'Лист 1'!I1152</f>
        <v>3123227670</v>
      </c>
      <c r="B1148" s="8" t="str">
        <f>'Лист 1'!G1152</f>
        <v>31-000507</v>
      </c>
      <c r="C1148" s="8" t="str">
        <f>'Лист 1'!H1152</f>
        <v>ООО СХП "ТЕПЛИЦЫ БЕЛОГОРЬЯ"</v>
      </c>
    </row>
    <row r="1149">
      <c r="A1149" s="8" t="str">
        <f>'Лист 1'!I1153</f>
        <v>3123227670</v>
      </c>
      <c r="B1149" s="8" t="str">
        <f>'Лист 1'!G1153</f>
        <v>31-000507</v>
      </c>
      <c r="C1149" s="8" t="str">
        <f>'Лист 1'!H1153</f>
        <v>ООО СХП "ТЕПЛИЦЫ БЕЛОГОРЬЯ"</v>
      </c>
    </row>
    <row r="1150">
      <c r="A1150" s="8" t="str">
        <f>'Лист 1'!I1154</f>
        <v>3123227670</v>
      </c>
      <c r="B1150" s="8" t="str">
        <f>'Лист 1'!G1154</f>
        <v>31-000507</v>
      </c>
      <c r="C1150" s="8" t="str">
        <f>'Лист 1'!H1154</f>
        <v>ООО СХП "ТЕПЛИЦЫ БЕЛОГОРЬЯ"</v>
      </c>
    </row>
    <row r="1151">
      <c r="A1151" s="8" t="str">
        <f>'Лист 1'!I1155</f>
        <v>3117003400</v>
      </c>
      <c r="B1151" s="8" t="str">
        <f>'Лист 1'!G1155</f>
        <v>31-000506</v>
      </c>
      <c r="C1151" s="8" t="str">
        <f>'Лист 1'!H1155</f>
        <v>МБОУ "ХАРЬКОВСКАЯ СРЕДНЯЯ ОБЩЕОБРАЗОВАТЕЛЬНАЯ ШКОЛА"</v>
      </c>
    </row>
    <row r="1152">
      <c r="A1152" s="8" t="str">
        <f>'Лист 1'!I1156</f>
        <v>3122008203</v>
      </c>
      <c r="B1152" s="8" t="str">
        <f>'Лист 1'!G1156</f>
        <v>31-000505</v>
      </c>
      <c r="C1152" s="8" t="str">
        <f>'Лист 1'!H1156</f>
        <v>МБОУ "Ильинская СОШ"</v>
      </c>
    </row>
    <row r="1153">
      <c r="A1153" s="8" t="str">
        <f>'Лист 1'!I1157</f>
        <v>3128039134</v>
      </c>
      <c r="B1153" s="8" t="str">
        <f>'Лист 1'!G1157</f>
        <v>31-000504</v>
      </c>
      <c r="C1153" s="8" t="str">
        <f>'Лист 1'!H1157</f>
        <v>ОГБУЗ "САНАТОРИЙ ДЛЯ ДЕТЕЙ "НАДЕЖДА"</v>
      </c>
    </row>
    <row r="1154">
      <c r="A1154" s="8" t="str">
        <f>'Лист 1'!I1158</f>
        <v>3115007054</v>
      </c>
      <c r="B1154" s="8" t="str">
        <f>'Лист 1'!G1158</f>
        <v>31-000531</v>
      </c>
      <c r="C1154" s="8" t="str">
        <f>'Лист 1'!H1158</f>
        <v>ООО "Пассажирские перевозки"</v>
      </c>
    </row>
    <row r="1155">
      <c r="A1155" s="8" t="str">
        <f>'Лист 1'!I1159</f>
        <v>3115007054</v>
      </c>
      <c r="B1155" s="8" t="str">
        <f>'Лист 1'!G1159</f>
        <v>31-000531</v>
      </c>
      <c r="C1155" s="8" t="str">
        <f>'Лист 1'!H1159</f>
        <v>ООО "Пассажирские перевозки"</v>
      </c>
    </row>
    <row r="1156">
      <c r="A1156" s="8" t="str">
        <f>'Лист 1'!I1160</f>
        <v>3115007054</v>
      </c>
      <c r="B1156" s="8" t="str">
        <f>'Лист 1'!G1160</f>
        <v>31-000531</v>
      </c>
      <c r="C1156" s="8" t="str">
        <f>'Лист 1'!H1160</f>
        <v>ООО "Пассажирские перевозки"</v>
      </c>
    </row>
    <row r="1157">
      <c r="A1157" s="8" t="str">
        <f>'Лист 1'!I1161</f>
        <v>3115007054</v>
      </c>
      <c r="B1157" s="8" t="str">
        <f>'Лист 1'!G1161</f>
        <v>31-000531</v>
      </c>
      <c r="C1157" s="8" t="str">
        <f>'Лист 1'!H1161</f>
        <v>ООО "Пассажирские перевозки"</v>
      </c>
    </row>
    <row r="1158">
      <c r="A1158" s="8" t="str">
        <f>'Лист 1'!I1162</f>
        <v>3115007054</v>
      </c>
      <c r="B1158" s="8" t="str">
        <f>'Лист 1'!G1162</f>
        <v>31-000531</v>
      </c>
      <c r="C1158" s="8" t="str">
        <f>'Лист 1'!H1162</f>
        <v>ООО "Пассажирские перевозки"</v>
      </c>
    </row>
    <row r="1159">
      <c r="A1159" s="8" t="str">
        <f>'Лист 1'!I1163</f>
        <v>3115007054</v>
      </c>
      <c r="B1159" s="8" t="str">
        <f>'Лист 1'!G1163</f>
        <v>31-000531</v>
      </c>
      <c r="C1159" s="8" t="str">
        <f>'Лист 1'!H1163</f>
        <v>ООО "Пассажирские перевозки"</v>
      </c>
    </row>
    <row r="1160">
      <c r="A1160" s="8" t="str">
        <f>'Лист 1'!I1164</f>
        <v>3115007054</v>
      </c>
      <c r="B1160" s="8" t="str">
        <f>'Лист 1'!G1164</f>
        <v>31-000531</v>
      </c>
      <c r="C1160" s="8" t="str">
        <f>'Лист 1'!H1164</f>
        <v>ООО "Пассажирские перевозки"</v>
      </c>
    </row>
    <row r="1161">
      <c r="A1161" s="8" t="str">
        <f>'Лист 1'!I1165</f>
        <v>3115007054</v>
      </c>
      <c r="B1161" s="8" t="str">
        <f>'Лист 1'!G1165</f>
        <v>31-000531</v>
      </c>
      <c r="C1161" s="8" t="str">
        <f>'Лист 1'!H1165</f>
        <v>ООО "Пассажирские перевозки"</v>
      </c>
    </row>
    <row r="1162">
      <c r="A1162" s="8" t="str">
        <f>'Лист 1'!I1166</f>
        <v>3115007054</v>
      </c>
      <c r="B1162" s="8" t="str">
        <f>'Лист 1'!G1166</f>
        <v/>
      </c>
      <c r="C1162" s="8" t="str">
        <f>'Лист 1'!H1166</f>
        <v>ООО "Пассажирские перевозки"</v>
      </c>
    </row>
    <row r="1163">
      <c r="A1163" s="8" t="str">
        <f>'Лист 1'!I1167</f>
        <v>3115007054</v>
      </c>
      <c r="B1163" s="8" t="str">
        <f>'Лист 1'!G1167</f>
        <v/>
      </c>
      <c r="C1163" s="8" t="str">
        <f>'Лист 1'!H1167</f>
        <v>ООО "Пассажирские перевозки"</v>
      </c>
    </row>
    <row r="1164">
      <c r="A1164" s="8" t="str">
        <f>'Лист 1'!I1168</f>
        <v>3128037345</v>
      </c>
      <c r="B1164" s="8" t="str">
        <f>'Лист 1'!G1168</f>
        <v>31-000503</v>
      </c>
      <c r="C1164" s="8" t="str">
        <f>'Лист 1'!H1168</f>
        <v>ООО "ОСМиБТ"</v>
      </c>
    </row>
    <row r="1165">
      <c r="A1165" s="8" t="str">
        <f>'Лист 1'!I1169</f>
        <v>3129000997</v>
      </c>
      <c r="B1165" s="8" t="str">
        <f>'Лист 1'!G1169</f>
        <v>31-000502</v>
      </c>
      <c r="C1165" s="8" t="str">
        <f>'Лист 1'!H1169</f>
        <v>МКУ "УПРАВЛЕНИЕ ОБРАЗОВАНИЯ ШЕБЕКИНСКОГО ГОРОДСКОГО ОКРУГА"</v>
      </c>
    </row>
    <row r="1166">
      <c r="A1166" s="8" t="str">
        <f>'Лист 1'!I1170</f>
        <v>3129000997</v>
      </c>
      <c r="B1166" s="8" t="str">
        <f>'Лист 1'!G1170</f>
        <v>31-000502</v>
      </c>
      <c r="C1166" s="8" t="str">
        <f>'Лист 1'!H1170</f>
        <v>МКУ "УПРАВЛЕНИЕ ОБРАЗОВАНИЯ ШЕБЕКИНСКОГО ГОРОДСКОГО ОКРУГА"</v>
      </c>
    </row>
    <row r="1167">
      <c r="A1167" s="8" t="str">
        <f>'Лист 1'!I1171</f>
        <v>3128004452</v>
      </c>
      <c r="B1167" s="8" t="str">
        <f>'Лист 1'!G1171</f>
        <v>31-000364</v>
      </c>
      <c r="C1167" s="8" t="str">
        <f>'Лист 1'!H1171</f>
        <v>ЗАО  МК "Авида""</v>
      </c>
    </row>
    <row r="1168">
      <c r="A1168" s="8" t="str">
        <f>'Лист 1'!I1172</f>
        <v>3128028527</v>
      </c>
      <c r="B1168" s="8" t="str">
        <f>'Лист 1'!G1172</f>
        <v>31-000353</v>
      </c>
      <c r="C1168" s="8" t="str">
        <f>'Лист 1'!H1172</f>
        <v>АО "ТХМ"</v>
      </c>
    </row>
    <row r="1169">
      <c r="A1169" s="8" t="str">
        <f>'Лист 1'!I1173</f>
        <v>3128028527</v>
      </c>
      <c r="B1169" s="8" t="str">
        <f>'Лист 1'!G1173</f>
        <v>31-000353</v>
      </c>
      <c r="C1169" s="8" t="str">
        <f>'Лист 1'!H1173</f>
        <v>АО "ТХМ"</v>
      </c>
    </row>
    <row r="1170">
      <c r="A1170" s="8" t="str">
        <f>'Лист 1'!I1174</f>
        <v>3128043162</v>
      </c>
      <c r="B1170" s="8" t="str">
        <f>'Лист 1'!G1174</f>
        <v>31-000501</v>
      </c>
      <c r="C1170" s="8" t="str">
        <f>'Лист 1'!H1174</f>
        <v>ООО "ОБУХОВСКИЙ МЯСОКОМБИНАТ"</v>
      </c>
    </row>
    <row r="1171">
      <c r="A1171" s="8" t="str">
        <f>'Лист 1'!I1175</f>
        <v>3121081225</v>
      </c>
      <c r="B1171" s="8" t="str">
        <f>'Лист 1'!G1175</f>
        <v>31-000500</v>
      </c>
      <c r="C1171" s="8" t="str">
        <f>'Лист 1'!H1175</f>
        <v>ООО "КУСТОВОЕ"</v>
      </c>
    </row>
    <row r="1172">
      <c r="A1172" s="8" t="str">
        <f>'Лист 1'!I1176</f>
        <v>3121081225</v>
      </c>
      <c r="B1172" s="8" t="str">
        <f>'Лист 1'!G1176</f>
        <v>31-000500</v>
      </c>
      <c r="C1172" s="8" t="str">
        <f>'Лист 1'!H1176</f>
        <v>ООО "КУСТОВОЕ"</v>
      </c>
    </row>
    <row r="1173">
      <c r="A1173" s="8" t="str">
        <f>'Лист 1'!I1177</f>
        <v>3121081225</v>
      </c>
      <c r="B1173" s="8" t="str">
        <f>'Лист 1'!G1177</f>
        <v>31-000500</v>
      </c>
      <c r="C1173" s="8" t="str">
        <f>'Лист 1'!H1177</f>
        <v>ООО "КУСТОВОЕ"</v>
      </c>
    </row>
    <row r="1174">
      <c r="A1174" s="8" t="str">
        <f>'Лист 1'!I1178</f>
        <v>3121081225</v>
      </c>
      <c r="B1174" s="8" t="str">
        <f>'Лист 1'!G1178</f>
        <v>31-000500</v>
      </c>
      <c r="C1174" s="8" t="str">
        <f>'Лист 1'!H1178</f>
        <v>ООО "КУСТОВОЕ"</v>
      </c>
    </row>
    <row r="1175">
      <c r="A1175" s="8" t="str">
        <f>'Лист 1'!I1179</f>
        <v>3121081225</v>
      </c>
      <c r="B1175" s="8" t="str">
        <f>'Лист 1'!G1179</f>
        <v>31-000500</v>
      </c>
      <c r="C1175" s="8" t="str">
        <f>'Лист 1'!H1179</f>
        <v>ООО "КУСТОВОЕ"</v>
      </c>
    </row>
    <row r="1176">
      <c r="A1176" s="8" t="str">
        <f>'Лист 1'!I1180</f>
        <v>3123088748</v>
      </c>
      <c r="B1176" s="8" t="str">
        <f>'Лист 1'!G1180</f>
        <v>31-000499</v>
      </c>
      <c r="C1176" s="8" t="str">
        <f>'Лист 1'!H1180</f>
        <v>ООО "Белрегионтеплоэнерго",</v>
      </c>
    </row>
    <row r="1177">
      <c r="A1177" s="8" t="str">
        <f>'Лист 1'!I1181</f>
        <v>3108008297</v>
      </c>
      <c r="B1177" s="8" t="str">
        <f>'Лист 1'!G1181</f>
        <v>31-000498</v>
      </c>
      <c r="C1177" s="8" t="str">
        <f>'Лист 1'!H1181</f>
        <v>ООО "ГРАЙВОРОНСКИЙ СВИНОКОМПЛЕКС"</v>
      </c>
    </row>
    <row r="1178">
      <c r="A1178" s="8" t="str">
        <f>'Лист 1'!I1182</f>
        <v>3108008297</v>
      </c>
      <c r="B1178" s="8" t="str">
        <f>'Лист 1'!G1182</f>
        <v>31-000498</v>
      </c>
      <c r="C1178" s="8" t="str">
        <f>'Лист 1'!H1182</f>
        <v>ООО "ГРАЙВОРОНСКИЙ СВИНОКОМПЛЕКС"</v>
      </c>
    </row>
    <row r="1179">
      <c r="A1179" s="8" t="str">
        <f>'Лист 1'!I1183</f>
        <v>3108008297</v>
      </c>
      <c r="B1179" s="8" t="str">
        <f>'Лист 1'!G1183</f>
        <v>31-000498</v>
      </c>
      <c r="C1179" s="8" t="str">
        <f>'Лист 1'!H1183</f>
        <v>ООО "ГРАЙВОРОНСКИЙ СВИНОКОМПЛЕКС"</v>
      </c>
    </row>
    <row r="1180">
      <c r="A1180" s="8" t="str">
        <f>'Лист 1'!I1184</f>
        <v>3108008297</v>
      </c>
      <c r="B1180" s="8" t="str">
        <f>'Лист 1'!G1184</f>
        <v>31-000498</v>
      </c>
      <c r="C1180" s="8" t="str">
        <f>'Лист 1'!H1184</f>
        <v>ООО "ГРАЙВОРОНСКИЙ СВИНОКОМПЛЕКС"</v>
      </c>
    </row>
    <row r="1181">
      <c r="A1181" s="8" t="str">
        <f>'Лист 1'!I1185</f>
        <v>3108008297</v>
      </c>
      <c r="B1181" s="8" t="str">
        <f>'Лист 1'!G1185</f>
        <v>31-000498</v>
      </c>
      <c r="C1181" s="8" t="str">
        <f>'Лист 1'!H1185</f>
        <v>ООО "ГРАЙВОРОНСКИЙ СВИНОКОМПЛЕКС"</v>
      </c>
    </row>
    <row r="1182">
      <c r="A1182" s="8" t="str">
        <f>'Лист 1'!I1186</f>
        <v>3108008297</v>
      </c>
      <c r="B1182" s="8" t="str">
        <f>'Лист 1'!G1186</f>
        <v>31-000498</v>
      </c>
      <c r="C1182" s="8" t="str">
        <f>'Лист 1'!H1186</f>
        <v>ООО "ГРАЙВОРОНСКИЙ СВИНОКОМПЛЕКС"</v>
      </c>
    </row>
    <row r="1183">
      <c r="A1183" s="8" t="str">
        <f>'Лист 1'!I1187</f>
        <v>3123131009</v>
      </c>
      <c r="B1183" s="8" t="str">
        <f>'Лист 1'!G1187</f>
        <v>31-000320</v>
      </c>
      <c r="C1183" s="8" t="str">
        <f>'Лист 1'!H1187</f>
        <v>ООО "ТП Белогорье"</v>
      </c>
    </row>
    <row r="1184">
      <c r="A1184" s="8" t="str">
        <f>'Лист 1'!I1188</f>
        <v>3123131009</v>
      </c>
      <c r="B1184" s="8" t="str">
        <f>'Лист 1'!G1188</f>
        <v>31-000320</v>
      </c>
      <c r="C1184" s="8" t="str">
        <f>'Лист 1'!H1188</f>
        <v>ООО "ТП Белогорье"</v>
      </c>
    </row>
    <row r="1185">
      <c r="A1185" s="8" t="str">
        <f>'Лист 1'!I1189</f>
        <v>3109001865</v>
      </c>
      <c r="B1185" s="8" t="str">
        <f>'Лист 1'!G1189</f>
        <v>31-000497</v>
      </c>
      <c r="C1185" s="8" t="str">
        <f>'Лист 1'!H1189</f>
        <v>МБОУ "ХОМУТЧАНСКАЯ ООШ"</v>
      </c>
    </row>
    <row r="1186">
      <c r="A1186" s="8" t="str">
        <f>'Лист 1'!I1190</f>
        <v>310301569518</v>
      </c>
      <c r="B1186" s="8" t="str">
        <f>'Лист 1'!G1190</f>
        <v>31-000530</v>
      </c>
      <c r="C1186" s="8" t="str">
        <f>'Лист 1'!H1190</f>
        <v>ИП Водяницкий Сергей Алексеевич</v>
      </c>
    </row>
    <row r="1187">
      <c r="A1187" s="8" t="str">
        <f>'Лист 1'!I1191</f>
        <v>3115003652</v>
      </c>
      <c r="B1187" s="8" t="str">
        <f>'Лист 1'!G1191</f>
        <v>31-000496</v>
      </c>
      <c r="C1187" s="8" t="str">
        <f>'Лист 1'!H1191</f>
        <v>МБОУ "ВЯЗОВСКАЯ СОШ"</v>
      </c>
    </row>
    <row r="1188">
      <c r="A1188" s="8" t="str">
        <f>'Лист 1'!I1192</f>
        <v>3110023084</v>
      </c>
      <c r="B1188" s="8" t="str">
        <f>'Лист 1'!G1192</f>
        <v>31-000510</v>
      </c>
      <c r="C1188" s="8" t="str">
        <f>'Лист 1'!H1192</f>
        <v>ООО "Корочанский плодопитомник"</v>
      </c>
    </row>
    <row r="1189">
      <c r="A1189" s="8" t="str">
        <f>'Лист 1'!I1193</f>
        <v>3110023084</v>
      </c>
      <c r="B1189" s="8" t="str">
        <f>'Лист 1'!G1193</f>
        <v>31-000510</v>
      </c>
      <c r="C1189" s="8" t="str">
        <f>'Лист 1'!H1193</f>
        <v>ООО "Корочанский плодопитомник"</v>
      </c>
    </row>
    <row r="1190">
      <c r="A1190" s="8" t="str">
        <f>'Лист 1'!I1194</f>
        <v>3110023084</v>
      </c>
      <c r="B1190" s="8" t="str">
        <f>'Лист 1'!G1194</f>
        <v>31-000510</v>
      </c>
      <c r="C1190" s="8" t="str">
        <f>'Лист 1'!H1194</f>
        <v>ООО "Корочанский плодопитомник"</v>
      </c>
    </row>
    <row r="1191">
      <c r="A1191" s="8" t="str">
        <f>'Лист 1'!I1195</f>
        <v>3110023084</v>
      </c>
      <c r="B1191" s="8" t="str">
        <f>'Лист 1'!G1195</f>
        <v>31-000510</v>
      </c>
      <c r="C1191" s="8" t="str">
        <f>'Лист 1'!H1195</f>
        <v>ООО "Корочанский плодопитомник"</v>
      </c>
    </row>
    <row r="1192">
      <c r="A1192" s="8" t="str">
        <f>'Лист 1'!I1196</f>
        <v>3128117470</v>
      </c>
      <c r="B1192" s="8" t="str">
        <f>'Лист 1'!G1196</f>
        <v>31-000495</v>
      </c>
      <c r="C1192" s="8" t="str">
        <f>'Лист 1'!H1196</f>
        <v>ООО "СКОРОСТНОЙ ТРАМВАЙ"</v>
      </c>
    </row>
    <row r="1193">
      <c r="A1193" s="8" t="str">
        <f>'Лист 1'!I1197</f>
        <v>3128117470</v>
      </c>
      <c r="B1193" s="8" t="str">
        <f>'Лист 1'!G1197</f>
        <v>31-000495</v>
      </c>
      <c r="C1193" s="8" t="str">
        <f>'Лист 1'!H1197</f>
        <v>ООО "СКОРОСТНОЙ ТРАМВАЙ"</v>
      </c>
    </row>
    <row r="1194">
      <c r="A1194" s="8" t="str">
        <f>'Лист 1'!I1198</f>
        <v>3102206711</v>
      </c>
      <c r="B1194" s="8" t="str">
        <f>'Лист 1'!G1198</f>
        <v>31-000509</v>
      </c>
      <c r="C1194" s="8" t="str">
        <f>'Лист 1'!H1198</f>
        <v>АО "ДЭП № 96"</v>
      </c>
    </row>
    <row r="1195">
      <c r="A1195" s="8" t="str">
        <f>'Лист 1'!I1199</f>
        <v>3102206711</v>
      </c>
      <c r="B1195" s="8" t="str">
        <f>'Лист 1'!G1199</f>
        <v>31-000509</v>
      </c>
      <c r="C1195" s="8" t="str">
        <f>'Лист 1'!H1199</f>
        <v>АО "ДЭП № 96"</v>
      </c>
    </row>
    <row r="1196">
      <c r="A1196" s="8" t="str">
        <f>'Лист 1'!I1200</f>
        <v>3102206711</v>
      </c>
      <c r="B1196" s="8" t="str">
        <f>'Лист 1'!G1200</f>
        <v>31-000509</v>
      </c>
      <c r="C1196" s="8" t="str">
        <f>'Лист 1'!H1200</f>
        <v>АО "ДЭП № 96"</v>
      </c>
    </row>
    <row r="1197">
      <c r="A1197" s="8" t="str">
        <f>'Лист 1'!I1201</f>
        <v>3102206711</v>
      </c>
      <c r="B1197" s="8" t="str">
        <f>'Лист 1'!G1201</f>
        <v>31-000509</v>
      </c>
      <c r="C1197" s="8" t="str">
        <f>'Лист 1'!H1201</f>
        <v>АО "ДЭП № 96"</v>
      </c>
    </row>
    <row r="1198">
      <c r="A1198" s="8" t="str">
        <f>'Лист 1'!I1202</f>
        <v>3127509732</v>
      </c>
      <c r="B1198" s="8" t="str">
        <f>'Лист 1'!G1202</f>
        <v/>
      </c>
      <c r="C1198" s="8" t="str">
        <f>'Лист 1'!H1202</f>
        <v>АО "ВОДОКАНАЛ-СЕРВИС"</v>
      </c>
    </row>
    <row r="1199">
      <c r="A1199" s="8" t="str">
        <f>'Лист 1'!I1203</f>
        <v>3127509732</v>
      </c>
      <c r="B1199" s="8" t="str">
        <f>'Лист 1'!G1203</f>
        <v/>
      </c>
      <c r="C1199" s="8" t="str">
        <f>'Лист 1'!H1203</f>
        <v>АО "ВОДОКАНАЛ-СЕРВИС"</v>
      </c>
    </row>
    <row r="1200">
      <c r="A1200" s="8" t="str">
        <f>'Лист 1'!I1204</f>
        <v>3127509732</v>
      </c>
      <c r="B1200" s="8" t="str">
        <f>'Лист 1'!G1204</f>
        <v/>
      </c>
      <c r="C1200" s="8" t="str">
        <f>'Лист 1'!H1204</f>
        <v>АО "ВОДОКАНАЛ-СЕРВИС"</v>
      </c>
    </row>
    <row r="1201">
      <c r="A1201" s="8" t="str">
        <f>'Лист 1'!I1205</f>
        <v>3127509732</v>
      </c>
      <c r="B1201" s="8" t="str">
        <f>'Лист 1'!G1205</f>
        <v/>
      </c>
      <c r="C1201" s="8" t="str">
        <f>'Лист 1'!H1205</f>
        <v>АО "ВОДОКАНАЛ-СЕРВИС"</v>
      </c>
    </row>
    <row r="1202">
      <c r="A1202" s="8" t="str">
        <f>'Лист 1'!I1206</f>
        <v>3114008383</v>
      </c>
      <c r="B1202" s="8" t="str">
        <f>'Лист 1'!G1206</f>
        <v>31-000493</v>
      </c>
      <c r="C1202" s="8" t="str">
        <f>'Лист 1'!H1206</f>
        <v>МКУК "НКС"</v>
      </c>
    </row>
    <row r="1203">
      <c r="A1203" s="8" t="str">
        <f>'Лист 1'!I1207</f>
        <v>3114008383</v>
      </c>
      <c r="B1203" s="8" t="str">
        <f>'Лист 1'!G1207</f>
        <v>31-000493</v>
      </c>
      <c r="C1203" s="8" t="str">
        <f>'Лист 1'!H1207</f>
        <v>МКУК "НКС"</v>
      </c>
    </row>
    <row r="1204">
      <c r="A1204" s="8" t="str">
        <f>'Лист 1'!I1208</f>
        <v>3114008383</v>
      </c>
      <c r="B1204" s="8" t="str">
        <f>'Лист 1'!G1208</f>
        <v>31-000493</v>
      </c>
      <c r="C1204" s="8" t="str">
        <f>'Лист 1'!H1208</f>
        <v>МКУК "НКС"</v>
      </c>
    </row>
    <row r="1205">
      <c r="A1205" s="8" t="str">
        <f>'Лист 1'!I1209</f>
        <v>3109001791</v>
      </c>
      <c r="B1205" s="8" t="str">
        <f>'Лист 1'!G1209</f>
        <v>31-000492</v>
      </c>
      <c r="C1205" s="8" t="str">
        <f>'Лист 1'!H1209</f>
        <v>МБОУ "КОЧЕТОВСКАЯ СОШ"</v>
      </c>
    </row>
    <row r="1206">
      <c r="A1206" s="8" t="str">
        <f>'Лист 1'!I1210</f>
        <v>3109001921</v>
      </c>
      <c r="B1206" s="8" t="str">
        <f>'Лист 1'!G1210</f>
        <v>31-000491</v>
      </c>
      <c r="C1206" s="8" t="str">
        <f>'Лист 1'!H1210</f>
        <v>МБОУ "САФОНОВСКАЯ ООШ"</v>
      </c>
    </row>
    <row r="1207">
      <c r="A1207" s="8" t="str">
        <f>'Лист 1'!I1211</f>
        <v>3109002097</v>
      </c>
      <c r="B1207" s="8" t="str">
        <f>'Лист 1'!G1211</f>
        <v>31-000490</v>
      </c>
      <c r="C1207" s="8" t="str">
        <f>'Лист 1'!H1211</f>
        <v>МБОУ "СЫРЦЕВСКАЯ ООШ"</v>
      </c>
    </row>
    <row r="1208">
      <c r="A1208" s="8" t="str">
        <f>'Лист 1'!I1212</f>
        <v>3106005660</v>
      </c>
      <c r="B1208" s="8" t="str">
        <f>'Лист 1'!G1212</f>
        <v>31-000495</v>
      </c>
      <c r="C1208" s="8" t="str">
        <f>'Лист 1'!H1212</f>
        <v>ООО "ВАТ"</v>
      </c>
    </row>
    <row r="1209">
      <c r="A1209" s="8" t="str">
        <f>'Лист 1'!I1213</f>
        <v>3106005660</v>
      </c>
      <c r="B1209" s="8" t="str">
        <f>'Лист 1'!G1213</f>
        <v>31-000495</v>
      </c>
      <c r="C1209" s="8" t="str">
        <f>'Лист 1'!H1213</f>
        <v>ООО "ВАТ"</v>
      </c>
    </row>
    <row r="1210">
      <c r="A1210" s="8" t="str">
        <f>'Лист 1'!I1214</f>
        <v>312816753423</v>
      </c>
      <c r="B1210" s="8" t="str">
        <f>'Лист 1'!G1214</f>
        <v>31-000196</v>
      </c>
      <c r="C1210" s="8" t="str">
        <f>'Лист 1'!H1214</f>
        <v>ИП Сорочкин Александр Сергеевич</v>
      </c>
    </row>
    <row r="1211">
      <c r="A1211" s="8" t="str">
        <f>'Лист 1'!I1215</f>
        <v>312816753423</v>
      </c>
      <c r="B1211" s="8" t="str">
        <f>'Лист 1'!G1215</f>
        <v>31-000196</v>
      </c>
      <c r="C1211" s="8" t="str">
        <f>'Лист 1'!H1215</f>
        <v>ИП Сорочкин Александр Сергеевич</v>
      </c>
    </row>
    <row r="1212">
      <c r="A1212" s="8" t="str">
        <f>'Лист 1'!I1216</f>
        <v>3120011987</v>
      </c>
      <c r="B1212" s="8" t="str">
        <f>'Лист 1'!G1216</f>
        <v>31-000489</v>
      </c>
      <c r="C1212" s="8" t="str">
        <f>'Лист 1'!H1216</f>
        <v>ЗАО "ЗАВОД УПАКОВОЧНЫХ МАТЕРИАЛОВ "БЕЛГОРОДСКИЙ"</v>
      </c>
    </row>
    <row r="1213">
      <c r="A1213" s="8" t="str">
        <f>'Лист 1'!I1217</f>
        <v>3120011987</v>
      </c>
      <c r="B1213" s="8" t="str">
        <f>'Лист 1'!G1217</f>
        <v>31-000489</v>
      </c>
      <c r="C1213" s="8" t="str">
        <f>'Лист 1'!H1217</f>
        <v>ЗАО "ЗАВОД УПАКОВОЧНЫХ МАТЕРИАЛОВ "БЕЛГОРОДСКИЙ"</v>
      </c>
    </row>
    <row r="1214">
      <c r="A1214" s="8" t="str">
        <f>'Лист 1'!I1218</f>
        <v>312700314593</v>
      </c>
      <c r="B1214" s="8" t="str">
        <f>'Лист 1'!G1218</f>
        <v>31-000343</v>
      </c>
      <c r="C1214" s="8" t="str">
        <f>'Лист 1'!H1218</f>
        <v>ИП Панкова Светлана Викторовна</v>
      </c>
    </row>
    <row r="1215">
      <c r="A1215" s="8" t="str">
        <f>'Лист 1'!I1219</f>
        <v>312700314593</v>
      </c>
      <c r="B1215" s="8" t="str">
        <f>'Лист 1'!G1219</f>
        <v>31-000343</v>
      </c>
      <c r="C1215" s="8" t="str">
        <f>'Лист 1'!H1219</f>
        <v>ИП Панкова Светлана Викторовна</v>
      </c>
    </row>
    <row r="1216">
      <c r="A1216" s="8" t="str">
        <f>'Лист 1'!I1220</f>
        <v>3110011730</v>
      </c>
      <c r="B1216" s="8" t="str">
        <f>'Лист 1'!G1220</f>
        <v>31-000488</v>
      </c>
      <c r="C1216" s="8" t="str">
        <f>'Лист 1'!H1220</f>
        <v>ООО "ВСУЗ "КОРОЧАНСКИЙ""</v>
      </c>
    </row>
    <row r="1217">
      <c r="A1217" s="8" t="str">
        <f>'Лист 1'!I1221</f>
        <v>3127511900</v>
      </c>
      <c r="B1217" s="8" t="str">
        <f>'Лист 1'!G1221</f>
        <v>31-000487</v>
      </c>
      <c r="C1217" s="8" t="str">
        <f>'Лист 1'!H1221</f>
        <v>ООО "ГУБКИНЭЛЕКТРОРЕМОНТ"</v>
      </c>
    </row>
    <row r="1218">
      <c r="A1218" s="8" t="str">
        <f>'Лист 1'!I1222</f>
        <v>3109002322</v>
      </c>
      <c r="B1218" s="8" t="str">
        <f>'Лист 1'!G1222</f>
        <v>31-000486</v>
      </c>
      <c r="C1218" s="8" t="str">
        <f>'Лист 1'!H1222</f>
        <v>МБОУ "ПЕСЧАНСКАЯ СОШ" </v>
      </c>
    </row>
    <row r="1219">
      <c r="A1219" s="8" t="str">
        <f>'Лист 1'!I1223</f>
        <v>3115004631</v>
      </c>
      <c r="B1219" s="8" t="str">
        <f>'Лист 1'!G1223</f>
        <v>31-000485</v>
      </c>
      <c r="C1219" s="8" t="str">
        <f>'Лист 1'!H1223</f>
        <v>МБОУ "ЛУЧКОВСКАЯ СОШ"</v>
      </c>
    </row>
    <row r="1220">
      <c r="A1220" s="8" t="str">
        <f>'Лист 1'!I1224</f>
        <v>312602146301</v>
      </c>
      <c r="B1220" s="8" t="str">
        <f>'Лист 1'!G1224</f>
        <v>31-000529</v>
      </c>
      <c r="C1220" s="8" t="str">
        <f>'Лист 1'!H1224</f>
        <v>ИП Кальной Андрей Николаевич</v>
      </c>
    </row>
    <row r="1221">
      <c r="A1221" s="8" t="str">
        <f>'Лист 1'!I1225</f>
        <v>312602146301</v>
      </c>
      <c r="B1221" s="8" t="str">
        <f>'Лист 1'!G1225</f>
        <v>31-000529</v>
      </c>
      <c r="C1221" s="8" t="str">
        <f>'Лист 1'!H1225</f>
        <v>ИП Кальной Андрей Николаевич</v>
      </c>
    </row>
    <row r="1222">
      <c r="A1222" s="8" t="str">
        <f>'Лист 1'!I1226</f>
        <v>3127505270</v>
      </c>
      <c r="B1222" s="8" t="str">
        <f>'Лист 1'!G1226</f>
        <v>31-000484</v>
      </c>
      <c r="C1222" s="8" t="str">
        <f>'Лист 1'!H1226</f>
        <v>ООО "РУДСТРОЙ"</v>
      </c>
    </row>
    <row r="1223">
      <c r="A1223" s="8" t="str">
        <f>'Лист 1'!I1227</f>
        <v>3127505270</v>
      </c>
      <c r="B1223" s="8" t="str">
        <f>'Лист 1'!G1227</f>
        <v/>
      </c>
      <c r="C1223" s="8" t="str">
        <f>'Лист 1'!H1227</f>
        <v>ООО "РУДСТРОЙ"</v>
      </c>
    </row>
    <row r="1224">
      <c r="A1224" s="8" t="str">
        <f>'Лист 1'!I1228</f>
        <v>3127505270</v>
      </c>
      <c r="B1224" s="8" t="str">
        <f>'Лист 1'!G1228</f>
        <v>31-000484</v>
      </c>
      <c r="C1224" s="8" t="str">
        <f>'Лист 1'!H1228</f>
        <v>ООО "РУДСТРОЙ"</v>
      </c>
    </row>
    <row r="1225">
      <c r="A1225" s="8" t="str">
        <f>'Лист 1'!I1229</f>
        <v>3127505270</v>
      </c>
      <c r="B1225" s="8" t="str">
        <f>'Лист 1'!G1229</f>
        <v>31-000484</v>
      </c>
      <c r="C1225" s="8" t="str">
        <f>'Лист 1'!H1229</f>
        <v>ООО "РУДСТРОЙ"</v>
      </c>
    </row>
    <row r="1226">
      <c r="A1226" s="8" t="str">
        <f>'Лист 1'!I1230</f>
        <v>3127505270</v>
      </c>
      <c r="B1226" s="8" t="str">
        <f>'Лист 1'!G1230</f>
        <v>31-000484</v>
      </c>
      <c r="C1226" s="8" t="str">
        <f>'Лист 1'!H1230</f>
        <v>ООО "РУДСТРОЙ"</v>
      </c>
    </row>
    <row r="1227">
      <c r="A1227" s="8" t="str">
        <f>'Лист 1'!I1231</f>
        <v>3127505270</v>
      </c>
      <c r="B1227" s="8" t="str">
        <f>'Лист 1'!G1231</f>
        <v>31-000484</v>
      </c>
      <c r="C1227" s="8" t="str">
        <f>'Лист 1'!H1231</f>
        <v>ООО "РУДСТРОЙ"</v>
      </c>
    </row>
    <row r="1228">
      <c r="A1228" s="8" t="str">
        <f>'Лист 1'!I1232</f>
        <v>3127505270</v>
      </c>
      <c r="B1228" s="8" t="str">
        <f>'Лист 1'!G1232</f>
        <v/>
      </c>
      <c r="C1228" s="8" t="str">
        <f>'Лист 1'!H1232</f>
        <v>ООО "РУДСТРОЙ"</v>
      </c>
    </row>
    <row r="1229">
      <c r="A1229" s="8" t="str">
        <f>'Лист 1'!I1233</f>
        <v>3127505270</v>
      </c>
      <c r="B1229" s="8" t="str">
        <f>'Лист 1'!G1233</f>
        <v>31-000484</v>
      </c>
      <c r="C1229" s="8" t="str">
        <f>'Лист 1'!H1233</f>
        <v>ООО "РУДСТРОЙ"</v>
      </c>
    </row>
    <row r="1230">
      <c r="A1230" s="8" t="str">
        <f>'Лист 1'!I1234</f>
        <v>3127505270</v>
      </c>
      <c r="B1230" s="8" t="str">
        <f>'Лист 1'!G1234</f>
        <v>31-000484</v>
      </c>
      <c r="C1230" s="8" t="str">
        <f>'Лист 1'!H1234</f>
        <v>ООО "РУДСТРОЙ"</v>
      </c>
    </row>
    <row r="1231">
      <c r="A1231" s="8" t="str">
        <f>'Лист 1'!I1235</f>
        <v>3127505270</v>
      </c>
      <c r="B1231" s="8" t="str">
        <f>'Лист 1'!G1235</f>
        <v>31-000484</v>
      </c>
      <c r="C1231" s="8" t="str">
        <f>'Лист 1'!H1235</f>
        <v>ООО "РУДСТРОЙ"</v>
      </c>
    </row>
    <row r="1232">
      <c r="A1232" s="8" t="str">
        <f>'Лист 1'!I1236</f>
        <v>3127505270</v>
      </c>
      <c r="B1232" s="8" t="str">
        <f>'Лист 1'!G1236</f>
        <v>31-000484</v>
      </c>
      <c r="C1232" s="8" t="str">
        <f>'Лист 1'!H1236</f>
        <v>ООО "РУДСТРОЙ"</v>
      </c>
    </row>
    <row r="1233">
      <c r="A1233" s="8" t="str">
        <f>'Лист 1'!I1237</f>
        <v>3127505270</v>
      </c>
      <c r="B1233" s="8" t="str">
        <f>'Лист 1'!G1237</f>
        <v>31-000484</v>
      </c>
      <c r="C1233" s="8" t="str">
        <f>'Лист 1'!H1237</f>
        <v>ООО "РУДСТРОЙ"</v>
      </c>
    </row>
    <row r="1234">
      <c r="A1234" s="8" t="str">
        <f>'Лист 1'!I1238</f>
        <v>3127505270</v>
      </c>
      <c r="B1234" s="8" t="str">
        <f>'Лист 1'!G1238</f>
        <v>31-000484</v>
      </c>
      <c r="C1234" s="8" t="str">
        <f>'Лист 1'!H1238</f>
        <v>ООО "РУДСТРОЙ"</v>
      </c>
    </row>
    <row r="1235">
      <c r="A1235" s="8" t="str">
        <f>'Лист 1'!I1239</f>
        <v>3127505270</v>
      </c>
      <c r="B1235" s="8" t="str">
        <f>'Лист 1'!G1239</f>
        <v>31-000484</v>
      </c>
      <c r="C1235" s="8" t="str">
        <f>'Лист 1'!H1239</f>
        <v>ООО "РУДСТРОЙ"</v>
      </c>
    </row>
    <row r="1236">
      <c r="A1236" s="8" t="str">
        <f>'Лист 1'!I1240</f>
        <v>3127505270</v>
      </c>
      <c r="B1236" s="8" t="str">
        <f>'Лист 1'!G1240</f>
        <v>31-000484</v>
      </c>
      <c r="C1236" s="8" t="str">
        <f>'Лист 1'!H1240</f>
        <v>ООО "РУДСТРОЙ"</v>
      </c>
    </row>
    <row r="1237">
      <c r="A1237" s="8" t="str">
        <f>'Лист 1'!I1241</f>
        <v>3109003598</v>
      </c>
      <c r="B1237" s="8" t="str">
        <f>'Лист 1'!G1241</f>
        <v>31-000483</v>
      </c>
      <c r="C1237" s="8" t="str">
        <f>'Лист 1'!H1241</f>
        <v>ООО "СВИНОКОМПЛЕКС КУРАСОВСКИЙ"</v>
      </c>
    </row>
    <row r="1238">
      <c r="A1238" s="8" t="str">
        <f>'Лист 1'!I1242</f>
        <v>3109003598</v>
      </c>
      <c r="B1238" s="8" t="str">
        <f>'Лист 1'!G1242</f>
        <v>31-000483</v>
      </c>
      <c r="C1238" s="8" t="str">
        <f>'Лист 1'!H1242</f>
        <v>ООО "СВИНОКОМПЛЕКС КУРАСОВСКИЙ"</v>
      </c>
    </row>
    <row r="1239">
      <c r="A1239" s="8" t="str">
        <f>'Лист 1'!I1243</f>
        <v>3109003598</v>
      </c>
      <c r="B1239" s="8" t="str">
        <f>'Лист 1'!G1243</f>
        <v>31-000483</v>
      </c>
      <c r="C1239" s="8" t="str">
        <f>'Лист 1'!H1243</f>
        <v>ООО "СВИНОКОМПЛЕКС КУРАСОВСКИЙ"</v>
      </c>
    </row>
    <row r="1240">
      <c r="A1240" s="8" t="str">
        <f>'Лист 1'!I1244</f>
        <v>3105004150</v>
      </c>
      <c r="B1240" s="8" t="str">
        <f>'Лист 1'!G1244</f>
        <v>31-000482</v>
      </c>
      <c r="C1240" s="8" t="str">
        <f>'Лист 1'!H1244</f>
        <v>МКУ "ВЕЙДЕЛЕВСКИЙ ФОК"</v>
      </c>
    </row>
    <row r="1241">
      <c r="A1241" s="8" t="str">
        <f>'Лист 1'!I1245</f>
        <v>3109001946</v>
      </c>
      <c r="B1241" s="8" t="str">
        <f>'Лист 1'!G1245</f>
        <v>31-000481</v>
      </c>
      <c r="C1241" s="8" t="str">
        <f>'Лист 1'!H1245</f>
        <v>МБОУ "СУХОСОЛОТИНСКАЯ ОСНОВНАЯ ОБЩЕОБРАЗОВАТЕЛЬНАЯ ШКОЛА" ИВНЯНСКОГО РАЙОНА БЕЛГОРОДСКОЙ ОБЛАСТИ"</v>
      </c>
    </row>
    <row r="1242">
      <c r="A1242" s="8" t="str">
        <f>'Лист 1'!I1246</f>
        <v>3109001914</v>
      </c>
      <c r="B1242" s="8" t="str">
        <f>'Лист 1'!G1246</f>
        <v>31-000480</v>
      </c>
      <c r="C1242" s="8" t="str">
        <f>'Лист 1'!H1246</f>
        <v>МБОУ "ВОЗНЕСЕНОВСКАЯ СОШ"</v>
      </c>
    </row>
    <row r="1243">
      <c r="A1243" s="8" t="str">
        <f>'Лист 1'!I1247</f>
        <v>3115004173</v>
      </c>
      <c r="B1243" s="8" t="str">
        <f>'Лист 1'!G1247</f>
        <v>31-000479</v>
      </c>
      <c r="C1243" s="8" t="str">
        <f>'Лист 1'!H1247</f>
        <v>МБОУ "БЕЛЕНИХИНСКАЯ СОШ"</v>
      </c>
    </row>
    <row r="1244">
      <c r="A1244" s="8" t="str">
        <f>'Лист 1'!I1248</f>
        <v>3115004173</v>
      </c>
      <c r="B1244" s="8" t="str">
        <f>'Лист 1'!G1248</f>
        <v>31-000479</v>
      </c>
      <c r="C1244" s="8" t="str">
        <f>'Лист 1'!H1248</f>
        <v>МБОУ "БЕЛЕНИХИНСКАЯ СОШ"</v>
      </c>
    </row>
    <row r="1245">
      <c r="A1245" s="8" t="str">
        <f>'Лист 1'!I1249</f>
        <v>3127504050</v>
      </c>
      <c r="B1245" s="8" t="str">
        <f>'Лист 1'!G1249</f>
        <v>31-000465</v>
      </c>
      <c r="C1245" s="8" t="str">
        <f>'Лист 1'!H1249</f>
        <v>МБОУ "Истобнянская СОШ"</v>
      </c>
    </row>
    <row r="1246">
      <c r="A1246" s="8" t="str">
        <f>'Лист 1'!I1250</f>
        <v>3122000123</v>
      </c>
      <c r="B1246" s="8" t="str">
        <f>'Лист 1'!G1250</f>
        <v>31-000464</v>
      </c>
      <c r="C1246" s="8" t="str">
        <f>'Лист 1'!H1250</f>
        <v>ЗАО "Хлебозавод"</v>
      </c>
    </row>
    <row r="1247">
      <c r="A1247" s="8" t="str">
        <f>'Лист 1'!I1251</f>
        <v>3122000123</v>
      </c>
      <c r="B1247" s="8" t="str">
        <f>'Лист 1'!G1251</f>
        <v>31-000464</v>
      </c>
      <c r="C1247" s="8" t="str">
        <f>'Лист 1'!H1251</f>
        <v>ЗАО "Хлебозавод"</v>
      </c>
    </row>
    <row r="1248">
      <c r="A1248" s="8" t="str">
        <f>'Лист 1'!I1252</f>
        <v>312326879628</v>
      </c>
      <c r="B1248" s="8" t="str">
        <f>'Лист 1'!G1252</f>
        <v>31-000518</v>
      </c>
      <c r="C1248" s="8" t="str">
        <f>'Лист 1'!H1252</f>
        <v>ИП Кобелева Юлия Ивановна</v>
      </c>
    </row>
    <row r="1249">
      <c r="A1249" s="8" t="str">
        <f>'Лист 1'!I1253</f>
        <v>3114005777</v>
      </c>
      <c r="B1249" s="8" t="str">
        <f>'Лист 1'!G1253</f>
        <v>31-000463</v>
      </c>
      <c r="C1249" s="8" t="str">
        <f>'Лист 1'!H1253</f>
        <v>МБОУ "Беломестненская СОШ"</v>
      </c>
    </row>
    <row r="1250">
      <c r="A1250" s="8" t="str">
        <f>'Лист 1'!I1254</f>
        <v>3114005777</v>
      </c>
      <c r="B1250" s="8" t="str">
        <f>'Лист 1'!G1254</f>
        <v>31-000463</v>
      </c>
      <c r="C1250" s="8" t="str">
        <f>'Лист 1'!H1254</f>
        <v>МБОУ "Беломестненская СОШ"</v>
      </c>
    </row>
    <row r="1251">
      <c r="A1251" s="8" t="str">
        <f>'Лист 1'!I1255</f>
        <v>311500742102</v>
      </c>
      <c r="B1251" s="8" t="str">
        <f>'Лист 1'!G1255</f>
        <v/>
      </c>
      <c r="C1251" s="8" t="str">
        <f>'Лист 1'!H1255</f>
        <v>ИП Волохов Сергей Николаевич</v>
      </c>
    </row>
    <row r="1252">
      <c r="A1252" s="8" t="str">
        <f>'Лист 1'!I1256</f>
        <v>311500742102</v>
      </c>
      <c r="B1252" s="8" t="str">
        <f>'Лист 1'!G1256</f>
        <v/>
      </c>
      <c r="C1252" s="8" t="str">
        <f>'Лист 1'!H1256</f>
        <v>ИП Волохов Сергей Николаевич</v>
      </c>
    </row>
    <row r="1253">
      <c r="A1253" s="8" t="str">
        <f>'Лист 1'!I1257</f>
        <v>3121001910</v>
      </c>
      <c r="B1253" s="8" t="str">
        <f>'Лист 1'!G1257</f>
        <v>31-000459</v>
      </c>
      <c r="C1253" s="8" t="str">
        <f>'Лист 1'!H1257</f>
        <v>МБОУ "Завидовская ООШ"</v>
      </c>
    </row>
    <row r="1254">
      <c r="A1254" s="8" t="str">
        <f>'Лист 1'!I1258</f>
        <v>3127504220</v>
      </c>
      <c r="B1254" s="8" t="str">
        <f>'Лист 1'!G1258</f>
        <v>31-000462</v>
      </c>
      <c r="C1254" s="8" t="str">
        <f>'Лист 1'!H1258</f>
        <v>МБОУ "Коньшинская  средняя общеобразовательная  школа" Губкинского района Белгородской области</v>
      </c>
    </row>
    <row r="1255">
      <c r="A1255" s="8" t="str">
        <f>'Лист 1'!I1259</f>
        <v>3128011788</v>
      </c>
      <c r="B1255" s="8" t="str">
        <f>'Лист 1'!G1259</f>
        <v>31-000461</v>
      </c>
      <c r="C1255" s="8" t="str">
        <f>'Лист 1'!H1259</f>
        <v>ОАО "Стойленский ГОК"</v>
      </c>
    </row>
    <row r="1256">
      <c r="A1256" s="8" t="str">
        <f>'Лист 1'!I1260</f>
        <v>3128011788</v>
      </c>
      <c r="B1256" s="8" t="str">
        <f>'Лист 1'!G1260</f>
        <v>31-000461</v>
      </c>
      <c r="C1256" s="8" t="str">
        <f>'Лист 1'!H1260</f>
        <v>ОАО "Стойленский ГОК"</v>
      </c>
    </row>
    <row r="1257">
      <c r="A1257" s="8" t="str">
        <f>'Лист 1'!I1261</f>
        <v>3128011788</v>
      </c>
      <c r="B1257" s="8" t="str">
        <f>'Лист 1'!G1261</f>
        <v>31-000461</v>
      </c>
      <c r="C1257" s="8" t="str">
        <f>'Лист 1'!H1261</f>
        <v>ОАО "Стойленский ГОК"</v>
      </c>
    </row>
    <row r="1258">
      <c r="A1258" s="8" t="str">
        <f>'Лист 1'!I1262</f>
        <v>3128011788</v>
      </c>
      <c r="B1258" s="8" t="str">
        <f>'Лист 1'!G1262</f>
        <v>31-000461</v>
      </c>
      <c r="C1258" s="8" t="str">
        <f>'Лист 1'!H1262</f>
        <v>ОАО "Стойленский ГОК"</v>
      </c>
    </row>
    <row r="1259">
      <c r="A1259" s="8" t="str">
        <f>'Лист 1'!I1263</f>
        <v>3128011788</v>
      </c>
      <c r="B1259" s="8" t="str">
        <f>'Лист 1'!G1263</f>
        <v>31-000461</v>
      </c>
      <c r="C1259" s="8" t="str">
        <f>'Лист 1'!H1263</f>
        <v>ОАО "Стойленский ГОК"</v>
      </c>
    </row>
    <row r="1260">
      <c r="A1260" s="8" t="str">
        <f>'Лист 1'!I1264</f>
        <v>3128011788</v>
      </c>
      <c r="B1260" s="8" t="str">
        <f>'Лист 1'!G1264</f>
        <v>31-000461</v>
      </c>
      <c r="C1260" s="8" t="str">
        <f>'Лист 1'!H1264</f>
        <v>ОАО "Стойленский ГОК"</v>
      </c>
    </row>
    <row r="1261">
      <c r="A1261" s="8" t="str">
        <f>'Лист 1'!I1265</f>
        <v>3128011788</v>
      </c>
      <c r="B1261" s="8" t="str">
        <f>'Лист 1'!G1265</f>
        <v>31-000461</v>
      </c>
      <c r="C1261" s="8" t="str">
        <f>'Лист 1'!H1265</f>
        <v>ОАО "Стойленский ГОК"</v>
      </c>
    </row>
    <row r="1262">
      <c r="A1262" s="8" t="str">
        <f>'Лист 1'!I1266</f>
        <v>3128011788</v>
      </c>
      <c r="B1262" s="8" t="str">
        <f>'Лист 1'!G1266</f>
        <v>31-000461</v>
      </c>
      <c r="C1262" s="8" t="str">
        <f>'Лист 1'!H1266</f>
        <v>ОАО "Стойленский ГОК"</v>
      </c>
    </row>
    <row r="1263">
      <c r="A1263" s="8" t="str">
        <f>'Лист 1'!I1267</f>
        <v>3128011788</v>
      </c>
      <c r="B1263" s="8" t="str">
        <f>'Лист 1'!G1267</f>
        <v>31-000461</v>
      </c>
      <c r="C1263" s="8" t="str">
        <f>'Лист 1'!H1267</f>
        <v>ОАО "Стойленский ГОК"</v>
      </c>
    </row>
    <row r="1264">
      <c r="A1264" s="8" t="str">
        <f>'Лист 1'!I1268</f>
        <v>3128011788</v>
      </c>
      <c r="B1264" s="8" t="str">
        <f>'Лист 1'!G1268</f>
        <v>31-000461</v>
      </c>
      <c r="C1264" s="8" t="str">
        <f>'Лист 1'!H1268</f>
        <v>ОАО "Стойленский ГОК"</v>
      </c>
    </row>
    <row r="1265">
      <c r="A1265" s="8" t="str">
        <f>'Лист 1'!I1269</f>
        <v>3128011788</v>
      </c>
      <c r="B1265" s="8" t="str">
        <f>'Лист 1'!G1269</f>
        <v>31-000461</v>
      </c>
      <c r="C1265" s="8" t="str">
        <f>'Лист 1'!H1269</f>
        <v>ОАО "Стойленский ГОК"</v>
      </c>
    </row>
    <row r="1266">
      <c r="A1266" s="8" t="str">
        <f>'Лист 1'!I1270</f>
        <v>3128011788</v>
      </c>
      <c r="B1266" s="8" t="str">
        <f>'Лист 1'!G1270</f>
        <v>31-000461</v>
      </c>
      <c r="C1266" s="8" t="str">
        <f>'Лист 1'!H1270</f>
        <v>ОАО "Стойленский ГОК"</v>
      </c>
    </row>
    <row r="1267">
      <c r="A1267" s="8" t="str">
        <f>'Лист 1'!I1271</f>
        <v>3128011788</v>
      </c>
      <c r="B1267" s="8" t="str">
        <f>'Лист 1'!G1271</f>
        <v>31-000461</v>
      </c>
      <c r="C1267" s="8" t="str">
        <f>'Лист 1'!H1271</f>
        <v>ОАО "Стойленский ГОК"</v>
      </c>
    </row>
    <row r="1268">
      <c r="A1268" s="8" t="str">
        <f>'Лист 1'!I1272</f>
        <v>3128011788</v>
      </c>
      <c r="B1268" s="8" t="str">
        <f>'Лист 1'!G1272</f>
        <v>31-000461</v>
      </c>
      <c r="C1268" s="8" t="str">
        <f>'Лист 1'!H1272</f>
        <v>ОАО "Стойленский ГОК"</v>
      </c>
    </row>
    <row r="1269">
      <c r="A1269" s="8" t="str">
        <f>'Лист 1'!I1273</f>
        <v>3128011788</v>
      </c>
      <c r="B1269" s="8" t="str">
        <f>'Лист 1'!G1273</f>
        <v>31-000461</v>
      </c>
      <c r="C1269" s="8" t="str">
        <f>'Лист 1'!H1273</f>
        <v>ОАО "Стойленский ГОК"</v>
      </c>
    </row>
    <row r="1270">
      <c r="A1270" s="8" t="str">
        <f>'Лист 1'!I1274</f>
        <v>3128011788</v>
      </c>
      <c r="B1270" s="8" t="str">
        <f>'Лист 1'!G1274</f>
        <v>31-000461</v>
      </c>
      <c r="C1270" s="8" t="str">
        <f>'Лист 1'!H1274</f>
        <v>ОАО "Стойленский ГОК"</v>
      </c>
    </row>
    <row r="1271">
      <c r="A1271" s="8" t="str">
        <f>'Лист 1'!I1275</f>
        <v>3128011788</v>
      </c>
      <c r="B1271" s="8" t="str">
        <f>'Лист 1'!G1275</f>
        <v>31-000461</v>
      </c>
      <c r="C1271" s="8" t="str">
        <f>'Лист 1'!H1275</f>
        <v>ОАО "Стойленский ГОК"</v>
      </c>
    </row>
    <row r="1272">
      <c r="A1272" s="8" t="str">
        <f>'Лист 1'!I1276</f>
        <v>3128011788</v>
      </c>
      <c r="B1272" s="8" t="str">
        <f>'Лист 1'!G1276</f>
        <v>31-000461</v>
      </c>
      <c r="C1272" s="8" t="str">
        <f>'Лист 1'!H1276</f>
        <v>ОАО "Стойленский ГОК"</v>
      </c>
    </row>
    <row r="1273">
      <c r="A1273" s="8" t="str">
        <f>'Лист 1'!I1277</f>
        <v>3128011788</v>
      </c>
      <c r="B1273" s="8" t="str">
        <f>'Лист 1'!G1277</f>
        <v>31-000461</v>
      </c>
      <c r="C1273" s="8" t="str">
        <f>'Лист 1'!H1277</f>
        <v>ОАО "Стойленский ГОК"</v>
      </c>
    </row>
    <row r="1274">
      <c r="A1274" s="8" t="str">
        <f>'Лист 1'!I1278</f>
        <v>3128011788</v>
      </c>
      <c r="B1274" s="8" t="str">
        <f>'Лист 1'!G1278</f>
        <v>31-000461</v>
      </c>
      <c r="C1274" s="8" t="str">
        <f>'Лист 1'!H1278</f>
        <v>ОАО "Стойленский ГОК"</v>
      </c>
    </row>
    <row r="1275">
      <c r="A1275" s="8" t="str">
        <f>'Лист 1'!I1279</f>
        <v>3128011788</v>
      </c>
      <c r="B1275" s="8" t="str">
        <f>'Лист 1'!G1279</f>
        <v>31-000461</v>
      </c>
      <c r="C1275" s="8" t="str">
        <f>'Лист 1'!H1279</f>
        <v>ОАО "Стойленский ГОК"</v>
      </c>
    </row>
    <row r="1276">
      <c r="A1276" s="8" t="str">
        <f>'Лист 1'!I1280</f>
        <v>3128011788</v>
      </c>
      <c r="B1276" s="8" t="str">
        <f>'Лист 1'!G1280</f>
        <v>31-000461</v>
      </c>
      <c r="C1276" s="8" t="str">
        <f>'Лист 1'!H1280</f>
        <v>ОАО "Стойленский ГОК"</v>
      </c>
    </row>
    <row r="1277">
      <c r="A1277" s="8" t="str">
        <f>'Лист 1'!I1281</f>
        <v>3128011788</v>
      </c>
      <c r="B1277" s="8" t="str">
        <f>'Лист 1'!G1281</f>
        <v/>
      </c>
      <c r="C1277" s="8" t="str">
        <f>'Лист 1'!H1281</f>
        <v>ОАО "Стойленский ГОК"</v>
      </c>
    </row>
    <row r="1278">
      <c r="A1278" s="8" t="str">
        <f>'Лист 1'!I1282</f>
        <v>3128011788</v>
      </c>
      <c r="B1278" s="8" t="str">
        <f>'Лист 1'!G1282</f>
        <v/>
      </c>
      <c r="C1278" s="8" t="str">
        <f>'Лист 1'!H1282</f>
        <v>ОАО "Стойленский ГОК"</v>
      </c>
    </row>
    <row r="1279">
      <c r="A1279" s="8" t="str">
        <f>'Лист 1'!I1283</f>
        <v>3128011788</v>
      </c>
      <c r="B1279" s="8" t="str">
        <f>'Лист 1'!G1283</f>
        <v>31-000461</v>
      </c>
      <c r="C1279" s="8" t="str">
        <f>'Лист 1'!H1283</f>
        <v>ОАО "Стойленский ГОК"</v>
      </c>
    </row>
    <row r="1280">
      <c r="A1280" s="8" t="str">
        <f>'Лист 1'!I1284</f>
        <v>3128011788</v>
      </c>
      <c r="B1280" s="8" t="str">
        <f>'Лист 1'!G1284</f>
        <v/>
      </c>
      <c r="C1280" s="8" t="str">
        <f>'Лист 1'!H1284</f>
        <v>ОАО "Стойленский ГОК"</v>
      </c>
    </row>
    <row r="1281">
      <c r="A1281" s="8" t="str">
        <f>'Лист 1'!I1285</f>
        <v>3128011788</v>
      </c>
      <c r="B1281" s="8" t="str">
        <f>'Лист 1'!G1285</f>
        <v/>
      </c>
      <c r="C1281" s="8" t="str">
        <f>'Лист 1'!H1285</f>
        <v>ОАО "Стойленский ГОК"</v>
      </c>
    </row>
    <row r="1282">
      <c r="A1282" s="8" t="str">
        <f>'Лист 1'!I1286</f>
        <v>3128011788</v>
      </c>
      <c r="B1282" s="8" t="str">
        <f>'Лист 1'!G1286</f>
        <v/>
      </c>
      <c r="C1282" s="8" t="str">
        <f>'Лист 1'!H1286</f>
        <v>ОАО "Стойленский ГОК"</v>
      </c>
    </row>
    <row r="1283">
      <c r="A1283" s="8" t="str">
        <f>'Лист 1'!I1287</f>
        <v>3128011788</v>
      </c>
      <c r="B1283" s="8" t="str">
        <f>'Лист 1'!G1287</f>
        <v/>
      </c>
      <c r="C1283" s="8" t="str">
        <f>'Лист 1'!H1287</f>
        <v>ОАО "Стойленский ГОК"</v>
      </c>
    </row>
    <row r="1284">
      <c r="A1284" s="8" t="str">
        <f>'Лист 1'!I1288</f>
        <v>3128011788</v>
      </c>
      <c r="B1284" s="8" t="str">
        <f>'Лист 1'!G1288</f>
        <v/>
      </c>
      <c r="C1284" s="8" t="str">
        <f>'Лист 1'!H1288</f>
        <v>ОАО "Стойленский ГОК"</v>
      </c>
    </row>
    <row r="1285">
      <c r="A1285" s="8" t="str">
        <f>'Лист 1'!I1289</f>
        <v>3128011788</v>
      </c>
      <c r="B1285" s="8" t="str">
        <f>'Лист 1'!G1289</f>
        <v/>
      </c>
      <c r="C1285" s="8" t="str">
        <f>'Лист 1'!H1289</f>
        <v>ОАО "Стойленский ГОК"</v>
      </c>
    </row>
    <row r="1286">
      <c r="A1286" s="8" t="str">
        <f>'Лист 1'!I1290</f>
        <v>3128011788</v>
      </c>
      <c r="B1286" s="8" t="str">
        <f>'Лист 1'!G1290</f>
        <v>31-000461</v>
      </c>
      <c r="C1286" s="8" t="str">
        <f>'Лист 1'!H1290</f>
        <v>ОАО "Стойленский ГОК"</v>
      </c>
    </row>
    <row r="1287">
      <c r="A1287" s="8" t="str">
        <f>'Лист 1'!I1291</f>
        <v>3128011788</v>
      </c>
      <c r="B1287" s="8" t="str">
        <f>'Лист 1'!G1291</f>
        <v>31-000461</v>
      </c>
      <c r="C1287" s="8" t="str">
        <f>'Лист 1'!H1291</f>
        <v>ОАО "Стойленский ГОК"</v>
      </c>
    </row>
    <row r="1288">
      <c r="A1288" s="8" t="str">
        <f>'Лист 1'!I1292</f>
        <v>3128011788</v>
      </c>
      <c r="B1288" s="8" t="str">
        <f>'Лист 1'!G1292</f>
        <v>31-000461</v>
      </c>
      <c r="C1288" s="8" t="str">
        <f>'Лист 1'!H1292</f>
        <v>ОАО "Стойленский ГОК"</v>
      </c>
    </row>
    <row r="1289">
      <c r="A1289" s="8" t="str">
        <f>'Лист 1'!I1293</f>
        <v>3128011788</v>
      </c>
      <c r="B1289" s="8" t="str">
        <f>'Лист 1'!G1293</f>
        <v>31-000461</v>
      </c>
      <c r="C1289" s="8" t="str">
        <f>'Лист 1'!H1293</f>
        <v>ОАО "Стойленский ГОК"</v>
      </c>
    </row>
    <row r="1290">
      <c r="A1290" s="8" t="str">
        <f>'Лист 1'!I1294</f>
        <v>3128011788</v>
      </c>
      <c r="B1290" s="8" t="str">
        <f>'Лист 1'!G1294</f>
        <v>31-000461</v>
      </c>
      <c r="C1290" s="8" t="str">
        <f>'Лист 1'!H1294</f>
        <v>ОАО "Стойленский ГОК"</v>
      </c>
    </row>
    <row r="1291">
      <c r="A1291" s="8" t="str">
        <f>'Лист 1'!I1295</f>
        <v>3128011788</v>
      </c>
      <c r="B1291" s="8" t="str">
        <f>'Лист 1'!G1295</f>
        <v/>
      </c>
      <c r="C1291" s="8" t="str">
        <f>'Лист 1'!H1295</f>
        <v>ОАО "Стойленский ГОК"</v>
      </c>
    </row>
    <row r="1292">
      <c r="A1292" s="8" t="str">
        <f>'Лист 1'!I1296</f>
        <v>3128011788</v>
      </c>
      <c r="B1292" s="8" t="str">
        <f>'Лист 1'!G1296</f>
        <v/>
      </c>
      <c r="C1292" s="8" t="str">
        <f>'Лист 1'!H1296</f>
        <v>ОАО "Стойленский ГОК"</v>
      </c>
    </row>
    <row r="1293">
      <c r="A1293" s="8" t="str">
        <f>'Лист 1'!I1297</f>
        <v>3128011788</v>
      </c>
      <c r="B1293" s="8" t="str">
        <f>'Лист 1'!G1297</f>
        <v>31-000461</v>
      </c>
      <c r="C1293" s="8" t="str">
        <f>'Лист 1'!H1297</f>
        <v>ОАО "Стойленский ГОК"</v>
      </c>
    </row>
    <row r="1294">
      <c r="A1294" s="8" t="str">
        <f>'Лист 1'!I1298</f>
        <v>3128011788</v>
      </c>
      <c r="B1294" s="8" t="str">
        <f>'Лист 1'!G1298</f>
        <v>31-000461</v>
      </c>
      <c r="C1294" s="8" t="str">
        <f>'Лист 1'!H1298</f>
        <v>ОАО "Стойленский ГОК"</v>
      </c>
    </row>
    <row r="1295">
      <c r="A1295" s="8" t="str">
        <f>'Лист 1'!I1299</f>
        <v>3128011788</v>
      </c>
      <c r="B1295" s="8" t="str">
        <f>'Лист 1'!G1299</f>
        <v>31-000461</v>
      </c>
      <c r="C1295" s="8" t="str">
        <f>'Лист 1'!H1299</f>
        <v>ОАО "Стойленский ГОК"</v>
      </c>
    </row>
    <row r="1296">
      <c r="A1296" s="8" t="str">
        <f>'Лист 1'!I1300</f>
        <v>3128011788</v>
      </c>
      <c r="B1296" s="8" t="str">
        <f>'Лист 1'!G1300</f>
        <v/>
      </c>
      <c r="C1296" s="8" t="str">
        <f>'Лист 1'!H1300</f>
        <v>ОАО "Стойленский ГОК"</v>
      </c>
    </row>
    <row r="1297">
      <c r="A1297" s="8" t="str">
        <f>'Лист 1'!I1301</f>
        <v>3128011788</v>
      </c>
      <c r="B1297" s="8" t="str">
        <f>'Лист 1'!G1301</f>
        <v/>
      </c>
      <c r="C1297" s="8" t="str">
        <f>'Лист 1'!H1301</f>
        <v>ОАО "Стойленский ГОК"</v>
      </c>
    </row>
    <row r="1298">
      <c r="A1298" s="8" t="str">
        <f>'Лист 1'!I1302</f>
        <v>3128011788</v>
      </c>
      <c r="B1298" s="8" t="str">
        <f>'Лист 1'!G1302</f>
        <v/>
      </c>
      <c r="C1298" s="8" t="str">
        <f>'Лист 1'!H1302</f>
        <v>ОАО "Стойленский ГОК"</v>
      </c>
    </row>
    <row r="1299">
      <c r="A1299" s="8" t="str">
        <f>'Лист 1'!I1303</f>
        <v>3128011788</v>
      </c>
      <c r="B1299" s="8" t="str">
        <f>'Лист 1'!G1303</f>
        <v/>
      </c>
      <c r="C1299" s="8" t="str">
        <f>'Лист 1'!H1303</f>
        <v>ОАО "Стойленский ГОК"</v>
      </c>
    </row>
    <row r="1300">
      <c r="A1300" s="8" t="str">
        <f>'Лист 1'!I1304</f>
        <v>3128011788</v>
      </c>
      <c r="B1300" s="8" t="str">
        <f>'Лист 1'!G1304</f>
        <v/>
      </c>
      <c r="C1300" s="8" t="str">
        <f>'Лист 1'!H1304</f>
        <v>ОАО "Стойленский ГОК"</v>
      </c>
    </row>
    <row r="1301">
      <c r="A1301" s="8" t="str">
        <f>'Лист 1'!I1305</f>
        <v>3128011788</v>
      </c>
      <c r="B1301" s="8" t="str">
        <f>'Лист 1'!G1305</f>
        <v>31-000461</v>
      </c>
      <c r="C1301" s="8" t="str">
        <f>'Лист 1'!H1305</f>
        <v>ОАО "Стойленский ГОК"</v>
      </c>
    </row>
    <row r="1302">
      <c r="A1302" s="8" t="str">
        <f>'Лист 1'!I1306</f>
        <v>3128011788</v>
      </c>
      <c r="B1302" s="8" t="str">
        <f>'Лист 1'!G1306</f>
        <v/>
      </c>
      <c r="C1302" s="8" t="str">
        <f>'Лист 1'!H1306</f>
        <v>ОАО "Стойленский ГОК"</v>
      </c>
    </row>
    <row r="1303">
      <c r="A1303" s="8" t="str">
        <f>'Лист 1'!I1307</f>
        <v>3128011788</v>
      </c>
      <c r="B1303" s="8" t="str">
        <f>'Лист 1'!G1307</f>
        <v>31-000461</v>
      </c>
      <c r="C1303" s="8" t="str">
        <f>'Лист 1'!H1307</f>
        <v>ОАО "Стойленский ГОК"</v>
      </c>
    </row>
    <row r="1304">
      <c r="A1304" s="8" t="str">
        <f>'Лист 1'!I1308</f>
        <v>312302217424</v>
      </c>
      <c r="B1304" s="8" t="str">
        <f>'Лист 1'!G1308</f>
        <v>31-000517</v>
      </c>
      <c r="C1304" s="8" t="str">
        <f>'Лист 1'!H1308</f>
        <v>ИП Шумов Николай Иванович</v>
      </c>
    </row>
    <row r="1305">
      <c r="A1305" s="8" t="str">
        <f>'Лист 1'!I1309</f>
        <v>312302217424</v>
      </c>
      <c r="B1305" s="8" t="str">
        <f>'Лист 1'!G1309</f>
        <v>31-000517</v>
      </c>
      <c r="C1305" s="8" t="str">
        <f>'Лист 1'!H1309</f>
        <v>ИП Шумов Николай Иванович</v>
      </c>
    </row>
    <row r="1306">
      <c r="A1306" s="8" t="str">
        <f>'Лист 1'!I1310</f>
        <v>3109002435</v>
      </c>
      <c r="B1306" s="8" t="str">
        <f>'Лист 1'!G1310</f>
        <v>31-000460</v>
      </c>
      <c r="C1306" s="8" t="str">
        <f>'Лист 1'!H1310</f>
        <v>МБОУ "Драгунская ООШ"</v>
      </c>
    </row>
    <row r="1307">
      <c r="A1307" s="8" t="str">
        <f>'Лист 1'!I1311</f>
        <v>312334618309</v>
      </c>
      <c r="B1307" s="8" t="str">
        <f>'Лист 1'!G1311</f>
        <v>31-000617</v>
      </c>
      <c r="C1307" s="8" t="str">
        <f>'Лист 1'!H1311</f>
        <v>ИП Чуйков Владимир Владимирович</v>
      </c>
    </row>
    <row r="1308">
      <c r="A1308" s="8" t="str">
        <f>'Лист 1'!I1312</f>
        <v>3116003662</v>
      </c>
      <c r="B1308" s="8" t="str">
        <f>'Лист 1'!G1312</f>
        <v>31-000478</v>
      </c>
      <c r="C1308" s="8" t="str">
        <f>'Лист 1'!H1312</f>
        <v>ООО "Белгранкорм"</v>
      </c>
    </row>
    <row r="1309">
      <c r="A1309" s="8" t="str">
        <f>'Лист 1'!I1313</f>
        <v>3116003662</v>
      </c>
      <c r="B1309" s="8" t="str">
        <f>'Лист 1'!G1313</f>
        <v>31-000478</v>
      </c>
      <c r="C1309" s="8" t="str">
        <f>'Лист 1'!H1313</f>
        <v>ООО "Белгранкорм"</v>
      </c>
    </row>
    <row r="1310">
      <c r="A1310" s="8" t="str">
        <f>'Лист 1'!I1314</f>
        <v>3116003662</v>
      </c>
      <c r="B1310" s="8" t="str">
        <f>'Лист 1'!G1314</f>
        <v>31-000478</v>
      </c>
      <c r="C1310" s="8" t="str">
        <f>'Лист 1'!H1314</f>
        <v>ООО "Белгранкорм"</v>
      </c>
    </row>
    <row r="1311">
      <c r="A1311" s="8" t="str">
        <f>'Лист 1'!I1315</f>
        <v>3116003662</v>
      </c>
      <c r="B1311" s="8" t="str">
        <f>'Лист 1'!G1315</f>
        <v>31-000478</v>
      </c>
      <c r="C1311" s="8" t="str">
        <f>'Лист 1'!H1315</f>
        <v>ООО "Белгранкорм"</v>
      </c>
    </row>
    <row r="1312">
      <c r="A1312" s="8" t="str">
        <f>'Лист 1'!I1316</f>
        <v>3116003662</v>
      </c>
      <c r="B1312" s="8" t="str">
        <f>'Лист 1'!G1316</f>
        <v>31-000478</v>
      </c>
      <c r="C1312" s="8" t="str">
        <f>'Лист 1'!H1316</f>
        <v>ООО "Белгранкорм"</v>
      </c>
    </row>
    <row r="1313">
      <c r="A1313" s="8" t="str">
        <f>'Лист 1'!I1317</f>
        <v>3116003662</v>
      </c>
      <c r="B1313" s="8" t="str">
        <f>'Лист 1'!G1317</f>
        <v>31-000478</v>
      </c>
      <c r="C1313" s="8" t="str">
        <f>'Лист 1'!H1317</f>
        <v>ООО "Белгранкорм"</v>
      </c>
    </row>
    <row r="1314">
      <c r="A1314" s="8" t="str">
        <f>'Лист 1'!I1318</f>
        <v>3116003662</v>
      </c>
      <c r="B1314" s="8" t="str">
        <f>'Лист 1'!G1318</f>
        <v>31-000478</v>
      </c>
      <c r="C1314" s="8" t="str">
        <f>'Лист 1'!H1318</f>
        <v>ООО "Белгранкорм"</v>
      </c>
    </row>
    <row r="1315">
      <c r="A1315" s="8" t="str">
        <f>'Лист 1'!I1319</f>
        <v>3116003662</v>
      </c>
      <c r="B1315" s="8" t="str">
        <f>'Лист 1'!G1319</f>
        <v>31-000478</v>
      </c>
      <c r="C1315" s="8" t="str">
        <f>'Лист 1'!H1319</f>
        <v>ООО "Белгранкорм"</v>
      </c>
    </row>
    <row r="1316">
      <c r="A1316" s="8" t="str">
        <f>'Лист 1'!I1320</f>
        <v>3116003662</v>
      </c>
      <c r="B1316" s="8" t="str">
        <f>'Лист 1'!G1320</f>
        <v>31-000478</v>
      </c>
      <c r="C1316" s="8" t="str">
        <f>'Лист 1'!H1320</f>
        <v>ООО "Белгранкорм"</v>
      </c>
    </row>
    <row r="1317">
      <c r="A1317" s="8" t="str">
        <f>'Лист 1'!I1321</f>
        <v>3116003662</v>
      </c>
      <c r="B1317" s="8" t="str">
        <f>'Лист 1'!G1321</f>
        <v>31-000478</v>
      </c>
      <c r="C1317" s="8" t="str">
        <f>'Лист 1'!H1321</f>
        <v>ООО "Белгранкорм"</v>
      </c>
    </row>
    <row r="1318">
      <c r="A1318" s="8" t="str">
        <f>'Лист 1'!I1322</f>
        <v>3116003662</v>
      </c>
      <c r="B1318" s="8" t="str">
        <f>'Лист 1'!G1322</f>
        <v>31-000478</v>
      </c>
      <c r="C1318" s="8" t="str">
        <f>'Лист 1'!H1322</f>
        <v>ООО "Белгранкорм"</v>
      </c>
    </row>
    <row r="1319">
      <c r="A1319" s="8" t="str">
        <f>'Лист 1'!I1323</f>
        <v>3116003662</v>
      </c>
      <c r="B1319" s="8" t="str">
        <f>'Лист 1'!G1323</f>
        <v>31-000478</v>
      </c>
      <c r="C1319" s="8" t="str">
        <f>'Лист 1'!H1323</f>
        <v>ООО "Белгранкорм"</v>
      </c>
    </row>
    <row r="1320">
      <c r="A1320" s="8" t="str">
        <f>'Лист 1'!I1324</f>
        <v>3116003662</v>
      </c>
      <c r="B1320" s="8" t="str">
        <f>'Лист 1'!G1324</f>
        <v>31-000478</v>
      </c>
      <c r="C1320" s="8" t="str">
        <f>'Лист 1'!H1324</f>
        <v>ООО "Белгранкорм"</v>
      </c>
    </row>
    <row r="1321">
      <c r="A1321" s="8" t="str">
        <f>'Лист 1'!I1325</f>
        <v>3116003662</v>
      </c>
      <c r="B1321" s="8" t="str">
        <f>'Лист 1'!G1325</f>
        <v>31-000478</v>
      </c>
      <c r="C1321" s="8" t="str">
        <f>'Лист 1'!H1325</f>
        <v>ООО "Белгранкорм"</v>
      </c>
    </row>
    <row r="1322">
      <c r="A1322" s="8" t="str">
        <f>'Лист 1'!I1326</f>
        <v>3116003662</v>
      </c>
      <c r="B1322" s="8" t="str">
        <f>'Лист 1'!G1326</f>
        <v>31-000478</v>
      </c>
      <c r="C1322" s="8" t="str">
        <f>'Лист 1'!H1326</f>
        <v>ООО "Белгранкорм"</v>
      </c>
    </row>
    <row r="1323">
      <c r="A1323" s="8" t="str">
        <f>'Лист 1'!I1327</f>
        <v>3116003662</v>
      </c>
      <c r="B1323" s="8" t="str">
        <f>'Лист 1'!G1327</f>
        <v>31-000478</v>
      </c>
      <c r="C1323" s="8" t="str">
        <f>'Лист 1'!H1327</f>
        <v>ООО "Белгранкорм"</v>
      </c>
    </row>
    <row r="1324">
      <c r="A1324" s="8" t="str">
        <f>'Лист 1'!I1328</f>
        <v>3116003662</v>
      </c>
      <c r="B1324" s="8" t="str">
        <f>'Лист 1'!G1328</f>
        <v>31-000478</v>
      </c>
      <c r="C1324" s="8" t="str">
        <f>'Лист 1'!H1328</f>
        <v>ООО "Белгранкорм"</v>
      </c>
    </row>
    <row r="1325">
      <c r="A1325" s="8" t="str">
        <f>'Лист 1'!I1329</f>
        <v>3116003662</v>
      </c>
      <c r="B1325" s="8" t="str">
        <f>'Лист 1'!G1329</f>
        <v>31-000478</v>
      </c>
      <c r="C1325" s="8" t="str">
        <f>'Лист 1'!H1329</f>
        <v>ООО "Белгранкорм"</v>
      </c>
    </row>
    <row r="1326">
      <c r="A1326" s="8" t="str">
        <f>'Лист 1'!I1330</f>
        <v>3116003662</v>
      </c>
      <c r="B1326" s="8" t="str">
        <f>'Лист 1'!G1330</f>
        <v>31-000478</v>
      </c>
      <c r="C1326" s="8" t="str">
        <f>'Лист 1'!H1330</f>
        <v>ООО "Белгранкорм"</v>
      </c>
    </row>
    <row r="1327">
      <c r="A1327" s="8" t="str">
        <f>'Лист 1'!I1331</f>
        <v>3116003662</v>
      </c>
      <c r="B1327" s="8" t="str">
        <f>'Лист 1'!G1331</f>
        <v>31-000478</v>
      </c>
      <c r="C1327" s="8" t="str">
        <f>'Лист 1'!H1331</f>
        <v>ООО "Белгранкорм"</v>
      </c>
    </row>
    <row r="1328">
      <c r="A1328" s="8" t="str">
        <f>'Лист 1'!I1332</f>
        <v>3116003662</v>
      </c>
      <c r="B1328" s="8" t="str">
        <f>'Лист 1'!G1332</f>
        <v>31-000478</v>
      </c>
      <c r="C1328" s="8" t="str">
        <f>'Лист 1'!H1332</f>
        <v>ООО "Белгранкорм"</v>
      </c>
    </row>
    <row r="1329">
      <c r="A1329" s="8" t="str">
        <f>'Лист 1'!I1333</f>
        <v>3116003662</v>
      </c>
      <c r="B1329" s="8" t="str">
        <f>'Лист 1'!G1333</f>
        <v>31-000478</v>
      </c>
      <c r="C1329" s="8" t="str">
        <f>'Лист 1'!H1333</f>
        <v>ООО "Белгранкорм"</v>
      </c>
    </row>
    <row r="1330">
      <c r="A1330" s="8" t="str">
        <f>'Лист 1'!I1334</f>
        <v>3116003662</v>
      </c>
      <c r="B1330" s="8" t="str">
        <f>'Лист 1'!G1334</f>
        <v>31-000478</v>
      </c>
      <c r="C1330" s="8" t="str">
        <f>'Лист 1'!H1334</f>
        <v>ООО "Белгранкорм"</v>
      </c>
    </row>
    <row r="1331">
      <c r="A1331" s="8" t="str">
        <f>'Лист 1'!I1335</f>
        <v>3116003662</v>
      </c>
      <c r="B1331" s="8" t="str">
        <f>'Лист 1'!G1335</f>
        <v>31-000478</v>
      </c>
      <c r="C1331" s="8" t="str">
        <f>'Лист 1'!H1335</f>
        <v>ООО "Белгранкорм"</v>
      </c>
    </row>
    <row r="1332">
      <c r="A1332" s="8" t="str">
        <f>'Лист 1'!I1336</f>
        <v>3116003662</v>
      </c>
      <c r="B1332" s="8" t="str">
        <f>'Лист 1'!G1336</f>
        <v>31-000478</v>
      </c>
      <c r="C1332" s="8" t="str">
        <f>'Лист 1'!H1336</f>
        <v>ООО "Белгранкорм"</v>
      </c>
    </row>
    <row r="1333">
      <c r="A1333" s="8" t="str">
        <f>'Лист 1'!I1337</f>
        <v>3116003662</v>
      </c>
      <c r="B1333" s="8" t="str">
        <f>'Лист 1'!G1337</f>
        <v>31-000478</v>
      </c>
      <c r="C1333" s="8" t="str">
        <f>'Лист 1'!H1337</f>
        <v>ООО "Белгранкорм"</v>
      </c>
    </row>
    <row r="1334">
      <c r="A1334" s="8" t="str">
        <f>'Лист 1'!I1338</f>
        <v>3116003662</v>
      </c>
      <c r="B1334" s="8" t="str">
        <f>'Лист 1'!G1338</f>
        <v>31-000478</v>
      </c>
      <c r="C1334" s="8" t="str">
        <f>'Лист 1'!H1338</f>
        <v>ООО "Белгранкорм"</v>
      </c>
    </row>
    <row r="1335">
      <c r="A1335" s="8" t="str">
        <f>'Лист 1'!I1339</f>
        <v>3116003662</v>
      </c>
      <c r="B1335" s="8" t="str">
        <f>'Лист 1'!G1339</f>
        <v>31-000478</v>
      </c>
      <c r="C1335" s="8" t="str">
        <f>'Лист 1'!H1339</f>
        <v>ООО "Белгранкорм"</v>
      </c>
    </row>
    <row r="1336">
      <c r="A1336" s="8" t="str">
        <f>'Лист 1'!I1340</f>
        <v>3116003662</v>
      </c>
      <c r="B1336" s="8" t="str">
        <f>'Лист 1'!G1340</f>
        <v>31-000478</v>
      </c>
      <c r="C1336" s="8" t="str">
        <f>'Лист 1'!H1340</f>
        <v>ООО "Белгранкорм"</v>
      </c>
    </row>
    <row r="1337">
      <c r="A1337" s="8" t="str">
        <f>'Лист 1'!I1341</f>
        <v>3116003662</v>
      </c>
      <c r="B1337" s="8" t="str">
        <f>'Лист 1'!G1341</f>
        <v>31-000478</v>
      </c>
      <c r="C1337" s="8" t="str">
        <f>'Лист 1'!H1341</f>
        <v>ООО "Белгранкорм"</v>
      </c>
    </row>
    <row r="1338">
      <c r="A1338" s="8" t="str">
        <f>'Лист 1'!I1342</f>
        <v>3116003662</v>
      </c>
      <c r="B1338" s="8" t="str">
        <f>'Лист 1'!G1342</f>
        <v>31-000478</v>
      </c>
      <c r="C1338" s="8" t="str">
        <f>'Лист 1'!H1342</f>
        <v>ООО "Белгранкорм"</v>
      </c>
    </row>
    <row r="1339">
      <c r="A1339" s="8" t="str">
        <f>'Лист 1'!I1343</f>
        <v>3116003662</v>
      </c>
      <c r="B1339" s="8" t="str">
        <f>'Лист 1'!G1343</f>
        <v>31-000478</v>
      </c>
      <c r="C1339" s="8" t="str">
        <f>'Лист 1'!H1343</f>
        <v>ООО "Белгранкорм"</v>
      </c>
    </row>
    <row r="1340">
      <c r="A1340" s="8" t="str">
        <f>'Лист 1'!I1344</f>
        <v>3116003662</v>
      </c>
      <c r="B1340" s="8" t="str">
        <f>'Лист 1'!G1344</f>
        <v>31-000478</v>
      </c>
      <c r="C1340" s="8" t="str">
        <f>'Лист 1'!H1344</f>
        <v>ООО "Белгранкорм"</v>
      </c>
    </row>
    <row r="1341">
      <c r="A1341" s="8" t="str">
        <f>'Лист 1'!I1345</f>
        <v>3116003662</v>
      </c>
      <c r="B1341" s="8" t="str">
        <f>'Лист 1'!G1345</f>
        <v>31-000478</v>
      </c>
      <c r="C1341" s="8" t="str">
        <f>'Лист 1'!H1345</f>
        <v>ООО "Белгранкорм"</v>
      </c>
    </row>
    <row r="1342">
      <c r="A1342" s="8" t="str">
        <f>'Лист 1'!I1346</f>
        <v>3116003662</v>
      </c>
      <c r="B1342" s="8" t="str">
        <f>'Лист 1'!G1346</f>
        <v>31-000478</v>
      </c>
      <c r="C1342" s="8" t="str">
        <f>'Лист 1'!H1346</f>
        <v>ООО "Белгранкорм"</v>
      </c>
    </row>
    <row r="1343">
      <c r="A1343" s="8" t="str">
        <f>'Лист 1'!I1347</f>
        <v>3116003662</v>
      </c>
      <c r="B1343" s="8" t="str">
        <f>'Лист 1'!G1347</f>
        <v>31-000478</v>
      </c>
      <c r="C1343" s="8" t="str">
        <f>'Лист 1'!H1347</f>
        <v>ООО "Белгранкорм"</v>
      </c>
    </row>
    <row r="1344">
      <c r="A1344" s="8" t="str">
        <f>'Лист 1'!I1348</f>
        <v>3116003662</v>
      </c>
      <c r="B1344" s="8" t="str">
        <f>'Лист 1'!G1348</f>
        <v>31-000478</v>
      </c>
      <c r="C1344" s="8" t="str">
        <f>'Лист 1'!H1348</f>
        <v>ООО "Белгранкорм"</v>
      </c>
    </row>
    <row r="1345">
      <c r="A1345" s="8" t="str">
        <f>'Лист 1'!I1349</f>
        <v>3116003662</v>
      </c>
      <c r="B1345" s="8" t="str">
        <f>'Лист 1'!G1349</f>
        <v>31-000478</v>
      </c>
      <c r="C1345" s="8" t="str">
        <f>'Лист 1'!H1349</f>
        <v>ООО "Белгранкорм"</v>
      </c>
    </row>
    <row r="1346">
      <c r="A1346" s="8" t="str">
        <f>'Лист 1'!I1350</f>
        <v>3116003662</v>
      </c>
      <c r="B1346" s="8" t="str">
        <f>'Лист 1'!G1350</f>
        <v>31-000478</v>
      </c>
      <c r="C1346" s="8" t="str">
        <f>'Лист 1'!H1350</f>
        <v>ООО "Белгранкорм"</v>
      </c>
    </row>
    <row r="1347">
      <c r="A1347" s="8" t="str">
        <f>'Лист 1'!I1351</f>
        <v>3116003662</v>
      </c>
      <c r="B1347" s="8" t="str">
        <f>'Лист 1'!G1351</f>
        <v>31-000478</v>
      </c>
      <c r="C1347" s="8" t="str">
        <f>'Лист 1'!H1351</f>
        <v>ООО "Белгранкорм"</v>
      </c>
    </row>
    <row r="1348">
      <c r="A1348" s="8" t="str">
        <f>'Лист 1'!I1352</f>
        <v>3116003662</v>
      </c>
      <c r="B1348" s="8" t="str">
        <f>'Лист 1'!G1352</f>
        <v>31-000478</v>
      </c>
      <c r="C1348" s="8" t="str">
        <f>'Лист 1'!H1352</f>
        <v>ООО "Белгранкорм"</v>
      </c>
    </row>
    <row r="1349">
      <c r="A1349" s="8" t="str">
        <f>'Лист 1'!I1353</f>
        <v>3116003662</v>
      </c>
      <c r="B1349" s="8" t="str">
        <f>'Лист 1'!G1353</f>
        <v>31-000478</v>
      </c>
      <c r="C1349" s="8" t="str">
        <f>'Лист 1'!H1353</f>
        <v>ООО "Белгранкорм"</v>
      </c>
    </row>
    <row r="1350">
      <c r="A1350" s="8" t="str">
        <f>'Лист 1'!I1354</f>
        <v>3116003662</v>
      </c>
      <c r="B1350" s="8" t="str">
        <f>'Лист 1'!G1354</f>
        <v>31-000478</v>
      </c>
      <c r="C1350" s="8" t="str">
        <f>'Лист 1'!H1354</f>
        <v>ООО "Белгранкорм"</v>
      </c>
    </row>
    <row r="1351">
      <c r="A1351" s="8" t="str">
        <f>'Лист 1'!I1355</f>
        <v>3116003662</v>
      </c>
      <c r="B1351" s="8" t="str">
        <f>'Лист 1'!G1355</f>
        <v>31-000478</v>
      </c>
      <c r="C1351" s="8" t="str">
        <f>'Лист 1'!H1355</f>
        <v>ООО "Белгранкорм"</v>
      </c>
    </row>
    <row r="1352">
      <c r="A1352" s="8" t="str">
        <f>'Лист 1'!I1356</f>
        <v>3116003662</v>
      </c>
      <c r="B1352" s="8" t="str">
        <f>'Лист 1'!G1356</f>
        <v>31-000478</v>
      </c>
      <c r="C1352" s="8" t="str">
        <f>'Лист 1'!H1356</f>
        <v>ООО "Белгранкорм"</v>
      </c>
    </row>
    <row r="1353">
      <c r="A1353" s="8" t="str">
        <f>'Лист 1'!I1357</f>
        <v>3116003662</v>
      </c>
      <c r="B1353" s="8" t="str">
        <f>'Лист 1'!G1357</f>
        <v>31-000478</v>
      </c>
      <c r="C1353" s="8" t="str">
        <f>'Лист 1'!H1357</f>
        <v>ООО "Белгранкорм"</v>
      </c>
    </row>
    <row r="1354">
      <c r="A1354" s="8" t="str">
        <f>'Лист 1'!I1358</f>
        <v>3116003662</v>
      </c>
      <c r="B1354" s="8" t="str">
        <f>'Лист 1'!G1358</f>
        <v>31-000478</v>
      </c>
      <c r="C1354" s="8" t="str">
        <f>'Лист 1'!H1358</f>
        <v>ООО "Белгранкорм"</v>
      </c>
    </row>
    <row r="1355">
      <c r="A1355" s="8" t="str">
        <f>'Лист 1'!I1359</f>
        <v>3116003662</v>
      </c>
      <c r="B1355" s="8" t="str">
        <f>'Лист 1'!G1359</f>
        <v>31-000478</v>
      </c>
      <c r="C1355" s="8" t="str">
        <f>'Лист 1'!H1359</f>
        <v>ООО "Белгранкорм"</v>
      </c>
    </row>
    <row r="1356">
      <c r="A1356" s="8" t="str">
        <f>'Лист 1'!I1360</f>
        <v>3116003662</v>
      </c>
      <c r="B1356" s="8" t="str">
        <f>'Лист 1'!G1360</f>
        <v>31-000478</v>
      </c>
      <c r="C1356" s="8" t="str">
        <f>'Лист 1'!H1360</f>
        <v>ООО "Белгранкорм"</v>
      </c>
    </row>
    <row r="1357">
      <c r="A1357" s="8" t="str">
        <f>'Лист 1'!I1361</f>
        <v>3116003662</v>
      </c>
      <c r="B1357" s="8" t="str">
        <f>'Лист 1'!G1361</f>
        <v>31-000478</v>
      </c>
      <c r="C1357" s="8" t="str">
        <f>'Лист 1'!H1361</f>
        <v>ООО "Белгранкорм"</v>
      </c>
    </row>
    <row r="1358">
      <c r="A1358" s="8" t="str">
        <f>'Лист 1'!I1362</f>
        <v>3116003662</v>
      </c>
      <c r="B1358" s="8" t="str">
        <f>'Лист 1'!G1362</f>
        <v>31-000478</v>
      </c>
      <c r="C1358" s="8" t="str">
        <f>'Лист 1'!H1362</f>
        <v>ООО "Белгранкорм"</v>
      </c>
    </row>
    <row r="1359">
      <c r="A1359" s="8" t="str">
        <f>'Лист 1'!I1363</f>
        <v>3116003662</v>
      </c>
      <c r="B1359" s="8" t="str">
        <f>'Лист 1'!G1363</f>
        <v>31-000478</v>
      </c>
      <c r="C1359" s="8" t="str">
        <f>'Лист 1'!H1363</f>
        <v>ООО "Белгранкорм"</v>
      </c>
    </row>
    <row r="1360">
      <c r="A1360" s="8" t="str">
        <f>'Лист 1'!I1364</f>
        <v>3116003662</v>
      </c>
      <c r="B1360" s="8" t="str">
        <f>'Лист 1'!G1364</f>
        <v>31-000478</v>
      </c>
      <c r="C1360" s="8" t="str">
        <f>'Лист 1'!H1364</f>
        <v>ООО "Белгранкорм"</v>
      </c>
    </row>
    <row r="1361">
      <c r="A1361" s="8" t="str">
        <f>'Лист 1'!I1365</f>
        <v>3116003662</v>
      </c>
      <c r="B1361" s="8" t="str">
        <f>'Лист 1'!G1365</f>
        <v>31-000478</v>
      </c>
      <c r="C1361" s="8" t="str">
        <f>'Лист 1'!H1365</f>
        <v>ООО "Белгранкорм"</v>
      </c>
    </row>
    <row r="1362">
      <c r="A1362" s="8" t="str">
        <f>'Лист 1'!I1366</f>
        <v>3116003662</v>
      </c>
      <c r="B1362" s="8" t="str">
        <f>'Лист 1'!G1366</f>
        <v>31-000478</v>
      </c>
      <c r="C1362" s="8" t="str">
        <f>'Лист 1'!H1366</f>
        <v>ООО "Белгранкорм"</v>
      </c>
    </row>
    <row r="1363">
      <c r="A1363" s="8" t="str">
        <f>'Лист 1'!I1367</f>
        <v>3116003662</v>
      </c>
      <c r="B1363" s="8" t="str">
        <f>'Лист 1'!G1367</f>
        <v>31-000478</v>
      </c>
      <c r="C1363" s="8" t="str">
        <f>'Лист 1'!H1367</f>
        <v>ООО "Белгранкорм"</v>
      </c>
    </row>
    <row r="1364">
      <c r="A1364" s="8" t="str">
        <f>'Лист 1'!I1368</f>
        <v>3116003662</v>
      </c>
      <c r="B1364" s="8" t="str">
        <f>'Лист 1'!G1368</f>
        <v>31-000478</v>
      </c>
      <c r="C1364" s="8" t="str">
        <f>'Лист 1'!H1368</f>
        <v>ООО "Белгранкорм"</v>
      </c>
    </row>
    <row r="1365">
      <c r="A1365" s="8" t="str">
        <f>'Лист 1'!I1369</f>
        <v>3116003662</v>
      </c>
      <c r="B1365" s="8" t="str">
        <f>'Лист 1'!G1369</f>
        <v>31-000478</v>
      </c>
      <c r="C1365" s="8" t="str">
        <f>'Лист 1'!H1369</f>
        <v>ООО "Белгранкорм"</v>
      </c>
    </row>
    <row r="1366">
      <c r="A1366" s="8" t="str">
        <f>'Лист 1'!I1370</f>
        <v>3116003662</v>
      </c>
      <c r="B1366" s="8" t="str">
        <f>'Лист 1'!G1370</f>
        <v>31-000478</v>
      </c>
      <c r="C1366" s="8" t="str">
        <f>'Лист 1'!H1370</f>
        <v>ООО "Белгранкорм"</v>
      </c>
    </row>
    <row r="1367">
      <c r="A1367" s="8" t="str">
        <f>'Лист 1'!I1371</f>
        <v>3116003662</v>
      </c>
      <c r="B1367" s="8" t="str">
        <f>'Лист 1'!G1371</f>
        <v>31-000478</v>
      </c>
      <c r="C1367" s="8" t="str">
        <f>'Лист 1'!H1371</f>
        <v>ООО "Белгранкорм"</v>
      </c>
    </row>
    <row r="1368">
      <c r="A1368" s="8" t="str">
        <f>'Лист 1'!I1372</f>
        <v>3116003662</v>
      </c>
      <c r="B1368" s="8" t="str">
        <f>'Лист 1'!G1372</f>
        <v>31-000478</v>
      </c>
      <c r="C1368" s="8" t="str">
        <f>'Лист 1'!H1372</f>
        <v>ООО "Белгранкорм"</v>
      </c>
    </row>
    <row r="1369">
      <c r="A1369" s="8" t="str">
        <f>'Лист 1'!I1373</f>
        <v>3116003662</v>
      </c>
      <c r="B1369" s="8" t="str">
        <f>'Лист 1'!G1373</f>
        <v>31-000478</v>
      </c>
      <c r="C1369" s="8" t="str">
        <f>'Лист 1'!H1373</f>
        <v>ООО "Белгранкорм"</v>
      </c>
    </row>
    <row r="1370">
      <c r="A1370" s="8" t="str">
        <f>'Лист 1'!I1374</f>
        <v>3116003662</v>
      </c>
      <c r="B1370" s="8" t="str">
        <f>'Лист 1'!G1374</f>
        <v>31-000478</v>
      </c>
      <c r="C1370" s="8" t="str">
        <f>'Лист 1'!H1374</f>
        <v>ООО "Белгранкорм"</v>
      </c>
    </row>
    <row r="1371">
      <c r="A1371" s="8" t="str">
        <f>'Лист 1'!I1375</f>
        <v>312826632379</v>
      </c>
      <c r="B1371" s="8" t="str">
        <f>'Лист 1'!G1375</f>
        <v>31-000516</v>
      </c>
      <c r="C1371" s="8" t="str">
        <f>'Лист 1'!H1375</f>
        <v>ИП Чуркин Станислав Сергеевич</v>
      </c>
    </row>
    <row r="1372">
      <c r="A1372" s="8" t="str">
        <f>'Лист 1'!I1376</f>
        <v>312826632379</v>
      </c>
      <c r="B1372" s="8" t="str">
        <f>'Лист 1'!G1376</f>
        <v>31-000516</v>
      </c>
      <c r="C1372" s="8" t="str">
        <f>'Лист 1'!H1376</f>
        <v>ИП Чуркин Станислав Сергеевич</v>
      </c>
    </row>
    <row r="1373">
      <c r="A1373" s="8" t="str">
        <f>'Лист 1'!I1377</f>
        <v>3128005752</v>
      </c>
      <c r="B1373" s="8" t="str">
        <f>'Лист 1'!G1377</f>
        <v>31-000515</v>
      </c>
      <c r="C1373" s="8" t="str">
        <f>'Лист 1'!H1377</f>
        <v>АО "ОЭМК"</v>
      </c>
    </row>
    <row r="1374">
      <c r="A1374" s="8" t="str">
        <f>'Лист 1'!I1378</f>
        <v>3128005752</v>
      </c>
      <c r="B1374" s="8" t="str">
        <f>'Лист 1'!G1378</f>
        <v>31-000515</v>
      </c>
      <c r="C1374" s="8" t="str">
        <f>'Лист 1'!H1378</f>
        <v>АО "ОЭМК"</v>
      </c>
    </row>
    <row r="1375">
      <c r="A1375" s="8" t="str">
        <f>'Лист 1'!I1379</f>
        <v>3128005752</v>
      </c>
      <c r="B1375" s="8" t="str">
        <f>'Лист 1'!G1379</f>
        <v>31-000515</v>
      </c>
      <c r="C1375" s="8" t="str">
        <f>'Лист 1'!H1379</f>
        <v>АО "ОЭМК"</v>
      </c>
    </row>
    <row r="1376">
      <c r="A1376" s="8" t="str">
        <f>'Лист 1'!I1380</f>
        <v>3128005752</v>
      </c>
      <c r="B1376" s="8" t="str">
        <f>'Лист 1'!G1380</f>
        <v>31-000515</v>
      </c>
      <c r="C1376" s="8" t="str">
        <f>'Лист 1'!H1380</f>
        <v>АО "ОЭМК"</v>
      </c>
    </row>
    <row r="1377">
      <c r="A1377" s="8" t="str">
        <f>'Лист 1'!I1381</f>
        <v>3128005752</v>
      </c>
      <c r="B1377" s="8" t="str">
        <f>'Лист 1'!G1381</f>
        <v>31-000515</v>
      </c>
      <c r="C1377" s="8" t="str">
        <f>'Лист 1'!H1381</f>
        <v>АО "ОЭМК"</v>
      </c>
    </row>
    <row r="1378">
      <c r="A1378" s="8" t="str">
        <f>'Лист 1'!I1382</f>
        <v>3128005752</v>
      </c>
      <c r="B1378" s="8" t="str">
        <f>'Лист 1'!G1382</f>
        <v>31-000515</v>
      </c>
      <c r="C1378" s="8" t="str">
        <f>'Лист 1'!H1382</f>
        <v>АО "ОЭМК"</v>
      </c>
    </row>
    <row r="1379">
      <c r="A1379" s="8" t="str">
        <f>'Лист 1'!I1383</f>
        <v>3128005752</v>
      </c>
      <c r="B1379" s="8" t="str">
        <f>'Лист 1'!G1383</f>
        <v>31-000515</v>
      </c>
      <c r="C1379" s="8" t="str">
        <f>'Лист 1'!H1383</f>
        <v>АО "ОЭМК"</v>
      </c>
    </row>
    <row r="1380">
      <c r="A1380" s="8" t="str">
        <f>'Лист 1'!I1384</f>
        <v>3128005752</v>
      </c>
      <c r="B1380" s="8" t="str">
        <f>'Лист 1'!G1384</f>
        <v>31-000515</v>
      </c>
      <c r="C1380" s="8" t="str">
        <f>'Лист 1'!H1384</f>
        <v>АО "ОЭМК"</v>
      </c>
    </row>
    <row r="1381">
      <c r="A1381" s="8" t="str">
        <f>'Лист 1'!I1385</f>
        <v>3128005752</v>
      </c>
      <c r="B1381" s="8" t="str">
        <f>'Лист 1'!G1385</f>
        <v>31-000515</v>
      </c>
      <c r="C1381" s="8" t="str">
        <f>'Лист 1'!H1385</f>
        <v>АО "ОЭМК"</v>
      </c>
    </row>
    <row r="1382">
      <c r="A1382" s="8" t="str">
        <f>'Лист 1'!I1386</f>
        <v>3128005752</v>
      </c>
      <c r="B1382" s="8" t="str">
        <f>'Лист 1'!G1386</f>
        <v>31-000515</v>
      </c>
      <c r="C1382" s="8" t="str">
        <f>'Лист 1'!H1386</f>
        <v>АО "ОЭМК"</v>
      </c>
    </row>
    <row r="1383">
      <c r="A1383" s="8" t="str">
        <f>'Лист 1'!I1387</f>
        <v>3128005752</v>
      </c>
      <c r="B1383" s="8" t="str">
        <f>'Лист 1'!G1387</f>
        <v>31-000515</v>
      </c>
      <c r="C1383" s="8" t="str">
        <f>'Лист 1'!H1387</f>
        <v>АО "ОЭМК"</v>
      </c>
    </row>
    <row r="1384">
      <c r="A1384" s="8" t="str">
        <f>'Лист 1'!I1388</f>
        <v>3128005752</v>
      </c>
      <c r="B1384" s="8" t="str">
        <f>'Лист 1'!G1388</f>
        <v>31-000515</v>
      </c>
      <c r="C1384" s="8" t="str">
        <f>'Лист 1'!H1388</f>
        <v>АО "ОЭМК"</v>
      </c>
    </row>
    <row r="1385">
      <c r="A1385" s="8" t="str">
        <f>'Лист 1'!I1389</f>
        <v>3128005752</v>
      </c>
      <c r="B1385" s="8" t="str">
        <f>'Лист 1'!G1389</f>
        <v>31-000515</v>
      </c>
      <c r="C1385" s="8" t="str">
        <f>'Лист 1'!H1389</f>
        <v>АО "ОЭМК"</v>
      </c>
    </row>
    <row r="1386">
      <c r="A1386" s="8" t="str">
        <f>'Лист 1'!I1390</f>
        <v>3128005752</v>
      </c>
      <c r="B1386" s="8" t="str">
        <f>'Лист 1'!G1390</f>
        <v>31-000515</v>
      </c>
      <c r="C1386" s="8" t="str">
        <f>'Лист 1'!H1390</f>
        <v>АО "ОЭМК"</v>
      </c>
    </row>
    <row r="1387">
      <c r="A1387" s="8" t="str">
        <f>'Лист 1'!I1391</f>
        <v>3128005752</v>
      </c>
      <c r="B1387" s="8" t="str">
        <f>'Лист 1'!G1391</f>
        <v>31-000515</v>
      </c>
      <c r="C1387" s="8" t="str">
        <f>'Лист 1'!H1391</f>
        <v>АО "ОЭМК"</v>
      </c>
    </row>
    <row r="1388">
      <c r="A1388" s="8" t="str">
        <f>'Лист 1'!I1392</f>
        <v>3128005752</v>
      </c>
      <c r="B1388" s="8" t="str">
        <f>'Лист 1'!G1392</f>
        <v>31-000515</v>
      </c>
      <c r="C1388" s="8" t="str">
        <f>'Лист 1'!H1392</f>
        <v>АО "ОЭМК"</v>
      </c>
    </row>
    <row r="1389">
      <c r="A1389" s="8" t="str">
        <f>'Лист 1'!I1393</f>
        <v>3128005752</v>
      </c>
      <c r="B1389" s="8" t="str">
        <f>'Лист 1'!G1393</f>
        <v>31-000515</v>
      </c>
      <c r="C1389" s="8" t="str">
        <f>'Лист 1'!H1393</f>
        <v>АО "ОЭМК"</v>
      </c>
    </row>
    <row r="1390">
      <c r="A1390" s="8" t="str">
        <f>'Лист 1'!I1394</f>
        <v>3128005752</v>
      </c>
      <c r="B1390" s="8" t="str">
        <f>'Лист 1'!G1394</f>
        <v>31-000515</v>
      </c>
      <c r="C1390" s="8" t="str">
        <f>'Лист 1'!H1394</f>
        <v>АО "ОЭМК"</v>
      </c>
    </row>
    <row r="1391">
      <c r="A1391" s="8" t="str">
        <f>'Лист 1'!I1395</f>
        <v>3128005752</v>
      </c>
      <c r="B1391" s="8" t="str">
        <f>'Лист 1'!G1395</f>
        <v>31-000515</v>
      </c>
      <c r="C1391" s="8" t="str">
        <f>'Лист 1'!H1395</f>
        <v>АО "ОЭМК"</v>
      </c>
    </row>
    <row r="1392">
      <c r="A1392" s="8" t="str">
        <f>'Лист 1'!I1396</f>
        <v>3128005752</v>
      </c>
      <c r="B1392" s="8" t="str">
        <f>'Лист 1'!G1396</f>
        <v>31-000515</v>
      </c>
      <c r="C1392" s="8" t="str">
        <f>'Лист 1'!H1396</f>
        <v>АО "ОЭМК"</v>
      </c>
    </row>
    <row r="1393">
      <c r="A1393" s="8" t="str">
        <f>'Лист 1'!I1397</f>
        <v>3128005752</v>
      </c>
      <c r="B1393" s="8" t="str">
        <f>'Лист 1'!G1397</f>
        <v>31-000515</v>
      </c>
      <c r="C1393" s="8" t="str">
        <f>'Лист 1'!H1397</f>
        <v>АО "ОЭМК"</v>
      </c>
    </row>
    <row r="1394">
      <c r="A1394" s="8" t="str">
        <f>'Лист 1'!I1398</f>
        <v>3128005752</v>
      </c>
      <c r="B1394" s="8" t="str">
        <f>'Лист 1'!G1398</f>
        <v>31-000515</v>
      </c>
      <c r="C1394" s="8" t="str">
        <f>'Лист 1'!H1398</f>
        <v>АО "ОЭМК"</v>
      </c>
    </row>
    <row r="1395">
      <c r="A1395" s="8" t="str">
        <f>'Лист 1'!I1399</f>
        <v>3128005752</v>
      </c>
      <c r="B1395" s="8" t="str">
        <f>'Лист 1'!G1399</f>
        <v>31-000515</v>
      </c>
      <c r="C1395" s="8" t="str">
        <f>'Лист 1'!H1399</f>
        <v>АО "ОЭМК"</v>
      </c>
    </row>
    <row r="1396">
      <c r="A1396" s="8" t="str">
        <f>'Лист 1'!I1400</f>
        <v>3128005752</v>
      </c>
      <c r="B1396" s="8" t="str">
        <f>'Лист 1'!G1400</f>
        <v>31-000515</v>
      </c>
      <c r="C1396" s="8" t="str">
        <f>'Лист 1'!H1400</f>
        <v>АО "ОЭМК"</v>
      </c>
    </row>
    <row r="1397">
      <c r="A1397" s="8" t="str">
        <f>'Лист 1'!I1401</f>
        <v>3128005752</v>
      </c>
      <c r="B1397" s="8" t="str">
        <f>'Лист 1'!G1401</f>
        <v>31-000515</v>
      </c>
      <c r="C1397" s="8" t="str">
        <f>'Лист 1'!H1401</f>
        <v>АО "ОЭМК"</v>
      </c>
    </row>
    <row r="1398">
      <c r="A1398" s="8" t="str">
        <f>'Лист 1'!I1402</f>
        <v>3128005752</v>
      </c>
      <c r="B1398" s="8" t="str">
        <f>'Лист 1'!G1402</f>
        <v>31-000515</v>
      </c>
      <c r="C1398" s="8" t="str">
        <f>'Лист 1'!H1402</f>
        <v>АО "ОЭМК"</v>
      </c>
    </row>
    <row r="1399">
      <c r="A1399" s="8" t="str">
        <f>'Лист 1'!I1403</f>
        <v>3128005752</v>
      </c>
      <c r="B1399" s="8" t="str">
        <f>'Лист 1'!G1403</f>
        <v>31-000515</v>
      </c>
      <c r="C1399" s="8" t="str">
        <f>'Лист 1'!H1403</f>
        <v>АО "ОЭМК"</v>
      </c>
    </row>
    <row r="1400">
      <c r="A1400" s="8" t="str">
        <f>'Лист 1'!I1404</f>
        <v>3128005752</v>
      </c>
      <c r="B1400" s="8" t="str">
        <f>'Лист 1'!G1404</f>
        <v>31-000515</v>
      </c>
      <c r="C1400" s="8" t="str">
        <f>'Лист 1'!H1404</f>
        <v>АО "ОЭМК"</v>
      </c>
    </row>
    <row r="1401">
      <c r="A1401" s="8" t="str">
        <f>'Лист 1'!I1405</f>
        <v>3128005752</v>
      </c>
      <c r="B1401" s="8" t="str">
        <f>'Лист 1'!G1405</f>
        <v>31-000515</v>
      </c>
      <c r="C1401" s="8" t="str">
        <f>'Лист 1'!H1405</f>
        <v>АО "ОЭМК"</v>
      </c>
    </row>
    <row r="1402">
      <c r="A1402" s="8" t="str">
        <f>'Лист 1'!I1406</f>
        <v>3128005752</v>
      </c>
      <c r="B1402" s="8" t="str">
        <f>'Лист 1'!G1406</f>
        <v>31-000515</v>
      </c>
      <c r="C1402" s="8" t="str">
        <f>'Лист 1'!H1406</f>
        <v>АО "ОЭМК"</v>
      </c>
    </row>
    <row r="1403">
      <c r="A1403" s="8" t="str">
        <f>'Лист 1'!I1407</f>
        <v>3128005752</v>
      </c>
      <c r="B1403" s="8" t="str">
        <f>'Лист 1'!G1407</f>
        <v>31-000515</v>
      </c>
      <c r="C1403" s="8" t="str">
        <f>'Лист 1'!H1407</f>
        <v>АО "ОЭМК"</v>
      </c>
    </row>
    <row r="1404">
      <c r="A1404" s="8" t="str">
        <f>'Лист 1'!I1408</f>
        <v>3128005752</v>
      </c>
      <c r="B1404" s="8" t="str">
        <f>'Лист 1'!G1408</f>
        <v>31-000515</v>
      </c>
      <c r="C1404" s="8" t="str">
        <f>'Лист 1'!H1408</f>
        <v>АО "ОЭМК"</v>
      </c>
    </row>
    <row r="1405">
      <c r="A1405" s="8" t="str">
        <f>'Лист 1'!I1409</f>
        <v>3128005752</v>
      </c>
      <c r="B1405" s="8" t="str">
        <f>'Лист 1'!G1409</f>
        <v>31-000515</v>
      </c>
      <c r="C1405" s="8" t="str">
        <f>'Лист 1'!H1409</f>
        <v>АО "ОЭМК"</v>
      </c>
    </row>
    <row r="1406">
      <c r="A1406" s="8" t="str">
        <f>'Лист 1'!I1410</f>
        <v>3128005752</v>
      </c>
      <c r="B1406" s="8" t="str">
        <f>'Лист 1'!G1410</f>
        <v>31-000515</v>
      </c>
      <c r="C1406" s="8" t="str">
        <f>'Лист 1'!H1410</f>
        <v>АО "ОЭМК"</v>
      </c>
    </row>
    <row r="1407">
      <c r="A1407" s="8" t="str">
        <f>'Лист 1'!I1411</f>
        <v>3128005752</v>
      </c>
      <c r="B1407" s="8" t="str">
        <f>'Лист 1'!G1411</f>
        <v>31-000515</v>
      </c>
      <c r="C1407" s="8" t="str">
        <f>'Лист 1'!H1411</f>
        <v>АО "ОЭМК"</v>
      </c>
    </row>
    <row r="1408">
      <c r="A1408" s="8" t="str">
        <f>'Лист 1'!I1412</f>
        <v>3128005752</v>
      </c>
      <c r="B1408" s="8" t="str">
        <f>'Лист 1'!G1412</f>
        <v>31-000515</v>
      </c>
      <c r="C1408" s="8" t="str">
        <f>'Лист 1'!H1412</f>
        <v>АО "ОЭМК"</v>
      </c>
    </row>
    <row r="1409">
      <c r="A1409" s="8" t="str">
        <f>'Лист 1'!I1413</f>
        <v>3128005752</v>
      </c>
      <c r="B1409" s="8" t="str">
        <f>'Лист 1'!G1413</f>
        <v>31-000515</v>
      </c>
      <c r="C1409" s="8" t="str">
        <f>'Лист 1'!H1413</f>
        <v>АО "ОЭМК"</v>
      </c>
    </row>
    <row r="1410">
      <c r="A1410" s="8" t="str">
        <f>'Лист 1'!I1414</f>
        <v>3128005752</v>
      </c>
      <c r="B1410" s="8" t="str">
        <f>'Лист 1'!G1414</f>
        <v>31-000515</v>
      </c>
      <c r="C1410" s="8" t="str">
        <f>'Лист 1'!H1414</f>
        <v>АО "ОЭМК"</v>
      </c>
    </row>
    <row r="1411">
      <c r="A1411" s="8" t="str">
        <f>'Лист 1'!I1415</f>
        <v>3128005752</v>
      </c>
      <c r="B1411" s="8" t="str">
        <f>'Лист 1'!G1415</f>
        <v>31-000515</v>
      </c>
      <c r="C1411" s="8" t="str">
        <f>'Лист 1'!H1415</f>
        <v>АО "ОЭМК"</v>
      </c>
    </row>
    <row r="1412">
      <c r="A1412" s="8" t="str">
        <f>'Лист 1'!I1416</f>
        <v>3128005752</v>
      </c>
      <c r="B1412" s="8" t="str">
        <f>'Лист 1'!G1416</f>
        <v>31-000515</v>
      </c>
      <c r="C1412" s="8" t="str">
        <f>'Лист 1'!H1416</f>
        <v>АО "ОЭМК"</v>
      </c>
    </row>
    <row r="1413">
      <c r="A1413" s="8" t="str">
        <f>'Лист 1'!I1417</f>
        <v>312316296610</v>
      </c>
      <c r="B1413" s="8" t="str">
        <f>'Лист 1'!G1417</f>
        <v/>
      </c>
      <c r="C1413" s="8" t="str">
        <f>'Лист 1'!H1417</f>
        <v>ИП Евсюкова Елена Михайловна</v>
      </c>
    </row>
    <row r="1414">
      <c r="A1414" s="8" t="str">
        <f>'Лист 1'!I1418</f>
        <v>312604094458</v>
      </c>
      <c r="B1414" s="8" t="str">
        <f>'Лист 1'!G1418</f>
        <v>31-000513</v>
      </c>
      <c r="C1414" s="8" t="str">
        <f>'Лист 1'!H1418</f>
        <v>ИП Харламов Алексей Иванович</v>
      </c>
    </row>
    <row r="1415">
      <c r="A1415" s="8" t="str">
        <f>'Лист 1'!I1419</f>
        <v>312604094458</v>
      </c>
      <c r="B1415" s="8" t="str">
        <f>'Лист 1'!G1419</f>
        <v>31-000513</v>
      </c>
      <c r="C1415" s="8" t="str">
        <f>'Лист 1'!H1419</f>
        <v>ИП Харламов Алексей Иванович</v>
      </c>
    </row>
    <row r="1416">
      <c r="A1416" s="8" t="str">
        <f>'Лист 1'!I1420</f>
        <v>312310294704</v>
      </c>
      <c r="B1416" s="8" t="str">
        <f>'Лист 1'!G1420</f>
        <v>31-000512</v>
      </c>
      <c r="C1416" s="8" t="str">
        <f>'Лист 1'!H1420</f>
        <v>ИП Шапошников Сергей Владимирович</v>
      </c>
    </row>
    <row r="1417">
      <c r="A1417" s="8" t="str">
        <f>'Лист 1'!I1421</f>
        <v>312310294704</v>
      </c>
      <c r="B1417" s="8" t="str">
        <f>'Лист 1'!G1421</f>
        <v>31-000512</v>
      </c>
      <c r="C1417" s="8" t="str">
        <f>'Лист 1'!H1421</f>
        <v>ИП Шапошников Сергей Владимирович</v>
      </c>
    </row>
    <row r="1418">
      <c r="A1418" s="8" t="str">
        <f>'Лист 1'!I1422</f>
        <v>312310294704</v>
      </c>
      <c r="B1418" s="8" t="str">
        <f>'Лист 1'!G1422</f>
        <v>31-000512</v>
      </c>
      <c r="C1418" s="8" t="str">
        <f>'Лист 1'!H1422</f>
        <v>ИП Шапошников Сергей Владимирович</v>
      </c>
    </row>
    <row r="1419">
      <c r="A1419" s="8" t="str">
        <f>'Лист 1'!I1423</f>
        <v>310204036585</v>
      </c>
      <c r="B1419" s="8" t="str">
        <f>'Лист 1'!G1423</f>
        <v>31-000510</v>
      </c>
      <c r="C1419" s="8" t="str">
        <f>'Лист 1'!H1423</f>
        <v>ИП Аксёнов Алексей Алексеевич</v>
      </c>
    </row>
    <row r="1420">
      <c r="A1420" s="8" t="str">
        <f>'Лист 1'!I1424</f>
        <v>3128135367</v>
      </c>
      <c r="B1420" s="8" t="str">
        <f>'Лист 1'!G1424</f>
        <v/>
      </c>
      <c r="C1420" s="8" t="str">
        <f>'Лист 1'!H1424</f>
        <v>ООО "ТМТ ТРАНЗИТ"</v>
      </c>
    </row>
    <row r="1421">
      <c r="A1421" s="8" t="str">
        <f>'Лист 1'!I1425</f>
        <v>312316296610</v>
      </c>
      <c r="B1421" s="8" t="str">
        <f>'Лист 1'!G1425</f>
        <v>31-000514</v>
      </c>
      <c r="C1421" s="8" t="str">
        <f>'Лист 1'!H1425</f>
        <v>ИП Евсюкова Елена Михайловна</v>
      </c>
    </row>
    <row r="1422">
      <c r="A1422" s="8" t="str">
        <f>'Лист 1'!I1426</f>
        <v>3102018059</v>
      </c>
      <c r="B1422" s="8" t="str">
        <f>'Лист 1'!G1426</f>
        <v/>
      </c>
      <c r="C1422" s="8" t="str">
        <f>'Лист 1'!H1426</f>
        <v>ООО "Спутник"</v>
      </c>
    </row>
    <row r="1423">
      <c r="A1423" s="8" t="str">
        <f>'Лист 1'!I1427</f>
        <v>3102018059</v>
      </c>
      <c r="B1423" s="8" t="str">
        <f>'Лист 1'!G1427</f>
        <v/>
      </c>
      <c r="C1423" s="8" t="str">
        <f>'Лист 1'!H1427</f>
        <v>ООО "Спутник"</v>
      </c>
    </row>
    <row r="1424">
      <c r="A1424" s="8" t="str">
        <f>'Лист 1'!I1428</f>
        <v>3102018059</v>
      </c>
      <c r="B1424" s="8" t="str">
        <f>'Лист 1'!G1428</f>
        <v/>
      </c>
      <c r="C1424" s="8" t="str">
        <f>'Лист 1'!H1428</f>
        <v>ООО "Спутник"</v>
      </c>
    </row>
    <row r="1425">
      <c r="A1425" s="8" t="str">
        <f>'Лист 1'!I1429</f>
        <v>3102018059</v>
      </c>
      <c r="B1425" s="8" t="str">
        <f>'Лист 1'!G1429</f>
        <v/>
      </c>
      <c r="C1425" s="8" t="str">
        <f>'Лист 1'!H1429</f>
        <v>ООО "Спутник"</v>
      </c>
    </row>
    <row r="1426">
      <c r="A1426" s="8" t="str">
        <f>'Лист 1'!I1430</f>
        <v>312316296610</v>
      </c>
      <c r="B1426" s="8" t="str">
        <f>'Лист 1'!G1430</f>
        <v>31-000514</v>
      </c>
      <c r="C1426" s="8" t="str">
        <f>'Лист 1'!H1430</f>
        <v>ИП Евсюкова Елена Михайловна</v>
      </c>
    </row>
    <row r="1427">
      <c r="A1427" s="8" t="str">
        <f>'Лист 1'!I1431</f>
        <v>312316296610</v>
      </c>
      <c r="B1427" s="8" t="str">
        <f>'Лист 1'!G1431</f>
        <v>31-000514</v>
      </c>
      <c r="C1427" s="8" t="str">
        <f>'Лист 1'!H1431</f>
        <v>ИП Евсюкова Елена Михайловна</v>
      </c>
    </row>
    <row r="1428">
      <c r="A1428" s="8" t="str">
        <f>'Лист 1'!I1432</f>
        <v>312301199003</v>
      </c>
      <c r="B1428" s="8" t="str">
        <f>'Лист 1'!G1432</f>
        <v>31-000184</v>
      </c>
      <c r="C1428" s="8" t="str">
        <f>'Лист 1'!H1432</f>
        <v>ИП Зюзюкин Сергей Алексеевич</v>
      </c>
    </row>
    <row r="1429">
      <c r="A1429" s="8" t="str">
        <f>'Лист 1'!I1433</f>
        <v>3102018059</v>
      </c>
      <c r="B1429" s="8" t="str">
        <f>'Лист 1'!G1433</f>
        <v/>
      </c>
      <c r="C1429" s="8" t="str">
        <f>'Лист 1'!H1433</f>
        <v>ООО "Спутник"</v>
      </c>
    </row>
    <row r="1430">
      <c r="A1430" s="8" t="str">
        <f>'Лист 1'!I1434</f>
        <v>3102018059</v>
      </c>
      <c r="B1430" s="8" t="str">
        <f>'Лист 1'!G1434</f>
        <v/>
      </c>
      <c r="C1430" s="8" t="str">
        <f>'Лист 1'!H1434</f>
        <v>ООО "Спутник"</v>
      </c>
    </row>
    <row r="1431">
      <c r="A1431" s="8" t="str">
        <f>'Лист 1'!I1435</f>
        <v>3102018059</v>
      </c>
      <c r="B1431" s="8" t="str">
        <f>'Лист 1'!G1435</f>
        <v/>
      </c>
      <c r="C1431" s="8" t="str">
        <f>'Лист 1'!H1435</f>
        <v>ООО "Спутник"</v>
      </c>
    </row>
    <row r="1432">
      <c r="A1432" s="8" t="str">
        <f>'Лист 1'!I1436</f>
        <v>3102018059</v>
      </c>
      <c r="B1432" s="8" t="str">
        <f>'Лист 1'!G1436</f>
        <v/>
      </c>
      <c r="C1432" s="8" t="str">
        <f>'Лист 1'!H1436</f>
        <v>ООО "Спутник"</v>
      </c>
    </row>
    <row r="1433">
      <c r="A1433" s="8" t="str">
        <f>'Лист 1'!I1437</f>
        <v>3102018059</v>
      </c>
      <c r="B1433" s="8" t="str">
        <f>'Лист 1'!G1437</f>
        <v/>
      </c>
      <c r="C1433" s="8" t="str">
        <f>'Лист 1'!H1437</f>
        <v>ООО "Спутник"</v>
      </c>
    </row>
    <row r="1434">
      <c r="A1434" s="8" t="str">
        <f>'Лист 1'!I1438</f>
        <v>312316296610</v>
      </c>
      <c r="B1434" s="8" t="str">
        <f>'Лист 1'!G1438</f>
        <v>31-000514</v>
      </c>
      <c r="C1434" s="8" t="str">
        <f>'Лист 1'!H1438</f>
        <v>ИП Евсюкова Елена Михайловна</v>
      </c>
    </row>
    <row r="1435">
      <c r="A1435" s="8" t="str">
        <f>'Лист 1'!I1439</f>
        <v>312316296610</v>
      </c>
      <c r="B1435" s="8" t="str">
        <f>'Лист 1'!G1439</f>
        <v>31-000514</v>
      </c>
      <c r="C1435" s="8" t="str">
        <f>'Лист 1'!H1439</f>
        <v>ИП Евсюкова Елена Михайловна</v>
      </c>
    </row>
    <row r="1436">
      <c r="A1436" s="8" t="str">
        <f>'Лист 1'!I1440</f>
        <v>312100115211</v>
      </c>
      <c r="B1436" s="8" t="str">
        <f>'Лист 1'!G1440</f>
        <v>31-000509</v>
      </c>
      <c r="C1436" s="8" t="str">
        <f>'Лист 1'!H1440</f>
        <v>ИП Петухин Алексей Валерьевич</v>
      </c>
    </row>
    <row r="1437">
      <c r="A1437" s="8" t="str">
        <f>'Лист 1'!I1441</f>
        <v>3110021961</v>
      </c>
      <c r="B1437" s="8" t="str">
        <f>'Лист 1'!G1441</f>
        <v>31-000228</v>
      </c>
      <c r="C1437" s="8" t="str">
        <f>'Лист 1'!H1441</f>
        <v>ООО "Корочанское ПАТП"</v>
      </c>
    </row>
    <row r="1438">
      <c r="A1438" s="8" t="str">
        <f>'Лист 1'!I1442</f>
        <v>3110021961</v>
      </c>
      <c r="B1438" s="8" t="str">
        <f>'Лист 1'!G1442</f>
        <v>31-000228</v>
      </c>
      <c r="C1438" s="8" t="str">
        <f>'Лист 1'!H1442</f>
        <v>ООО "Корочанское ПАТП"</v>
      </c>
    </row>
    <row r="1439">
      <c r="A1439" s="8" t="str">
        <f>'Лист 1'!I1443</f>
        <v>3116003038</v>
      </c>
      <c r="B1439" s="8" t="str">
        <f>'Лист 1'!G1443</f>
        <v>31-000469</v>
      </c>
      <c r="C1439" s="8" t="str">
        <f>'Лист 1'!H1443</f>
        <v>МОУ "Ракитянская средняя общеобразовательная школа №1"</v>
      </c>
    </row>
    <row r="1440">
      <c r="A1440" s="8" t="str">
        <f>'Лист 1'!I1444</f>
        <v>3128051340</v>
      </c>
      <c r="B1440" s="8" t="str">
        <f>'Лист 1'!G1444</f>
        <v>31-000468</v>
      </c>
      <c r="C1440" s="8" t="str">
        <f>'Лист 1'!H1444</f>
        <v>ООО "Славянка-Снаб"</v>
      </c>
    </row>
    <row r="1441">
      <c r="A1441" s="8" t="str">
        <f>'Лист 1'!I1445</f>
        <v>3128051340</v>
      </c>
      <c r="B1441" s="8" t="str">
        <f>'Лист 1'!G1445</f>
        <v>31-000468</v>
      </c>
      <c r="C1441" s="8" t="str">
        <f>'Лист 1'!H1445</f>
        <v>ООО "Славянка-Снаб"</v>
      </c>
    </row>
    <row r="1442">
      <c r="A1442" s="8" t="str">
        <f>'Лист 1'!I1446</f>
        <v>3128051340</v>
      </c>
      <c r="B1442" s="8" t="str">
        <f>'Лист 1'!G1446</f>
        <v>31-000468</v>
      </c>
      <c r="C1442" s="8" t="str">
        <f>'Лист 1'!H1446</f>
        <v>ООО "Славянка-Снаб"</v>
      </c>
    </row>
    <row r="1443">
      <c r="A1443" s="8" t="str">
        <f>'Лист 1'!I1447</f>
        <v>3128051340</v>
      </c>
      <c r="B1443" s="8" t="str">
        <f>'Лист 1'!G1447</f>
        <v>31-000468</v>
      </c>
      <c r="C1443" s="8" t="str">
        <f>'Лист 1'!H1447</f>
        <v>ООО "Славянка-Снаб"</v>
      </c>
    </row>
    <row r="1444">
      <c r="A1444" s="8" t="str">
        <f>'Лист 1'!I1448</f>
        <v>3128051340</v>
      </c>
      <c r="B1444" s="8" t="str">
        <f>'Лист 1'!G1448</f>
        <v>31-000468</v>
      </c>
      <c r="C1444" s="8" t="str">
        <f>'Лист 1'!H1448</f>
        <v>ООО "Славянка-Снаб"</v>
      </c>
    </row>
    <row r="1445">
      <c r="A1445" s="8" t="str">
        <f>'Лист 1'!I1449</f>
        <v>3128051340</v>
      </c>
      <c r="B1445" s="8" t="str">
        <f>'Лист 1'!G1449</f>
        <v>31-000468</v>
      </c>
      <c r="C1445" s="8" t="str">
        <f>'Лист 1'!H1449</f>
        <v>ООО "Славянка-Снаб"</v>
      </c>
    </row>
    <row r="1446">
      <c r="A1446" s="8" t="str">
        <f>'Лист 1'!I1450</f>
        <v>3128051340</v>
      </c>
      <c r="B1446" s="8" t="str">
        <f>'Лист 1'!G1450</f>
        <v>31-000468</v>
      </c>
      <c r="C1446" s="8" t="str">
        <f>'Лист 1'!H1450</f>
        <v>ООО "Славянка-Снаб"</v>
      </c>
    </row>
    <row r="1447">
      <c r="A1447" s="8" t="str">
        <f>'Лист 1'!I1451</f>
        <v>3128051340</v>
      </c>
      <c r="B1447" s="8" t="str">
        <f>'Лист 1'!G1451</f>
        <v>31-000468</v>
      </c>
      <c r="C1447" s="8" t="str">
        <f>'Лист 1'!H1451</f>
        <v>ООО "Славянка-Снаб"</v>
      </c>
    </row>
    <row r="1448">
      <c r="A1448" s="8" t="str">
        <f>'Лист 1'!I1452</f>
        <v>3128051340</v>
      </c>
      <c r="B1448" s="8" t="str">
        <f>'Лист 1'!G1452</f>
        <v>31-000468</v>
      </c>
      <c r="C1448" s="8" t="str">
        <f>'Лист 1'!H1452</f>
        <v>ООО "Славянка-Снаб"</v>
      </c>
    </row>
    <row r="1449">
      <c r="A1449" s="8" t="str">
        <f>'Лист 1'!I1453</f>
        <v>3128051340</v>
      </c>
      <c r="B1449" s="8" t="str">
        <f>'Лист 1'!G1453</f>
        <v>31-000468</v>
      </c>
      <c r="C1449" s="8" t="str">
        <f>'Лист 1'!H1453</f>
        <v>ООО "Славянка-Снаб"</v>
      </c>
    </row>
    <row r="1450">
      <c r="A1450" s="8" t="str">
        <f>'Лист 1'!I1454</f>
        <v>312304137012</v>
      </c>
      <c r="B1450" s="8" t="str">
        <f>'Лист 1'!G1454</f>
        <v>31-000508</v>
      </c>
      <c r="C1450" s="8" t="str">
        <f>'Лист 1'!H1454</f>
        <v>ИП Съедин Станислав Иванович</v>
      </c>
    </row>
    <row r="1451">
      <c r="A1451" s="8" t="str">
        <f>'Лист 1'!I1455</f>
        <v>312329201686</v>
      </c>
      <c r="B1451" s="8" t="str">
        <f>'Лист 1'!G1455</f>
        <v>31-000074</v>
      </c>
      <c r="C1451" s="8" t="str">
        <f>'Лист 1'!H1455</f>
        <v>ИП Рубец Людмила Николаевна</v>
      </c>
    </row>
    <row r="1452">
      <c r="A1452" s="8" t="str">
        <f>'Лист 1'!I1456</f>
        <v>312329201686</v>
      </c>
      <c r="B1452" s="8" t="str">
        <f>'Лист 1'!G1456</f>
        <v>31-000074</v>
      </c>
      <c r="C1452" s="8" t="str">
        <f>'Лист 1'!H1456</f>
        <v>ИП Рубец Людмила Николаевна</v>
      </c>
    </row>
    <row r="1453">
      <c r="A1453" s="8" t="str">
        <f>'Лист 1'!I1457</f>
        <v>3111005909</v>
      </c>
      <c r="B1453" s="8" t="str">
        <f>'Лист 1'!G1457</f>
        <v>31-000004</v>
      </c>
      <c r="C1453" s="8" t="str">
        <f>'Лист 1'!H1457</f>
        <v>ЗАО ""Красногвардейское АТП""</v>
      </c>
    </row>
    <row r="1454">
      <c r="A1454" s="8" t="str">
        <f>'Лист 1'!I1458</f>
        <v>3111005909</v>
      </c>
      <c r="B1454" s="8" t="str">
        <f>'Лист 1'!G1458</f>
        <v>31-000004</v>
      </c>
      <c r="C1454" s="8" t="str">
        <f>'Лист 1'!H1458</f>
        <v>ЗАО ""Красногвардейское АТП""</v>
      </c>
    </row>
    <row r="1455">
      <c r="A1455" s="8" t="str">
        <f>'Лист 1'!I1459</f>
        <v>3111005909</v>
      </c>
      <c r="B1455" s="8" t="str">
        <f>'Лист 1'!G1459</f>
        <v>31-000004</v>
      </c>
      <c r="C1455" s="8" t="str">
        <f>'Лист 1'!H1459</f>
        <v>ЗАО ""Красногвардейское АТП""</v>
      </c>
    </row>
    <row r="1456">
      <c r="A1456" s="8" t="str">
        <f>'Лист 1'!I1460</f>
        <v>3111005909</v>
      </c>
      <c r="B1456" s="8" t="str">
        <f>'Лист 1'!G1460</f>
        <v/>
      </c>
      <c r="C1456" s="8" t="str">
        <f>'Лист 1'!H1460</f>
        <v>ЗАО ""Красногвардейское АТП""</v>
      </c>
    </row>
    <row r="1457">
      <c r="A1457" s="8" t="str">
        <f>'Лист 1'!I1461</f>
        <v>3111005909</v>
      </c>
      <c r="B1457" s="8" t="str">
        <f>'Лист 1'!G1461</f>
        <v>31-000004</v>
      </c>
      <c r="C1457" s="8" t="str">
        <f>'Лист 1'!H1461</f>
        <v>ЗАО ""Красногвардейское АТП""</v>
      </c>
    </row>
    <row r="1458">
      <c r="A1458" s="8" t="str">
        <f>'Лист 1'!I1462</f>
        <v>3111005909</v>
      </c>
      <c r="B1458" s="8" t="str">
        <f>'Лист 1'!G1462</f>
        <v>31-000004</v>
      </c>
      <c r="C1458" s="8" t="str">
        <f>'Лист 1'!H1462</f>
        <v>ЗАО ""Красногвардейское АТП""</v>
      </c>
    </row>
    <row r="1459">
      <c r="A1459" s="8" t="str">
        <f>'Лист 1'!I1463</f>
        <v>3111005909</v>
      </c>
      <c r="B1459" s="8" t="str">
        <f>'Лист 1'!G1463</f>
        <v>31-000004</v>
      </c>
      <c r="C1459" s="8" t="str">
        <f>'Лист 1'!H1463</f>
        <v>ЗАО ""Красногвардейское АТП""</v>
      </c>
    </row>
    <row r="1460">
      <c r="A1460" s="8" t="str">
        <f>'Лист 1'!I1464</f>
        <v>3111005909</v>
      </c>
      <c r="B1460" s="8" t="str">
        <f>'Лист 1'!G1464</f>
        <v>31-000004</v>
      </c>
      <c r="C1460" s="8" t="str">
        <f>'Лист 1'!H1464</f>
        <v>ЗАО ""Красногвардейское АТП""</v>
      </c>
    </row>
    <row r="1461">
      <c r="A1461" s="8" t="str">
        <f>'Лист 1'!I1465</f>
        <v>3111005909</v>
      </c>
      <c r="B1461" s="8" t="str">
        <f>'Лист 1'!G1465</f>
        <v>31-000004</v>
      </c>
      <c r="C1461" s="8" t="str">
        <f>'Лист 1'!H1465</f>
        <v>ЗАО ""Красногвардейское АТП""</v>
      </c>
    </row>
    <row r="1462">
      <c r="A1462" s="8" t="str">
        <f>'Лист 1'!I1466</f>
        <v>3111005909</v>
      </c>
      <c r="B1462" s="8" t="str">
        <f>'Лист 1'!G1466</f>
        <v>31-000004</v>
      </c>
      <c r="C1462" s="8" t="str">
        <f>'Лист 1'!H1466</f>
        <v>ЗАО ""Красногвардейское АТП""</v>
      </c>
    </row>
    <row r="1463">
      <c r="A1463" s="8" t="str">
        <f>'Лист 1'!I1467</f>
        <v>3111005909</v>
      </c>
      <c r="B1463" s="8" t="str">
        <f>'Лист 1'!G1467</f>
        <v>31-000004</v>
      </c>
      <c r="C1463" s="8" t="str">
        <f>'Лист 1'!H1467</f>
        <v>ЗАО ""Красногвардейское АТП""</v>
      </c>
    </row>
    <row r="1464">
      <c r="A1464" s="8" t="str">
        <f>'Лист 1'!I1468</f>
        <v>3111005909</v>
      </c>
      <c r="B1464" s="8" t="str">
        <f>'Лист 1'!G1468</f>
        <v>31-000004</v>
      </c>
      <c r="C1464" s="8" t="str">
        <f>'Лист 1'!H1468</f>
        <v>ЗАО ""Красногвардейское АТП""</v>
      </c>
    </row>
    <row r="1465">
      <c r="A1465" s="8" t="str">
        <f>'Лист 1'!I1469</f>
        <v>3109000195</v>
      </c>
      <c r="B1465" s="8" t="str">
        <f>'Лист 1'!G1469</f>
        <v/>
      </c>
      <c r="C1465" s="8" t="str">
        <f>'Лист 1'!H1469</f>
        <v>ОАО "АТП Ивнянское"</v>
      </c>
    </row>
    <row r="1466">
      <c r="A1466" s="8" t="str">
        <f>'Лист 1'!I1470</f>
        <v>3108007381</v>
      </c>
      <c r="B1466" s="8" t="str">
        <f>'Лист 1'!G1470</f>
        <v>31-000198</v>
      </c>
      <c r="C1466" s="8" t="str">
        <f>'Лист 1'!H1470</f>
        <v>ООО "Грайворонское ТП"</v>
      </c>
    </row>
    <row r="1467">
      <c r="A1467" s="8" t="str">
        <f>'Лист 1'!I1471</f>
        <v>3108007381</v>
      </c>
      <c r="B1467" s="8" t="str">
        <f>'Лист 1'!G1471</f>
        <v>31-000198</v>
      </c>
      <c r="C1467" s="8" t="str">
        <f>'Лист 1'!H1471</f>
        <v>ООО "Грайворонское ТП"</v>
      </c>
    </row>
    <row r="1468">
      <c r="A1468" s="8" t="str">
        <f>'Лист 1'!I1472</f>
        <v>3108007381</v>
      </c>
      <c r="B1468" s="8" t="str">
        <f>'Лист 1'!G1472</f>
        <v>31-000198</v>
      </c>
      <c r="C1468" s="8" t="str">
        <f>'Лист 1'!H1472</f>
        <v>ООО "Грайворонское ТП"</v>
      </c>
    </row>
    <row r="1469">
      <c r="A1469" s="8" t="str">
        <f>'Лист 1'!I1473</f>
        <v>3108007381</v>
      </c>
      <c r="B1469" s="8" t="str">
        <f>'Лист 1'!G1473</f>
        <v>31-000198</v>
      </c>
      <c r="C1469" s="8" t="str">
        <f>'Лист 1'!H1473</f>
        <v>ООО "Грайворонское ТП"</v>
      </c>
    </row>
    <row r="1470">
      <c r="A1470" s="8" t="str">
        <f>'Лист 1'!I1474</f>
        <v>3108007381</v>
      </c>
      <c r="B1470" s="8" t="str">
        <f>'Лист 1'!G1474</f>
        <v>31-000198</v>
      </c>
      <c r="C1470" s="8" t="str">
        <f>'Лист 1'!H1474</f>
        <v>ООО "Грайворонское ТП"</v>
      </c>
    </row>
    <row r="1471">
      <c r="A1471" s="8" t="str">
        <f>'Лист 1'!I1475</f>
        <v>3108007381</v>
      </c>
      <c r="B1471" s="8" t="str">
        <f>'Лист 1'!G1475</f>
        <v>31-000198</v>
      </c>
      <c r="C1471" s="8" t="str">
        <f>'Лист 1'!H1475</f>
        <v>ООО "Грайворонское ТП"</v>
      </c>
    </row>
    <row r="1472">
      <c r="A1472" s="8" t="str">
        <f>'Лист 1'!I1476</f>
        <v>3109000195</v>
      </c>
      <c r="B1472" s="8" t="str">
        <f>'Лист 1'!G1476</f>
        <v/>
      </c>
      <c r="C1472" s="8" t="str">
        <f>'Лист 1'!H1476</f>
        <v>ОАО "АТП Ивнянское"</v>
      </c>
    </row>
    <row r="1473">
      <c r="A1473" s="8" t="str">
        <f>'Лист 1'!I1477</f>
        <v>3109000195</v>
      </c>
      <c r="B1473" s="8" t="str">
        <f>'Лист 1'!G1477</f>
        <v/>
      </c>
      <c r="C1473" s="8" t="str">
        <f>'Лист 1'!H1477</f>
        <v>ОАО "АТП Ивнянское"</v>
      </c>
    </row>
    <row r="1474">
      <c r="A1474" s="8" t="str">
        <f>'Лист 1'!I1478</f>
        <v>3109000195</v>
      </c>
      <c r="B1474" s="8" t="str">
        <f>'Лист 1'!G1478</f>
        <v>31-000507</v>
      </c>
      <c r="C1474" s="8" t="str">
        <f>'Лист 1'!H1478</f>
        <v>ОАО "АТП Ивнянское"</v>
      </c>
    </row>
    <row r="1475">
      <c r="A1475" s="8" t="str">
        <f>'Лист 1'!I1479</f>
        <v>3109000195</v>
      </c>
      <c r="B1475" s="8" t="str">
        <f>'Лист 1'!G1479</f>
        <v>31-000507</v>
      </c>
      <c r="C1475" s="8" t="str">
        <f>'Лист 1'!H1479</f>
        <v>ОАО "АТП Ивнянское"</v>
      </c>
    </row>
    <row r="1476">
      <c r="A1476" s="8" t="str">
        <f>'Лист 1'!I1480</f>
        <v>3109000195</v>
      </c>
      <c r="B1476" s="8" t="str">
        <f>'Лист 1'!G1480</f>
        <v>31-000507</v>
      </c>
      <c r="C1476" s="8" t="str">
        <f>'Лист 1'!H1480</f>
        <v>ОАО "АТП Ивнянское"</v>
      </c>
    </row>
    <row r="1477">
      <c r="A1477" s="8" t="str">
        <f>'Лист 1'!I1481</f>
        <v>312300891701</v>
      </c>
      <c r="B1477" s="8" t="str">
        <f>'Лист 1'!G1481</f>
        <v>31-000506</v>
      </c>
      <c r="C1477" s="8" t="str">
        <f>'Лист 1'!H1481</f>
        <v>ИП Костина Елена Ивановна</v>
      </c>
    </row>
    <row r="1478">
      <c r="A1478" s="8" t="str">
        <f>'Лист 1'!I1482</f>
        <v>312300891701</v>
      </c>
      <c r="B1478" s="8" t="str">
        <f>'Лист 1'!G1482</f>
        <v>31-000506</v>
      </c>
      <c r="C1478" s="8" t="str">
        <f>'Лист 1'!H1482</f>
        <v>ИП Костина Елена Ивановна</v>
      </c>
    </row>
    <row r="1479">
      <c r="A1479" s="8" t="str">
        <f>'Лист 1'!I1483</f>
        <v>312300891701</v>
      </c>
      <c r="B1479" s="8" t="str">
        <f>'Лист 1'!G1483</f>
        <v>31-000506</v>
      </c>
      <c r="C1479" s="8" t="str">
        <f>'Лист 1'!H1483</f>
        <v>ИП Костина Елена Ивановна</v>
      </c>
    </row>
    <row r="1480">
      <c r="A1480" s="8" t="str">
        <f>'Лист 1'!I1484</f>
        <v>312300891701</v>
      </c>
      <c r="B1480" s="8" t="str">
        <f>'Лист 1'!G1484</f>
        <v>31-000506</v>
      </c>
      <c r="C1480" s="8" t="str">
        <f>'Лист 1'!H1484</f>
        <v>ИП Костина Елена Ивановна</v>
      </c>
    </row>
    <row r="1481">
      <c r="A1481" s="8" t="str">
        <f>'Лист 1'!I1485</f>
        <v>312800588510</v>
      </c>
      <c r="B1481" s="8" t="str">
        <f>'Лист 1'!G1485</f>
        <v>31-000067</v>
      </c>
      <c r="C1481" s="8" t="str">
        <f>'Лист 1'!H1485</f>
        <v>ИП Семенов Игорь Иванович</v>
      </c>
    </row>
    <row r="1482">
      <c r="A1482" s="8" t="str">
        <f>'Лист 1'!I1486</f>
        <v>311401622037</v>
      </c>
      <c r="B1482" s="8" t="str">
        <f>'Лист 1'!G1486</f>
        <v/>
      </c>
      <c r="C1482" s="8" t="str">
        <f>'Лист 1'!H1486</f>
        <v>ИП Данилов Евгений Михайлович</v>
      </c>
    </row>
    <row r="1483">
      <c r="A1483" s="8" t="str">
        <f>'Лист 1'!I1487</f>
        <v>311401622037</v>
      </c>
      <c r="B1483" s="8" t="str">
        <f>'Лист 1'!G1487</f>
        <v/>
      </c>
      <c r="C1483" s="8" t="str">
        <f>'Лист 1'!H1487</f>
        <v>ИП Данилов Евгений Михайлович</v>
      </c>
    </row>
    <row r="1484">
      <c r="A1484" s="8" t="str">
        <f>'Лист 1'!I1488</f>
        <v>311401622037</v>
      </c>
      <c r="B1484" s="8" t="str">
        <f>'Лист 1'!G1488</f>
        <v/>
      </c>
      <c r="C1484" s="8" t="str">
        <f>'Лист 1'!H1488</f>
        <v>ИП Данилов Евгений Михайлович</v>
      </c>
    </row>
    <row r="1485">
      <c r="A1485" s="8" t="str">
        <f>'Лист 1'!I1489</f>
        <v>311401622037</v>
      </c>
      <c r="B1485" s="8" t="str">
        <f>'Лист 1'!G1489</f>
        <v/>
      </c>
      <c r="C1485" s="8" t="str">
        <f>'Лист 1'!H1489</f>
        <v>ИП Данилов Евгений Михайлович</v>
      </c>
    </row>
    <row r="1486">
      <c r="A1486" s="8" t="str">
        <f>'Лист 1'!I1490</f>
        <v>311401622037</v>
      </c>
      <c r="B1486" s="8" t="str">
        <f>'Лист 1'!G1490</f>
        <v>31-000502</v>
      </c>
      <c r="C1486" s="8" t="str">
        <f>'Лист 1'!H1490</f>
        <v>ИП Данилов Евгений Михайлович</v>
      </c>
    </row>
    <row r="1487">
      <c r="A1487" s="8" t="str">
        <f>'Лист 1'!I1491</f>
        <v>311401622037</v>
      </c>
      <c r="B1487" s="8" t="str">
        <f>'Лист 1'!G1491</f>
        <v>31-000502</v>
      </c>
      <c r="C1487" s="8" t="str">
        <f>'Лист 1'!H1491</f>
        <v>ИП Данилов Евгений Михайлович</v>
      </c>
    </row>
    <row r="1488">
      <c r="A1488" s="8" t="str">
        <f>'Лист 1'!I1492</f>
        <v>311401622037</v>
      </c>
      <c r="B1488" s="8" t="str">
        <f>'Лист 1'!G1492</f>
        <v>31-000502</v>
      </c>
      <c r="C1488" s="8" t="str">
        <f>'Лист 1'!H1492</f>
        <v>ИП Данилов Евгений Михайлович</v>
      </c>
    </row>
    <row r="1489">
      <c r="A1489" s="8" t="str">
        <f>'Лист 1'!I1493</f>
        <v>311401622037</v>
      </c>
      <c r="B1489" s="8" t="str">
        <f>'Лист 1'!G1493</f>
        <v/>
      </c>
      <c r="C1489" s="8" t="str">
        <f>'Лист 1'!H1493</f>
        <v>ИП Данилов Евгений Михайлович</v>
      </c>
    </row>
    <row r="1490">
      <c r="A1490" s="8" t="str">
        <f>'Лист 1'!I1494</f>
        <v>311401622037</v>
      </c>
      <c r="B1490" s="8" t="str">
        <f>'Лист 1'!G1494</f>
        <v>31-000502</v>
      </c>
      <c r="C1490" s="8" t="str">
        <f>'Лист 1'!H1494</f>
        <v>ИП Данилов Евгений Михайлович</v>
      </c>
    </row>
    <row r="1491">
      <c r="A1491" s="8" t="str">
        <f>'Лист 1'!I1495</f>
        <v>311401622037</v>
      </c>
      <c r="B1491" s="8" t="str">
        <f>'Лист 1'!G1495</f>
        <v>31-000502</v>
      </c>
      <c r="C1491" s="8" t="str">
        <f>'Лист 1'!H1495</f>
        <v>ИП Данилов Евгений Михайлович</v>
      </c>
    </row>
    <row r="1492">
      <c r="A1492" s="8" t="str">
        <f>'Лист 1'!I1496</f>
        <v>311401622037</v>
      </c>
      <c r="B1492" s="8" t="str">
        <f>'Лист 1'!G1496</f>
        <v>31-000502</v>
      </c>
      <c r="C1492" s="8" t="str">
        <f>'Лист 1'!H1496</f>
        <v>ИП Данилов Евгений Михайлович</v>
      </c>
    </row>
    <row r="1493">
      <c r="A1493" s="8" t="str">
        <f>'Лист 1'!I1497</f>
        <v>311401622037</v>
      </c>
      <c r="B1493" s="8" t="str">
        <f>'Лист 1'!G1497</f>
        <v>31-000502</v>
      </c>
      <c r="C1493" s="8" t="str">
        <f>'Лист 1'!H1497</f>
        <v>ИП Данилов Евгений Михайлович</v>
      </c>
    </row>
    <row r="1494">
      <c r="A1494" s="8" t="str">
        <f>'Лист 1'!I1498</f>
        <v>311401622037</v>
      </c>
      <c r="B1494" s="8" t="str">
        <f>'Лист 1'!G1498</f>
        <v>31-000502</v>
      </c>
      <c r="C1494" s="8" t="str">
        <f>'Лист 1'!H1498</f>
        <v>ИП Данилов Евгений Михайлович</v>
      </c>
    </row>
    <row r="1495">
      <c r="A1495" s="8" t="str">
        <f>'Лист 1'!I1499</f>
        <v>311401622037</v>
      </c>
      <c r="B1495" s="8" t="str">
        <f>'Лист 1'!G1499</f>
        <v>31-000502</v>
      </c>
      <c r="C1495" s="8" t="str">
        <f>'Лист 1'!H1499</f>
        <v>ИП Данилов Евгений Михайлович</v>
      </c>
    </row>
    <row r="1496">
      <c r="A1496" s="8" t="str">
        <f>'Лист 1'!I1500</f>
        <v>311401622037</v>
      </c>
      <c r="B1496" s="8" t="str">
        <f>'Лист 1'!G1500</f>
        <v>31-000502</v>
      </c>
      <c r="C1496" s="8" t="str">
        <f>'Лист 1'!H1500</f>
        <v>ИП Данилов Евгений Михайлович</v>
      </c>
    </row>
    <row r="1497">
      <c r="A1497" s="8" t="str">
        <f>'Лист 1'!I1501</f>
        <v>3120098219</v>
      </c>
      <c r="B1497" s="8" t="str">
        <f>'Лист 1'!G1501</f>
        <v>31-000458</v>
      </c>
      <c r="C1497" s="8" t="str">
        <f>'Лист 1'!H1501</f>
        <v>ООО "ТЖБИ"</v>
      </c>
    </row>
    <row r="1498">
      <c r="A1498" s="8" t="str">
        <f>'Лист 1'!I1502</f>
        <v>3103004524</v>
      </c>
      <c r="B1498" s="8" t="str">
        <f>'Лист 1'!G1502</f>
        <v>31-000457</v>
      </c>
      <c r="C1498" s="8" t="str">
        <f>'Лист 1'!H1502</f>
        <v>АО "БЗММК им. В.А.Скляренко"</v>
      </c>
    </row>
    <row r="1499">
      <c r="A1499" s="8" t="str">
        <f>'Лист 1'!I1503</f>
        <v>3103004524</v>
      </c>
      <c r="B1499" s="8" t="str">
        <f>'Лист 1'!G1503</f>
        <v/>
      </c>
      <c r="C1499" s="8" t="str">
        <f>'Лист 1'!H1503</f>
        <v>АО "БЗММК им. В.А.Скляренко"</v>
      </c>
    </row>
    <row r="1500">
      <c r="A1500" s="8" t="str">
        <f>'Лист 1'!I1504</f>
        <v>3103004524</v>
      </c>
      <c r="B1500" s="8" t="str">
        <f>'Лист 1'!G1504</f>
        <v/>
      </c>
      <c r="C1500" s="8" t="str">
        <f>'Лист 1'!H1504</f>
        <v>АО "БЗММК им. В.А.Скляренко"</v>
      </c>
    </row>
    <row r="1501">
      <c r="A1501" s="8" t="str">
        <f>'Лист 1'!I1505</f>
        <v>3103004524</v>
      </c>
      <c r="B1501" s="8" t="str">
        <f>'Лист 1'!G1505</f>
        <v>31-000457</v>
      </c>
      <c r="C1501" s="8" t="str">
        <f>'Лист 1'!H1505</f>
        <v>АО "БЗММК им. В.А.Скляренко"</v>
      </c>
    </row>
    <row r="1502">
      <c r="A1502" s="8" t="str">
        <f>'Лист 1'!I1506</f>
        <v>3103004524</v>
      </c>
      <c r="B1502" s="8" t="str">
        <f>'Лист 1'!G1506</f>
        <v>31-000457</v>
      </c>
      <c r="C1502" s="8" t="str">
        <f>'Лист 1'!H1506</f>
        <v>АО "БЗММК им. В.А.Скляренко"</v>
      </c>
    </row>
    <row r="1503">
      <c r="A1503" s="8" t="str">
        <f>'Лист 1'!I1507</f>
        <v>3103004524</v>
      </c>
      <c r="B1503" s="8" t="str">
        <f>'Лист 1'!G1507</f>
        <v>31-000457</v>
      </c>
      <c r="C1503" s="8" t="str">
        <f>'Лист 1'!H1507</f>
        <v>АО "БЗММК им. В.А.Скляренко"</v>
      </c>
    </row>
    <row r="1504">
      <c r="A1504" s="8" t="str">
        <f>'Лист 1'!I1508</f>
        <v>3103004524</v>
      </c>
      <c r="B1504" s="8" t="str">
        <f>'Лист 1'!G1508</f>
        <v>31-000457</v>
      </c>
      <c r="C1504" s="8" t="str">
        <f>'Лист 1'!H1508</f>
        <v>АО "БЗММК им. В.А.Скляренко"</v>
      </c>
    </row>
    <row r="1505">
      <c r="A1505" s="8" t="str">
        <f>'Лист 1'!I1509</f>
        <v>3103004524</v>
      </c>
      <c r="B1505" s="8" t="str">
        <f>'Лист 1'!G1509</f>
        <v/>
      </c>
      <c r="C1505" s="8" t="str">
        <f>'Лист 1'!H1509</f>
        <v>АО "БЗММК им. В.А.Скляренко"</v>
      </c>
    </row>
    <row r="1506">
      <c r="A1506" s="8" t="str">
        <f>'Лист 1'!I1510</f>
        <v>3103004524</v>
      </c>
      <c r="B1506" s="8" t="str">
        <f>'Лист 1'!G1510</f>
        <v/>
      </c>
      <c r="C1506" s="8" t="str">
        <f>'Лист 1'!H1510</f>
        <v>АО "БЗММК им. В.А.Скляренко"</v>
      </c>
    </row>
    <row r="1507">
      <c r="A1507" s="8" t="str">
        <f>'Лист 1'!I1511</f>
        <v>3103004524</v>
      </c>
      <c r="B1507" s="8" t="str">
        <f>'Лист 1'!G1511</f>
        <v>31-000457</v>
      </c>
      <c r="C1507" s="8" t="str">
        <f>'Лист 1'!H1511</f>
        <v>АО "БЗММК им. В.А.Скляренко"</v>
      </c>
    </row>
    <row r="1508">
      <c r="A1508" s="8" t="str">
        <f>'Лист 1'!I1512</f>
        <v>3103004524</v>
      </c>
      <c r="B1508" s="8" t="str">
        <f>'Лист 1'!G1512</f>
        <v>31-000457</v>
      </c>
      <c r="C1508" s="8" t="str">
        <f>'Лист 1'!H1512</f>
        <v>АО "БЗММК им. В.А.Скляренко"</v>
      </c>
    </row>
    <row r="1509">
      <c r="A1509" s="8" t="str">
        <f>'Лист 1'!I1513</f>
        <v>3103004524</v>
      </c>
      <c r="B1509" s="8" t="str">
        <f>'Лист 1'!G1513</f>
        <v>31-000457</v>
      </c>
      <c r="C1509" s="8" t="str">
        <f>'Лист 1'!H1513</f>
        <v>АО "БЗММК им. В.А.Скляренко"</v>
      </c>
    </row>
    <row r="1510">
      <c r="A1510" s="8" t="str">
        <f>'Лист 1'!I1514</f>
        <v>3103004524</v>
      </c>
      <c r="B1510" s="8" t="str">
        <f>'Лист 1'!G1514</f>
        <v>31-000457</v>
      </c>
      <c r="C1510" s="8" t="str">
        <f>'Лист 1'!H1514</f>
        <v>АО "БЗММК им. В.А.Скляренко"</v>
      </c>
    </row>
    <row r="1511">
      <c r="A1511" s="8" t="str">
        <f>'Лист 1'!I1515</f>
        <v>311512599440</v>
      </c>
      <c r="B1511" s="8" t="str">
        <f>'Лист 1'!G1515</f>
        <v>31-000493</v>
      </c>
      <c r="C1511" s="8" t="str">
        <f>'Лист 1'!H1515</f>
        <v>ИП Орлова Алла Сергеевна</v>
      </c>
    </row>
    <row r="1512">
      <c r="A1512" s="8" t="str">
        <f>'Лист 1'!I1516</f>
        <v>311512599440</v>
      </c>
      <c r="B1512" s="8" t="str">
        <f>'Лист 1'!G1516</f>
        <v>31-000493</v>
      </c>
      <c r="C1512" s="8" t="str">
        <f>'Лист 1'!H1516</f>
        <v>ИП Орлова Алла Сергеевна</v>
      </c>
    </row>
    <row r="1513">
      <c r="A1513" s="8" t="str">
        <f>'Лист 1'!I1517</f>
        <v>3121001830</v>
      </c>
      <c r="B1513" s="8" t="str">
        <f>'Лист 1'!G1517</f>
        <v>31-000456</v>
      </c>
      <c r="C1513" s="8" t="str">
        <f>'Лист 1'!H1517</f>
        <v>МБОУ "Яковлевская СОШ"</v>
      </c>
    </row>
    <row r="1514">
      <c r="A1514" s="8" t="str">
        <f>'Лист 1'!I1518</f>
        <v>6810007710</v>
      </c>
      <c r="B1514" s="8" t="str">
        <f>'Лист 1'!G1518</f>
        <v>31-000455</v>
      </c>
      <c r="C1514" s="8" t="str">
        <f>'Лист 1'!H1518</f>
        <v>ООО "Белгородский свинокомплекс-1"</v>
      </c>
    </row>
    <row r="1515">
      <c r="A1515" s="8" t="str">
        <f>'Лист 1'!I1519</f>
        <v>6810007710</v>
      </c>
      <c r="B1515" s="8" t="str">
        <f>'Лист 1'!G1519</f>
        <v>31-000455</v>
      </c>
      <c r="C1515" s="8" t="str">
        <f>'Лист 1'!H1519</f>
        <v>ООО "Белгородский свинокомплекс-1"</v>
      </c>
    </row>
    <row r="1516">
      <c r="A1516" s="8" t="str">
        <f>'Лист 1'!I1520</f>
        <v>6810007710</v>
      </c>
      <c r="B1516" s="8" t="str">
        <f>'Лист 1'!G1520</f>
        <v>31-000455</v>
      </c>
      <c r="C1516" s="8" t="str">
        <f>'Лист 1'!H1520</f>
        <v>ООО "Белгородский свинокомплекс-1"</v>
      </c>
    </row>
    <row r="1517">
      <c r="A1517" s="8" t="str">
        <f>'Лист 1'!I1521</f>
        <v>3103003721</v>
      </c>
      <c r="B1517" s="8" t="str">
        <f>'Лист 1'!G1521</f>
        <v>31-000491</v>
      </c>
      <c r="C1517" s="8" t="str">
        <f>'Лист 1'!H1521</f>
        <v>ООО "Стригуновский свинокомплекс"</v>
      </c>
    </row>
    <row r="1518">
      <c r="A1518" s="8" t="str">
        <f>'Лист 1'!I1522</f>
        <v>3103003721</v>
      </c>
      <c r="B1518" s="8" t="str">
        <f>'Лист 1'!G1522</f>
        <v>31-000491</v>
      </c>
      <c r="C1518" s="8" t="str">
        <f>'Лист 1'!H1522</f>
        <v>ООО "Стригуновский свинокомплекс"</v>
      </c>
    </row>
    <row r="1519">
      <c r="A1519" s="8" t="str">
        <f>'Лист 1'!I1523</f>
        <v>3103003721</v>
      </c>
      <c r="B1519" s="8" t="str">
        <f>'Лист 1'!G1523</f>
        <v>31-000491</v>
      </c>
      <c r="C1519" s="8" t="str">
        <f>'Лист 1'!H1523</f>
        <v>ООО "Стригуновский свинокомплекс"</v>
      </c>
    </row>
    <row r="1520">
      <c r="A1520" s="8" t="str">
        <f>'Лист 1'!I1524</f>
        <v>3103003721</v>
      </c>
      <c r="B1520" s="8" t="str">
        <f>'Лист 1'!G1524</f>
        <v>31-000491</v>
      </c>
      <c r="C1520" s="8" t="str">
        <f>'Лист 1'!H1524</f>
        <v>ООО "Стригуновский свинокомплекс"</v>
      </c>
    </row>
    <row r="1521">
      <c r="A1521" s="8" t="str">
        <f>'Лист 1'!I1525</f>
        <v>310508486307</v>
      </c>
      <c r="B1521" s="8" t="str">
        <f>'Лист 1'!G1525</f>
        <v/>
      </c>
      <c r="C1521" s="8" t="str">
        <f>'Лист 1'!H1525</f>
        <v>ИП Левченко Виталий Петрович</v>
      </c>
    </row>
    <row r="1522">
      <c r="A1522" s="8" t="str">
        <f>'Лист 1'!I1526</f>
        <v>310508486307</v>
      </c>
      <c r="B1522" s="8" t="str">
        <f>'Лист 1'!G1526</f>
        <v>31-000492</v>
      </c>
      <c r="C1522" s="8" t="str">
        <f>'Лист 1'!H1526</f>
        <v>ИП Левченко Виталий Петрович</v>
      </c>
    </row>
    <row r="1523">
      <c r="A1523" s="8" t="str">
        <f>'Лист 1'!I1527</f>
        <v>310508486307</v>
      </c>
      <c r="B1523" s="8" t="str">
        <f>'Лист 1'!G1527</f>
        <v>31-000492</v>
      </c>
      <c r="C1523" s="8" t="str">
        <f>'Лист 1'!H1527</f>
        <v>ИП Левченко Виталий Петрович</v>
      </c>
    </row>
    <row r="1524">
      <c r="A1524" s="8" t="str">
        <f>'Лист 1'!I1528</f>
        <v>3113001603</v>
      </c>
      <c r="B1524" s="8" t="str">
        <f>'Лист 1'!G1528</f>
        <v>31-000454</v>
      </c>
      <c r="C1524" s="8" t="str">
        <f>'Лист 1'!H1528</f>
        <v>ОАО "Приосколье-Агро Семена"</v>
      </c>
    </row>
    <row r="1525">
      <c r="A1525" s="8" t="str">
        <f>'Лист 1'!I1529</f>
        <v>312232730809</v>
      </c>
      <c r="B1525" s="8" t="str">
        <f>'Лист 1'!G1529</f>
        <v>31-000501</v>
      </c>
      <c r="C1525" s="8" t="str">
        <f>'Лист 1'!H1529</f>
        <v>ИП Первых Татьяна Евгеньевна</v>
      </c>
    </row>
    <row r="1526">
      <c r="A1526" s="8" t="str">
        <f>'Лист 1'!I1530</f>
        <v>3113006062</v>
      </c>
      <c r="B1526" s="8" t="str">
        <f>'Лист 1'!G1530</f>
        <v>31-000453</v>
      </c>
      <c r="C1526" s="8" t="str">
        <f>'Лист 1'!H1530</f>
        <v>АО "Свекловичное"</v>
      </c>
    </row>
    <row r="1527">
      <c r="A1527" s="8" t="str">
        <f>'Лист 1'!I1531</f>
        <v>3113006062</v>
      </c>
      <c r="B1527" s="8" t="str">
        <f>'Лист 1'!G1531</f>
        <v>31-000453</v>
      </c>
      <c r="C1527" s="8" t="str">
        <f>'Лист 1'!H1531</f>
        <v>АО "Свекловичное"</v>
      </c>
    </row>
    <row r="1528">
      <c r="A1528" s="8" t="str">
        <f>'Лист 1'!I1532</f>
        <v>312202153488</v>
      </c>
      <c r="B1528" s="8" t="str">
        <f>'Лист 1'!G1532</f>
        <v>31-000490</v>
      </c>
      <c r="C1528" s="8" t="str">
        <f>'Лист 1'!H1532</f>
        <v>ИП Борисовский Петр Григорьевич</v>
      </c>
    </row>
    <row r="1529">
      <c r="A1529" s="8" t="str">
        <f>'Лист 1'!I1533</f>
        <v>312820602850</v>
      </c>
      <c r="B1529" s="8" t="str">
        <f>'Лист 1'!G1533</f>
        <v>31-000489</v>
      </c>
      <c r="C1529" s="8" t="str">
        <f>'Лист 1'!H1533</f>
        <v>ИП Буденко Дмитрий Владимирович</v>
      </c>
    </row>
    <row r="1530">
      <c r="A1530" s="8" t="str">
        <f>'Лист 1'!I1534</f>
        <v>312820602850</v>
      </c>
      <c r="B1530" s="8" t="str">
        <f>'Лист 1'!G1534</f>
        <v/>
      </c>
      <c r="C1530" s="8" t="str">
        <f>'Лист 1'!H1534</f>
        <v>ИП Буденко Дмитрий Владимирович</v>
      </c>
    </row>
    <row r="1531">
      <c r="A1531" s="8" t="str">
        <f>'Лист 1'!I1535</f>
        <v>312820602850</v>
      </c>
      <c r="B1531" s="8" t="str">
        <f>'Лист 1'!G1535</f>
        <v>31-000489</v>
      </c>
      <c r="C1531" s="8" t="str">
        <f>'Лист 1'!H1535</f>
        <v>ИП Буденко Дмитрий Владимирович</v>
      </c>
    </row>
    <row r="1532">
      <c r="A1532" s="8" t="str">
        <f>'Лист 1'!I1536</f>
        <v>3103005831</v>
      </c>
      <c r="B1532" s="8" t="str">
        <f>'Лист 1'!G1536</f>
        <v>31-000452</v>
      </c>
      <c r="C1532" s="8" t="str">
        <f>'Лист 1'!H1536</f>
        <v>ООО "БОРИСОВСКИЙ СВИНОКОМПЛЕКС-1"</v>
      </c>
    </row>
    <row r="1533">
      <c r="A1533" s="8" t="str">
        <f>'Лист 1'!I1537</f>
        <v>3103005831</v>
      </c>
      <c r="B1533" s="8" t="str">
        <f>'Лист 1'!G1537</f>
        <v>31-000452</v>
      </c>
      <c r="C1533" s="8" t="str">
        <f>'Лист 1'!H1537</f>
        <v>ООО "БОРИСОВСКИЙ СВИНОКОМПЛЕКС-1"</v>
      </c>
    </row>
    <row r="1534">
      <c r="A1534" s="8" t="str">
        <f>'Лист 1'!I1538</f>
        <v>3123436184</v>
      </c>
      <c r="B1534" s="8" t="str">
        <f>'Лист 1'!G1538</f>
        <v>31-000451</v>
      </c>
      <c r="C1534" s="8" t="str">
        <f>'Лист 1'!H1538</f>
        <v>ООО "Белгородметаллоснаб"</v>
      </c>
    </row>
    <row r="1535">
      <c r="A1535" s="8" t="str">
        <f>'Лист 1'!I1539</f>
        <v>3113008158</v>
      </c>
      <c r="B1535" s="8" t="str">
        <f>'Лист 1'!G1539</f>
        <v>31-000450</v>
      </c>
      <c r="C1535" s="8" t="str">
        <f>'Лист 1'!H1539</f>
        <v>АО "Краснояружский бройлер"</v>
      </c>
    </row>
    <row r="1536">
      <c r="A1536" s="8" t="str">
        <f>'Лист 1'!I1540</f>
        <v>3113008158</v>
      </c>
      <c r="B1536" s="8" t="str">
        <f>'Лист 1'!G1540</f>
        <v>31-000450</v>
      </c>
      <c r="C1536" s="8" t="str">
        <f>'Лист 1'!H1540</f>
        <v>АО "Краснояружский бройлер"</v>
      </c>
    </row>
    <row r="1537">
      <c r="A1537" s="8" t="str">
        <f>'Лист 1'!I1541</f>
        <v>3113008158</v>
      </c>
      <c r="B1537" s="8" t="str">
        <f>'Лист 1'!G1541</f>
        <v>31-000450</v>
      </c>
      <c r="C1537" s="8" t="str">
        <f>'Лист 1'!H1541</f>
        <v>АО "Краснояружский бройлер"</v>
      </c>
    </row>
    <row r="1538">
      <c r="A1538" s="8" t="str">
        <f>'Лист 1'!I1542</f>
        <v>3113008158</v>
      </c>
      <c r="B1538" s="8" t="str">
        <f>'Лист 1'!G1542</f>
        <v>31-000450</v>
      </c>
      <c r="C1538" s="8" t="str">
        <f>'Лист 1'!H1542</f>
        <v>АО "Краснояружский бройлер"</v>
      </c>
    </row>
    <row r="1539">
      <c r="A1539" s="8" t="str">
        <f>'Лист 1'!I1543</f>
        <v>3113008158</v>
      </c>
      <c r="B1539" s="8" t="str">
        <f>'Лист 1'!G1543</f>
        <v>31-000450</v>
      </c>
      <c r="C1539" s="8" t="str">
        <f>'Лист 1'!H1543</f>
        <v>АО "Краснояружский бройлер"</v>
      </c>
    </row>
    <row r="1540">
      <c r="A1540" s="8" t="str">
        <f>'Лист 1'!I1544</f>
        <v>3113008158</v>
      </c>
      <c r="B1540" s="8" t="str">
        <f>'Лист 1'!G1544</f>
        <v>31-000450</v>
      </c>
      <c r="C1540" s="8" t="str">
        <f>'Лист 1'!H1544</f>
        <v>АО "Краснояружский бройлер"</v>
      </c>
    </row>
    <row r="1541">
      <c r="A1541" s="8" t="str">
        <f>'Лист 1'!I1545</f>
        <v>3113008158</v>
      </c>
      <c r="B1541" s="8" t="str">
        <f>'Лист 1'!G1545</f>
        <v>31-000450</v>
      </c>
      <c r="C1541" s="8" t="str">
        <f>'Лист 1'!H1545</f>
        <v>АО "Краснояружский бройлер"</v>
      </c>
    </row>
    <row r="1542">
      <c r="A1542" s="8" t="str">
        <f>'Лист 1'!I1546</f>
        <v>3113008158</v>
      </c>
      <c r="B1542" s="8" t="str">
        <f>'Лист 1'!G1546</f>
        <v>31-000450</v>
      </c>
      <c r="C1542" s="8" t="str">
        <f>'Лист 1'!H1546</f>
        <v>АО "Краснояружский бройлер"</v>
      </c>
    </row>
    <row r="1543">
      <c r="A1543" s="8" t="str">
        <f>'Лист 1'!I1547</f>
        <v>3113008158</v>
      </c>
      <c r="B1543" s="8" t="str">
        <f>'Лист 1'!G1547</f>
        <v>31-000450</v>
      </c>
      <c r="C1543" s="8" t="str">
        <f>'Лист 1'!H1547</f>
        <v>АО "Краснояружский бройлер"</v>
      </c>
    </row>
    <row r="1544">
      <c r="A1544" s="8" t="str">
        <f>'Лист 1'!I1548</f>
        <v>3113008158</v>
      </c>
      <c r="B1544" s="8" t="str">
        <f>'Лист 1'!G1548</f>
        <v>31-000450</v>
      </c>
      <c r="C1544" s="8" t="str">
        <f>'Лист 1'!H1548</f>
        <v>АО "Краснояружский бройлер"</v>
      </c>
    </row>
    <row r="1545">
      <c r="A1545" s="8" t="str">
        <f>'Лист 1'!I1549</f>
        <v>312301547042</v>
      </c>
      <c r="B1545" s="8" t="str">
        <f>'Лист 1'!G1549</f>
        <v>31-000488</v>
      </c>
      <c r="C1545" s="8" t="str">
        <f>'Лист 1'!H1549</f>
        <v>ИП Бочарников Сергей Семенович</v>
      </c>
    </row>
    <row r="1546">
      <c r="A1546" s="8" t="str">
        <f>'Лист 1'!I1550</f>
        <v>3123165551</v>
      </c>
      <c r="B1546" s="8" t="str">
        <f>'Лист 1'!G1550</f>
        <v/>
      </c>
      <c r="C1546" s="8" t="str">
        <f>'Лист 1'!H1550</f>
        <v>ООО "Авангард-Агро-Белгород"</v>
      </c>
    </row>
    <row r="1547">
      <c r="A1547" s="8" t="str">
        <f>'Лист 1'!I1551</f>
        <v>3123165551</v>
      </c>
      <c r="B1547" s="8" t="str">
        <f>'Лист 1'!G1551</f>
        <v>31-000449</v>
      </c>
      <c r="C1547" s="8" t="str">
        <f>'Лист 1'!H1551</f>
        <v>ООО "Авангард-Агро-Белгород"</v>
      </c>
    </row>
    <row r="1548">
      <c r="A1548" s="8" t="str">
        <f>'Лист 1'!I1552</f>
        <v>312602404922</v>
      </c>
      <c r="B1548" s="8" t="str">
        <f>'Лист 1'!G1552</f>
        <v>31-000487</v>
      </c>
      <c r="C1548" s="8" t="str">
        <f>'Лист 1'!H1552</f>
        <v>ИП Ольховенко Андрей Сергеевич</v>
      </c>
    </row>
    <row r="1549">
      <c r="A1549" s="8" t="str">
        <f>'Лист 1'!I1553</f>
        <v>312602404922</v>
      </c>
      <c r="B1549" s="8" t="str">
        <f>'Лист 1'!G1553</f>
        <v>31-000487</v>
      </c>
      <c r="C1549" s="8" t="str">
        <f>'Лист 1'!H1553</f>
        <v>ИП Ольховенко Андрей Сергеевич</v>
      </c>
    </row>
    <row r="1550">
      <c r="A1550" s="8" t="str">
        <f>'Лист 1'!I1554</f>
        <v>312704019743</v>
      </c>
      <c r="B1550" s="8" t="str">
        <f>'Лист 1'!G1554</f>
        <v/>
      </c>
      <c r="C1550" s="8" t="str">
        <f>'Лист 1'!H1554</f>
        <v>ИП Колабухова Юлия Владимировна</v>
      </c>
    </row>
    <row r="1551">
      <c r="A1551" s="8" t="str">
        <f>'Лист 1'!I1555</f>
        <v>312704019743</v>
      </c>
      <c r="B1551" s="8" t="str">
        <f>'Лист 1'!G1555</f>
        <v/>
      </c>
      <c r="C1551" s="8" t="str">
        <f>'Лист 1'!H1555</f>
        <v>ИП Колабухова Юлия Владимировна</v>
      </c>
    </row>
    <row r="1552">
      <c r="A1552" s="8" t="str">
        <f>'Лист 1'!I1556</f>
        <v>312704019743</v>
      </c>
      <c r="B1552" s="8" t="str">
        <f>'Лист 1'!G1556</f>
        <v/>
      </c>
      <c r="C1552" s="8" t="str">
        <f>'Лист 1'!H1556</f>
        <v>ИП Колабухова Юлия Владимировна</v>
      </c>
    </row>
    <row r="1553">
      <c r="A1553" s="8" t="str">
        <f>'Лист 1'!I1557</f>
        <v>312000835103</v>
      </c>
      <c r="B1553" s="8" t="str">
        <f>'Лист 1'!G1557</f>
        <v>31-000486</v>
      </c>
      <c r="C1553" s="8" t="str">
        <f>'Лист 1'!H1557</f>
        <v>ИП Каменская Ирина Ивановна</v>
      </c>
    </row>
    <row r="1554">
      <c r="A1554" s="8" t="str">
        <f>'Лист 1'!I1558</f>
        <v>312000835103</v>
      </c>
      <c r="B1554" s="8" t="str">
        <f>'Лист 1'!G1558</f>
        <v>31-000486</v>
      </c>
      <c r="C1554" s="8" t="str">
        <f>'Лист 1'!H1558</f>
        <v>ИП Каменская Ирина Ивановна</v>
      </c>
    </row>
    <row r="1555">
      <c r="A1555" s="8" t="str">
        <f>'Лист 1'!I1559</f>
        <v>312000835103</v>
      </c>
      <c r="B1555" s="8" t="str">
        <f>'Лист 1'!G1559</f>
        <v>31-000486</v>
      </c>
      <c r="C1555" s="8" t="str">
        <f>'Лист 1'!H1559</f>
        <v>ИП Каменская Ирина Ивановна</v>
      </c>
    </row>
    <row r="1556">
      <c r="A1556" s="8" t="str">
        <f>'Лист 1'!I1560</f>
        <v>3124010222</v>
      </c>
      <c r="B1556" s="8" t="str">
        <f>'Лист 1'!G1560</f>
        <v>31-000447</v>
      </c>
      <c r="C1556" s="8" t="str">
        <f>'Лист 1'!H1560</f>
        <v>АО "Газпром газораспределение Белгород"</v>
      </c>
    </row>
    <row r="1557">
      <c r="A1557" s="8" t="str">
        <f>'Лист 1'!I1561</f>
        <v>3124010222</v>
      </c>
      <c r="B1557" s="8" t="str">
        <f>'Лист 1'!G1561</f>
        <v>31-000447</v>
      </c>
      <c r="C1557" s="8" t="str">
        <f>'Лист 1'!H1561</f>
        <v>АО "Газпром газораспределение Белгород"</v>
      </c>
    </row>
    <row r="1558">
      <c r="A1558" s="8" t="str">
        <f>'Лист 1'!I1562</f>
        <v>3124010222</v>
      </c>
      <c r="B1558" s="8" t="str">
        <f>'Лист 1'!G1562</f>
        <v>31-000447</v>
      </c>
      <c r="C1558" s="8" t="str">
        <f>'Лист 1'!H1562</f>
        <v>АО "Газпром газораспределение Белгород"</v>
      </c>
    </row>
    <row r="1559">
      <c r="A1559" s="8" t="str">
        <f>'Лист 1'!I1563</f>
        <v>3124010222</v>
      </c>
      <c r="B1559" s="8" t="str">
        <f>'Лист 1'!G1563</f>
        <v>31-000447</v>
      </c>
      <c r="C1559" s="8" t="str">
        <f>'Лист 1'!H1563</f>
        <v>АО "Газпром газораспределение Белгород"</v>
      </c>
    </row>
    <row r="1560">
      <c r="A1560" s="8" t="str">
        <f>'Лист 1'!I1564</f>
        <v>3124010222</v>
      </c>
      <c r="B1560" s="8" t="str">
        <f>'Лист 1'!G1564</f>
        <v>31-000447</v>
      </c>
      <c r="C1560" s="8" t="str">
        <f>'Лист 1'!H1564</f>
        <v>АО "Газпром газораспределение Белгород"</v>
      </c>
    </row>
    <row r="1561">
      <c r="A1561" s="8" t="str">
        <f>'Лист 1'!I1565</f>
        <v>3124010222</v>
      </c>
      <c r="B1561" s="8" t="str">
        <f>'Лист 1'!G1565</f>
        <v>31-000447</v>
      </c>
      <c r="C1561" s="8" t="str">
        <f>'Лист 1'!H1565</f>
        <v>АО "Газпром газораспределение Белгород"</v>
      </c>
    </row>
    <row r="1562">
      <c r="A1562" s="8" t="str">
        <f>'Лист 1'!I1566</f>
        <v>3124010222</v>
      </c>
      <c r="B1562" s="8" t="str">
        <f>'Лист 1'!G1566</f>
        <v>31-000447</v>
      </c>
      <c r="C1562" s="8" t="str">
        <f>'Лист 1'!H1566</f>
        <v>АО "Газпром газораспределение Белгород"</v>
      </c>
    </row>
    <row r="1563">
      <c r="A1563" s="8" t="str">
        <f>'Лист 1'!I1567</f>
        <v>3124010222</v>
      </c>
      <c r="B1563" s="8" t="str">
        <f>'Лист 1'!G1567</f>
        <v>31-000447</v>
      </c>
      <c r="C1563" s="8" t="str">
        <f>'Лист 1'!H1567</f>
        <v>АО "Газпром газораспределение Белгород"</v>
      </c>
    </row>
    <row r="1564">
      <c r="A1564" s="8" t="str">
        <f>'Лист 1'!I1568</f>
        <v>3124010222</v>
      </c>
      <c r="B1564" s="8" t="str">
        <f>'Лист 1'!G1568</f>
        <v>31-000447</v>
      </c>
      <c r="C1564" s="8" t="str">
        <f>'Лист 1'!H1568</f>
        <v>АО "Газпром газораспределение Белгород"</v>
      </c>
    </row>
    <row r="1565">
      <c r="A1565" s="8" t="str">
        <f>'Лист 1'!I1569</f>
        <v>3124010222</v>
      </c>
      <c r="B1565" s="8" t="str">
        <f>'Лист 1'!G1569</f>
        <v>31-000447</v>
      </c>
      <c r="C1565" s="8" t="str">
        <f>'Лист 1'!H1569</f>
        <v>АО "Газпром газораспределение Белгород"</v>
      </c>
    </row>
    <row r="1566">
      <c r="A1566" s="8" t="str">
        <f>'Лист 1'!I1570</f>
        <v>3124010222</v>
      </c>
      <c r="B1566" s="8" t="str">
        <f>'Лист 1'!G1570</f>
        <v>31-000447</v>
      </c>
      <c r="C1566" s="8" t="str">
        <f>'Лист 1'!H1570</f>
        <v>АО "Газпром газораспределение Белгород"</v>
      </c>
    </row>
    <row r="1567">
      <c r="A1567" s="8" t="str">
        <f>'Лист 1'!I1571</f>
        <v>3124010222</v>
      </c>
      <c r="B1567" s="8" t="str">
        <f>'Лист 1'!G1571</f>
        <v>31-000447</v>
      </c>
      <c r="C1567" s="8" t="str">
        <f>'Лист 1'!H1571</f>
        <v>АО "Газпром газораспределение Белгород"</v>
      </c>
    </row>
    <row r="1568">
      <c r="A1568" s="8" t="str">
        <f>'Лист 1'!I1572</f>
        <v>3124010222</v>
      </c>
      <c r="B1568" s="8" t="str">
        <f>'Лист 1'!G1572</f>
        <v>31-000447</v>
      </c>
      <c r="C1568" s="8" t="str">
        <f>'Лист 1'!H1572</f>
        <v>АО "Газпром газораспределение Белгород"</v>
      </c>
    </row>
    <row r="1569">
      <c r="A1569" s="8" t="str">
        <f>'Лист 1'!I1573</f>
        <v>3124010222</v>
      </c>
      <c r="B1569" s="8" t="str">
        <f>'Лист 1'!G1573</f>
        <v>31-000447</v>
      </c>
      <c r="C1569" s="8" t="str">
        <f>'Лист 1'!H1573</f>
        <v>АО "Газпром газораспределение Белгород"</v>
      </c>
    </row>
    <row r="1570">
      <c r="A1570" s="8" t="str">
        <f>'Лист 1'!I1574</f>
        <v>3124010222</v>
      </c>
      <c r="B1570" s="8" t="str">
        <f>'Лист 1'!G1574</f>
        <v>31-000447</v>
      </c>
      <c r="C1570" s="8" t="str">
        <f>'Лист 1'!H1574</f>
        <v>АО "Газпром газораспределение Белгород"</v>
      </c>
    </row>
    <row r="1571">
      <c r="A1571" s="8" t="str">
        <f>'Лист 1'!I1575</f>
        <v>3124010222</v>
      </c>
      <c r="B1571" s="8" t="str">
        <f>'Лист 1'!G1575</f>
        <v>31-000447</v>
      </c>
      <c r="C1571" s="8" t="str">
        <f>'Лист 1'!H1575</f>
        <v>АО "Газпром газораспределение Белгород"</v>
      </c>
    </row>
    <row r="1572">
      <c r="A1572" s="8" t="str">
        <f>'Лист 1'!I1576</f>
        <v>3128123562</v>
      </c>
      <c r="B1572" s="8" t="str">
        <f>'Лист 1'!G1576</f>
        <v>31-000448</v>
      </c>
      <c r="C1572" s="8" t="str">
        <f>'Лист 1'!H1576</f>
        <v>ООО "СУ Спецстрой"</v>
      </c>
    </row>
    <row r="1573">
      <c r="A1573" s="8" t="str">
        <f>'Лист 1'!I1577</f>
        <v>3128123562</v>
      </c>
      <c r="B1573" s="8" t="str">
        <f>'Лист 1'!G1577</f>
        <v>31-000448</v>
      </c>
      <c r="C1573" s="8" t="str">
        <f>'Лист 1'!H1577</f>
        <v>ООО "СУ Спецстрой"</v>
      </c>
    </row>
    <row r="1574">
      <c r="A1574" s="8" t="str">
        <f>'Лист 1'!I1578</f>
        <v>3128123562</v>
      </c>
      <c r="B1574" s="8" t="str">
        <f>'Лист 1'!G1578</f>
        <v>31-000448</v>
      </c>
      <c r="C1574" s="8" t="str">
        <f>'Лист 1'!H1578</f>
        <v>ООО "СУ Спецстрой"</v>
      </c>
    </row>
    <row r="1575">
      <c r="A1575" s="8" t="str">
        <f>'Лист 1'!I1579</f>
        <v>3128123562</v>
      </c>
      <c r="B1575" s="8" t="str">
        <f>'Лист 1'!G1579</f>
        <v>31-000448</v>
      </c>
      <c r="C1575" s="8" t="str">
        <f>'Лист 1'!H1579</f>
        <v>ООО "СУ Спецстрой"</v>
      </c>
    </row>
    <row r="1576">
      <c r="A1576" s="8" t="str">
        <f>'Лист 1'!I1580</f>
        <v>3126010235</v>
      </c>
      <c r="B1576" s="8" t="str">
        <f>'Лист 1'!G1580</f>
        <v>31-000446</v>
      </c>
      <c r="C1576" s="8" t="str">
        <f>'Лист 1'!H1580</f>
        <v>ООО "Лабазъ"</v>
      </c>
    </row>
    <row r="1577">
      <c r="A1577" s="8" t="str">
        <f>'Лист 1'!I1581</f>
        <v>3126010235</v>
      </c>
      <c r="B1577" s="8" t="str">
        <f>'Лист 1'!G1581</f>
        <v>31-000446</v>
      </c>
      <c r="C1577" s="8" t="str">
        <f>'Лист 1'!H1581</f>
        <v>ООО "Лабазъ"</v>
      </c>
    </row>
    <row r="1578">
      <c r="A1578" s="8" t="str">
        <f>'Лист 1'!I1582</f>
        <v>3126010235</v>
      </c>
      <c r="B1578" s="8" t="str">
        <f>'Лист 1'!G1582</f>
        <v>31-000446</v>
      </c>
      <c r="C1578" s="8" t="str">
        <f>'Лист 1'!H1582</f>
        <v>ООО "Лабазъ"</v>
      </c>
    </row>
    <row r="1579">
      <c r="A1579" s="8" t="str">
        <f>'Лист 1'!I1583</f>
        <v>3126010235</v>
      </c>
      <c r="B1579" s="8" t="str">
        <f>'Лист 1'!G1583</f>
        <v>31-000446</v>
      </c>
      <c r="C1579" s="8" t="str">
        <f>'Лист 1'!H1583</f>
        <v>ООО "Лабазъ"</v>
      </c>
    </row>
    <row r="1580">
      <c r="A1580" s="8" t="str">
        <f>'Лист 1'!I1584</f>
        <v>3126010235</v>
      </c>
      <c r="B1580" s="8" t="str">
        <f>'Лист 1'!G1584</f>
        <v>31-000446</v>
      </c>
      <c r="C1580" s="8" t="str">
        <f>'Лист 1'!H1584</f>
        <v>ООО "Лабазъ"</v>
      </c>
    </row>
    <row r="1581">
      <c r="A1581" s="8" t="str">
        <f>'Лист 1'!I1585</f>
        <v>310602006614</v>
      </c>
      <c r="B1581" s="8" t="str">
        <f>'Лист 1'!G1585</f>
        <v>31-000484</v>
      </c>
      <c r="C1581" s="8" t="str">
        <f>'Лист 1'!H1585</f>
        <v>ИП Сафонов Александр Сергеевич</v>
      </c>
    </row>
    <row r="1582">
      <c r="A1582" s="8" t="str">
        <f>'Лист 1'!I1586</f>
        <v>310602006614</v>
      </c>
      <c r="B1582" s="8" t="str">
        <f>'Лист 1'!G1586</f>
        <v>31-000484</v>
      </c>
      <c r="C1582" s="8" t="str">
        <f>'Лист 1'!H1586</f>
        <v>ИП Сафонов Александр Сергеевич</v>
      </c>
    </row>
    <row r="1583">
      <c r="A1583" s="8" t="str">
        <f>'Лист 1'!I1587</f>
        <v>310602006614</v>
      </c>
      <c r="B1583" s="8" t="str">
        <f>'Лист 1'!G1587</f>
        <v>31-000484</v>
      </c>
      <c r="C1583" s="8" t="str">
        <f>'Лист 1'!H1587</f>
        <v>ИП Сафонов Александр Сергеевич</v>
      </c>
    </row>
    <row r="1584">
      <c r="A1584" s="8" t="str">
        <f>'Лист 1'!I1588</f>
        <v>310602006614</v>
      </c>
      <c r="B1584" s="8" t="str">
        <f>'Лист 1'!G1588</f>
        <v>31-000484</v>
      </c>
      <c r="C1584" s="8" t="str">
        <f>'Лист 1'!H1588</f>
        <v>ИП Сафонов Александр Сергеевич</v>
      </c>
    </row>
    <row r="1585">
      <c r="A1585" s="8" t="str">
        <f>'Лист 1'!I1589</f>
        <v>310602006614</v>
      </c>
      <c r="B1585" s="8" t="str">
        <f>'Лист 1'!G1589</f>
        <v>31-000484</v>
      </c>
      <c r="C1585" s="8" t="str">
        <f>'Лист 1'!H1589</f>
        <v>ИП Сафонов Александр Сергеевич</v>
      </c>
    </row>
    <row r="1586">
      <c r="A1586" s="8" t="str">
        <f>'Лист 1'!I1590</f>
        <v>310602006614</v>
      </c>
      <c r="B1586" s="8" t="str">
        <f>'Лист 1'!G1590</f>
        <v>31-000484</v>
      </c>
      <c r="C1586" s="8" t="str">
        <f>'Лист 1'!H1590</f>
        <v>ИП Сафонов Александр Сергеевич</v>
      </c>
    </row>
    <row r="1587">
      <c r="A1587" s="8" t="str">
        <f>'Лист 1'!I1591</f>
        <v>310602006614</v>
      </c>
      <c r="B1587" s="8" t="str">
        <f>'Лист 1'!G1591</f>
        <v>31-000484</v>
      </c>
      <c r="C1587" s="8" t="str">
        <f>'Лист 1'!H1591</f>
        <v>ИП Сафонов Александр Сергеевич</v>
      </c>
    </row>
    <row r="1588">
      <c r="A1588" s="8" t="str">
        <f>'Лист 1'!I1592</f>
        <v>310602006614</v>
      </c>
      <c r="B1588" s="8" t="str">
        <f>'Лист 1'!G1592</f>
        <v>31-000484</v>
      </c>
      <c r="C1588" s="8" t="str">
        <f>'Лист 1'!H1592</f>
        <v>ИП Сафонов Александр Сергеевич</v>
      </c>
    </row>
    <row r="1589">
      <c r="A1589" s="8" t="str">
        <f>'Лист 1'!I1593</f>
        <v>310602006614</v>
      </c>
      <c r="B1589" s="8" t="str">
        <f>'Лист 1'!G1593</f>
        <v>31-000484</v>
      </c>
      <c r="C1589" s="8" t="str">
        <f>'Лист 1'!H1593</f>
        <v>ИП Сафонов Александр Сергеевич</v>
      </c>
    </row>
    <row r="1590">
      <c r="A1590" s="8" t="str">
        <f>'Лист 1'!I1594</f>
        <v>3102003214</v>
      </c>
      <c r="B1590" s="8" t="str">
        <f>'Лист 1'!G1594</f>
        <v>31-000467</v>
      </c>
      <c r="C1590" s="8" t="str">
        <f>'Лист 1'!H1594</f>
        <v>СПК "Колхоз имени Горина"</v>
      </c>
    </row>
    <row r="1591">
      <c r="A1591" s="8" t="str">
        <f>'Лист 1'!I1595</f>
        <v>3102003214</v>
      </c>
      <c r="B1591" s="8" t="str">
        <f>'Лист 1'!G1595</f>
        <v>31-000467</v>
      </c>
      <c r="C1591" s="8" t="str">
        <f>'Лист 1'!H1595</f>
        <v>СПК "Колхоз имени Горина"</v>
      </c>
    </row>
    <row r="1592">
      <c r="A1592" s="8" t="str">
        <f>'Лист 1'!I1596</f>
        <v>3102003214</v>
      </c>
      <c r="B1592" s="8" t="str">
        <f>'Лист 1'!G1596</f>
        <v>31-000467</v>
      </c>
      <c r="C1592" s="8" t="str">
        <f>'Лист 1'!H1596</f>
        <v>СПК "Колхоз имени Горина"</v>
      </c>
    </row>
    <row r="1593">
      <c r="A1593" s="8" t="str">
        <f>'Лист 1'!I1597</f>
        <v>3102003214</v>
      </c>
      <c r="B1593" s="8" t="str">
        <f>'Лист 1'!G1597</f>
        <v>31-000467</v>
      </c>
      <c r="C1593" s="8" t="str">
        <f>'Лист 1'!H1597</f>
        <v>СПК "Колхоз имени Горина"</v>
      </c>
    </row>
    <row r="1594">
      <c r="A1594" s="8" t="str">
        <f>'Лист 1'!I1598</f>
        <v>3102003214</v>
      </c>
      <c r="B1594" s="8" t="str">
        <f>'Лист 1'!G1598</f>
        <v>31-000467</v>
      </c>
      <c r="C1594" s="8" t="str">
        <f>'Лист 1'!H1598</f>
        <v>СПК "Колхоз имени Горина"</v>
      </c>
    </row>
    <row r="1595">
      <c r="A1595" s="8" t="str">
        <f>'Лист 1'!I1599</f>
        <v>3102003214</v>
      </c>
      <c r="B1595" s="8" t="str">
        <f>'Лист 1'!G1599</f>
        <v/>
      </c>
      <c r="C1595" s="8" t="str">
        <f>'Лист 1'!H1599</f>
        <v>СПК "Колхоз имени Горина"</v>
      </c>
    </row>
    <row r="1596">
      <c r="A1596" s="8" t="str">
        <f>'Лист 1'!I1600</f>
        <v>3102003214</v>
      </c>
      <c r="B1596" s="8" t="str">
        <f>'Лист 1'!G1600</f>
        <v>31-000467</v>
      </c>
      <c r="C1596" s="8" t="str">
        <f>'Лист 1'!H1600</f>
        <v>СПК "Колхоз имени Горина"</v>
      </c>
    </row>
    <row r="1597">
      <c r="A1597" s="8" t="str">
        <f>'Лист 1'!I1601</f>
        <v>3102003214</v>
      </c>
      <c r="B1597" s="8" t="str">
        <f>'Лист 1'!G1601</f>
        <v>31-000467</v>
      </c>
      <c r="C1597" s="8" t="str">
        <f>'Лист 1'!H1601</f>
        <v>СПК "Колхоз имени Горина"</v>
      </c>
    </row>
    <row r="1598">
      <c r="A1598" s="8" t="str">
        <f>'Лист 1'!I1602</f>
        <v>3114005720</v>
      </c>
      <c r="B1598" s="8" t="str">
        <f>'Лист 1'!G1602</f>
        <v>31-000466</v>
      </c>
      <c r="C1598" s="8" t="str">
        <f>'Лист 1'!H1602</f>
        <v>МБОУ "Шараповская средняя общеобразовательная школа Новооскольского района Белгородской области"</v>
      </c>
    </row>
    <row r="1599">
      <c r="A1599" s="8" t="str">
        <f>'Лист 1'!I1603</f>
        <v>3114005720</v>
      </c>
      <c r="B1599" s="8" t="str">
        <f>'Лист 1'!G1603</f>
        <v>31-000466</v>
      </c>
      <c r="C1599" s="8" t="str">
        <f>'Лист 1'!H1603</f>
        <v>МБОУ "Шараповская средняя общеобразовательная школа Новооскольского района Белгородской области"</v>
      </c>
    </row>
    <row r="1600">
      <c r="A1600" s="8" t="str">
        <f>'Лист 1'!I1604</f>
        <v>3129004092</v>
      </c>
      <c r="B1600" s="8" t="str">
        <f>'Лист 1'!G1604</f>
        <v>31-000444</v>
      </c>
      <c r="C1600" s="8" t="str">
        <f>'Лист 1'!H1604</f>
        <v>ОГАОУ "Академия футбола Энергомаш"</v>
      </c>
    </row>
    <row r="1601">
      <c r="A1601" s="8" t="str">
        <f>'Лист 1'!I1605</f>
        <v>3115006572</v>
      </c>
      <c r="B1601" s="8" t="str">
        <f>'Лист 1'!G1605</f>
        <v>31-000445</v>
      </c>
      <c r="C1601" s="8" t="str">
        <f>'Лист 1'!H1605</f>
        <v>ООО "ПЗК"</v>
      </c>
    </row>
    <row r="1602">
      <c r="A1602" s="8" t="str">
        <f>'Лист 1'!I1606</f>
        <v>3115006572</v>
      </c>
      <c r="B1602" s="8" t="str">
        <f>'Лист 1'!G1606</f>
        <v>31-000445</v>
      </c>
      <c r="C1602" s="8" t="str">
        <f>'Лист 1'!H1606</f>
        <v>ООО "ПЗК"</v>
      </c>
    </row>
    <row r="1603">
      <c r="A1603" s="8" t="str">
        <f>'Лист 1'!I1607</f>
        <v>3115006572</v>
      </c>
      <c r="B1603" s="8" t="str">
        <f>'Лист 1'!G1607</f>
        <v>31-000445</v>
      </c>
      <c r="C1603" s="8" t="str">
        <f>'Лист 1'!H1607</f>
        <v>ООО "ПЗК"</v>
      </c>
    </row>
    <row r="1604">
      <c r="A1604" s="8" t="str">
        <f>'Лист 1'!I1608</f>
        <v>3115006572</v>
      </c>
      <c r="B1604" s="8" t="str">
        <f>'Лист 1'!G1608</f>
        <v>31-000445</v>
      </c>
      <c r="C1604" s="8" t="str">
        <f>'Лист 1'!H1608</f>
        <v>ООО "ПЗК"</v>
      </c>
    </row>
    <row r="1605">
      <c r="A1605" s="8" t="str">
        <f>'Лист 1'!I1609</f>
        <v>310258675725</v>
      </c>
      <c r="B1605" s="8" t="str">
        <f>'Лист 1'!G1609</f>
        <v/>
      </c>
      <c r="C1605" s="8" t="str">
        <f>'Лист 1'!H1609</f>
        <v>ИП Феденев Павел Геннадьевич</v>
      </c>
    </row>
    <row r="1606">
      <c r="A1606" s="8" t="str">
        <f>'Лист 1'!I1610</f>
        <v>310258675725</v>
      </c>
      <c r="B1606" s="8" t="str">
        <f>'Лист 1'!G1610</f>
        <v>31-000483</v>
      </c>
      <c r="C1606" s="8" t="str">
        <f>'Лист 1'!H1610</f>
        <v>ИП Феденев Павел Геннадьевич</v>
      </c>
    </row>
    <row r="1607">
      <c r="A1607" s="8" t="str">
        <f>'Лист 1'!I1611</f>
        <v>310258675725</v>
      </c>
      <c r="B1607" s="8" t="str">
        <f>'Лист 1'!G1611</f>
        <v>31-000483</v>
      </c>
      <c r="C1607" s="8" t="str">
        <f>'Лист 1'!H1611</f>
        <v>ИП Феденев Павел Геннадьевич</v>
      </c>
    </row>
    <row r="1608">
      <c r="A1608" s="8" t="str">
        <f>'Лист 1'!I1612</f>
        <v>310258675725</v>
      </c>
      <c r="B1608" s="8" t="str">
        <f>'Лист 1'!G1612</f>
        <v>31-000483</v>
      </c>
      <c r="C1608" s="8" t="str">
        <f>'Лист 1'!H1612</f>
        <v>ИП Феденев Павел Геннадьевич</v>
      </c>
    </row>
    <row r="1609">
      <c r="A1609" s="8" t="str">
        <f>'Лист 1'!I1613</f>
        <v>3113000416</v>
      </c>
      <c r="B1609" s="8" t="str">
        <f>'Лист 1'!G1613</f>
        <v>31-000443</v>
      </c>
      <c r="C1609" s="8" t="str">
        <f>'Лист 1'!H1613</f>
        <v>МОУ "Краснояружская СОШ № 2"</v>
      </c>
    </row>
    <row r="1610">
      <c r="A1610" s="8" t="str">
        <f>'Лист 1'!I1614</f>
        <v>3109003728</v>
      </c>
      <c r="B1610" s="8" t="str">
        <f>'Лист 1'!G1614</f>
        <v>31-000441</v>
      </c>
      <c r="C1610" s="8" t="str">
        <f>'Лист 1'!H1614</f>
        <v>ООО "Агрохолдинг Ивнянский"</v>
      </c>
    </row>
    <row r="1611">
      <c r="A1611" s="8" t="str">
        <f>'Лист 1'!I1615</f>
        <v>3109003728</v>
      </c>
      <c r="B1611" s="8" t="str">
        <f>'Лист 1'!G1615</f>
        <v>31-000441</v>
      </c>
      <c r="C1611" s="8" t="str">
        <f>'Лист 1'!H1615</f>
        <v>ООО "Агрохолдинг Ивнянский"</v>
      </c>
    </row>
    <row r="1612">
      <c r="A1612" s="8" t="str">
        <f>'Лист 1'!I1616</f>
        <v>3109003728</v>
      </c>
      <c r="B1612" s="8" t="str">
        <f>'Лист 1'!G1616</f>
        <v>31-000441</v>
      </c>
      <c r="C1612" s="8" t="str">
        <f>'Лист 1'!H1616</f>
        <v>ООО "Агрохолдинг Ивнянский"</v>
      </c>
    </row>
    <row r="1613">
      <c r="A1613" s="8" t="str">
        <f>'Лист 1'!I1617</f>
        <v>3109003728</v>
      </c>
      <c r="B1613" s="8" t="str">
        <f>'Лист 1'!G1617</f>
        <v>31-000441</v>
      </c>
      <c r="C1613" s="8" t="str">
        <f>'Лист 1'!H1617</f>
        <v>ООО "Агрохолдинг Ивнянский"</v>
      </c>
    </row>
    <row r="1614">
      <c r="A1614" s="8" t="str">
        <f>'Лист 1'!I1618</f>
        <v>3109003728</v>
      </c>
      <c r="B1614" s="8" t="str">
        <f>'Лист 1'!G1618</f>
        <v>31-000441</v>
      </c>
      <c r="C1614" s="8" t="str">
        <f>'Лист 1'!H1618</f>
        <v>ООО "Агрохолдинг Ивнянский"</v>
      </c>
    </row>
    <row r="1615">
      <c r="A1615" s="8" t="str">
        <f>'Лист 1'!I1619</f>
        <v>3109003728</v>
      </c>
      <c r="B1615" s="8" t="str">
        <f>'Лист 1'!G1619</f>
        <v>31-000441</v>
      </c>
      <c r="C1615" s="8" t="str">
        <f>'Лист 1'!H1619</f>
        <v>ООО "Агрохолдинг Ивнянский"</v>
      </c>
    </row>
    <row r="1616">
      <c r="A1616" s="8" t="str">
        <f>'Лист 1'!I1620</f>
        <v>3113000448</v>
      </c>
      <c r="B1616" s="8" t="str">
        <f>'Лист 1'!G1620</f>
        <v>31-000442</v>
      </c>
      <c r="C1616" s="8" t="str">
        <f>'Лист 1'!H1620</f>
        <v>МОУ "Степнянская ООШ"</v>
      </c>
    </row>
    <row r="1617">
      <c r="A1617" s="8" t="str">
        <f>'Лист 1'!I1621</f>
        <v>3123084038</v>
      </c>
      <c r="B1617" s="8" t="str">
        <f>'Лист 1'!G1621</f>
        <v>31-000440</v>
      </c>
      <c r="C1617" s="8" t="str">
        <f>'Лист 1'!H1621</f>
        <v>ООО "ТК "ЭКОТРАНС"</v>
      </c>
    </row>
    <row r="1618">
      <c r="A1618" s="8" t="str">
        <f>'Лист 1'!I1622</f>
        <v>3123084038</v>
      </c>
      <c r="B1618" s="8" t="str">
        <f>'Лист 1'!G1622</f>
        <v>31-000440</v>
      </c>
      <c r="C1618" s="8" t="str">
        <f>'Лист 1'!H1622</f>
        <v>ООО "ТК "ЭКОТРАНС"</v>
      </c>
    </row>
    <row r="1619">
      <c r="A1619" s="8" t="str">
        <f>'Лист 1'!I1623</f>
        <v>3123084038</v>
      </c>
      <c r="B1619" s="8" t="str">
        <f>'Лист 1'!G1623</f>
        <v>31-000440</v>
      </c>
      <c r="C1619" s="8" t="str">
        <f>'Лист 1'!H1623</f>
        <v>ООО "ТК "ЭКОТРАНС"</v>
      </c>
    </row>
    <row r="1620">
      <c r="A1620" s="8" t="str">
        <f>'Лист 1'!I1624</f>
        <v>3123084038</v>
      </c>
      <c r="B1620" s="8" t="str">
        <f>'Лист 1'!G1624</f>
        <v>31-000440</v>
      </c>
      <c r="C1620" s="8" t="str">
        <f>'Лист 1'!H1624</f>
        <v>ООО "ТК "ЭКОТРАНС"</v>
      </c>
    </row>
    <row r="1621">
      <c r="A1621" s="8" t="str">
        <f>'Лист 1'!I1625</f>
        <v>3123084038</v>
      </c>
      <c r="B1621" s="8" t="str">
        <f>'Лист 1'!G1625</f>
        <v>31-000440</v>
      </c>
      <c r="C1621" s="8" t="str">
        <f>'Лист 1'!H1625</f>
        <v>ООО "ТК "ЭКОТРАНС"</v>
      </c>
    </row>
    <row r="1622">
      <c r="A1622" s="8" t="str">
        <f>'Лист 1'!I1626</f>
        <v>3123084038</v>
      </c>
      <c r="B1622" s="8" t="str">
        <f>'Лист 1'!G1626</f>
        <v/>
      </c>
      <c r="C1622" s="8" t="str">
        <f>'Лист 1'!H1626</f>
        <v>ООО "ТК "ЭКОТРАНС"</v>
      </c>
    </row>
    <row r="1623">
      <c r="A1623" s="8" t="str">
        <f>'Лист 1'!I1627</f>
        <v>3123084038</v>
      </c>
      <c r="B1623" s="8" t="str">
        <f>'Лист 1'!G1627</f>
        <v/>
      </c>
      <c r="C1623" s="8" t="str">
        <f>'Лист 1'!H1627</f>
        <v>ООО "ТК "ЭКОТРАНС"</v>
      </c>
    </row>
    <row r="1624">
      <c r="A1624" s="8" t="str">
        <f>'Лист 1'!I1628</f>
        <v>3123084038</v>
      </c>
      <c r="B1624" s="8" t="str">
        <f>'Лист 1'!G1628</f>
        <v>31-000440</v>
      </c>
      <c r="C1624" s="8" t="str">
        <f>'Лист 1'!H1628</f>
        <v>ООО "ТК "ЭКОТРАНС"</v>
      </c>
    </row>
    <row r="1625">
      <c r="A1625" s="8" t="str">
        <f>'Лист 1'!I1629</f>
        <v>3115003998</v>
      </c>
      <c r="B1625" s="8" t="str">
        <f>'Лист 1'!G1629</f>
        <v>31-000439</v>
      </c>
      <c r="C1625" s="8" t="str">
        <f>'Лист 1'!H1629</f>
        <v>МБОУ "Ржавецкая СОШ"</v>
      </c>
    </row>
    <row r="1626">
      <c r="A1626" s="8" t="str">
        <f>'Лист 1'!I1630</f>
        <v>312308519453</v>
      </c>
      <c r="B1626" s="8" t="str">
        <f>'Лист 1'!G1630</f>
        <v>31-000042</v>
      </c>
      <c r="C1626" s="8" t="str">
        <f>'Лист 1'!H1630</f>
        <v>ИП Басова Ирина Николаевна</v>
      </c>
    </row>
    <row r="1627">
      <c r="A1627" s="8" t="str">
        <f>'Лист 1'!I1631</f>
        <v>312308519453</v>
      </c>
      <c r="B1627" s="8" t="str">
        <f>'Лист 1'!G1631</f>
        <v>31-000042</v>
      </c>
      <c r="C1627" s="8" t="str">
        <f>'Лист 1'!H1631</f>
        <v>ИП Басова Ирина Николаевна</v>
      </c>
    </row>
    <row r="1628">
      <c r="A1628" s="8" t="str">
        <f>'Лист 1'!I1632</f>
        <v>312308519453</v>
      </c>
      <c r="B1628" s="8" t="str">
        <f>'Лист 1'!G1632</f>
        <v>31-000042</v>
      </c>
      <c r="C1628" s="8" t="str">
        <f>'Лист 1'!H1632</f>
        <v>ИП Басова Ирина Николаевна</v>
      </c>
    </row>
    <row r="1629">
      <c r="A1629" s="8" t="str">
        <f>'Лист 1'!I1633</f>
        <v>312308519453</v>
      </c>
      <c r="B1629" s="8" t="str">
        <f>'Лист 1'!G1633</f>
        <v/>
      </c>
      <c r="C1629" s="8" t="str">
        <f>'Лист 1'!H1633</f>
        <v>ИП Басова Ирина Николаевна</v>
      </c>
    </row>
    <row r="1630">
      <c r="A1630" s="8" t="str">
        <f>'Лист 1'!I1634</f>
        <v>312308519453</v>
      </c>
      <c r="B1630" s="8" t="str">
        <f>'Лист 1'!G1634</f>
        <v>31-000042</v>
      </c>
      <c r="C1630" s="8" t="str">
        <f>'Лист 1'!H1634</f>
        <v>ИП Басова Ирина Николаевна</v>
      </c>
    </row>
    <row r="1631">
      <c r="A1631" s="8" t="str">
        <f>'Лист 1'!I1635</f>
        <v>312308519453</v>
      </c>
      <c r="B1631" s="8" t="str">
        <f>'Лист 1'!G1635</f>
        <v>31-000042</v>
      </c>
      <c r="C1631" s="8" t="str">
        <f>'Лист 1'!H1635</f>
        <v>ИП Басова Ирина Николаевна</v>
      </c>
    </row>
    <row r="1632">
      <c r="A1632" s="8" t="str">
        <f>'Лист 1'!I1636</f>
        <v>312308519453</v>
      </c>
      <c r="B1632" s="8" t="str">
        <f>'Лист 1'!G1636</f>
        <v>31-000042</v>
      </c>
      <c r="C1632" s="8" t="str">
        <f>'Лист 1'!H1636</f>
        <v>ИП Басова Ирина Николаевна</v>
      </c>
    </row>
    <row r="1633">
      <c r="A1633" s="8" t="str">
        <f>'Лист 1'!I1637</f>
        <v>312308519453</v>
      </c>
      <c r="B1633" s="8" t="str">
        <f>'Лист 1'!G1637</f>
        <v/>
      </c>
      <c r="C1633" s="8" t="str">
        <f>'Лист 1'!H1637</f>
        <v>ИП Басова Ирина Николаевна</v>
      </c>
    </row>
    <row r="1634">
      <c r="A1634" s="8" t="str">
        <f>'Лист 1'!I1638</f>
        <v>312308519453</v>
      </c>
      <c r="B1634" s="8" t="str">
        <f>'Лист 1'!G1638</f>
        <v>31-000042</v>
      </c>
      <c r="C1634" s="8" t="str">
        <f>'Лист 1'!H1638</f>
        <v>ИП Басова Ирина Николаевна</v>
      </c>
    </row>
    <row r="1635">
      <c r="A1635" s="8" t="str">
        <f>'Лист 1'!I1639</f>
        <v>3113000399</v>
      </c>
      <c r="B1635" s="8" t="str">
        <f>'Лист 1'!G1639</f>
        <v>31-000438</v>
      </c>
      <c r="C1635" s="8" t="str">
        <f>'Лист 1'!H1639</f>
        <v>МОУ "Илек-Пеньковская СОШ"</v>
      </c>
    </row>
    <row r="1636">
      <c r="A1636" s="8" t="str">
        <f>'Лист 1'!I1640</f>
        <v>3120007726</v>
      </c>
      <c r="B1636" s="8" t="str">
        <f>'Лист 1'!G1640</f>
        <v>31-000437</v>
      </c>
      <c r="C1636" s="8" t="str">
        <f>'Лист 1'!H1640</f>
        <v>ФГУ "УЭ Белгородского водохранилища"</v>
      </c>
    </row>
    <row r="1637">
      <c r="A1637" s="8" t="str">
        <f>'Лист 1'!I1641</f>
        <v>3123022874</v>
      </c>
      <c r="B1637" s="8" t="str">
        <f>'Лист 1'!G1641</f>
        <v>31-000435</v>
      </c>
      <c r="C1637" s="8" t="str">
        <f>'Лист 1'!H1641</f>
        <v>ОГБУЗ "Санаторий для детей с родителями"</v>
      </c>
    </row>
    <row r="1638">
      <c r="A1638" s="8" t="str">
        <f>'Лист 1'!I1642</f>
        <v>3123022874</v>
      </c>
      <c r="B1638" s="8" t="str">
        <f>'Лист 1'!G1642</f>
        <v>31-000435</v>
      </c>
      <c r="C1638" s="8" t="str">
        <f>'Лист 1'!H1642</f>
        <v>ОГБУЗ "Санаторий для детей с родителями"</v>
      </c>
    </row>
    <row r="1639">
      <c r="A1639" s="8" t="str">
        <f>'Лист 1'!I1643</f>
        <v>312806632243</v>
      </c>
      <c r="B1639" s="8" t="str">
        <f>'Лист 1'!G1643</f>
        <v>31-000482</v>
      </c>
      <c r="C1639" s="8" t="str">
        <f>'Лист 1'!H1643</f>
        <v>ИП Базарова Людмила Ивановна</v>
      </c>
    </row>
    <row r="1640">
      <c r="A1640" s="8" t="str">
        <f>'Лист 1'!I1644</f>
        <v>3113000342</v>
      </c>
      <c r="B1640" s="8" t="str">
        <f>'Лист 1'!G1644</f>
        <v>31-000436</v>
      </c>
      <c r="C1640" s="8" t="str">
        <f>'Лист 1'!H1644</f>
        <v>МОУ "Вязовская СОШ"</v>
      </c>
    </row>
    <row r="1641">
      <c r="A1641" s="8" t="str">
        <f>'Лист 1'!I1645</f>
        <v>3115003613</v>
      </c>
      <c r="B1641" s="8" t="str">
        <f>'Лист 1'!G1645</f>
        <v>31-000434</v>
      </c>
      <c r="C1641" s="8" t="str">
        <f>'Лист 1'!H1645</f>
        <v>МБОУ "Маломаяченская СОШ"</v>
      </c>
    </row>
    <row r="1642">
      <c r="A1642" s="8" t="str">
        <f>'Лист 1'!I1646</f>
        <v>3113000430</v>
      </c>
      <c r="B1642" s="8" t="str">
        <f>'Лист 1'!G1646</f>
        <v>31-000433</v>
      </c>
      <c r="C1642" s="8" t="str">
        <f>'Лист 1'!H1646</f>
        <v>МОУ "Сергиевская СОШ"</v>
      </c>
    </row>
    <row r="1643">
      <c r="A1643" s="8" t="str">
        <f>'Лист 1'!I1647</f>
        <v>3113000430</v>
      </c>
      <c r="B1643" s="8" t="str">
        <f>'Лист 1'!G1647</f>
        <v>31-000433</v>
      </c>
      <c r="C1643" s="8" t="str">
        <f>'Лист 1'!H1647</f>
        <v>МОУ "Сергиевская СОШ"</v>
      </c>
    </row>
    <row r="1644">
      <c r="A1644" s="8" t="str">
        <f>'Лист 1'!I1648</f>
        <v>3105000010</v>
      </c>
      <c r="B1644" s="8" t="str">
        <f>'Лист 1'!G1648</f>
        <v>31-000432</v>
      </c>
      <c r="C1644" s="8" t="str">
        <f>'Лист 1'!H1648</f>
        <v>ЗАО им. Кирова</v>
      </c>
    </row>
    <row r="1645">
      <c r="A1645" s="8" t="str">
        <f>'Лист 1'!I1649</f>
        <v>3105000010</v>
      </c>
      <c r="B1645" s="8" t="str">
        <f>'Лист 1'!G1649</f>
        <v>31-000432</v>
      </c>
      <c r="C1645" s="8" t="str">
        <f>'Лист 1'!H1649</f>
        <v>ЗАО им. Кирова</v>
      </c>
    </row>
    <row r="1646">
      <c r="A1646" s="8" t="str">
        <f>'Лист 1'!I1650</f>
        <v>3105000010</v>
      </c>
      <c r="B1646" s="8" t="str">
        <f>'Лист 1'!G1650</f>
        <v>31-000432</v>
      </c>
      <c r="C1646" s="8" t="str">
        <f>'Лист 1'!H1650</f>
        <v>ЗАО им. Кирова</v>
      </c>
    </row>
    <row r="1647">
      <c r="A1647" s="8" t="str">
        <f>'Лист 1'!I1651</f>
        <v>3119002177</v>
      </c>
      <c r="B1647" s="8" t="str">
        <f>'Лист 1'!G1651</f>
        <v>31-000430</v>
      </c>
      <c r="C1647" s="8" t="str">
        <f>'Лист 1'!H1651</f>
        <v>МБОУ "СОШ с.Лозное"</v>
      </c>
    </row>
    <row r="1648">
      <c r="A1648" s="8" t="str">
        <f>'Лист 1'!I1652</f>
        <v>3113000423</v>
      </c>
      <c r="B1648" s="8" t="str">
        <f>'Лист 1'!G1652</f>
        <v>31-000431</v>
      </c>
      <c r="C1648" s="8" t="str">
        <f>'Лист 1'!H1652</f>
        <v>МОУ "Репяховская ООШ"</v>
      </c>
    </row>
    <row r="1649">
      <c r="A1649" s="8" t="str">
        <f>'Лист 1'!I1653</f>
        <v>3121001903</v>
      </c>
      <c r="B1649" s="8" t="str">
        <f>'Лист 1'!G1653</f>
        <v>31-000429</v>
      </c>
      <c r="C1649" s="8" t="str">
        <f>'Лист 1'!H1653</f>
        <v>МБОУ "Алексеевская СОШ"</v>
      </c>
    </row>
    <row r="1650">
      <c r="A1650" s="8" t="str">
        <f>'Лист 1'!I1654</f>
        <v>3121001903</v>
      </c>
      <c r="B1650" s="8" t="str">
        <f>'Лист 1'!G1654</f>
        <v>31-000429</v>
      </c>
      <c r="C1650" s="8" t="str">
        <f>'Лист 1'!H1654</f>
        <v>МБОУ "Алексеевская СОШ"</v>
      </c>
    </row>
    <row r="1651">
      <c r="A1651" s="8" t="str">
        <f>'Лист 1'!I1655</f>
        <v>3102206729</v>
      </c>
      <c r="B1651" s="8" t="str">
        <f>'Лист 1'!G1655</f>
        <v/>
      </c>
      <c r="C1651" s="8" t="str">
        <f>'Лист 1'!H1655</f>
        <v>ООО "Белгородский свинокомплекс"</v>
      </c>
    </row>
    <row r="1652">
      <c r="A1652" s="8" t="str">
        <f>'Лист 1'!I1656</f>
        <v>3102206729</v>
      </c>
      <c r="B1652" s="8" t="str">
        <f>'Лист 1'!G1656</f>
        <v>31-000427</v>
      </c>
      <c r="C1652" s="8" t="str">
        <f>'Лист 1'!H1656</f>
        <v>ООО "Белгородский свинокомплекс"</v>
      </c>
    </row>
    <row r="1653">
      <c r="A1653" s="8" t="str">
        <f>'Лист 1'!I1657</f>
        <v>3102206729</v>
      </c>
      <c r="B1653" s="8" t="str">
        <f>'Лист 1'!G1657</f>
        <v>31-000427</v>
      </c>
      <c r="C1653" s="8" t="str">
        <f>'Лист 1'!H1657</f>
        <v>ООО "Белгородский свинокомплекс"</v>
      </c>
    </row>
    <row r="1654">
      <c r="A1654" s="8" t="str">
        <f>'Лист 1'!I1658</f>
        <v>3121180480</v>
      </c>
      <c r="B1654" s="8" t="str">
        <f>'Лист 1'!G1658</f>
        <v>31-000428</v>
      </c>
      <c r="C1654" s="8" t="str">
        <f>'Лист 1'!H1658</f>
        <v>ООО "Бутово-Агро"</v>
      </c>
    </row>
    <row r="1655">
      <c r="A1655" s="8" t="str">
        <f>'Лист 1'!I1659</f>
        <v>3121180480</v>
      </c>
      <c r="B1655" s="8" t="str">
        <f>'Лист 1'!G1659</f>
        <v>31-000428</v>
      </c>
      <c r="C1655" s="8" t="str">
        <f>'Лист 1'!H1659</f>
        <v>ООО "Бутово-Агро"</v>
      </c>
    </row>
    <row r="1656">
      <c r="A1656" s="8" t="str">
        <f>'Лист 1'!I1660</f>
        <v>3119003773</v>
      </c>
      <c r="B1656" s="8" t="str">
        <f>'Лист 1'!G1660</f>
        <v>31-000424</v>
      </c>
      <c r="C1656" s="8" t="str">
        <f>'Лист 1'!H1660</f>
        <v>МБОУ "СОШ С. Малотроицкое"</v>
      </c>
    </row>
    <row r="1657">
      <c r="A1657" s="8" t="str">
        <f>'Лист 1'!I1661</f>
        <v>312701104140</v>
      </c>
      <c r="B1657" s="8" t="str">
        <f>'Лист 1'!G1661</f>
        <v>31-000481</v>
      </c>
      <c r="C1657" s="8" t="str">
        <f>'Лист 1'!H1661</f>
        <v>ИП Лихачев Вячеслав Владимирович</v>
      </c>
    </row>
    <row r="1658">
      <c r="A1658" s="8" t="str">
        <f>'Лист 1'!I1662</f>
        <v>3101000612</v>
      </c>
      <c r="B1658" s="8" t="str">
        <f>'Лист 1'!G1662</f>
        <v>31-000426</v>
      </c>
      <c r="C1658" s="8" t="str">
        <f>'Лист 1'!H1662</f>
        <v>АО " АПМК-1"</v>
      </c>
    </row>
    <row r="1659">
      <c r="A1659" s="8" t="str">
        <f>'Лист 1'!I1663</f>
        <v>3109001858</v>
      </c>
      <c r="B1659" s="8" t="str">
        <f>'Лист 1'!G1663</f>
        <v>31-000425</v>
      </c>
      <c r="C1659" s="8" t="str">
        <f>'Лист 1'!H1663</f>
        <v>МБОУ "Курасовская СОШ"</v>
      </c>
    </row>
    <row r="1660">
      <c r="A1660" s="8" t="str">
        <f>'Лист 1'!I1664</f>
        <v>3109001858</v>
      </c>
      <c r="B1660" s="8" t="str">
        <f>'Лист 1'!G1664</f>
        <v>31-000425</v>
      </c>
      <c r="C1660" s="8" t="str">
        <f>'Лист 1'!H1664</f>
        <v>МБОУ "Курасовская СОШ"</v>
      </c>
    </row>
    <row r="1661">
      <c r="A1661" s="8" t="str">
        <f>'Лист 1'!I1665</f>
        <v>3122506590</v>
      </c>
      <c r="B1661" s="8" t="str">
        <f>'Лист 1'!G1665</f>
        <v>31-000423</v>
      </c>
      <c r="C1661" s="8" t="str">
        <f>'Лист 1'!H1665</f>
        <v>ЗАО "Алексеевский комбикормовый завод"</v>
      </c>
    </row>
    <row r="1662">
      <c r="A1662" s="8" t="str">
        <f>'Лист 1'!I1666</f>
        <v>3122506590</v>
      </c>
      <c r="B1662" s="8" t="str">
        <f>'Лист 1'!G1666</f>
        <v>31-000423</v>
      </c>
      <c r="C1662" s="8" t="str">
        <f>'Лист 1'!H1666</f>
        <v>ЗАО "Алексеевский комбикормовый завод"</v>
      </c>
    </row>
    <row r="1663">
      <c r="A1663" s="8" t="str">
        <f>'Лист 1'!I1667</f>
        <v>310206133665</v>
      </c>
      <c r="B1663" s="8" t="str">
        <f>'Лист 1'!G1667</f>
        <v>31-000480</v>
      </c>
      <c r="C1663" s="8" t="str">
        <f>'Лист 1'!H1667</f>
        <v>ИП Сидаш Виталий Николаевич</v>
      </c>
    </row>
    <row r="1664">
      <c r="A1664" s="8" t="str">
        <f>'Лист 1'!I1668</f>
        <v>312812983592</v>
      </c>
      <c r="B1664" s="8" t="str">
        <f>'Лист 1'!G1668</f>
        <v>31-000476</v>
      </c>
      <c r="C1664" s="8" t="str">
        <f>'Лист 1'!H1668</f>
        <v>ИП Семенюк Владимир Николаевич</v>
      </c>
    </row>
    <row r="1665">
      <c r="A1665" s="8" t="str">
        <f>'Лист 1'!I1669</f>
        <v>312812983592</v>
      </c>
      <c r="B1665" s="8" t="str">
        <f>'Лист 1'!G1669</f>
        <v>31-000476</v>
      </c>
      <c r="C1665" s="8" t="str">
        <f>'Лист 1'!H1669</f>
        <v>ИП Семенюк Владимир Николаевич</v>
      </c>
    </row>
    <row r="1666">
      <c r="A1666" s="8" t="str">
        <f>'Лист 1'!I1670</f>
        <v>312325532214</v>
      </c>
      <c r="B1666" s="8" t="str">
        <f>'Лист 1'!G1670</f>
        <v>31-000479</v>
      </c>
      <c r="C1666" s="8" t="str">
        <f>'Лист 1'!H1670</f>
        <v>ИП Шестакова Марина Владимировна</v>
      </c>
    </row>
    <row r="1667">
      <c r="A1667" s="8" t="str">
        <f>'Лист 1'!I1671</f>
        <v>312325532214</v>
      </c>
      <c r="B1667" s="8" t="str">
        <f>'Лист 1'!G1671</f>
        <v/>
      </c>
      <c r="C1667" s="8" t="str">
        <f>'Лист 1'!H1671</f>
        <v>ИП Шестакова Марина Владимировна</v>
      </c>
    </row>
    <row r="1668">
      <c r="A1668" s="8" t="str">
        <f>'Лист 1'!I1672</f>
        <v>312325532214</v>
      </c>
      <c r="B1668" s="8" t="str">
        <f>'Лист 1'!G1672</f>
        <v>31-000479</v>
      </c>
      <c r="C1668" s="8" t="str">
        <f>'Лист 1'!H1672</f>
        <v>ИП Шестакова Марина Владимировна</v>
      </c>
    </row>
    <row r="1669">
      <c r="A1669" s="8" t="str">
        <f>'Лист 1'!I1673</f>
        <v>312325532214</v>
      </c>
      <c r="B1669" s="8" t="str">
        <f>'Лист 1'!G1673</f>
        <v>31-000479</v>
      </c>
      <c r="C1669" s="8" t="str">
        <f>'Лист 1'!H1673</f>
        <v>ИП Шестакова Марина Владимировна</v>
      </c>
    </row>
    <row r="1670">
      <c r="A1670" s="8" t="str">
        <f>'Лист 1'!I1674</f>
        <v>312316296610</v>
      </c>
      <c r="B1670" s="8" t="str">
        <f>'Лист 1'!G1674</f>
        <v>31-000514</v>
      </c>
      <c r="C1670" s="8" t="str">
        <f>'Лист 1'!H1674</f>
        <v>ИП Евсюкова Елена Михайловна</v>
      </c>
    </row>
    <row r="1671">
      <c r="A1671" s="8" t="str">
        <f>'Лист 1'!I1675</f>
        <v>3115004092</v>
      </c>
      <c r="B1671" s="8" t="str">
        <f>'Лист 1'!G1675</f>
        <v>31-000422</v>
      </c>
      <c r="C1671" s="8" t="str">
        <f>'Лист 1'!H1675</f>
        <v>МБОУ "Шаховская СОШ"</v>
      </c>
    </row>
    <row r="1672">
      <c r="A1672" s="8" t="str">
        <f>'Лист 1'!I1676</f>
        <v>3127011418</v>
      </c>
      <c r="B1672" s="8" t="str">
        <f>'Лист 1'!G1676</f>
        <v>31-000477</v>
      </c>
      <c r="C1672" s="8" t="str">
        <f>'Лист 1'!H1676</f>
        <v>МБУК "ТОМЦТН"</v>
      </c>
    </row>
    <row r="1673">
      <c r="A1673" s="8" t="str">
        <f>'Лист 1'!I1677</f>
        <v>3127011418</v>
      </c>
      <c r="B1673" s="8" t="str">
        <f>'Лист 1'!G1677</f>
        <v>31-000477</v>
      </c>
      <c r="C1673" s="8" t="str">
        <f>'Лист 1'!H1677</f>
        <v>МБУК "ТОМЦТН"</v>
      </c>
    </row>
    <row r="1674">
      <c r="A1674" s="8" t="str">
        <f>'Лист 1'!I1678</f>
        <v>3127011418</v>
      </c>
      <c r="B1674" s="8" t="str">
        <f>'Лист 1'!G1678</f>
        <v>31-000477</v>
      </c>
      <c r="C1674" s="8" t="str">
        <f>'Лист 1'!H1678</f>
        <v>МБУК "ТОМЦТН"</v>
      </c>
    </row>
    <row r="1675">
      <c r="A1675" s="8" t="str">
        <f>'Лист 1'!I1679</f>
        <v>3127011418</v>
      </c>
      <c r="B1675" s="8" t="str">
        <f>'Лист 1'!G1679</f>
        <v>31-000477</v>
      </c>
      <c r="C1675" s="8" t="str">
        <f>'Лист 1'!H1679</f>
        <v>МБУК "ТОМЦТН"</v>
      </c>
    </row>
    <row r="1676">
      <c r="A1676" s="8" t="str">
        <f>'Лист 1'!I1680</f>
        <v>3116005620</v>
      </c>
      <c r="B1676" s="8" t="str">
        <f>'Лист 1'!G1680</f>
        <v/>
      </c>
      <c r="C1676" s="8" t="str">
        <f>'Лист 1'!H1680</f>
        <v>АО "Крюковский свинокомплекс"</v>
      </c>
    </row>
    <row r="1677">
      <c r="A1677" s="8" t="str">
        <f>'Лист 1'!I1681</f>
        <v>3116005620</v>
      </c>
      <c r="B1677" s="8" t="str">
        <f>'Лист 1'!G1681</f>
        <v>31-000421</v>
      </c>
      <c r="C1677" s="8" t="str">
        <f>'Лист 1'!H1681</f>
        <v>АО "Крюковский свинокомплекс"</v>
      </c>
    </row>
    <row r="1678">
      <c r="A1678" s="8" t="str">
        <f>'Лист 1'!I1682</f>
        <v>3116005620</v>
      </c>
      <c r="B1678" s="8" t="str">
        <f>'Лист 1'!G1682</f>
        <v>31-000421</v>
      </c>
      <c r="C1678" s="8" t="str">
        <f>'Лист 1'!H1682</f>
        <v>АО "Крюковский свинокомплекс"</v>
      </c>
    </row>
    <row r="1679">
      <c r="A1679" s="8" t="str">
        <f>'Лист 1'!I1683</f>
        <v>3116005620</v>
      </c>
      <c r="B1679" s="8" t="str">
        <f>'Лист 1'!G1683</f>
        <v>31-000421</v>
      </c>
      <c r="C1679" s="8" t="str">
        <f>'Лист 1'!H1683</f>
        <v>АО "Крюковский свинокомплекс"</v>
      </c>
    </row>
    <row r="1680">
      <c r="A1680" s="8" t="str">
        <f>'Лист 1'!I1684</f>
        <v>3110006635</v>
      </c>
      <c r="B1680" s="8" t="str">
        <f>'Лист 1'!G1684</f>
        <v>31-000420</v>
      </c>
      <c r="C1680" s="8" t="str">
        <f>'Лист 1'!H1684</f>
        <v>МБОУ "Заяченская ООШ"</v>
      </c>
    </row>
    <row r="1681">
      <c r="A1681" s="8" t="str">
        <f>'Лист 1'!I1685</f>
        <v>3110006667</v>
      </c>
      <c r="B1681" s="8" t="str">
        <f>'Лист 1'!G1685</f>
        <v>31-000419</v>
      </c>
      <c r="C1681" s="8" t="str">
        <f>'Лист 1'!H1685</f>
        <v>МБОУ "Жигайловская СОШ"</v>
      </c>
    </row>
    <row r="1682">
      <c r="A1682" s="8" t="str">
        <f>'Лист 1'!I1686</f>
        <v>3128142364</v>
      </c>
      <c r="B1682" s="8" t="str">
        <f>'Лист 1'!G1686</f>
        <v>31-000418</v>
      </c>
      <c r="C1682" s="8" t="str">
        <f>'Лист 1'!H1686</f>
        <v>МУП "СГМПО КХ"</v>
      </c>
    </row>
    <row r="1683">
      <c r="A1683" s="8" t="str">
        <f>'Лист 1'!I1687</f>
        <v>3128142364</v>
      </c>
      <c r="B1683" s="8" t="str">
        <f>'Лист 1'!G1687</f>
        <v>31-000418</v>
      </c>
      <c r="C1683" s="8" t="str">
        <f>'Лист 1'!H1687</f>
        <v>МУП "СГМПО КХ"</v>
      </c>
    </row>
    <row r="1684">
      <c r="A1684" s="8" t="str">
        <f>'Лист 1'!I1688</f>
        <v>3128001853</v>
      </c>
      <c r="B1684" s="8" t="str">
        <f>'Лист 1'!G1688</f>
        <v/>
      </c>
      <c r="C1684" s="8" t="str">
        <f>'Лист 1'!H1688</f>
        <v>МУП "СГМПО КХ"</v>
      </c>
    </row>
    <row r="1685">
      <c r="A1685" s="8" t="str">
        <f>'Лист 1'!I1689</f>
        <v>3128142364</v>
      </c>
      <c r="B1685" s="8" t="str">
        <f>'Лист 1'!G1689</f>
        <v>31-000418</v>
      </c>
      <c r="C1685" s="8" t="str">
        <f>'Лист 1'!H1689</f>
        <v>МУП "СГМПО КХ"</v>
      </c>
    </row>
    <row r="1686">
      <c r="A1686" s="8" t="str">
        <f>'Лист 1'!I1690</f>
        <v>3128142364</v>
      </c>
      <c r="B1686" s="8" t="str">
        <f>'Лист 1'!G1690</f>
        <v>31-000418</v>
      </c>
      <c r="C1686" s="8" t="str">
        <f>'Лист 1'!H1690</f>
        <v>МУП "СГМПО КХ"</v>
      </c>
    </row>
    <row r="1687">
      <c r="A1687" s="8" t="str">
        <f>'Лист 1'!I1691</f>
        <v>3128142364</v>
      </c>
      <c r="B1687" s="8" t="str">
        <f>'Лист 1'!G1691</f>
        <v>31-000418</v>
      </c>
      <c r="C1687" s="8" t="str">
        <f>'Лист 1'!H1691</f>
        <v>МУП "СГМПО КХ"</v>
      </c>
    </row>
    <row r="1688">
      <c r="A1688" s="8" t="str">
        <f>'Лист 1'!I1692</f>
        <v>3128001853</v>
      </c>
      <c r="B1688" s="8" t="str">
        <f>'Лист 1'!G1692</f>
        <v/>
      </c>
      <c r="C1688" s="8" t="str">
        <f>'Лист 1'!H1692</f>
        <v>МУП "СГМПО КХ"</v>
      </c>
    </row>
    <row r="1689">
      <c r="A1689" s="8" t="str">
        <f>'Лист 1'!I1693</f>
        <v>3128142364</v>
      </c>
      <c r="B1689" s="8" t="str">
        <f>'Лист 1'!G1693</f>
        <v>31-000418</v>
      </c>
      <c r="C1689" s="8" t="str">
        <f>'Лист 1'!H1693</f>
        <v>МУП "СГМПО КХ"</v>
      </c>
    </row>
    <row r="1690">
      <c r="A1690" s="8" t="str">
        <f>'Лист 1'!I1694</f>
        <v>312800588510</v>
      </c>
      <c r="B1690" s="8" t="str">
        <f>'Лист 1'!G1694</f>
        <v/>
      </c>
      <c r="C1690" s="8" t="str">
        <f>'Лист 1'!H1694</f>
        <v>ИП Семенов Игорь Иванович</v>
      </c>
    </row>
    <row r="1691">
      <c r="A1691" s="8" t="str">
        <f>'Лист 1'!I1695</f>
        <v>312800588510</v>
      </c>
      <c r="B1691" s="8" t="str">
        <f>'Лист 1'!G1695</f>
        <v>31-000067</v>
      </c>
      <c r="C1691" s="8" t="str">
        <f>'Лист 1'!H1695</f>
        <v>ИП Семенов Игорь Иванович</v>
      </c>
    </row>
    <row r="1692">
      <c r="A1692" s="8" t="str">
        <f>'Лист 1'!I1696</f>
        <v>312800588510</v>
      </c>
      <c r="B1692" s="8" t="str">
        <f>'Лист 1'!G1696</f>
        <v>31-000067</v>
      </c>
      <c r="C1692" s="8" t="str">
        <f>'Лист 1'!H1696</f>
        <v>ИП Семенов Игорь Иванович</v>
      </c>
    </row>
    <row r="1693">
      <c r="A1693" s="8" t="str">
        <f>'Лист 1'!I1697</f>
        <v>312800588510</v>
      </c>
      <c r="B1693" s="8" t="str">
        <f>'Лист 1'!G1697</f>
        <v/>
      </c>
      <c r="C1693" s="8" t="str">
        <f>'Лист 1'!H1697</f>
        <v>ИП Семенов Игорь Иванович</v>
      </c>
    </row>
    <row r="1694">
      <c r="A1694" s="8" t="str">
        <f>'Лист 1'!I1698</f>
        <v>312301248204</v>
      </c>
      <c r="B1694" s="8" t="str">
        <f>'Лист 1'!G1698</f>
        <v>31-000045</v>
      </c>
      <c r="C1694" s="8" t="str">
        <f>'Лист 1'!H1698</f>
        <v>ИП Казарян Сеиран Самвелович</v>
      </c>
    </row>
    <row r="1695">
      <c r="A1695" s="8" t="str">
        <f>'Лист 1'!I1699</f>
        <v>311100029183</v>
      </c>
      <c r="B1695" s="8" t="str">
        <f>'Лист 1'!G1699</f>
        <v>31-000181</v>
      </c>
      <c r="C1695" s="8" t="str">
        <f>'Лист 1'!H1699</f>
        <v>ИП Неприенко Сергей Юрьевич</v>
      </c>
    </row>
    <row r="1696">
      <c r="A1696" s="8" t="str">
        <f>'Лист 1'!I1700</f>
        <v>3123095294</v>
      </c>
      <c r="B1696" s="8" t="str">
        <f>'Лист 1'!G1700</f>
        <v/>
      </c>
      <c r="C1696" s="8" t="str">
        <f>'Лист 1'!H1700</f>
        <v>ООО "Печенег"</v>
      </c>
    </row>
    <row r="1697">
      <c r="A1697" s="8" t="str">
        <f>'Лист 1'!I1701</f>
        <v>3123095294</v>
      </c>
      <c r="B1697" s="8" t="str">
        <f>'Лист 1'!G1701</f>
        <v>31-000062</v>
      </c>
      <c r="C1697" s="8" t="str">
        <f>'Лист 1'!H1701</f>
        <v>ООО "Печенег"</v>
      </c>
    </row>
    <row r="1698">
      <c r="A1698" s="8" t="str">
        <f>'Лист 1'!I1702</f>
        <v>3123095294</v>
      </c>
      <c r="B1698" s="8" t="str">
        <f>'Лист 1'!G1702</f>
        <v>31-000062</v>
      </c>
      <c r="C1698" s="8" t="str">
        <f>'Лист 1'!H1702</f>
        <v>ООО "Печенег"</v>
      </c>
    </row>
    <row r="1699">
      <c r="A1699" s="8" t="str">
        <f>'Лист 1'!I1703</f>
        <v>3125007871</v>
      </c>
      <c r="B1699" s="8" t="str">
        <f>'Лист 1'!G1703</f>
        <v>31-000011</v>
      </c>
      <c r="C1699" s="8" t="str">
        <f>'Лист 1'!H1703</f>
        <v>ОАО "Белгородские молочные продукты"</v>
      </c>
    </row>
    <row r="1700">
      <c r="A1700" s="8" t="str">
        <f>'Лист 1'!I1704</f>
        <v>3123095294</v>
      </c>
      <c r="B1700" s="8" t="str">
        <f>'Лист 1'!G1704</f>
        <v/>
      </c>
      <c r="C1700" s="8" t="str">
        <f>'Лист 1'!H1704</f>
        <v>ООО "Печенег"</v>
      </c>
    </row>
    <row r="1701">
      <c r="A1701" s="8" t="str">
        <f>'Лист 1'!I1705</f>
        <v>3105003830</v>
      </c>
      <c r="B1701" s="8" t="str">
        <f>'Лист 1'!G1705</f>
        <v/>
      </c>
      <c r="C1701" s="8" t="str">
        <f>'Лист 1'!H1705</f>
        <v>ООО "РУСАГРО-ИНВЕСТ"</v>
      </c>
    </row>
    <row r="1702">
      <c r="A1702" s="8" t="str">
        <f>'Лист 1'!I1706</f>
        <v>3105003830</v>
      </c>
      <c r="B1702" s="8" t="str">
        <f>'Лист 1'!G1706</f>
        <v>31-000250</v>
      </c>
      <c r="C1702" s="8" t="str">
        <f>'Лист 1'!H1706</f>
        <v>ООО "РУСАГРО-ИНВЕСТ"</v>
      </c>
    </row>
    <row r="1703">
      <c r="A1703" s="8" t="str">
        <f>'Лист 1'!I1707</f>
        <v>3105003830</v>
      </c>
      <c r="B1703" s="8" t="str">
        <f>'Лист 1'!G1707</f>
        <v>31-000250</v>
      </c>
      <c r="C1703" s="8" t="str">
        <f>'Лист 1'!H1707</f>
        <v>ООО "РУСАГРО-ИНВЕСТ"</v>
      </c>
    </row>
    <row r="1704">
      <c r="A1704" s="8" t="str">
        <f>'Лист 1'!I1708</f>
        <v>3105003830</v>
      </c>
      <c r="B1704" s="8" t="str">
        <f>'Лист 1'!G1708</f>
        <v>31-000250</v>
      </c>
      <c r="C1704" s="8" t="str">
        <f>'Лист 1'!H1708</f>
        <v>ООО "РУСАГРО-ИНВЕСТ"</v>
      </c>
    </row>
    <row r="1705">
      <c r="A1705" s="8" t="str">
        <f>'Лист 1'!I1709</f>
        <v>3105003830</v>
      </c>
      <c r="B1705" s="8" t="str">
        <f>'Лист 1'!G1709</f>
        <v>31-000250</v>
      </c>
      <c r="C1705" s="8" t="str">
        <f>'Лист 1'!H1709</f>
        <v>ООО "РУСАГРО-ИНВЕСТ"</v>
      </c>
    </row>
    <row r="1706">
      <c r="A1706" s="8" t="str">
        <f>'Лист 1'!I1710</f>
        <v>3105003830</v>
      </c>
      <c r="B1706" s="8" t="str">
        <f>'Лист 1'!G1710</f>
        <v>31-000250</v>
      </c>
      <c r="C1706" s="8" t="str">
        <f>'Лист 1'!H1710</f>
        <v>ООО "РУСАГРО-ИНВЕСТ"</v>
      </c>
    </row>
    <row r="1707">
      <c r="A1707" s="8" t="str">
        <f>'Лист 1'!I1711</f>
        <v>3105003830</v>
      </c>
      <c r="B1707" s="8" t="str">
        <f>'Лист 1'!G1711</f>
        <v>31-000250</v>
      </c>
      <c r="C1707" s="8" t="str">
        <f>'Лист 1'!H1711</f>
        <v>ООО "РУСАГРО-ИНВЕСТ"</v>
      </c>
    </row>
    <row r="1708">
      <c r="A1708" s="8" t="str">
        <f>'Лист 1'!I1712</f>
        <v>3105003830</v>
      </c>
      <c r="B1708" s="8" t="str">
        <f>'Лист 1'!G1712</f>
        <v>31-000250</v>
      </c>
      <c r="C1708" s="8" t="str">
        <f>'Лист 1'!H1712</f>
        <v>ООО "РУСАГРО-ИНВЕСТ"</v>
      </c>
    </row>
    <row r="1709">
      <c r="A1709" s="8" t="str">
        <f>'Лист 1'!I1713</f>
        <v>3105003830</v>
      </c>
      <c r="B1709" s="8" t="str">
        <f>'Лист 1'!G1713</f>
        <v>31-000250</v>
      </c>
      <c r="C1709" s="8" t="str">
        <f>'Лист 1'!H1713</f>
        <v>ООО "РУСАГРО-ИНВЕСТ"</v>
      </c>
    </row>
    <row r="1710">
      <c r="A1710" s="8" t="str">
        <f>'Лист 1'!I1714</f>
        <v>3105003830</v>
      </c>
      <c r="B1710" s="8" t="str">
        <f>'Лист 1'!G1714</f>
        <v>31-000250</v>
      </c>
      <c r="C1710" s="8" t="str">
        <f>'Лист 1'!H1714</f>
        <v>ООО "РУСАГРО-ИНВЕСТ"</v>
      </c>
    </row>
    <row r="1711">
      <c r="A1711" s="8" t="str">
        <f>'Лист 1'!I1715</f>
        <v>3105003830</v>
      </c>
      <c r="B1711" s="8" t="str">
        <f>'Лист 1'!G1715</f>
        <v>31-000250</v>
      </c>
      <c r="C1711" s="8" t="str">
        <f>'Лист 1'!H1715</f>
        <v>ООО "РУСАГРО-ИНВЕСТ"</v>
      </c>
    </row>
    <row r="1712">
      <c r="A1712" s="8" t="str">
        <f>'Лист 1'!I1716</f>
        <v>3105003830</v>
      </c>
      <c r="B1712" s="8" t="str">
        <f>'Лист 1'!G1716</f>
        <v>31-000250</v>
      </c>
      <c r="C1712" s="8" t="str">
        <f>'Лист 1'!H1716</f>
        <v>ООО "РУСАГРО-ИНВЕСТ"</v>
      </c>
    </row>
    <row r="1713">
      <c r="A1713" s="8" t="str">
        <f>'Лист 1'!I1717</f>
        <v>3105003830</v>
      </c>
      <c r="B1713" s="8" t="str">
        <f>'Лист 1'!G1717</f>
        <v>31-000250</v>
      </c>
      <c r="C1713" s="8" t="str">
        <f>'Лист 1'!H1717</f>
        <v>ООО "РУСАГРО-ИНВЕСТ"</v>
      </c>
    </row>
    <row r="1714">
      <c r="A1714" s="8" t="str">
        <f>'Лист 1'!I1718</f>
        <v>3105003830</v>
      </c>
      <c r="B1714" s="8" t="str">
        <f>'Лист 1'!G1718</f>
        <v>31-000250</v>
      </c>
      <c r="C1714" s="8" t="str">
        <f>'Лист 1'!H1718</f>
        <v>ООО "РУСАГРО-ИНВЕСТ"</v>
      </c>
    </row>
    <row r="1715">
      <c r="A1715" s="8" t="str">
        <f>'Лист 1'!I1719</f>
        <v>3105003830</v>
      </c>
      <c r="B1715" s="8" t="str">
        <f>'Лист 1'!G1719</f>
        <v>31-000250</v>
      </c>
      <c r="C1715" s="8" t="str">
        <f>'Лист 1'!H1719</f>
        <v>ООО "РУСАГРО-ИНВЕСТ"</v>
      </c>
    </row>
    <row r="1716">
      <c r="A1716" s="8" t="str">
        <f>'Лист 1'!I1720</f>
        <v>3105003830</v>
      </c>
      <c r="B1716" s="8" t="str">
        <f>'Лист 1'!G1720</f>
        <v>31-000250</v>
      </c>
      <c r="C1716" s="8" t="str">
        <f>'Лист 1'!H1720</f>
        <v>ООО "РУСАГРО-ИНВЕСТ"</v>
      </c>
    </row>
    <row r="1717">
      <c r="A1717" s="8" t="str">
        <f>'Лист 1'!I1721</f>
        <v>3105003830</v>
      </c>
      <c r="B1717" s="8" t="str">
        <f>'Лист 1'!G1721</f>
        <v>31-000250</v>
      </c>
      <c r="C1717" s="8" t="str">
        <f>'Лист 1'!H1721</f>
        <v>ООО "РУСАГРО-ИНВЕСТ"</v>
      </c>
    </row>
    <row r="1718">
      <c r="A1718" s="8" t="str">
        <f>'Лист 1'!I1722</f>
        <v>3105003830</v>
      </c>
      <c r="B1718" s="8" t="str">
        <f>'Лист 1'!G1722</f>
        <v>31-000250</v>
      </c>
      <c r="C1718" s="8" t="str">
        <f>'Лист 1'!H1722</f>
        <v>ООО "РУСАГРО-ИНВЕСТ"</v>
      </c>
    </row>
    <row r="1719">
      <c r="A1719" s="8" t="str">
        <f>'Лист 1'!I1723</f>
        <v>3105003830</v>
      </c>
      <c r="B1719" s="8" t="str">
        <f>'Лист 1'!G1723</f>
        <v/>
      </c>
      <c r="C1719" s="8" t="str">
        <f>'Лист 1'!H1723</f>
        <v>ООО "РУСАГРО-ИНВЕСТ"</v>
      </c>
    </row>
    <row r="1720">
      <c r="A1720" s="8" t="str">
        <f>'Лист 1'!I1724</f>
        <v>3105003830</v>
      </c>
      <c r="B1720" s="8" t="str">
        <f>'Лист 1'!G1724</f>
        <v/>
      </c>
      <c r="C1720" s="8" t="str">
        <f>'Лист 1'!H1724</f>
        <v>ООО "РУСАГРО-ИНВЕСТ"</v>
      </c>
    </row>
    <row r="1721">
      <c r="A1721" s="8" t="str">
        <f>'Лист 1'!I1725</f>
        <v>3105003830</v>
      </c>
      <c r="B1721" s="8" t="str">
        <f>'Лист 1'!G1725</f>
        <v/>
      </c>
      <c r="C1721" s="8" t="str">
        <f>'Лист 1'!H1725</f>
        <v>ООО "РУСАГРО-ИНВЕСТ"</v>
      </c>
    </row>
    <row r="1722">
      <c r="A1722" s="8" t="str">
        <f>'Лист 1'!I1726</f>
        <v>3105003830</v>
      </c>
      <c r="B1722" s="8" t="str">
        <f>'Лист 1'!G1726</f>
        <v>31-000250</v>
      </c>
      <c r="C1722" s="8" t="str">
        <f>'Лист 1'!H1726</f>
        <v>ООО "РУСАГРО-ИНВЕСТ"</v>
      </c>
    </row>
    <row r="1723">
      <c r="A1723" s="8" t="str">
        <f>'Лист 1'!I1727</f>
        <v>3105003830</v>
      </c>
      <c r="B1723" s="8" t="str">
        <f>'Лист 1'!G1727</f>
        <v>31-000250</v>
      </c>
      <c r="C1723" s="8" t="str">
        <f>'Лист 1'!H1727</f>
        <v>ООО "РУСАГРО-ИНВЕСТ"</v>
      </c>
    </row>
    <row r="1724">
      <c r="A1724" s="8" t="str">
        <f>'Лист 1'!I1728</f>
        <v>3105003830</v>
      </c>
      <c r="B1724" s="8" t="str">
        <f>'Лист 1'!G1728</f>
        <v>31-000250</v>
      </c>
      <c r="C1724" s="8" t="str">
        <f>'Лист 1'!H1728</f>
        <v>ООО "РУСАГРО-ИНВЕСТ"</v>
      </c>
    </row>
    <row r="1725">
      <c r="A1725" s="8" t="str">
        <f>'Лист 1'!I1729</f>
        <v>3105003830</v>
      </c>
      <c r="B1725" s="8" t="str">
        <f>'Лист 1'!G1729</f>
        <v>31-000250</v>
      </c>
      <c r="C1725" s="8" t="str">
        <f>'Лист 1'!H1729</f>
        <v>ООО "РУСАГРО-ИНВЕСТ"</v>
      </c>
    </row>
    <row r="1726">
      <c r="A1726" s="8" t="str">
        <f>'Лист 1'!I1730</f>
        <v>3105003830</v>
      </c>
      <c r="B1726" s="8" t="str">
        <f>'Лист 1'!G1730</f>
        <v>31-000250</v>
      </c>
      <c r="C1726" s="8" t="str">
        <f>'Лист 1'!H1730</f>
        <v>ООО "РУСАГРО-ИНВЕСТ"</v>
      </c>
    </row>
    <row r="1727">
      <c r="A1727" s="8" t="str">
        <f>'Лист 1'!I1731</f>
        <v>3105003830</v>
      </c>
      <c r="B1727" s="8" t="str">
        <f>'Лист 1'!G1731</f>
        <v>31-000250</v>
      </c>
      <c r="C1727" s="8" t="str">
        <f>'Лист 1'!H1731</f>
        <v>ООО "РУСАГРО-ИНВЕСТ"</v>
      </c>
    </row>
    <row r="1728">
      <c r="A1728" s="8" t="str">
        <f>'Лист 1'!I1732</f>
        <v>3105003830</v>
      </c>
      <c r="B1728" s="8" t="str">
        <f>'Лист 1'!G1732</f>
        <v>31-000250</v>
      </c>
      <c r="C1728" s="8" t="str">
        <f>'Лист 1'!H1732</f>
        <v>ООО "РУСАГРО-ИНВЕСТ"</v>
      </c>
    </row>
    <row r="1729">
      <c r="A1729" s="8" t="str">
        <f>'Лист 1'!I1733</f>
        <v>3123103629</v>
      </c>
      <c r="B1729" s="8" t="str">
        <f>'Лист 1'!G1733</f>
        <v>31-000311</v>
      </c>
      <c r="C1729" s="8" t="str">
        <f>'Лист 1'!H1733</f>
        <v>МБУДО ДЮСШ по ЗВС</v>
      </c>
    </row>
    <row r="1730">
      <c r="A1730" s="8" t="str">
        <f>'Лист 1'!I1734</f>
        <v>3115003596</v>
      </c>
      <c r="B1730" s="8" t="str">
        <f>'Лист 1'!G1734</f>
        <v>31-000417</v>
      </c>
      <c r="C1730" s="8" t="str">
        <f>'Лист 1'!H1734</f>
        <v>МБОУ "Плотавская СОШ"</v>
      </c>
    </row>
    <row r="1731">
      <c r="A1731" s="8" t="str">
        <f>'Лист 1'!I1735</f>
        <v>3128004420</v>
      </c>
      <c r="B1731" s="8" t="str">
        <f>'Лист 1'!G1735</f>
        <v>31-000415</v>
      </c>
      <c r="C1731" s="8" t="str">
        <f>'Лист 1'!H1735</f>
        <v>ОГАПОУ "СМК"</v>
      </c>
    </row>
    <row r="1732">
      <c r="A1732" s="8" t="str">
        <f>'Лист 1'!I1736</f>
        <v>3116002362</v>
      </c>
      <c r="B1732" s="8" t="str">
        <f>'Лист 1'!G1736</f>
        <v>31-000416</v>
      </c>
      <c r="C1732" s="8" t="str">
        <f>'Лист 1'!H1736</f>
        <v>МОУ "Пролетарская СОШ № 1"</v>
      </c>
    </row>
    <row r="1733">
      <c r="A1733" s="8" t="str">
        <f>'Лист 1'!I1737</f>
        <v>3116002718</v>
      </c>
      <c r="B1733" s="8" t="str">
        <f>'Лист 1'!G1737</f>
        <v>31-000414</v>
      </c>
      <c r="C1733" s="8" t="str">
        <f>'Лист 1'!H1737</f>
        <v>ООО "Ракитянский Свинокомплекс"</v>
      </c>
    </row>
    <row r="1734">
      <c r="A1734" s="8" t="str">
        <f>'Лист 1'!I1738</f>
        <v>3116002718</v>
      </c>
      <c r="B1734" s="8" t="str">
        <f>'Лист 1'!G1738</f>
        <v>31-000414</v>
      </c>
      <c r="C1734" s="8" t="str">
        <f>'Лист 1'!H1738</f>
        <v>ООО "Ракитянский Свинокомплекс"</v>
      </c>
    </row>
    <row r="1735">
      <c r="A1735" s="8" t="str">
        <f>'Лист 1'!I1739</f>
        <v>3116002718</v>
      </c>
      <c r="B1735" s="8" t="str">
        <f>'Лист 1'!G1739</f>
        <v>31-000414</v>
      </c>
      <c r="C1735" s="8" t="str">
        <f>'Лист 1'!H1739</f>
        <v>ООО "Ракитянский Свинокомплекс"</v>
      </c>
    </row>
    <row r="1736">
      <c r="A1736" s="8" t="str">
        <f>'Лист 1'!I1740</f>
        <v>3110007212</v>
      </c>
      <c r="B1736" s="8" t="str">
        <f>'Лист 1'!G1740</f>
        <v>31-000412</v>
      </c>
      <c r="C1736" s="8" t="str">
        <f>'Лист 1'!H1740</f>
        <v>МБОУ "Корочанская СОШ им. Д.К. Кромского"</v>
      </c>
    </row>
    <row r="1737">
      <c r="A1737" s="8" t="str">
        <f>'Лист 1'!I1741</f>
        <v>3110007212</v>
      </c>
      <c r="B1737" s="8" t="str">
        <f>'Лист 1'!G1741</f>
        <v>31-000412</v>
      </c>
      <c r="C1737" s="8" t="str">
        <f>'Лист 1'!H1741</f>
        <v>МБОУ "Корочанская СОШ им. Д.К. Кромского"</v>
      </c>
    </row>
    <row r="1738">
      <c r="A1738" s="8" t="str">
        <f>'Лист 1'!I1742</f>
        <v>3128104104</v>
      </c>
      <c r="B1738" s="8" t="str">
        <f>'Лист 1'!G1742</f>
        <v>31-000499</v>
      </c>
      <c r="C1738" s="8" t="str">
        <f>'Лист 1'!H1742</f>
        <v>ООО "ОсколАвтоТранс"</v>
      </c>
    </row>
    <row r="1739">
      <c r="A1739" s="8" t="str">
        <f>'Лист 1'!I1743</f>
        <v>3128104104</v>
      </c>
      <c r="B1739" s="8" t="str">
        <f>'Лист 1'!G1743</f>
        <v>31-000499</v>
      </c>
      <c r="C1739" s="8" t="str">
        <f>'Лист 1'!H1743</f>
        <v>ООО "ОсколАвтоТранс"</v>
      </c>
    </row>
    <row r="1740">
      <c r="A1740" s="8" t="str">
        <f>'Лист 1'!I1744</f>
        <v>3110006716</v>
      </c>
      <c r="B1740" s="8" t="str">
        <f>'Лист 1'!G1744</f>
        <v>31-000413</v>
      </c>
      <c r="C1740" s="8" t="str">
        <f>'Лист 1'!H1744</f>
        <v>МБОУ "Яблоновская СОШ"</v>
      </c>
    </row>
    <row r="1741">
      <c r="A1741" s="8" t="str">
        <f>'Лист 1'!I1745</f>
        <v>3119002160</v>
      </c>
      <c r="B1741" s="8" t="str">
        <f>'Лист 1'!G1745</f>
        <v>31-000411</v>
      </c>
      <c r="C1741" s="8" t="str">
        <f>'Лист 1'!H1745</f>
        <v>МБОУ "СОШ С. Орлик"</v>
      </c>
    </row>
    <row r="1742">
      <c r="A1742" s="8" t="str">
        <f>'Лист 1'!I1746</f>
        <v>3119002160</v>
      </c>
      <c r="B1742" s="8" t="str">
        <f>'Лист 1'!G1746</f>
        <v>31-000411</v>
      </c>
      <c r="C1742" s="8" t="str">
        <f>'Лист 1'!H1746</f>
        <v>МБОУ "СОШ С. Орлик"</v>
      </c>
    </row>
    <row r="1743">
      <c r="A1743" s="8" t="str">
        <f>'Лист 1'!I1747</f>
        <v>6114017111</v>
      </c>
      <c r="B1743" s="8" t="str">
        <f>'Лист 1'!G1747</f>
        <v>31-000410</v>
      </c>
      <c r="C1743" s="8" t="str">
        <f>'Лист 1'!H1747</f>
        <v>ООО "Бенталь"</v>
      </c>
    </row>
    <row r="1744">
      <c r="A1744" s="8" t="str">
        <f>'Лист 1'!I1748</f>
        <v>6114017111</v>
      </c>
      <c r="B1744" s="8" t="str">
        <f>'Лист 1'!G1748</f>
        <v>31-000410</v>
      </c>
      <c r="C1744" s="8" t="str">
        <f>'Лист 1'!H1748</f>
        <v>ООО "Бенталь"</v>
      </c>
    </row>
    <row r="1745">
      <c r="A1745" s="8" t="str">
        <f>'Лист 1'!I1749</f>
        <v>6114017111</v>
      </c>
      <c r="B1745" s="8" t="str">
        <f>'Лист 1'!G1749</f>
        <v>31-000410</v>
      </c>
      <c r="C1745" s="8" t="str">
        <f>'Лист 1'!H1749</f>
        <v>ООО "Бенталь"</v>
      </c>
    </row>
    <row r="1746">
      <c r="A1746" s="8" t="str">
        <f>'Лист 1'!I1750</f>
        <v>6114017111</v>
      </c>
      <c r="B1746" s="8" t="str">
        <f>'Лист 1'!G1750</f>
        <v>31-000410</v>
      </c>
      <c r="C1746" s="8" t="str">
        <f>'Лист 1'!H1750</f>
        <v>ООО "Бенталь"</v>
      </c>
    </row>
    <row r="1747">
      <c r="A1747" s="8" t="str">
        <f>'Лист 1'!I1751</f>
        <v>6114017111</v>
      </c>
      <c r="B1747" s="8" t="str">
        <f>'Лист 1'!G1751</f>
        <v>31-000410</v>
      </c>
      <c r="C1747" s="8" t="str">
        <f>'Лист 1'!H1751</f>
        <v>ООО "Бенталь"</v>
      </c>
    </row>
    <row r="1748">
      <c r="A1748" s="8" t="str">
        <f>'Лист 1'!I1752</f>
        <v>6114017111</v>
      </c>
      <c r="B1748" s="8" t="str">
        <f>'Лист 1'!G1752</f>
        <v>31-000410</v>
      </c>
      <c r="C1748" s="8" t="str">
        <f>'Лист 1'!H1752</f>
        <v>ООО "Бенталь"</v>
      </c>
    </row>
    <row r="1749">
      <c r="A1749" s="8" t="str">
        <f>'Лист 1'!I1753</f>
        <v>312800827736</v>
      </c>
      <c r="B1749" s="8" t="str">
        <f>'Лист 1'!G1753</f>
        <v>31-000475</v>
      </c>
      <c r="C1749" s="8" t="str">
        <f>'Лист 1'!H1753</f>
        <v>ИП Болдырев Николай Яковлевич</v>
      </c>
    </row>
    <row r="1750">
      <c r="A1750" s="8" t="str">
        <f>'Лист 1'!I1754</f>
        <v>312800827736</v>
      </c>
      <c r="B1750" s="8" t="str">
        <f>'Лист 1'!G1754</f>
        <v>31-000475</v>
      </c>
      <c r="C1750" s="8" t="str">
        <f>'Лист 1'!H1754</f>
        <v>ИП Болдырев Николай Яковлевич</v>
      </c>
    </row>
    <row r="1751">
      <c r="A1751" s="8" t="str">
        <f>'Лист 1'!I1755</f>
        <v>312800827736</v>
      </c>
      <c r="B1751" s="8" t="str">
        <f>'Лист 1'!G1755</f>
        <v>31-000475</v>
      </c>
      <c r="C1751" s="8" t="str">
        <f>'Лист 1'!H1755</f>
        <v>ИП Болдырев Николай Яковлевич</v>
      </c>
    </row>
    <row r="1752">
      <c r="A1752" s="8" t="str">
        <f>'Лист 1'!I1756</f>
        <v>312801951038</v>
      </c>
      <c r="B1752" s="8" t="str">
        <f>'Лист 1'!G1756</f>
        <v>31-000474</v>
      </c>
      <c r="C1752" s="8" t="str">
        <f>'Лист 1'!H1756</f>
        <v>ИП Плутахин Анатолий Вячеславович</v>
      </c>
    </row>
    <row r="1753">
      <c r="A1753" s="8" t="str">
        <f>'Лист 1'!I1757</f>
        <v>312801951038</v>
      </c>
      <c r="B1753" s="8" t="str">
        <f>'Лист 1'!G1757</f>
        <v>31-000474</v>
      </c>
      <c r="C1753" s="8" t="str">
        <f>'Лист 1'!H1757</f>
        <v>ИП Плутахин Анатолий Вячеславович</v>
      </c>
    </row>
    <row r="1754">
      <c r="A1754" s="8" t="str">
        <f>'Лист 1'!I1758</f>
        <v>3103002911</v>
      </c>
      <c r="B1754" s="8" t="str">
        <f>'Лист 1'!G1758</f>
        <v>31-000409</v>
      </c>
      <c r="C1754" s="8" t="str">
        <f>'Лист 1'!H1758</f>
        <v>МБОУ "Стригуновская СОШ"</v>
      </c>
    </row>
    <row r="1755">
      <c r="A1755" s="8" t="str">
        <f>'Лист 1'!I1759</f>
        <v>312302531599</v>
      </c>
      <c r="B1755" s="8" t="str">
        <f>'Лист 1'!G1759</f>
        <v>31-000473</v>
      </c>
      <c r="C1755" s="8" t="str">
        <f>'Лист 1'!H1759</f>
        <v>ИП Власенко Дмитрий  Иванович</v>
      </c>
    </row>
    <row r="1756">
      <c r="A1756" s="8" t="str">
        <f>'Лист 1'!I1760</f>
        <v>3103002809</v>
      </c>
      <c r="B1756" s="8" t="str">
        <f>'Лист 1'!G1760</f>
        <v>31-000401</v>
      </c>
      <c r="C1756" s="8" t="str">
        <f>'Лист 1'!H1760</f>
        <v>МБОУ "Борисовская ООШ №4"</v>
      </c>
    </row>
    <row r="1757">
      <c r="A1757" s="8" t="str">
        <f>'Лист 1'!I1761</f>
        <v>3123183960</v>
      </c>
      <c r="B1757" s="8" t="str">
        <f>'Лист 1'!G1761</f>
        <v>31-000408</v>
      </c>
      <c r="C1757" s="8" t="str">
        <f>'Лист 1'!H1761</f>
        <v>ООО "МПЗ Агро-Белогорье"</v>
      </c>
    </row>
    <row r="1758">
      <c r="A1758" s="8" t="str">
        <f>'Лист 1'!I1762</f>
        <v>3123183960</v>
      </c>
      <c r="B1758" s="8" t="str">
        <f>'Лист 1'!G1762</f>
        <v>31-000408</v>
      </c>
      <c r="C1758" s="8" t="str">
        <f>'Лист 1'!H1762</f>
        <v>ООО "МПЗ Агро-Белогорье"</v>
      </c>
    </row>
    <row r="1759">
      <c r="A1759" s="8" t="str">
        <f>'Лист 1'!I1763</f>
        <v>3123183960</v>
      </c>
      <c r="B1759" s="8" t="str">
        <f>'Лист 1'!G1763</f>
        <v>31-000408</v>
      </c>
      <c r="C1759" s="8" t="str">
        <f>'Лист 1'!H1763</f>
        <v>ООО "МПЗ Агро-Белогорье"</v>
      </c>
    </row>
    <row r="1760">
      <c r="A1760" s="8" t="str">
        <f>'Лист 1'!I1764</f>
        <v>3123183960</v>
      </c>
      <c r="B1760" s="8" t="str">
        <f>'Лист 1'!G1764</f>
        <v>31-000408</v>
      </c>
      <c r="C1760" s="8" t="str">
        <f>'Лист 1'!H1764</f>
        <v>ООО "МПЗ Агро-Белогорье"</v>
      </c>
    </row>
    <row r="1761">
      <c r="A1761" s="8" t="str">
        <f>'Лист 1'!I1765</f>
        <v>3123183960</v>
      </c>
      <c r="B1761" s="8" t="str">
        <f>'Лист 1'!G1765</f>
        <v>31-000408</v>
      </c>
      <c r="C1761" s="8" t="str">
        <f>'Лист 1'!H1765</f>
        <v>ООО "МПЗ Агро-Белогорье"</v>
      </c>
    </row>
    <row r="1762">
      <c r="A1762" s="8" t="str">
        <f>'Лист 1'!I1766</f>
        <v>3123183960</v>
      </c>
      <c r="B1762" s="8" t="str">
        <f>'Лист 1'!G1766</f>
        <v>31-000408</v>
      </c>
      <c r="C1762" s="8" t="str">
        <f>'Лист 1'!H1766</f>
        <v>ООО "МПЗ Агро-Белогорье"</v>
      </c>
    </row>
    <row r="1763">
      <c r="A1763" s="8" t="str">
        <f>'Лист 1'!I1767</f>
        <v>3103002830</v>
      </c>
      <c r="B1763" s="8" t="str">
        <f>'Лист 1'!G1767</f>
        <v>31-000407</v>
      </c>
      <c r="C1763" s="8" t="str">
        <f>'Лист 1'!H1767</f>
        <v>МБОУ "Новоборисовская СОШ имени Сырового А.В."</v>
      </c>
    </row>
    <row r="1764">
      <c r="A1764" s="8" t="str">
        <f>'Лист 1'!I1768</f>
        <v>3103002622</v>
      </c>
      <c r="B1764" s="8" t="str">
        <f>'Лист 1'!G1768</f>
        <v>31-000400</v>
      </c>
      <c r="C1764" s="8" t="str">
        <f>'Лист 1'!H1768</f>
        <v>МБОУ "Байцуровская ООШ"</v>
      </c>
    </row>
    <row r="1765">
      <c r="A1765" s="8" t="str">
        <f>'Лист 1'!I1769</f>
        <v>3106004755</v>
      </c>
      <c r="B1765" s="8" t="str">
        <f>'Лист 1'!G1769</f>
        <v>31-000472</v>
      </c>
      <c r="C1765" s="8" t="str">
        <f>'Лист 1'!H1769</f>
        <v>МБСУСОССЗН "КЦСОН Волоконовского района"</v>
      </c>
    </row>
    <row r="1766">
      <c r="A1766" s="8" t="str">
        <f>'Лист 1'!I1770</f>
        <v>3106004755</v>
      </c>
      <c r="B1766" s="8" t="str">
        <f>'Лист 1'!G1770</f>
        <v>31-000472</v>
      </c>
      <c r="C1766" s="8" t="str">
        <f>'Лист 1'!H1770</f>
        <v>МБСУСОССЗН "КЦСОН Волоконовского района"</v>
      </c>
    </row>
    <row r="1767">
      <c r="A1767" s="8" t="str">
        <f>'Лист 1'!I1771</f>
        <v>3121001879</v>
      </c>
      <c r="B1767" s="8" t="str">
        <f>'Лист 1'!G1771</f>
        <v>31-000404</v>
      </c>
      <c r="C1767" s="8" t="str">
        <f>'Лист 1'!H1771</f>
        <v>МБОУ "Дмитриевская СОШ"</v>
      </c>
    </row>
    <row r="1768">
      <c r="A1768" s="8" t="str">
        <f>'Лист 1'!I1772</f>
        <v>3126018026</v>
      </c>
      <c r="B1768" s="8" t="str">
        <f>'Лист 1'!G1772</f>
        <v>31-000406</v>
      </c>
      <c r="C1768" s="8" t="str">
        <f>'Лист 1'!H1772</f>
        <v>МКУ "Административно-хозяйственный центр "</v>
      </c>
    </row>
    <row r="1769">
      <c r="A1769" s="8" t="str">
        <f>'Лист 1'!I1773</f>
        <v>3126018026</v>
      </c>
      <c r="B1769" s="8" t="str">
        <f>'Лист 1'!G1773</f>
        <v>31-000406</v>
      </c>
      <c r="C1769" s="8" t="str">
        <f>'Лист 1'!H1773</f>
        <v>МКУ "Административно-хозяйственный центр "</v>
      </c>
    </row>
    <row r="1770">
      <c r="A1770" s="8" t="str">
        <f>'Лист 1'!I1774</f>
        <v>3103003023</v>
      </c>
      <c r="B1770" s="8" t="str">
        <f>'Лист 1'!G1774</f>
        <v>31-000399</v>
      </c>
      <c r="C1770" s="8" t="str">
        <f>'Лист 1'!H1774</f>
        <v>МБОУ "Грузсчанская СОШ"</v>
      </c>
    </row>
    <row r="1771">
      <c r="A1771" s="8" t="str">
        <f>'Лист 1'!I1775</f>
        <v>3121070079</v>
      </c>
      <c r="B1771" s="8" t="str">
        <f>'Лист 1'!G1775</f>
        <v>31-000405</v>
      </c>
      <c r="C1771" s="8" t="str">
        <f>'Лист 1'!H1775</f>
        <v>ЗАО "Томмолоко"</v>
      </c>
    </row>
    <row r="1772">
      <c r="A1772" s="8" t="str">
        <f>'Лист 1'!I1776</f>
        <v>3114005713</v>
      </c>
      <c r="B1772" s="8" t="str">
        <f>'Лист 1'!G1776</f>
        <v>31-000403</v>
      </c>
      <c r="C1772" s="8" t="str">
        <f>'Лист 1'!H1776</f>
        <v>МБОУ "Ярская СОШ"</v>
      </c>
    </row>
    <row r="1773">
      <c r="A1773" s="8" t="str">
        <f>'Лист 1'!I1777</f>
        <v>3114005713</v>
      </c>
      <c r="B1773" s="8" t="str">
        <f>'Лист 1'!G1777</f>
        <v>31-000403</v>
      </c>
      <c r="C1773" s="8" t="str">
        <f>'Лист 1'!H1777</f>
        <v>МБОУ "Ярская СОШ"</v>
      </c>
    </row>
    <row r="1774">
      <c r="A1774" s="8" t="str">
        <f>'Лист 1'!I1778</f>
        <v>3103002407</v>
      </c>
      <c r="B1774" s="8" t="str">
        <f>'Лист 1'!G1778</f>
        <v>31-000402</v>
      </c>
      <c r="C1774" s="8" t="str">
        <f>'Лист 1'!H1778</f>
        <v>МБОУ "Борисовская СОШ №2"</v>
      </c>
    </row>
    <row r="1775">
      <c r="A1775" s="8" t="str">
        <f>'Лист 1'!I1779</f>
        <v>3128115385</v>
      </c>
      <c r="B1775" s="8" t="str">
        <f>'Лист 1'!G1779</f>
        <v>31-000199</v>
      </c>
      <c r="C1775" s="8" t="str">
        <f>'Лист 1'!H1779</f>
        <v>ООО "СОЮЗ-АВТО"</v>
      </c>
    </row>
    <row r="1776">
      <c r="A1776" s="8" t="str">
        <f>'Лист 1'!I1780</f>
        <v>312820818176</v>
      </c>
      <c r="B1776" s="8" t="str">
        <f>'Лист 1'!G1780</f>
        <v>31-000471</v>
      </c>
      <c r="C1776" s="8" t="str">
        <f>'Лист 1'!H1780</f>
        <v>ИП Покутнев Виктор Викторович</v>
      </c>
    </row>
    <row r="1777">
      <c r="A1777" s="8" t="str">
        <f>'Лист 1'!I1781</f>
        <v>312820818176</v>
      </c>
      <c r="B1777" s="8" t="str">
        <f>'Лист 1'!G1781</f>
        <v>31-000471</v>
      </c>
      <c r="C1777" s="8" t="str">
        <f>'Лист 1'!H1781</f>
        <v>ИП Покутнев Виктор Викторович</v>
      </c>
    </row>
    <row r="1778">
      <c r="A1778" s="8" t="str">
        <f>'Лист 1'!I1782</f>
        <v>3128085324</v>
      </c>
      <c r="B1778" s="8" t="str">
        <f>'Лист 1'!G1782</f>
        <v>31-000351</v>
      </c>
      <c r="C1778" s="8" t="str">
        <f>'Лист 1'!H1782</f>
        <v>ООО "Старт+"</v>
      </c>
    </row>
    <row r="1779">
      <c r="A1779" s="8" t="str">
        <f>'Лист 1'!I1783</f>
        <v>3128085324</v>
      </c>
      <c r="B1779" s="8" t="str">
        <f>'Лист 1'!G1783</f>
        <v>31-000351</v>
      </c>
      <c r="C1779" s="8" t="str">
        <f>'Лист 1'!H1783</f>
        <v>ООО "Старт+"</v>
      </c>
    </row>
    <row r="1780">
      <c r="A1780" s="8" t="str">
        <f>'Лист 1'!I1784</f>
        <v>310201049089</v>
      </c>
      <c r="B1780" s="8" t="str">
        <f>'Лист 1'!G1784</f>
        <v>31-000496</v>
      </c>
      <c r="C1780" s="8" t="str">
        <f>'Лист 1'!H1784</f>
        <v>ИП Безуглов Сергей Александрович</v>
      </c>
    </row>
    <row r="1781">
      <c r="A1781" s="8" t="str">
        <f>'Лист 1'!I1785</f>
        <v>312600271890</v>
      </c>
      <c r="B1781" s="8" t="str">
        <f>'Лист 1'!G1785</f>
        <v>31-000498</v>
      </c>
      <c r="C1781" s="8" t="str">
        <f>'Лист 1'!H1785</f>
        <v>ИП Куцаков Андрей Николаевич</v>
      </c>
    </row>
    <row r="1782">
      <c r="A1782" s="8" t="str">
        <f>'Лист 1'!I1786</f>
        <v>312600271890</v>
      </c>
      <c r="B1782" s="8" t="str">
        <f>'Лист 1'!G1786</f>
        <v>31-000498</v>
      </c>
      <c r="C1782" s="8" t="str">
        <f>'Лист 1'!H1786</f>
        <v>ИП Куцаков Андрей Николаевич</v>
      </c>
    </row>
    <row r="1783">
      <c r="A1783" s="8" t="str">
        <f>'Лист 1'!I1787</f>
        <v>3111002489</v>
      </c>
      <c r="B1783" s="8" t="str">
        <f>'Лист 1'!G1787</f>
        <v>31-000398</v>
      </c>
      <c r="C1783" s="8" t="str">
        <f>'Лист 1'!H1787</f>
        <v>МБОУ "Средняя общеобразовательная школа г. Бирюча"</v>
      </c>
    </row>
    <row r="1784">
      <c r="A1784" s="8" t="str">
        <f>'Лист 1'!I1788</f>
        <v>3111002489</v>
      </c>
      <c r="B1784" s="8" t="str">
        <f>'Лист 1'!G1788</f>
        <v>31-000398</v>
      </c>
      <c r="C1784" s="8" t="str">
        <f>'Лист 1'!H1788</f>
        <v>МБОУ "Средняя общеобразовательная школа г. Бирюча"</v>
      </c>
    </row>
    <row r="1785">
      <c r="A1785" s="8" t="str">
        <f>'Лист 1'!I1789</f>
        <v>3122000941</v>
      </c>
      <c r="B1785" s="8" t="str">
        <f>'Лист 1'!G1789</f>
        <v>31-000397</v>
      </c>
      <c r="C1785" s="8" t="str">
        <f>'Лист 1'!H1789</f>
        <v>ОГАПОУ "Алексеевский агротехнический техникум"</v>
      </c>
    </row>
    <row r="1786">
      <c r="A1786" s="8" t="str">
        <f>'Лист 1'!I1790</f>
        <v>3122000941</v>
      </c>
      <c r="B1786" s="8" t="str">
        <f>'Лист 1'!G1790</f>
        <v>31-000397</v>
      </c>
      <c r="C1786" s="8" t="str">
        <f>'Лист 1'!H1790</f>
        <v>ОГАПОУ "Алексеевский агротехнический техникум"</v>
      </c>
    </row>
    <row r="1787">
      <c r="A1787" s="8" t="str">
        <f>'Лист 1'!I1791</f>
        <v>3122000941</v>
      </c>
      <c r="B1787" s="8" t="str">
        <f>'Лист 1'!G1791</f>
        <v>31-000397</v>
      </c>
      <c r="C1787" s="8" t="str">
        <f>'Лист 1'!H1791</f>
        <v>ОГАПОУ "Алексеевский агротехнический техникум"</v>
      </c>
    </row>
    <row r="1788">
      <c r="A1788" s="8" t="str">
        <f>'Лист 1'!I1792</f>
        <v>312800238667</v>
      </c>
      <c r="B1788" s="8" t="str">
        <f>'Лист 1'!G1792</f>
        <v>31-000470</v>
      </c>
      <c r="C1788" s="8" t="str">
        <f>'Лист 1'!H1792</f>
        <v>ИП Довгун Петр Иванович</v>
      </c>
    </row>
    <row r="1789">
      <c r="A1789" s="8" t="str">
        <f>'Лист 1'!I1793</f>
        <v>312800238667</v>
      </c>
      <c r="B1789" s="8" t="str">
        <f>'Лист 1'!G1793</f>
        <v>31-000470</v>
      </c>
      <c r="C1789" s="8" t="str">
        <f>'Лист 1'!H1793</f>
        <v>ИП Довгун Петр Иванович</v>
      </c>
    </row>
    <row r="1790">
      <c r="A1790" s="8" t="str">
        <f>'Лист 1'!I1794</f>
        <v>312800238667</v>
      </c>
      <c r="B1790" s="8" t="str">
        <f>'Лист 1'!G1794</f>
        <v>31-000470</v>
      </c>
      <c r="C1790" s="8" t="str">
        <f>'Лист 1'!H1794</f>
        <v>ИП Довгун Петр Иванович</v>
      </c>
    </row>
    <row r="1791">
      <c r="A1791" s="8" t="str">
        <f>'Лист 1'!I1795</f>
        <v>312604739628</v>
      </c>
      <c r="B1791" s="8" t="str">
        <f>'Лист 1'!G1795</f>
        <v>31-000493</v>
      </c>
      <c r="C1791" s="8" t="str">
        <f>'Лист 1'!H1795</f>
        <v>ИП Пиданов Александр Владимирович</v>
      </c>
    </row>
    <row r="1792">
      <c r="A1792" s="8" t="str">
        <f>'Лист 1'!I1796</f>
        <v>312816399797</v>
      </c>
      <c r="B1792" s="8" t="str">
        <f>'Лист 1'!G1796</f>
        <v>31-000469</v>
      </c>
      <c r="C1792" s="8" t="str">
        <f>'Лист 1'!H1796</f>
        <v>ИП Заздравных Елена Тимофеевна</v>
      </c>
    </row>
    <row r="1793">
      <c r="A1793" s="8" t="str">
        <f>'Лист 1'!I1797</f>
        <v>312816399797</v>
      </c>
      <c r="B1793" s="8" t="str">
        <f>'Лист 1'!G1797</f>
        <v>31-000469</v>
      </c>
      <c r="C1793" s="8" t="str">
        <f>'Лист 1'!H1797</f>
        <v>ИП Заздравных Елена Тимофеевна</v>
      </c>
    </row>
    <row r="1794">
      <c r="A1794" s="8" t="str">
        <f>'Лист 1'!I1798</f>
        <v>312816399797</v>
      </c>
      <c r="B1794" s="8" t="str">
        <f>'Лист 1'!G1798</f>
        <v>31-000469</v>
      </c>
      <c r="C1794" s="8" t="str">
        <f>'Лист 1'!H1798</f>
        <v>ИП Заздравных Елена Тимофеевна</v>
      </c>
    </row>
    <row r="1795">
      <c r="A1795" s="8" t="str">
        <f>'Лист 1'!I1799</f>
        <v>312816399797</v>
      </c>
      <c r="B1795" s="8" t="str">
        <f>'Лист 1'!G1799</f>
        <v>31-000469</v>
      </c>
      <c r="C1795" s="8" t="str">
        <f>'Лист 1'!H1799</f>
        <v>ИП Заздравных Елена Тимофеевна</v>
      </c>
    </row>
    <row r="1796">
      <c r="A1796" s="8" t="str">
        <f>'Лист 1'!I1800</f>
        <v>312816399797</v>
      </c>
      <c r="B1796" s="8" t="str">
        <f>'Лист 1'!G1800</f>
        <v>31-000469</v>
      </c>
      <c r="C1796" s="8" t="str">
        <f>'Лист 1'!H1800</f>
        <v>ИП Заздравных Елена Тимофеевна</v>
      </c>
    </row>
    <row r="1797">
      <c r="A1797" s="8" t="str">
        <f>'Лист 1'!I1801</f>
        <v>312816399797</v>
      </c>
      <c r="B1797" s="8" t="str">
        <f>'Лист 1'!G1801</f>
        <v>31-000469</v>
      </c>
      <c r="C1797" s="8" t="str">
        <f>'Лист 1'!H1801</f>
        <v>ИП Заздравных Елена Тимофеевна</v>
      </c>
    </row>
    <row r="1798">
      <c r="A1798" s="8" t="str">
        <f>'Лист 1'!I1802</f>
        <v>312816399797</v>
      </c>
      <c r="B1798" s="8" t="str">
        <f>'Лист 1'!G1802</f>
        <v>31-000469</v>
      </c>
      <c r="C1798" s="8" t="str">
        <f>'Лист 1'!H1802</f>
        <v>ИП Заздравных Елена Тимофеевна</v>
      </c>
    </row>
    <row r="1799">
      <c r="A1799" s="8" t="str">
        <f>'Лист 1'!I1803</f>
        <v>3114005657</v>
      </c>
      <c r="B1799" s="8" t="str">
        <f>'Лист 1'!G1803</f>
        <v>31-000366</v>
      </c>
      <c r="C1799" s="8" t="str">
        <f>'Лист 1'!H1803</f>
        <v>МБОУ "Средняя общеобразовательная школа № 2 с углубленным изучением отдельных предметов"</v>
      </c>
    </row>
    <row r="1800">
      <c r="A1800" s="8" t="str">
        <f>'Лист 1'!I1804</f>
        <v>3114005657</v>
      </c>
      <c r="B1800" s="8" t="str">
        <f>'Лист 1'!G1804</f>
        <v>31-000366</v>
      </c>
      <c r="C1800" s="8" t="str">
        <f>'Лист 1'!H1804</f>
        <v>МБОУ "Средняя общеобразовательная школа № 2 с углубленным изучением отдельных предметов"</v>
      </c>
    </row>
    <row r="1801">
      <c r="A1801" s="8" t="str">
        <f>'Лист 1'!I1805</f>
        <v>3123086109</v>
      </c>
      <c r="B1801" s="8" t="str">
        <f>'Лист 1'!G1805</f>
        <v>31-000368</v>
      </c>
      <c r="C1801" s="8" t="str">
        <f>'Лист 1'!H1805</f>
        <v>ОГАОУ ДПО "БелИРО"</v>
      </c>
    </row>
    <row r="1802">
      <c r="A1802" s="8" t="str">
        <f>'Лист 1'!I1806</f>
        <v>3123086109</v>
      </c>
      <c r="B1802" s="8" t="str">
        <f>'Лист 1'!G1806</f>
        <v>31-000368</v>
      </c>
      <c r="C1802" s="8" t="str">
        <f>'Лист 1'!H1806</f>
        <v>ОГАОУ ДПО "БелИРО"</v>
      </c>
    </row>
    <row r="1803">
      <c r="A1803" s="8" t="str">
        <f>'Лист 1'!I1807</f>
        <v>312601554160</v>
      </c>
      <c r="B1803" s="8" t="str">
        <f>'Лист 1'!G1807</f>
        <v>31-000465</v>
      </c>
      <c r="C1803" s="8" t="str">
        <f>'Лист 1'!H1807</f>
        <v>ИП Черняев Геннадий Евгеньевич</v>
      </c>
    </row>
    <row r="1804">
      <c r="A1804" s="8" t="str">
        <f>'Лист 1'!I1808</f>
        <v>3103002414</v>
      </c>
      <c r="B1804" s="8" t="str">
        <f>'Лист 1'!G1808</f>
        <v>31-000369</v>
      </c>
      <c r="C1804" s="8" t="str">
        <f>'Лист 1'!H1808</f>
        <v>МБОУ "Борисовская СОШ №1 имени Героя Советского Союза А.М. Рудого"</v>
      </c>
    </row>
    <row r="1805">
      <c r="A1805" s="8" t="str">
        <f>'Лист 1'!I1809</f>
        <v>3106005660</v>
      </c>
      <c r="B1805" s="8" t="str">
        <f>'Лист 1'!G1809</f>
        <v>31-000495</v>
      </c>
      <c r="C1805" s="8" t="str">
        <f>'Лист 1'!H1809</f>
        <v>ООО "ВАТ"</v>
      </c>
    </row>
    <row r="1806">
      <c r="A1806" s="8" t="str">
        <f>'Лист 1'!I1810</f>
        <v>3106005660</v>
      </c>
      <c r="B1806" s="8" t="str">
        <f>'Лист 1'!G1810</f>
        <v>31-000495</v>
      </c>
      <c r="C1806" s="8" t="str">
        <f>'Лист 1'!H1810</f>
        <v>ООО "ВАТ"</v>
      </c>
    </row>
    <row r="1807">
      <c r="A1807" s="8" t="str">
        <f>'Лист 1'!I1811</f>
        <v>3106005660</v>
      </c>
      <c r="B1807" s="8" t="str">
        <f>'Лист 1'!G1811</f>
        <v>31-000495</v>
      </c>
      <c r="C1807" s="8" t="str">
        <f>'Лист 1'!H1811</f>
        <v>ООО "ВАТ"</v>
      </c>
    </row>
    <row r="1808">
      <c r="A1808" s="8" t="str">
        <f>'Лист 1'!I1812</f>
        <v>3106005660</v>
      </c>
      <c r="B1808" s="8" t="str">
        <f>'Лист 1'!G1812</f>
        <v>31-000495</v>
      </c>
      <c r="C1808" s="8" t="str">
        <f>'Лист 1'!H1812</f>
        <v>ООО "ВАТ"</v>
      </c>
    </row>
    <row r="1809">
      <c r="A1809" s="8" t="str">
        <f>'Лист 1'!I1813</f>
        <v>3106005660</v>
      </c>
      <c r="B1809" s="8" t="str">
        <f>'Лист 1'!G1813</f>
        <v>31-000495</v>
      </c>
      <c r="C1809" s="8" t="str">
        <f>'Лист 1'!H1813</f>
        <v>ООО "ВАТ"</v>
      </c>
    </row>
    <row r="1810">
      <c r="A1810" s="8" t="str">
        <f>'Лист 1'!I1814</f>
        <v>3106005660</v>
      </c>
      <c r="B1810" s="8" t="str">
        <f>'Лист 1'!G1814</f>
        <v>31-000495</v>
      </c>
      <c r="C1810" s="8" t="str">
        <f>'Лист 1'!H1814</f>
        <v>ООО "ВАТ"</v>
      </c>
    </row>
    <row r="1811">
      <c r="A1811" s="8" t="str">
        <f>'Лист 1'!I1815</f>
        <v>3106005660</v>
      </c>
      <c r="B1811" s="8" t="str">
        <f>'Лист 1'!G1815</f>
        <v>31-000495</v>
      </c>
      <c r="C1811" s="8" t="str">
        <f>'Лист 1'!H1815</f>
        <v>ООО "ВАТ"</v>
      </c>
    </row>
    <row r="1812">
      <c r="A1812" s="8" t="str">
        <f>'Лист 1'!I1816</f>
        <v>3113000631</v>
      </c>
      <c r="B1812" s="8" t="str">
        <f>'Лист 1'!G1816</f>
        <v>31-000367</v>
      </c>
      <c r="C1812" s="8" t="str">
        <f>'Лист 1'!H1816</f>
        <v>МОУ "Краснояружская СОШ №1"</v>
      </c>
    </row>
    <row r="1813">
      <c r="A1813" s="8" t="str">
        <f>'Лист 1'!I1817</f>
        <v>312804429239</v>
      </c>
      <c r="B1813" s="8" t="str">
        <f>'Лист 1'!G1817</f>
        <v>31-000494</v>
      </c>
      <c r="C1813" s="8" t="str">
        <f>'Лист 1'!H1817</f>
        <v>ИП Рудаков Юрий Алексеевич</v>
      </c>
    </row>
    <row r="1814">
      <c r="A1814" s="8" t="str">
        <f>'Лист 1'!I1818</f>
        <v>3128115385</v>
      </c>
      <c r="B1814" s="8" t="str">
        <f>'Лист 1'!G1818</f>
        <v>31-000199</v>
      </c>
      <c r="C1814" s="8" t="str">
        <f>'Лист 1'!H1818</f>
        <v>ООО "СОЮЗ-АВТО"</v>
      </c>
    </row>
    <row r="1815">
      <c r="A1815" s="8" t="str">
        <f>'Лист 1'!I1819</f>
        <v>3128004452</v>
      </c>
      <c r="B1815" s="8" t="str">
        <f>'Лист 1'!G1819</f>
        <v>31-000364</v>
      </c>
      <c r="C1815" s="8" t="str">
        <f>'Лист 1'!H1819</f>
        <v>ЗАО  МК "Авида""</v>
      </c>
    </row>
    <row r="1816">
      <c r="A1816" s="8" t="str">
        <f>'Лист 1'!I1820</f>
        <v>3128004452</v>
      </c>
      <c r="B1816" s="8" t="str">
        <f>'Лист 1'!G1820</f>
        <v>31-000364</v>
      </c>
      <c r="C1816" s="8" t="str">
        <f>'Лист 1'!H1820</f>
        <v>ЗАО  МК "Авида""</v>
      </c>
    </row>
    <row r="1817">
      <c r="A1817" s="8" t="str">
        <f>'Лист 1'!I1821</f>
        <v>3128089632</v>
      </c>
      <c r="B1817" s="8" t="str">
        <f>'Лист 1'!G1821</f>
        <v>31-000361</v>
      </c>
      <c r="C1817" s="8" t="str">
        <f>'Лист 1'!H1821</f>
        <v>ОАО "Теплоэнерго"</v>
      </c>
    </row>
    <row r="1818">
      <c r="A1818" s="8" t="str">
        <f>'Лист 1'!I1822</f>
        <v>3128089632</v>
      </c>
      <c r="B1818" s="8" t="str">
        <f>'Лист 1'!G1822</f>
        <v>31-000361</v>
      </c>
      <c r="C1818" s="8" t="str">
        <f>'Лист 1'!H1822</f>
        <v>ОАО "Теплоэнерго"</v>
      </c>
    </row>
    <row r="1819">
      <c r="A1819" s="8" t="str">
        <f>'Лист 1'!I1823</f>
        <v>3128089632</v>
      </c>
      <c r="B1819" s="8" t="str">
        <f>'Лист 1'!G1823</f>
        <v>31-000361</v>
      </c>
      <c r="C1819" s="8" t="str">
        <f>'Лист 1'!H1823</f>
        <v>ОАО "Теплоэнерго"</v>
      </c>
    </row>
    <row r="1820">
      <c r="A1820" s="8" t="str">
        <f>'Лист 1'!I1824</f>
        <v>3103002654</v>
      </c>
      <c r="B1820" s="8" t="str">
        <f>'Лист 1'!G1824</f>
        <v>31-000365</v>
      </c>
      <c r="C1820" s="8" t="str">
        <f>'Лист 1'!H1824</f>
        <v>МБОУ "Октябрьскоготнянская СОШ"</v>
      </c>
    </row>
    <row r="1821">
      <c r="A1821" s="8" t="str">
        <f>'Лист 1'!I1825</f>
        <v>3103002654</v>
      </c>
      <c r="B1821" s="8" t="str">
        <f>'Лист 1'!G1825</f>
        <v>31-000365</v>
      </c>
      <c r="C1821" s="8" t="str">
        <f>'Лист 1'!H1825</f>
        <v>МБОУ "Октябрьскоготнянская СОШ"</v>
      </c>
    </row>
    <row r="1822">
      <c r="A1822" s="8" t="str">
        <f>'Лист 1'!I1826</f>
        <v>3109001897</v>
      </c>
      <c r="B1822" s="8" t="str">
        <f>'Лист 1'!G1826</f>
        <v>31-000363</v>
      </c>
      <c r="C1822" s="8" t="str">
        <f>'Лист 1'!H1826</f>
        <v>МБОУ "Верхопенская СОШ им. М.Р. Абросимова"</v>
      </c>
    </row>
    <row r="1823">
      <c r="A1823" s="8" t="str">
        <f>'Лист 1'!I1827</f>
        <v>3109001897</v>
      </c>
      <c r="B1823" s="8" t="str">
        <f>'Лист 1'!G1827</f>
        <v>31-000363</v>
      </c>
      <c r="C1823" s="8" t="str">
        <f>'Лист 1'!H1827</f>
        <v>МБОУ "Верхопенская СОШ им. М.Р. Абросимова"</v>
      </c>
    </row>
    <row r="1824">
      <c r="A1824" s="8" t="str">
        <f>'Лист 1'!I1828</f>
        <v>311003844640</v>
      </c>
      <c r="B1824" s="8" t="str">
        <f>'Лист 1'!G1828</f>
        <v>31-000450</v>
      </c>
      <c r="C1824" s="8" t="str">
        <f>'Лист 1'!H1828</f>
        <v>ИП Симонян Ашот Грачьяевич</v>
      </c>
    </row>
    <row r="1825">
      <c r="A1825" s="8" t="str">
        <f>'Лист 1'!I1829</f>
        <v>311003844640</v>
      </c>
      <c r="B1825" s="8" t="str">
        <f>'Лист 1'!G1829</f>
        <v>31-000450</v>
      </c>
      <c r="C1825" s="8" t="str">
        <f>'Лист 1'!H1829</f>
        <v>ИП Симонян Ашот Грачьяевич</v>
      </c>
    </row>
    <row r="1826">
      <c r="A1826" s="8" t="str">
        <f>'Лист 1'!I1830</f>
        <v>312005924822</v>
      </c>
      <c r="B1826" s="8" t="str">
        <f>'Лист 1'!G1830</f>
        <v>31-000137</v>
      </c>
      <c r="C1826" s="8" t="str">
        <f>'Лист 1'!H1830</f>
        <v>ИП Пилипец Виталий Александрович</v>
      </c>
    </row>
    <row r="1827">
      <c r="A1827" s="8" t="str">
        <f>'Лист 1'!I1831</f>
        <v>311003844640</v>
      </c>
      <c r="B1827" s="8" t="str">
        <f>'Лист 1'!G1831</f>
        <v>31-000450</v>
      </c>
      <c r="C1827" s="8" t="str">
        <f>'Лист 1'!H1831</f>
        <v>ИП Симонян Ашот Грачьяевич</v>
      </c>
    </row>
    <row r="1828">
      <c r="A1828" s="8" t="str">
        <f>'Лист 1'!I1832</f>
        <v>311003844640</v>
      </c>
      <c r="B1828" s="8" t="str">
        <f>'Лист 1'!G1832</f>
        <v>31-000450</v>
      </c>
      <c r="C1828" s="8" t="str">
        <f>'Лист 1'!H1832</f>
        <v>ИП Симонян Ашот Грачьяевич</v>
      </c>
    </row>
    <row r="1829">
      <c r="A1829" s="8" t="str">
        <f>'Лист 1'!I1833</f>
        <v>310900848214</v>
      </c>
      <c r="B1829" s="8" t="str">
        <f>'Лист 1'!G1833</f>
        <v>31-000447</v>
      </c>
      <c r="C1829" s="8" t="str">
        <f>'Лист 1'!H1833</f>
        <v>ИП Матвеев Сергей Викторович</v>
      </c>
    </row>
    <row r="1830">
      <c r="A1830" s="8" t="str">
        <f>'Лист 1'!I1834</f>
        <v>310900848214</v>
      </c>
      <c r="B1830" s="8" t="str">
        <f>'Лист 1'!G1834</f>
        <v/>
      </c>
      <c r="C1830" s="8" t="str">
        <f>'Лист 1'!H1834</f>
        <v>ИП Матвеев Сергей Викторович</v>
      </c>
    </row>
    <row r="1831">
      <c r="A1831" s="8" t="str">
        <f>'Лист 1'!I1835</f>
        <v>310900848214</v>
      </c>
      <c r="B1831" s="8" t="str">
        <f>'Лист 1'!G1835</f>
        <v>31-000447</v>
      </c>
      <c r="C1831" s="8" t="str">
        <f>'Лист 1'!H1835</f>
        <v>ИП Матвеев Сергей Викторович</v>
      </c>
    </row>
    <row r="1832">
      <c r="A1832" s="8" t="str">
        <f>'Лист 1'!I1836</f>
        <v>310900848214</v>
      </c>
      <c r="B1832" s="8" t="str">
        <f>'Лист 1'!G1836</f>
        <v>31-000447</v>
      </c>
      <c r="C1832" s="8" t="str">
        <f>'Лист 1'!H1836</f>
        <v>ИП Матвеев Сергей Викторович</v>
      </c>
    </row>
    <row r="1833">
      <c r="A1833" s="8" t="str">
        <f>'Лист 1'!I1837</f>
        <v>310900848214</v>
      </c>
      <c r="B1833" s="8" t="str">
        <f>'Лист 1'!G1837</f>
        <v>31-000447</v>
      </c>
      <c r="C1833" s="8" t="str">
        <f>'Лист 1'!H1837</f>
        <v>ИП Матвеев Сергей Викторович</v>
      </c>
    </row>
    <row r="1834">
      <c r="A1834" s="8" t="str">
        <f>'Лист 1'!I1838</f>
        <v>312812440719</v>
      </c>
      <c r="B1834" s="8" t="str">
        <f>'Лист 1'!G1838</f>
        <v>31-000454</v>
      </c>
      <c r="C1834" s="8" t="str">
        <f>'Лист 1'!H1838</f>
        <v>ИП Уваров Валерий Геннадьевич</v>
      </c>
    </row>
    <row r="1835">
      <c r="A1835" s="8" t="str">
        <f>'Лист 1'!I1839</f>
        <v>312334228958</v>
      </c>
      <c r="B1835" s="8" t="str">
        <f>'Лист 1'!G1839</f>
        <v>31-000453</v>
      </c>
      <c r="C1835" s="8" t="str">
        <f>'Лист 1'!H1839</f>
        <v>ИП Антоненко Родион Александрович</v>
      </c>
    </row>
    <row r="1836">
      <c r="A1836" s="8" t="str">
        <f>'Лист 1'!I1840</f>
        <v>312818144120</v>
      </c>
      <c r="B1836" s="8" t="str">
        <f>'Лист 1'!G1840</f>
        <v>31-000452</v>
      </c>
      <c r="C1836" s="8" t="str">
        <f>'Лист 1'!H1840</f>
        <v>ИП Котышев Алексей Иванович</v>
      </c>
    </row>
    <row r="1837">
      <c r="A1837" s="8" t="str">
        <f>'Лист 1'!I1841</f>
        <v>312818144120</v>
      </c>
      <c r="B1837" s="8" t="str">
        <f>'Лист 1'!G1841</f>
        <v>31-000452</v>
      </c>
      <c r="C1837" s="8" t="str">
        <f>'Лист 1'!H1841</f>
        <v>ИП Котышев Алексей Иванович</v>
      </c>
    </row>
    <row r="1838">
      <c r="A1838" s="8" t="str">
        <f>'Лист 1'!I1842</f>
        <v>312818144120</v>
      </c>
      <c r="B1838" s="8" t="str">
        <f>'Лист 1'!G1842</f>
        <v>31-000452</v>
      </c>
      <c r="C1838" s="8" t="str">
        <f>'Лист 1'!H1842</f>
        <v>ИП Котышев Алексей Иванович</v>
      </c>
    </row>
    <row r="1839">
      <c r="A1839" s="8" t="str">
        <f>'Лист 1'!I1843</f>
        <v>312818144120</v>
      </c>
      <c r="B1839" s="8" t="str">
        <f>'Лист 1'!G1843</f>
        <v>31-000452</v>
      </c>
      <c r="C1839" s="8" t="str">
        <f>'Лист 1'!H1843</f>
        <v>ИП Котышев Алексей Иванович</v>
      </c>
    </row>
    <row r="1840">
      <c r="A1840" s="8" t="str">
        <f>'Лист 1'!I1844</f>
        <v>312818144120</v>
      </c>
      <c r="B1840" s="8" t="str">
        <f>'Лист 1'!G1844</f>
        <v>31-000452</v>
      </c>
      <c r="C1840" s="8" t="str">
        <f>'Лист 1'!H1844</f>
        <v>ИП Котышев Алексей Иванович</v>
      </c>
    </row>
    <row r="1841">
      <c r="A1841" s="8" t="str">
        <f>'Лист 1'!I1845</f>
        <v>312818144120</v>
      </c>
      <c r="B1841" s="8" t="str">
        <f>'Лист 1'!G1845</f>
        <v>31-000452</v>
      </c>
      <c r="C1841" s="8" t="str">
        <f>'Лист 1'!H1845</f>
        <v>ИП Котышев Алексей Иванович</v>
      </c>
    </row>
    <row r="1842">
      <c r="A1842" s="8" t="str">
        <f>'Лист 1'!I1846</f>
        <v>312818144120</v>
      </c>
      <c r="B1842" s="8" t="str">
        <f>'Лист 1'!G1846</f>
        <v>31-000452</v>
      </c>
      <c r="C1842" s="8" t="str">
        <f>'Лист 1'!H1846</f>
        <v>ИП Котышев Алексей Иванович</v>
      </c>
    </row>
    <row r="1843">
      <c r="A1843" s="8" t="str">
        <f>'Лист 1'!I1847</f>
        <v>3112262232</v>
      </c>
      <c r="B1843" s="8" t="str">
        <f>'Лист 1'!G1847</f>
        <v/>
      </c>
      <c r="C1843" s="8" t="str">
        <f>'Лист 1'!H1847</f>
        <v>ООО "Экспресс-Красное"</v>
      </c>
    </row>
    <row r="1844">
      <c r="A1844" s="8" t="str">
        <f>'Лист 1'!I1848</f>
        <v>3112262232</v>
      </c>
      <c r="B1844" s="8" t="str">
        <f>'Лист 1'!G1848</f>
        <v/>
      </c>
      <c r="C1844" s="8" t="str">
        <f>'Лист 1'!H1848</f>
        <v>ООО "Экспресс-Красное"</v>
      </c>
    </row>
    <row r="1845">
      <c r="A1845" s="8" t="str">
        <f>'Лист 1'!I1849</f>
        <v>3112262232</v>
      </c>
      <c r="B1845" s="8" t="str">
        <f>'Лист 1'!G1849</f>
        <v/>
      </c>
      <c r="C1845" s="8" t="str">
        <f>'Лист 1'!H1849</f>
        <v>ООО "Экспресс-Красное"</v>
      </c>
    </row>
    <row r="1846">
      <c r="A1846" s="8" t="str">
        <f>'Лист 1'!I1850</f>
        <v>3112262232</v>
      </c>
      <c r="B1846" s="8" t="str">
        <f>'Лист 1'!G1850</f>
        <v/>
      </c>
      <c r="C1846" s="8" t="str">
        <f>'Лист 1'!H1850</f>
        <v>ООО "Экспресс-Красное"</v>
      </c>
    </row>
    <row r="1847">
      <c r="A1847" s="8" t="str">
        <f>'Лист 1'!I1851</f>
        <v>3112262232</v>
      </c>
      <c r="B1847" s="8" t="str">
        <f>'Лист 1'!G1851</f>
        <v/>
      </c>
      <c r="C1847" s="8" t="str">
        <f>'Лист 1'!H1851</f>
        <v>ООО "Экспресс-Красное"</v>
      </c>
    </row>
    <row r="1848">
      <c r="A1848" s="8" t="str">
        <f>'Лист 1'!I1852</f>
        <v>312302887154</v>
      </c>
      <c r="B1848" s="8" t="str">
        <f>'Лист 1'!G1852</f>
        <v>31-000468</v>
      </c>
      <c r="C1848" s="8" t="str">
        <f>'Лист 1'!H1852</f>
        <v>ИП Лычев Сергей Викторович</v>
      </c>
    </row>
    <row r="1849">
      <c r="A1849" s="8" t="str">
        <f>'Лист 1'!I1853</f>
        <v>312302887154</v>
      </c>
      <c r="B1849" s="8" t="str">
        <f>'Лист 1'!G1853</f>
        <v>31-000468</v>
      </c>
      <c r="C1849" s="8" t="str">
        <f>'Лист 1'!H1853</f>
        <v>ИП Лычев Сергей Викторович</v>
      </c>
    </row>
    <row r="1850">
      <c r="A1850" s="8" t="str">
        <f>'Лист 1'!I1854</f>
        <v>3126019982</v>
      </c>
      <c r="B1850" s="8" t="str">
        <f>'Лист 1'!G1854</f>
        <v>31-000467</v>
      </c>
      <c r="C1850" s="8" t="str">
        <f>'Лист 1'!H1854</f>
        <v>ООО "Единая Пассажирская Компания"</v>
      </c>
    </row>
    <row r="1851">
      <c r="A1851" s="8" t="str">
        <f>'Лист 1'!I1855</f>
        <v>3126019982</v>
      </c>
      <c r="B1851" s="8" t="str">
        <f>'Лист 1'!G1855</f>
        <v>31-000467</v>
      </c>
      <c r="C1851" s="8" t="str">
        <f>'Лист 1'!H1855</f>
        <v>ООО "Единая Пассажирская Компания"</v>
      </c>
    </row>
    <row r="1852">
      <c r="A1852" s="8" t="str">
        <f>'Лист 1'!I1856</f>
        <v>3126019982</v>
      </c>
      <c r="B1852" s="8" t="str">
        <f>'Лист 1'!G1856</f>
        <v>31-000467</v>
      </c>
      <c r="C1852" s="8" t="str">
        <f>'Лист 1'!H1856</f>
        <v>ООО "Единая Пассажирская Компания"</v>
      </c>
    </row>
    <row r="1853">
      <c r="A1853" s="8" t="str">
        <f>'Лист 1'!I1857</f>
        <v>3126019982</v>
      </c>
      <c r="B1853" s="8" t="str">
        <f>'Лист 1'!G1857</f>
        <v>31-000467</v>
      </c>
      <c r="C1853" s="8" t="str">
        <f>'Лист 1'!H1857</f>
        <v>ООО "Единая Пассажирская Компания"</v>
      </c>
    </row>
    <row r="1854">
      <c r="A1854" s="8" t="str">
        <f>'Лист 1'!I1858</f>
        <v>3126019982</v>
      </c>
      <c r="B1854" s="8" t="str">
        <f>'Лист 1'!G1858</f>
        <v>31-000467</v>
      </c>
      <c r="C1854" s="8" t="str">
        <f>'Лист 1'!H1858</f>
        <v>ООО "Единая Пассажирская Компания"</v>
      </c>
    </row>
    <row r="1855">
      <c r="A1855" s="8" t="str">
        <f>'Лист 1'!I1859</f>
        <v>3126019982</v>
      </c>
      <c r="B1855" s="8" t="str">
        <f>'Лист 1'!G1859</f>
        <v>31-000467</v>
      </c>
      <c r="C1855" s="8" t="str">
        <f>'Лист 1'!H1859</f>
        <v>ООО "Единая Пассажирская Компания"</v>
      </c>
    </row>
    <row r="1856">
      <c r="A1856" s="8" t="str">
        <f>'Лист 1'!I1860</f>
        <v>3126019982</v>
      </c>
      <c r="B1856" s="8" t="str">
        <f>'Лист 1'!G1860</f>
        <v>31-000467</v>
      </c>
      <c r="C1856" s="8" t="str">
        <f>'Лист 1'!H1860</f>
        <v>ООО "Единая Пассажирская Компания"</v>
      </c>
    </row>
    <row r="1857">
      <c r="A1857" s="8" t="str">
        <f>'Лист 1'!I1861</f>
        <v>3126019982</v>
      </c>
      <c r="B1857" s="8" t="str">
        <f>'Лист 1'!G1861</f>
        <v>31-000467</v>
      </c>
      <c r="C1857" s="8" t="str">
        <f>'Лист 1'!H1861</f>
        <v>ООО "Единая Пассажирская Компания"</v>
      </c>
    </row>
    <row r="1858">
      <c r="A1858" s="8" t="str">
        <f>'Лист 1'!I1862</f>
        <v>3126019982</v>
      </c>
      <c r="B1858" s="8" t="str">
        <f>'Лист 1'!G1862</f>
        <v>31-000467</v>
      </c>
      <c r="C1858" s="8" t="str">
        <f>'Лист 1'!H1862</f>
        <v>ООО "Единая Пассажирская Компания"</v>
      </c>
    </row>
    <row r="1859">
      <c r="A1859" s="8" t="str">
        <f>'Лист 1'!I1863</f>
        <v>3126019982</v>
      </c>
      <c r="B1859" s="8" t="str">
        <f>'Лист 1'!G1863</f>
        <v>31-000467</v>
      </c>
      <c r="C1859" s="8" t="str">
        <f>'Лист 1'!H1863</f>
        <v>ООО "Единая Пассажирская Компания"</v>
      </c>
    </row>
    <row r="1860">
      <c r="A1860" s="8" t="str">
        <f>'Лист 1'!I1864</f>
        <v>3126019982</v>
      </c>
      <c r="B1860" s="8" t="str">
        <f>'Лист 1'!G1864</f>
        <v>31-000467</v>
      </c>
      <c r="C1860" s="8" t="str">
        <f>'Лист 1'!H1864</f>
        <v>ООО "Единая Пассажирская Компания"</v>
      </c>
    </row>
    <row r="1861">
      <c r="A1861" s="8" t="str">
        <f>'Лист 1'!I1865</f>
        <v>3126019982</v>
      </c>
      <c r="B1861" s="8" t="str">
        <f>'Лист 1'!G1865</f>
        <v>31-000467</v>
      </c>
      <c r="C1861" s="8" t="str">
        <f>'Лист 1'!H1865</f>
        <v>ООО "Единая Пассажирская Компания"</v>
      </c>
    </row>
    <row r="1862">
      <c r="A1862" s="8" t="str">
        <f>'Лист 1'!I1866</f>
        <v>3126019982</v>
      </c>
      <c r="B1862" s="8" t="str">
        <f>'Лист 1'!G1866</f>
        <v>31-000467</v>
      </c>
      <c r="C1862" s="8" t="str">
        <f>'Лист 1'!H1866</f>
        <v>ООО "Единая Пассажирская Компания"</v>
      </c>
    </row>
    <row r="1863">
      <c r="A1863" s="8" t="str">
        <f>'Лист 1'!I1867</f>
        <v>3126019982</v>
      </c>
      <c r="B1863" s="8" t="str">
        <f>'Лист 1'!G1867</f>
        <v>31-000467</v>
      </c>
      <c r="C1863" s="8" t="str">
        <f>'Лист 1'!H1867</f>
        <v>ООО "Единая Пассажирская Компания"</v>
      </c>
    </row>
    <row r="1864">
      <c r="A1864" s="8" t="str">
        <f>'Лист 1'!I1868</f>
        <v>3126019982</v>
      </c>
      <c r="B1864" s="8" t="str">
        <f>'Лист 1'!G1868</f>
        <v>31-000467</v>
      </c>
      <c r="C1864" s="8" t="str">
        <f>'Лист 1'!H1868</f>
        <v>ООО "Единая Пассажирская Компания"</v>
      </c>
    </row>
    <row r="1865">
      <c r="A1865" s="8" t="str">
        <f>'Лист 1'!I1869</f>
        <v>3126019982</v>
      </c>
      <c r="B1865" s="8" t="str">
        <f>'Лист 1'!G1869</f>
        <v>31-000467</v>
      </c>
      <c r="C1865" s="8" t="str">
        <f>'Лист 1'!H1869</f>
        <v>ООО "Единая Пассажирская Компания"</v>
      </c>
    </row>
    <row r="1866">
      <c r="A1866" s="8" t="str">
        <f>'Лист 1'!I1870</f>
        <v>3126019982</v>
      </c>
      <c r="B1866" s="8" t="str">
        <f>'Лист 1'!G1870</f>
        <v>31-000467</v>
      </c>
      <c r="C1866" s="8" t="str">
        <f>'Лист 1'!H1870</f>
        <v>ООО "Единая Пассажирская Компания"</v>
      </c>
    </row>
    <row r="1867">
      <c r="A1867" s="8" t="str">
        <f>'Лист 1'!I1871</f>
        <v>3126019982</v>
      </c>
      <c r="B1867" s="8" t="str">
        <f>'Лист 1'!G1871</f>
        <v>31-000467</v>
      </c>
      <c r="C1867" s="8" t="str">
        <f>'Лист 1'!H1871</f>
        <v>ООО "Единая Пассажирская Компания"</v>
      </c>
    </row>
    <row r="1868">
      <c r="A1868" s="8" t="str">
        <f>'Лист 1'!I1872</f>
        <v>3126019982</v>
      </c>
      <c r="B1868" s="8" t="str">
        <f>'Лист 1'!G1872</f>
        <v>31-000467</v>
      </c>
      <c r="C1868" s="8" t="str">
        <f>'Лист 1'!H1872</f>
        <v>ООО "Единая Пассажирская Компания"</v>
      </c>
    </row>
    <row r="1869">
      <c r="A1869" s="8" t="str">
        <f>'Лист 1'!I1873</f>
        <v>3114005671</v>
      </c>
      <c r="B1869" s="8" t="str">
        <f>'Лист 1'!G1873</f>
        <v>31-000360</v>
      </c>
      <c r="C1869" s="8" t="str">
        <f>'Лист 1'!H1873</f>
        <v>МБОУ "СОШ № 4 г. Новый Оскол"</v>
      </c>
    </row>
    <row r="1870">
      <c r="A1870" s="8" t="str">
        <f>'Лист 1'!I1874</f>
        <v>312315798053</v>
      </c>
      <c r="B1870" s="8" t="str">
        <f>'Лист 1'!G1874</f>
        <v>31-000449</v>
      </c>
      <c r="C1870" s="8" t="str">
        <f>'Лист 1'!H1874</f>
        <v>ИП Яварчак Ирина Витальевна</v>
      </c>
    </row>
    <row r="1871">
      <c r="A1871" s="8" t="str">
        <f>'Лист 1'!I1875</f>
        <v>312802851244</v>
      </c>
      <c r="B1871" s="8" t="str">
        <f>'Лист 1'!G1875</f>
        <v>31-000466</v>
      </c>
      <c r="C1871" s="8" t="str">
        <f>'Лист 1'!H1875</f>
        <v>ИП Аксёнов Юрий Петрович</v>
      </c>
    </row>
    <row r="1872">
      <c r="A1872" s="8" t="str">
        <f>'Лист 1'!I1876</f>
        <v>3127503875</v>
      </c>
      <c r="B1872" s="8" t="str">
        <f>'Лист 1'!G1876</f>
        <v>31-000359</v>
      </c>
      <c r="C1872" s="8" t="str">
        <f>'Лист 1'!H1876</f>
        <v>МБОУ "СОШ №10"</v>
      </c>
    </row>
    <row r="1873">
      <c r="A1873" s="8" t="str">
        <f>'Лист 1'!I1877</f>
        <v>3117005905</v>
      </c>
      <c r="B1873" s="8" t="str">
        <f>'Лист 1'!G1877</f>
        <v>31-000362</v>
      </c>
      <c r="C1873" s="8" t="str">
        <f>'Лист 1'!H1877</f>
        <v>ООО "Ровеньки-маслосырзавод"</v>
      </c>
    </row>
    <row r="1874">
      <c r="A1874" s="8" t="str">
        <f>'Лист 1'!I1878</f>
        <v>3117005905</v>
      </c>
      <c r="B1874" s="8" t="str">
        <f>'Лист 1'!G1878</f>
        <v>31-000362</v>
      </c>
      <c r="C1874" s="8" t="str">
        <f>'Лист 1'!H1878</f>
        <v>ООО "Ровеньки-маслосырзавод"</v>
      </c>
    </row>
    <row r="1875">
      <c r="A1875" s="8" t="str">
        <f>'Лист 1'!I1879</f>
        <v>3117005905</v>
      </c>
      <c r="B1875" s="8" t="str">
        <f>'Лист 1'!G1879</f>
        <v>31-000362</v>
      </c>
      <c r="C1875" s="8" t="str">
        <f>'Лист 1'!H1879</f>
        <v>ООО "Ровеньки-маслосырзавод"</v>
      </c>
    </row>
    <row r="1876">
      <c r="A1876" s="8" t="str">
        <f>'Лист 1'!I1880</f>
        <v>312800108428</v>
      </c>
      <c r="B1876" s="8" t="str">
        <f>'Лист 1'!G1880</f>
        <v>31-000448</v>
      </c>
      <c r="C1876" s="8" t="str">
        <f>'Лист 1'!H1880</f>
        <v>ИП Онохов Александр Владимирович</v>
      </c>
    </row>
    <row r="1877">
      <c r="A1877" s="8" t="str">
        <f>'Лист 1'!I1881</f>
        <v>3124013992</v>
      </c>
      <c r="B1877" s="8" t="str">
        <f>'Лист 1'!G1881</f>
        <v>31-000358</v>
      </c>
      <c r="C1877" s="8" t="str">
        <f>'Лист 1'!H1881</f>
        <v>ГБУК "БГЦНТ"</v>
      </c>
    </row>
    <row r="1878">
      <c r="A1878" s="8" t="str">
        <f>'Лист 1'!I1882</f>
        <v>3124013992</v>
      </c>
      <c r="B1878" s="8" t="str">
        <f>'Лист 1'!G1882</f>
        <v>31-000358</v>
      </c>
      <c r="C1878" s="8" t="str">
        <f>'Лист 1'!H1882</f>
        <v>ГБУК "БГЦНТ"</v>
      </c>
    </row>
    <row r="1879">
      <c r="A1879" s="8" t="str">
        <f>'Лист 1'!I1883</f>
        <v>3124013992</v>
      </c>
      <c r="B1879" s="8" t="str">
        <f>'Лист 1'!G1883</f>
        <v>31-000358</v>
      </c>
      <c r="C1879" s="8" t="str">
        <f>'Лист 1'!H1883</f>
        <v>ГБУК "БГЦНТ"</v>
      </c>
    </row>
    <row r="1880">
      <c r="A1880" s="8" t="str">
        <f>'Лист 1'!I1884</f>
        <v>312000627103</v>
      </c>
      <c r="B1880" s="8" t="str">
        <f>'Лист 1'!G1884</f>
        <v>31-000446</v>
      </c>
      <c r="C1880" s="8" t="str">
        <f>'Лист 1'!H1884</f>
        <v>ИП Гарбузов Владимир Николаевич</v>
      </c>
    </row>
    <row r="1881">
      <c r="A1881" s="8" t="str">
        <f>'Лист 1'!I1885</f>
        <v>312000627103</v>
      </c>
      <c r="B1881" s="8" t="str">
        <f>'Лист 1'!G1885</f>
        <v>31-000446</v>
      </c>
      <c r="C1881" s="8" t="str">
        <f>'Лист 1'!H1885</f>
        <v>ИП Гарбузов Владимир Николаевич</v>
      </c>
    </row>
    <row r="1882">
      <c r="A1882" s="8" t="str">
        <f>'Лист 1'!I1886</f>
        <v>312000627103</v>
      </c>
      <c r="B1882" s="8" t="str">
        <f>'Лист 1'!G1886</f>
        <v/>
      </c>
      <c r="C1882" s="8" t="str">
        <f>'Лист 1'!H1886</f>
        <v>ИП Гарбузов Владимир Николаевич</v>
      </c>
    </row>
    <row r="1883">
      <c r="A1883" s="8" t="str">
        <f>'Лист 1'!I1887</f>
        <v>312000627103</v>
      </c>
      <c r="B1883" s="8" t="str">
        <f>'Лист 1'!G1887</f>
        <v/>
      </c>
      <c r="C1883" s="8" t="str">
        <f>'Лист 1'!H1887</f>
        <v>ИП Гарбузов Владимир Николаевич</v>
      </c>
    </row>
    <row r="1884">
      <c r="A1884" s="8" t="str">
        <f>'Лист 1'!I1888</f>
        <v>312000627103</v>
      </c>
      <c r="B1884" s="8" t="str">
        <f>'Лист 1'!G1888</f>
        <v>31-000446</v>
      </c>
      <c r="C1884" s="8" t="str">
        <f>'Лист 1'!H1888</f>
        <v>ИП Гарбузов Владимир Николаевич</v>
      </c>
    </row>
    <row r="1885">
      <c r="A1885" s="8" t="str">
        <f>'Лист 1'!I1889</f>
        <v>312000627103</v>
      </c>
      <c r="B1885" s="8" t="str">
        <f>'Лист 1'!G1889</f>
        <v>31-000446</v>
      </c>
      <c r="C1885" s="8" t="str">
        <f>'Лист 1'!H1889</f>
        <v>ИП Гарбузов Владимир Николаевич</v>
      </c>
    </row>
    <row r="1886">
      <c r="A1886" s="8" t="str">
        <f>'Лист 1'!I1890</f>
        <v>312000627103</v>
      </c>
      <c r="B1886" s="8" t="str">
        <f>'Лист 1'!G1890</f>
        <v>31-000446</v>
      </c>
      <c r="C1886" s="8" t="str">
        <f>'Лист 1'!H1890</f>
        <v>ИП Гарбузов Владимир Николаевич</v>
      </c>
    </row>
    <row r="1887">
      <c r="A1887" s="8" t="str">
        <f>'Лист 1'!I1891</f>
        <v>312000627103</v>
      </c>
      <c r="B1887" s="8" t="str">
        <f>'Лист 1'!G1891</f>
        <v>31-000446</v>
      </c>
      <c r="C1887" s="8" t="str">
        <f>'Лист 1'!H1891</f>
        <v>ИП Гарбузов Владимир Николаевич</v>
      </c>
    </row>
    <row r="1888">
      <c r="A1888" s="8" t="str">
        <f>'Лист 1'!I1892</f>
        <v>312000627103</v>
      </c>
      <c r="B1888" s="8" t="str">
        <f>'Лист 1'!G1892</f>
        <v>31-000446</v>
      </c>
      <c r="C1888" s="8" t="str">
        <f>'Лист 1'!H1892</f>
        <v>ИП Гарбузов Владимир Николаевич</v>
      </c>
    </row>
    <row r="1889">
      <c r="A1889" s="8" t="str">
        <f>'Лист 1'!I1893</f>
        <v>312000627103</v>
      </c>
      <c r="B1889" s="8" t="str">
        <f>'Лист 1'!G1893</f>
        <v>31-000446</v>
      </c>
      <c r="C1889" s="8" t="str">
        <f>'Лист 1'!H1893</f>
        <v>ИП Гарбузов Владимир Николаевич</v>
      </c>
    </row>
    <row r="1890">
      <c r="A1890" s="8" t="str">
        <f>'Лист 1'!I1894</f>
        <v>312000627103</v>
      </c>
      <c r="B1890" s="8" t="str">
        <f>'Лист 1'!G1894</f>
        <v>31-000446</v>
      </c>
      <c r="C1890" s="8" t="str">
        <f>'Лист 1'!H1894</f>
        <v>ИП Гарбузов Владимир Николаевич</v>
      </c>
    </row>
    <row r="1891">
      <c r="A1891" s="8" t="str">
        <f>'Лист 1'!I1895</f>
        <v>312000627103</v>
      </c>
      <c r="B1891" s="8" t="str">
        <f>'Лист 1'!G1895</f>
        <v>31-000446</v>
      </c>
      <c r="C1891" s="8" t="str">
        <f>'Лист 1'!H1895</f>
        <v>ИП Гарбузов Владимир Николаевич</v>
      </c>
    </row>
    <row r="1892">
      <c r="A1892" s="8" t="str">
        <f>'Лист 1'!I1896</f>
        <v>312000627103</v>
      </c>
      <c r="B1892" s="8" t="str">
        <f>'Лист 1'!G1896</f>
        <v/>
      </c>
      <c r="C1892" s="8" t="str">
        <f>'Лист 1'!H1896</f>
        <v>ИП Гарбузов Владимир Николаевич</v>
      </c>
    </row>
    <row r="1893">
      <c r="A1893" s="8" t="str">
        <f>'Лист 1'!I1897</f>
        <v>312000627103</v>
      </c>
      <c r="B1893" s="8" t="str">
        <f>'Лист 1'!G1897</f>
        <v>31-000446</v>
      </c>
      <c r="C1893" s="8" t="str">
        <f>'Лист 1'!H1897</f>
        <v>ИП Гарбузов Владимир Николаевич</v>
      </c>
    </row>
    <row r="1894">
      <c r="A1894" s="8" t="str">
        <f>'Лист 1'!I1898</f>
        <v>312000627103</v>
      </c>
      <c r="B1894" s="8" t="str">
        <f>'Лист 1'!G1898</f>
        <v>31-000446</v>
      </c>
      <c r="C1894" s="8" t="str">
        <f>'Лист 1'!H1898</f>
        <v>ИП Гарбузов Владимир Николаевич</v>
      </c>
    </row>
    <row r="1895">
      <c r="A1895" s="8" t="str">
        <f>'Лист 1'!I1899</f>
        <v>312000627103</v>
      </c>
      <c r="B1895" s="8" t="str">
        <f>'Лист 1'!G1899</f>
        <v>31-000446</v>
      </c>
      <c r="C1895" s="8" t="str">
        <f>'Лист 1'!H1899</f>
        <v>ИП Гарбузов Владимир Николаевич</v>
      </c>
    </row>
    <row r="1896">
      <c r="A1896" s="8" t="str">
        <f>'Лист 1'!I1900</f>
        <v>312000627103</v>
      </c>
      <c r="B1896" s="8" t="str">
        <f>'Лист 1'!G1900</f>
        <v>31-000446</v>
      </c>
      <c r="C1896" s="8" t="str">
        <f>'Лист 1'!H1900</f>
        <v>ИП Гарбузов Владимир Николаевич</v>
      </c>
    </row>
    <row r="1897">
      <c r="A1897" s="8" t="str">
        <f>'Лист 1'!I1901</f>
        <v>312000627103</v>
      </c>
      <c r="B1897" s="8" t="str">
        <f>'Лист 1'!G1901</f>
        <v>31-000446</v>
      </c>
      <c r="C1897" s="8" t="str">
        <f>'Лист 1'!H1901</f>
        <v>ИП Гарбузов Владимир Николаевич</v>
      </c>
    </row>
    <row r="1898">
      <c r="A1898" s="8" t="str">
        <f>'Лист 1'!I1902</f>
        <v>3103003383</v>
      </c>
      <c r="B1898" s="8" t="str">
        <f>'Лист 1'!G1902</f>
        <v>31-000357</v>
      </c>
      <c r="C1898" s="8" t="str">
        <f>'Лист 1'!H1902</f>
        <v>МБОУ "Хотмыжская СОШ"</v>
      </c>
    </row>
    <row r="1899">
      <c r="A1899" s="8" t="str">
        <f>'Лист 1'!I1903</f>
        <v>3113000455</v>
      </c>
      <c r="B1899" s="8" t="str">
        <f>'Лист 1'!G1903</f>
        <v>31-000354</v>
      </c>
      <c r="C1899" s="8" t="str">
        <f>'Лист 1'!H1903</f>
        <v>МОУ "Теребренская ООШ"</v>
      </c>
    </row>
    <row r="1900">
      <c r="A1900" s="8" t="str">
        <f>'Лист 1'!I1904</f>
        <v>3113000455</v>
      </c>
      <c r="B1900" s="8" t="str">
        <f>'Лист 1'!G1904</f>
        <v>31-000354</v>
      </c>
      <c r="C1900" s="8" t="str">
        <f>'Лист 1'!H1904</f>
        <v>МОУ "Теребренская ООШ"</v>
      </c>
    </row>
    <row r="1901">
      <c r="A1901" s="8" t="str">
        <f>'Лист 1'!I1905</f>
        <v>3114005992</v>
      </c>
      <c r="B1901" s="8" t="str">
        <f>'Лист 1'!G1905</f>
        <v>31-000355</v>
      </c>
      <c r="C1901" s="8" t="str">
        <f>'Лист 1'!H1905</f>
        <v>МБОУ "Немцевская ООШ"</v>
      </c>
    </row>
    <row r="1902">
      <c r="A1902" s="8" t="str">
        <f>'Лист 1'!I1906</f>
        <v>3128028527</v>
      </c>
      <c r="B1902" s="8" t="str">
        <f>'Лист 1'!G1906</f>
        <v/>
      </c>
      <c r="C1902" s="8" t="str">
        <f>'Лист 1'!H1906</f>
        <v>АО "ТХМ"</v>
      </c>
    </row>
    <row r="1903">
      <c r="A1903" s="8" t="str">
        <f>'Лист 1'!I1907</f>
        <v>3128028527</v>
      </c>
      <c r="B1903" s="8" t="str">
        <f>'Лист 1'!G1907</f>
        <v/>
      </c>
      <c r="C1903" s="8" t="str">
        <f>'Лист 1'!H1907</f>
        <v>АО "ТХМ"</v>
      </c>
    </row>
    <row r="1904">
      <c r="A1904" s="8" t="str">
        <f>'Лист 1'!I1908</f>
        <v>3128028527</v>
      </c>
      <c r="B1904" s="8" t="str">
        <f>'Лист 1'!G1908</f>
        <v>31-000353</v>
      </c>
      <c r="C1904" s="8" t="str">
        <f>'Лист 1'!H1908</f>
        <v>АО "ТХМ"</v>
      </c>
    </row>
    <row r="1905">
      <c r="A1905" s="8" t="str">
        <f>'Лист 1'!I1909</f>
        <v>3128028527</v>
      </c>
      <c r="B1905" s="8" t="str">
        <f>'Лист 1'!G1909</f>
        <v>31-000353</v>
      </c>
      <c r="C1905" s="8" t="str">
        <f>'Лист 1'!H1909</f>
        <v>АО "ТХМ"</v>
      </c>
    </row>
    <row r="1906">
      <c r="A1906" s="8" t="str">
        <f>'Лист 1'!I1910</f>
        <v>3128028527</v>
      </c>
      <c r="B1906" s="8" t="str">
        <f>'Лист 1'!G1910</f>
        <v>31-000353</v>
      </c>
      <c r="C1906" s="8" t="str">
        <f>'Лист 1'!H1910</f>
        <v>АО "ТХМ"</v>
      </c>
    </row>
    <row r="1907">
      <c r="A1907" s="8" t="str">
        <f>'Лист 1'!I1911</f>
        <v>3128028527</v>
      </c>
      <c r="B1907" s="8" t="str">
        <f>'Лист 1'!G1911</f>
        <v>31-000353</v>
      </c>
      <c r="C1907" s="8" t="str">
        <f>'Лист 1'!H1911</f>
        <v>АО "ТХМ"</v>
      </c>
    </row>
    <row r="1908">
      <c r="A1908" s="8" t="str">
        <f>'Лист 1'!I1912</f>
        <v>3128028527</v>
      </c>
      <c r="B1908" s="8" t="str">
        <f>'Лист 1'!G1912</f>
        <v>31-000353</v>
      </c>
      <c r="C1908" s="8" t="str">
        <f>'Лист 1'!H1912</f>
        <v>АО "ТХМ"</v>
      </c>
    </row>
    <row r="1909">
      <c r="A1909" s="8" t="str">
        <f>'Лист 1'!I1913</f>
        <v>3113000529</v>
      </c>
      <c r="B1909" s="8" t="str">
        <f>'Лист 1'!G1913</f>
        <v>31-000352</v>
      </c>
      <c r="C1909" s="8" t="str">
        <f>'Лист 1'!H1913</f>
        <v>МБУДО "Краснояружский ЦДО"</v>
      </c>
    </row>
    <row r="1910">
      <c r="A1910" s="8" t="str">
        <f>'Лист 1'!I1914</f>
        <v>312734146435</v>
      </c>
      <c r="B1910" s="8" t="str">
        <f>'Лист 1'!G1914</f>
        <v>31-000445</v>
      </c>
      <c r="C1910" s="8" t="str">
        <f>'Лист 1'!H1914</f>
        <v>ИП Волков Илья Игоревич</v>
      </c>
    </row>
    <row r="1911">
      <c r="A1911" s="8" t="str">
        <f>'Лист 1'!I1915</f>
        <v>312815758605</v>
      </c>
      <c r="B1911" s="8" t="str">
        <f>'Лист 1'!G1915</f>
        <v>31-000444</v>
      </c>
      <c r="C1911" s="8" t="str">
        <f>'Лист 1'!H1915</f>
        <v>ИП Платонов Владислав Викторович</v>
      </c>
    </row>
    <row r="1912">
      <c r="A1912" s="8" t="str">
        <f>'Лист 1'!I1916</f>
        <v>311702320632</v>
      </c>
      <c r="B1912" s="8" t="str">
        <f>'Лист 1'!G1916</f>
        <v>31-000463</v>
      </c>
      <c r="C1912" s="8" t="str">
        <f>'Лист 1'!H1916</f>
        <v>ИП Солодун Евгений Владимирович</v>
      </c>
    </row>
    <row r="1913">
      <c r="A1913" s="8" t="str">
        <f>'Лист 1'!I1917</f>
        <v>311702320632</v>
      </c>
      <c r="B1913" s="8" t="str">
        <f>'Лист 1'!G1917</f>
        <v>31-000463</v>
      </c>
      <c r="C1913" s="8" t="str">
        <f>'Лист 1'!H1917</f>
        <v>ИП Солодун Евгений Владимирович</v>
      </c>
    </row>
    <row r="1914">
      <c r="A1914" s="8" t="str">
        <f>'Лист 1'!I1918</f>
        <v>311702320632</v>
      </c>
      <c r="B1914" s="8" t="str">
        <f>'Лист 1'!G1918</f>
        <v>31-000463</v>
      </c>
      <c r="C1914" s="8" t="str">
        <f>'Лист 1'!H1918</f>
        <v>ИП Солодун Евгений Владимирович</v>
      </c>
    </row>
    <row r="1915">
      <c r="A1915" s="8" t="str">
        <f>'Лист 1'!I1919</f>
        <v>311702320632</v>
      </c>
      <c r="B1915" s="8" t="str">
        <f>'Лист 1'!G1919</f>
        <v>31-000463</v>
      </c>
      <c r="C1915" s="8" t="str">
        <f>'Лист 1'!H1919</f>
        <v>ИП Солодун Евгений Владимирович</v>
      </c>
    </row>
    <row r="1916">
      <c r="A1916" s="8" t="str">
        <f>'Лист 1'!I1920</f>
        <v>311702320632</v>
      </c>
      <c r="B1916" s="8" t="str">
        <f>'Лист 1'!G1920</f>
        <v>31-000463</v>
      </c>
      <c r="C1916" s="8" t="str">
        <f>'Лист 1'!H1920</f>
        <v>ИП Солодун Евгений Владимирович</v>
      </c>
    </row>
    <row r="1917">
      <c r="A1917" s="8" t="str">
        <f>'Лист 1'!I1921</f>
        <v>3111002016</v>
      </c>
      <c r="B1917" s="8" t="str">
        <f>'Лист 1'!G1921</f>
        <v>31-000349</v>
      </c>
      <c r="C1917" s="8" t="str">
        <f>'Лист 1'!H1921</f>
        <v>Управление образования администрации Красногвардейского района</v>
      </c>
    </row>
    <row r="1918">
      <c r="A1918" s="8" t="str">
        <f>'Лист 1'!I1922</f>
        <v>312816753423</v>
      </c>
      <c r="B1918" s="8" t="str">
        <f>'Лист 1'!G1922</f>
        <v>31-000196</v>
      </c>
      <c r="C1918" s="8" t="str">
        <f>'Лист 1'!H1922</f>
        <v>ИП Сорочкин Александр Сергеевич</v>
      </c>
    </row>
    <row r="1919">
      <c r="A1919" s="8" t="str">
        <f>'Лист 1'!I1923</f>
        <v>312816753423</v>
      </c>
      <c r="B1919" s="8" t="str">
        <f>'Лист 1'!G1923</f>
        <v>31-000196</v>
      </c>
      <c r="C1919" s="8" t="str">
        <f>'Лист 1'!H1923</f>
        <v>ИП Сорочкин Александр Сергеевич</v>
      </c>
    </row>
    <row r="1920">
      <c r="A1920" s="8" t="str">
        <f>'Лист 1'!I1924</f>
        <v>312812406235</v>
      </c>
      <c r="B1920" s="8" t="str">
        <f>'Лист 1'!G1924</f>
        <v/>
      </c>
      <c r="C1920" s="8" t="str">
        <f>'Лист 1'!H1924</f>
        <v>ИП Кононов Владимир Леонидович</v>
      </c>
    </row>
    <row r="1921">
      <c r="A1921" s="8" t="str">
        <f>'Лист 1'!I1925</f>
        <v>312812406235</v>
      </c>
      <c r="B1921" s="8" t="str">
        <f>'Лист 1'!G1925</f>
        <v>31-000443</v>
      </c>
      <c r="C1921" s="8" t="str">
        <f>'Лист 1'!H1925</f>
        <v>ИП Кононов Владимир Леонидович</v>
      </c>
    </row>
    <row r="1922">
      <c r="A1922" s="8" t="str">
        <f>'Лист 1'!I1926</f>
        <v>312600141192</v>
      </c>
      <c r="B1922" s="8" t="str">
        <f>'Лист 1'!G1926</f>
        <v>31-000462</v>
      </c>
      <c r="C1922" s="8" t="str">
        <f>'Лист 1'!H1926</f>
        <v>ИП Крюков Алексей Николаевич</v>
      </c>
    </row>
    <row r="1923">
      <c r="A1923" s="8" t="str">
        <f>'Лист 1'!I1927</f>
        <v>312600141192</v>
      </c>
      <c r="B1923" s="8" t="str">
        <f>'Лист 1'!G1927</f>
        <v>31-000462</v>
      </c>
      <c r="C1923" s="8" t="str">
        <f>'Лист 1'!H1927</f>
        <v>ИП Крюков Алексей Николаевич</v>
      </c>
    </row>
    <row r="1924">
      <c r="A1924" s="8" t="str">
        <f>'Лист 1'!I1928</f>
        <v>3128006530</v>
      </c>
      <c r="B1924" s="8" t="str">
        <f>'Лист 1'!G1928</f>
        <v>31-000350</v>
      </c>
      <c r="C1924" s="8" t="str">
        <f>'Лист 1'!H1928</f>
        <v>ЗАО "ПКФ "НК"</v>
      </c>
    </row>
    <row r="1925">
      <c r="A1925" s="8" t="str">
        <f>'Лист 1'!I1929</f>
        <v>3128006530</v>
      </c>
      <c r="B1925" s="8" t="str">
        <f>'Лист 1'!G1929</f>
        <v>31-000350</v>
      </c>
      <c r="C1925" s="8" t="str">
        <f>'Лист 1'!H1929</f>
        <v>ЗАО "ПКФ "НК"</v>
      </c>
    </row>
    <row r="1926">
      <c r="A1926" s="8" t="str">
        <f>'Лист 1'!I1930</f>
        <v>312300542806</v>
      </c>
      <c r="B1926" s="8" t="str">
        <f>'Лист 1'!G1930</f>
        <v>31-000461</v>
      </c>
      <c r="C1926" s="8" t="str">
        <f>'Лист 1'!H1930</f>
        <v>ИП Скурыдин Виталий Игоревич</v>
      </c>
    </row>
    <row r="1927">
      <c r="A1927" s="8" t="str">
        <f>'Лист 1'!I1931</f>
        <v>3113001402</v>
      </c>
      <c r="B1927" s="8" t="str">
        <f>'Лист 1'!G1931</f>
        <v>31-000393</v>
      </c>
      <c r="C1927" s="8" t="str">
        <f>'Лист 1'!H1931</f>
        <v>ЗАО "КРАСНОЯРУЖСКАЯ ЗЕРНОВАЯ КОМПАНИЯ"</v>
      </c>
    </row>
    <row r="1928">
      <c r="A1928" s="8" t="str">
        <f>'Лист 1'!I1932</f>
        <v>3113001402</v>
      </c>
      <c r="B1928" s="8" t="str">
        <f>'Лист 1'!G1932</f>
        <v>31-000393</v>
      </c>
      <c r="C1928" s="8" t="str">
        <f>'Лист 1'!H1932</f>
        <v>ЗАО "КРАСНОЯРУЖСКАЯ ЗЕРНОВАЯ КОМПАНИЯ"</v>
      </c>
    </row>
    <row r="1929">
      <c r="A1929" s="8" t="str">
        <f>'Лист 1'!I1933</f>
        <v>3113001402</v>
      </c>
      <c r="B1929" s="8" t="str">
        <f>'Лист 1'!G1933</f>
        <v>31-000393</v>
      </c>
      <c r="C1929" s="8" t="str">
        <f>'Лист 1'!H1933</f>
        <v>ЗАО "КРАСНОЯРУЖСКАЯ ЗЕРНОВАЯ КОМПАНИЯ"</v>
      </c>
    </row>
    <row r="1930">
      <c r="A1930" s="8" t="str">
        <f>'Лист 1'!I1934</f>
        <v>3113001402</v>
      </c>
      <c r="B1930" s="8" t="str">
        <f>'Лист 1'!G1934</f>
        <v>31-000393</v>
      </c>
      <c r="C1930" s="8" t="str">
        <f>'Лист 1'!H1934</f>
        <v>ЗАО "КРАСНОЯРУЖСКАЯ ЗЕРНОВАЯ КОМПАНИЯ"</v>
      </c>
    </row>
    <row r="1931">
      <c r="A1931" s="8" t="str">
        <f>'Лист 1'!I1935</f>
        <v>3113001402</v>
      </c>
      <c r="B1931" s="8" t="str">
        <f>'Лист 1'!G1935</f>
        <v>31-000393</v>
      </c>
      <c r="C1931" s="8" t="str">
        <f>'Лист 1'!H1935</f>
        <v>ЗАО "КРАСНОЯРУЖСКАЯ ЗЕРНОВАЯ КОМПАНИЯ"</v>
      </c>
    </row>
    <row r="1932">
      <c r="A1932" s="8" t="str">
        <f>'Лист 1'!I1936</f>
        <v>3113001402</v>
      </c>
      <c r="B1932" s="8" t="str">
        <f>'Лист 1'!G1936</f>
        <v>31-000393</v>
      </c>
      <c r="C1932" s="8" t="str">
        <f>'Лист 1'!H1936</f>
        <v>ЗАО "КРАСНОЯРУЖСКАЯ ЗЕРНОВАЯ КОМПАНИЯ"</v>
      </c>
    </row>
    <row r="1933">
      <c r="A1933" s="8" t="str">
        <f>'Лист 1'!I1937</f>
        <v>3113001402</v>
      </c>
      <c r="B1933" s="8" t="str">
        <f>'Лист 1'!G1937</f>
        <v>31-000393</v>
      </c>
      <c r="C1933" s="8" t="str">
        <f>'Лист 1'!H1937</f>
        <v>ЗАО "КРАСНОЯРУЖСКАЯ ЗЕРНОВАЯ КОМПАНИЯ"</v>
      </c>
    </row>
    <row r="1934">
      <c r="A1934" s="8" t="str">
        <f>'Лист 1'!I1938</f>
        <v>3113001402</v>
      </c>
      <c r="B1934" s="8" t="str">
        <f>'Лист 1'!G1938</f>
        <v>31-000393</v>
      </c>
      <c r="C1934" s="8" t="str">
        <f>'Лист 1'!H1938</f>
        <v>ЗАО "КРАСНОЯРУЖСКАЯ ЗЕРНОВАЯ КОМПАНИЯ"</v>
      </c>
    </row>
    <row r="1935">
      <c r="A1935" s="8" t="str">
        <f>'Лист 1'!I1939</f>
        <v>3113001402</v>
      </c>
      <c r="B1935" s="8" t="str">
        <f>'Лист 1'!G1939</f>
        <v>31-000393</v>
      </c>
      <c r="C1935" s="8" t="str">
        <f>'Лист 1'!H1939</f>
        <v>ЗАО "КРАСНОЯРУЖСКАЯ ЗЕРНОВАЯ КОМПАНИЯ"</v>
      </c>
    </row>
    <row r="1936">
      <c r="A1936" s="8" t="str">
        <f>'Лист 1'!I1940</f>
        <v>3113001402</v>
      </c>
      <c r="B1936" s="8" t="str">
        <f>'Лист 1'!G1940</f>
        <v>31-000393</v>
      </c>
      <c r="C1936" s="8" t="str">
        <f>'Лист 1'!H1940</f>
        <v>ЗАО "КРАСНОЯРУЖСКАЯ ЗЕРНОВАЯ КОМПАНИЯ"</v>
      </c>
    </row>
    <row r="1937">
      <c r="A1937" s="8" t="str">
        <f>'Лист 1'!I1941</f>
        <v>3113001402</v>
      </c>
      <c r="B1937" s="8" t="str">
        <f>'Лист 1'!G1941</f>
        <v>31-000393</v>
      </c>
      <c r="C1937" s="8" t="str">
        <f>'Лист 1'!H1941</f>
        <v>ЗАО "КРАСНОЯРУЖСКАЯ ЗЕРНОВАЯ КОМПАНИЯ"</v>
      </c>
    </row>
    <row r="1938">
      <c r="A1938" s="8" t="str">
        <f>'Лист 1'!I1942</f>
        <v>3113001402</v>
      </c>
      <c r="B1938" s="8" t="str">
        <f>'Лист 1'!G1942</f>
        <v>31-000393</v>
      </c>
      <c r="C1938" s="8" t="str">
        <f>'Лист 1'!H1942</f>
        <v>ЗАО "КРАСНОЯРУЖСКАЯ ЗЕРНОВАЯ КОМПАНИЯ"</v>
      </c>
    </row>
    <row r="1939">
      <c r="A1939" s="8" t="str">
        <f>'Лист 1'!I1943</f>
        <v>3113001402</v>
      </c>
      <c r="B1939" s="8" t="str">
        <f>'Лист 1'!G1943</f>
        <v>31-000393</v>
      </c>
      <c r="C1939" s="8" t="str">
        <f>'Лист 1'!H1943</f>
        <v>ЗАО "КРАСНОЯРУЖСКАЯ ЗЕРНОВАЯ КОМПАНИЯ"</v>
      </c>
    </row>
    <row r="1940">
      <c r="A1940" s="8" t="str">
        <f>'Лист 1'!I1944</f>
        <v>3113001402</v>
      </c>
      <c r="B1940" s="8" t="str">
        <f>'Лист 1'!G1944</f>
        <v>31-000393</v>
      </c>
      <c r="C1940" s="8" t="str">
        <f>'Лист 1'!H1944</f>
        <v>ЗАО "КРАСНОЯРУЖСКАЯ ЗЕРНОВАЯ КОМПАНИЯ"</v>
      </c>
    </row>
    <row r="1941">
      <c r="A1941" s="8" t="str">
        <f>'Лист 1'!I1945</f>
        <v>3113001402</v>
      </c>
      <c r="B1941" s="8" t="str">
        <f>'Лист 1'!G1945</f>
        <v>31-000393</v>
      </c>
      <c r="C1941" s="8" t="str">
        <f>'Лист 1'!H1945</f>
        <v>ЗАО "КРАСНОЯРУЖСКАЯ ЗЕРНОВАЯ КОМПАНИЯ"</v>
      </c>
    </row>
    <row r="1942">
      <c r="A1942" s="8" t="str">
        <f>'Лист 1'!I1946</f>
        <v>3113001402</v>
      </c>
      <c r="B1942" s="8" t="str">
        <f>'Лист 1'!G1946</f>
        <v>31-000393</v>
      </c>
      <c r="C1942" s="8" t="str">
        <f>'Лист 1'!H1946</f>
        <v>ЗАО "КРАСНОЯРУЖСКАЯ ЗЕРНОВАЯ КОМПАНИЯ"</v>
      </c>
    </row>
    <row r="1943">
      <c r="A1943" s="8" t="str">
        <f>'Лист 1'!I1947</f>
        <v>3113001402</v>
      </c>
      <c r="B1943" s="8" t="str">
        <f>'Лист 1'!G1947</f>
        <v>31-000393</v>
      </c>
      <c r="C1943" s="8" t="str">
        <f>'Лист 1'!H1947</f>
        <v>ЗАО "КРАСНОЯРУЖСКАЯ ЗЕРНОВАЯ КОМПАНИЯ"</v>
      </c>
    </row>
    <row r="1944">
      <c r="A1944" s="8" t="str">
        <f>'Лист 1'!I1948</f>
        <v>3113001402</v>
      </c>
      <c r="B1944" s="8" t="str">
        <f>'Лист 1'!G1948</f>
        <v>31-000393</v>
      </c>
      <c r="C1944" s="8" t="str">
        <f>'Лист 1'!H1948</f>
        <v>ЗАО "КРАСНОЯРУЖСКАЯ ЗЕРНОВАЯ КОМПАНИЯ"</v>
      </c>
    </row>
    <row r="1945">
      <c r="A1945" s="8" t="str">
        <f>'Лист 1'!I1949</f>
        <v>3113001402</v>
      </c>
      <c r="B1945" s="8" t="str">
        <f>'Лист 1'!G1949</f>
        <v>31-000393</v>
      </c>
      <c r="C1945" s="8" t="str">
        <f>'Лист 1'!H1949</f>
        <v>ЗАО "КРАСНОЯРУЖСКАЯ ЗЕРНОВАЯ КОМПАНИЯ"</v>
      </c>
    </row>
    <row r="1946">
      <c r="A1946" s="8" t="str">
        <f>'Лист 1'!I1950</f>
        <v>3113001402</v>
      </c>
      <c r="B1946" s="8" t="str">
        <f>'Лист 1'!G1950</f>
        <v>31-000393</v>
      </c>
      <c r="C1946" s="8" t="str">
        <f>'Лист 1'!H1950</f>
        <v>ЗАО "КРАСНОЯРУЖСКАЯ ЗЕРНОВАЯ КОМПАНИЯ"</v>
      </c>
    </row>
    <row r="1947">
      <c r="A1947" s="8" t="str">
        <f>'Лист 1'!I1951</f>
        <v>3113001402</v>
      </c>
      <c r="B1947" s="8" t="str">
        <f>'Лист 1'!G1951</f>
        <v>31-000393</v>
      </c>
      <c r="C1947" s="8" t="str">
        <f>'Лист 1'!H1951</f>
        <v>ЗАО "КРАСНОЯРУЖСКАЯ ЗЕРНОВАЯ КОМПАНИЯ"</v>
      </c>
    </row>
    <row r="1948">
      <c r="A1948" s="8" t="str">
        <f>'Лист 1'!I1952</f>
        <v>3113001402</v>
      </c>
      <c r="B1948" s="8" t="str">
        <f>'Лист 1'!G1952</f>
        <v>31-000393</v>
      </c>
      <c r="C1948" s="8" t="str">
        <f>'Лист 1'!H1952</f>
        <v>ЗАО "КРАСНОЯРУЖСКАЯ ЗЕРНОВАЯ КОМПАНИЯ"</v>
      </c>
    </row>
    <row r="1949">
      <c r="A1949" s="8" t="str">
        <f>'Лист 1'!I1953</f>
        <v>3113001402</v>
      </c>
      <c r="B1949" s="8" t="str">
        <f>'Лист 1'!G1953</f>
        <v>31-000393</v>
      </c>
      <c r="C1949" s="8" t="str">
        <f>'Лист 1'!H1953</f>
        <v>ЗАО "КРАСНОЯРУЖСКАЯ ЗЕРНОВАЯ КОМПАНИЯ"</v>
      </c>
    </row>
    <row r="1950">
      <c r="A1950" s="8" t="str">
        <f>'Лист 1'!I1954</f>
        <v>3113001402</v>
      </c>
      <c r="B1950" s="8" t="str">
        <f>'Лист 1'!G1954</f>
        <v>31-000393</v>
      </c>
      <c r="C1950" s="8" t="str">
        <f>'Лист 1'!H1954</f>
        <v>ЗАО "КРАСНОЯРУЖСКАЯ ЗЕРНОВАЯ КОМПАНИЯ"</v>
      </c>
    </row>
    <row r="1951">
      <c r="A1951" s="8" t="str">
        <f>'Лист 1'!I1955</f>
        <v>3113001402</v>
      </c>
      <c r="B1951" s="8" t="str">
        <f>'Лист 1'!G1955</f>
        <v>31-000393</v>
      </c>
      <c r="C1951" s="8" t="str">
        <f>'Лист 1'!H1955</f>
        <v>ЗАО "КРАСНОЯРУЖСКАЯ ЗЕРНОВАЯ КОМПАНИЯ"</v>
      </c>
    </row>
    <row r="1952">
      <c r="A1952" s="8" t="str">
        <f>'Лист 1'!I1956</f>
        <v>3113001402</v>
      </c>
      <c r="B1952" s="8" t="str">
        <f>'Лист 1'!G1956</f>
        <v>31-000393</v>
      </c>
      <c r="C1952" s="8" t="str">
        <f>'Лист 1'!H1956</f>
        <v>ЗАО "КРАСНОЯРУЖСКАЯ ЗЕРНОВАЯ КОМПАНИЯ"</v>
      </c>
    </row>
    <row r="1953">
      <c r="A1953" s="8" t="str">
        <f>'Лист 1'!I1957</f>
        <v>3113001402</v>
      </c>
      <c r="B1953" s="8" t="str">
        <f>'Лист 1'!G1957</f>
        <v>31-000393</v>
      </c>
      <c r="C1953" s="8" t="str">
        <f>'Лист 1'!H1957</f>
        <v>ЗАО "КРАСНОЯРУЖСКАЯ ЗЕРНОВАЯ КОМПАНИЯ"</v>
      </c>
    </row>
    <row r="1954">
      <c r="A1954" s="8" t="str">
        <f>'Лист 1'!I1958</f>
        <v>3113001402</v>
      </c>
      <c r="B1954" s="8" t="str">
        <f>'Лист 1'!G1958</f>
        <v>31-000393</v>
      </c>
      <c r="C1954" s="8" t="str">
        <f>'Лист 1'!H1958</f>
        <v>ЗАО "КРАСНОЯРУЖСКАЯ ЗЕРНОВАЯ КОМПАНИЯ"</v>
      </c>
    </row>
    <row r="1955">
      <c r="A1955" s="8" t="str">
        <f>'Лист 1'!I1959</f>
        <v>3113001402</v>
      </c>
      <c r="B1955" s="8" t="str">
        <f>'Лист 1'!G1959</f>
        <v>31-000393</v>
      </c>
      <c r="C1955" s="8" t="str">
        <f>'Лист 1'!H1959</f>
        <v>ЗАО "КРАСНОЯРУЖСКАЯ ЗЕРНОВАЯ КОМПАНИЯ"</v>
      </c>
    </row>
    <row r="1956">
      <c r="A1956" s="8" t="str">
        <f>'Лист 1'!I1960</f>
        <v>3113001402</v>
      </c>
      <c r="B1956" s="8" t="str">
        <f>'Лист 1'!G1960</f>
        <v>31-000393</v>
      </c>
      <c r="C1956" s="8" t="str">
        <f>'Лист 1'!H1960</f>
        <v>ЗАО "КРАСНОЯРУЖСКАЯ ЗЕРНОВАЯ КОМПАНИЯ"</v>
      </c>
    </row>
    <row r="1957">
      <c r="A1957" s="8" t="str">
        <f>'Лист 1'!I1961</f>
        <v>3113001402</v>
      </c>
      <c r="B1957" s="8" t="str">
        <f>'Лист 1'!G1961</f>
        <v>31-000393</v>
      </c>
      <c r="C1957" s="8" t="str">
        <f>'Лист 1'!H1961</f>
        <v>ЗАО "КРАСНОЯРУЖСКАЯ ЗЕРНОВАЯ КОМПАНИЯ"</v>
      </c>
    </row>
    <row r="1958">
      <c r="A1958" s="8" t="str">
        <f>'Лист 1'!I1962</f>
        <v>310260686925</v>
      </c>
      <c r="B1958" s="8" t="str">
        <f>'Лист 1'!G1962</f>
        <v>31-000607</v>
      </c>
      <c r="C1958" s="8" t="str">
        <f>'Лист 1'!H1962</f>
        <v>ИП Демидова Елена Николаевна</v>
      </c>
    </row>
    <row r="1959">
      <c r="A1959" s="8" t="str">
        <f>'Лист 1'!I1963</f>
        <v>312800569034</v>
      </c>
      <c r="B1959" s="8" t="str">
        <f>'Лист 1'!G1963</f>
        <v>31-000442</v>
      </c>
      <c r="C1959" s="8" t="str">
        <f>'Лист 1'!H1963</f>
        <v>ИП Ткачев Сергей Иванович</v>
      </c>
    </row>
    <row r="1960">
      <c r="A1960" s="8" t="str">
        <f>'Лист 1'!I1964</f>
        <v>312800569034</v>
      </c>
      <c r="B1960" s="8" t="str">
        <f>'Лист 1'!G1964</f>
        <v>31-000442</v>
      </c>
      <c r="C1960" s="8" t="str">
        <f>'Лист 1'!H1964</f>
        <v>ИП Ткачев Сергей Иванович</v>
      </c>
    </row>
    <row r="1961">
      <c r="A1961" s="8" t="str">
        <f>'Лист 1'!I1965</f>
        <v>312800569034</v>
      </c>
      <c r="B1961" s="8" t="str">
        <f>'Лист 1'!G1965</f>
        <v>31-000442</v>
      </c>
      <c r="C1961" s="8" t="str">
        <f>'Лист 1'!H1965</f>
        <v>ИП Ткачев Сергей Иванович</v>
      </c>
    </row>
    <row r="1962">
      <c r="A1962" s="8" t="str">
        <f>'Лист 1'!I1966</f>
        <v>3110006593</v>
      </c>
      <c r="B1962" s="8" t="str">
        <f>'Лист 1'!G1966</f>
        <v>31-000347</v>
      </c>
      <c r="C1962" s="8" t="str">
        <f>'Лист 1'!H1966</f>
        <v>МБОУ "Бехтеевская СОШ"</v>
      </c>
    </row>
    <row r="1963">
      <c r="A1963" s="8" t="str">
        <f>'Лист 1'!I1967</f>
        <v>3110006593</v>
      </c>
      <c r="B1963" s="8" t="str">
        <f>'Лист 1'!G1967</f>
        <v>31-000347</v>
      </c>
      <c r="C1963" s="8" t="str">
        <f>'Лист 1'!H1967</f>
        <v>МБОУ "Бехтеевская СОШ"</v>
      </c>
    </row>
    <row r="1964">
      <c r="A1964" s="8" t="str">
        <f>'Лист 1'!I1968</f>
        <v>3116005211</v>
      </c>
      <c r="B1964" s="8" t="str">
        <f>'Лист 1'!G1968</f>
        <v>31-000348</v>
      </c>
      <c r="C1964" s="8" t="str">
        <f>'Лист 1'!H1968</f>
        <v>МБУ ДО "Ракитянский Дом детского творчества"</v>
      </c>
    </row>
    <row r="1965">
      <c r="A1965" s="8" t="str">
        <f>'Лист 1'!I1969</f>
        <v>312731071911</v>
      </c>
      <c r="B1965" s="8" t="str">
        <f>'Лист 1'!G1969</f>
        <v>31-000460</v>
      </c>
      <c r="C1965" s="8" t="str">
        <f>'Лист 1'!H1969</f>
        <v>ИП Дятлов Александр Сергеевич</v>
      </c>
    </row>
    <row r="1966">
      <c r="A1966" s="8" t="str">
        <f>'Лист 1'!I1970</f>
        <v>312731071911</v>
      </c>
      <c r="B1966" s="8" t="str">
        <f>'Лист 1'!G1970</f>
        <v>31-000460</v>
      </c>
      <c r="C1966" s="8" t="str">
        <f>'Лист 1'!H1970</f>
        <v>ИП Дятлов Александр Сергеевич</v>
      </c>
    </row>
    <row r="1967">
      <c r="A1967" s="8" t="str">
        <f>'Лист 1'!I1971</f>
        <v>311002141660</v>
      </c>
      <c r="B1967" s="8" t="str">
        <f>'Лист 1'!G1971</f>
        <v>31-000431</v>
      </c>
      <c r="C1967" s="8" t="str">
        <f>'Лист 1'!H1971</f>
        <v>ИП Горностаев Алексей Юрьевич</v>
      </c>
    </row>
    <row r="1968">
      <c r="A1968" s="8" t="str">
        <f>'Лист 1'!I1972</f>
        <v>311002141660</v>
      </c>
      <c r="B1968" s="8" t="str">
        <f>'Лист 1'!G1972</f>
        <v>31-000431</v>
      </c>
      <c r="C1968" s="8" t="str">
        <f>'Лист 1'!H1972</f>
        <v>ИП Горностаев Алексей Юрьевич</v>
      </c>
    </row>
    <row r="1969">
      <c r="A1969" s="8" t="str">
        <f>'Лист 1'!I1973</f>
        <v>311002141660</v>
      </c>
      <c r="B1969" s="8" t="str">
        <f>'Лист 1'!G1973</f>
        <v/>
      </c>
      <c r="C1969" s="8" t="str">
        <f>'Лист 1'!H1973</f>
        <v>ИП Горностаев Алексей Юрьевич</v>
      </c>
    </row>
    <row r="1970">
      <c r="A1970" s="8" t="str">
        <f>'Лист 1'!I1974</f>
        <v>311002141660</v>
      </c>
      <c r="B1970" s="8" t="str">
        <f>'Лист 1'!G1974</f>
        <v/>
      </c>
      <c r="C1970" s="8" t="str">
        <f>'Лист 1'!H1974</f>
        <v>ИП Горностаев Алексей Юрьевич</v>
      </c>
    </row>
    <row r="1971">
      <c r="A1971" s="8" t="str">
        <f>'Лист 1'!I1975</f>
        <v>311002141660</v>
      </c>
      <c r="B1971" s="8" t="str">
        <f>'Лист 1'!G1975</f>
        <v>31-000431</v>
      </c>
      <c r="C1971" s="8" t="str">
        <f>'Лист 1'!H1975</f>
        <v>ИП Горностаев Алексей Юрьевич</v>
      </c>
    </row>
    <row r="1972">
      <c r="A1972" s="8" t="str">
        <f>'Лист 1'!I1976</f>
        <v>312730439744</v>
      </c>
      <c r="B1972" s="8" t="str">
        <f>'Лист 1'!G1976</f>
        <v>31-000440</v>
      </c>
      <c r="C1972" s="8" t="str">
        <f>'Лист 1'!H1976</f>
        <v>ИП Батаев Петр Александрович</v>
      </c>
    </row>
    <row r="1973">
      <c r="A1973" s="8" t="str">
        <f>'Лист 1'!I1977</f>
        <v>312730439744</v>
      </c>
      <c r="B1973" s="8" t="str">
        <f>'Лист 1'!G1977</f>
        <v>31-000440</v>
      </c>
      <c r="C1973" s="8" t="str">
        <f>'Лист 1'!H1977</f>
        <v>ИП Батаев Петр Александрович</v>
      </c>
    </row>
    <row r="1974">
      <c r="A1974" s="8" t="str">
        <f>'Лист 1'!I1978</f>
        <v>3105004142</v>
      </c>
      <c r="B1974" s="8" t="str">
        <f>'Лист 1'!G1978</f>
        <v>31-000439</v>
      </c>
      <c r="C1974" s="8" t="str">
        <f>'Лист 1'!H1978</f>
        <v>ООО "Вейделевская автоколонна"</v>
      </c>
    </row>
    <row r="1975">
      <c r="A1975" s="8" t="str">
        <f>'Лист 1'!I1979</f>
        <v>3105004142</v>
      </c>
      <c r="B1975" s="8" t="str">
        <f>'Лист 1'!G1979</f>
        <v>31-000439</v>
      </c>
      <c r="C1975" s="8" t="str">
        <f>'Лист 1'!H1979</f>
        <v>ООО "Вейделевская автоколонна"</v>
      </c>
    </row>
    <row r="1976">
      <c r="A1976" s="8" t="str">
        <f>'Лист 1'!I1980</f>
        <v>3105004142</v>
      </c>
      <c r="B1976" s="8" t="str">
        <f>'Лист 1'!G1980</f>
        <v>31-000439</v>
      </c>
      <c r="C1976" s="8" t="str">
        <f>'Лист 1'!H1980</f>
        <v>ООО "Вейделевская автоколонна"</v>
      </c>
    </row>
    <row r="1977">
      <c r="A1977" s="8" t="str">
        <f>'Лист 1'!I1981</f>
        <v>3105004142</v>
      </c>
      <c r="B1977" s="8" t="str">
        <f>'Лист 1'!G1981</f>
        <v>31-000439</v>
      </c>
      <c r="C1977" s="8" t="str">
        <f>'Лист 1'!H1981</f>
        <v>ООО "Вейделевская автоколонна"</v>
      </c>
    </row>
    <row r="1978">
      <c r="A1978" s="8" t="str">
        <f>'Лист 1'!I1982</f>
        <v>3105004142</v>
      </c>
      <c r="B1978" s="8" t="str">
        <f>'Лист 1'!G1982</f>
        <v>31-000439</v>
      </c>
      <c r="C1978" s="8" t="str">
        <f>'Лист 1'!H1982</f>
        <v>ООО "Вейделевская автоколонна"</v>
      </c>
    </row>
    <row r="1979">
      <c r="A1979" s="8" t="str">
        <f>'Лист 1'!I1983</f>
        <v>3105004142</v>
      </c>
      <c r="B1979" s="8" t="str">
        <f>'Лист 1'!G1983</f>
        <v>31-000439</v>
      </c>
      <c r="C1979" s="8" t="str">
        <f>'Лист 1'!H1983</f>
        <v>ООО "Вейделевская автоколонна"</v>
      </c>
    </row>
    <row r="1980">
      <c r="A1980" s="8" t="str">
        <f>'Лист 1'!I1984</f>
        <v>3105004142</v>
      </c>
      <c r="B1980" s="8" t="str">
        <f>'Лист 1'!G1984</f>
        <v>31-000439</v>
      </c>
      <c r="C1980" s="8" t="str">
        <f>'Лист 1'!H1984</f>
        <v>ООО "Вейделевская автоколонна"</v>
      </c>
    </row>
    <row r="1981">
      <c r="A1981" s="8" t="str">
        <f>'Лист 1'!I1985</f>
        <v>3105004142</v>
      </c>
      <c r="B1981" s="8" t="str">
        <f>'Лист 1'!G1985</f>
        <v/>
      </c>
      <c r="C1981" s="8" t="str">
        <f>'Лист 1'!H1985</f>
        <v>ООО "Вейделевская автоколонна"</v>
      </c>
    </row>
    <row r="1982">
      <c r="A1982" s="8" t="str">
        <f>'Лист 1'!I1986</f>
        <v>3105004142</v>
      </c>
      <c r="B1982" s="8" t="str">
        <f>'Лист 1'!G1986</f>
        <v>31-000439</v>
      </c>
      <c r="C1982" s="8" t="str">
        <f>'Лист 1'!H1986</f>
        <v>ООО "Вейделевская автоколонна"</v>
      </c>
    </row>
    <row r="1983">
      <c r="A1983" s="8" t="str">
        <f>'Лист 1'!I1987</f>
        <v>312707770468</v>
      </c>
      <c r="B1983" s="8" t="str">
        <f>'Лист 1'!G1987</f>
        <v>31-000415</v>
      </c>
      <c r="C1983" s="8" t="str">
        <f>'Лист 1'!H1987</f>
        <v>ИП Ноздричкин Евгений Викторович</v>
      </c>
    </row>
    <row r="1984">
      <c r="A1984" s="8" t="str">
        <f>'Лист 1'!I1988</f>
        <v>312707770468</v>
      </c>
      <c r="B1984" s="8" t="str">
        <f>'Лист 1'!G1988</f>
        <v>31-000415</v>
      </c>
      <c r="C1984" s="8" t="str">
        <f>'Лист 1'!H1988</f>
        <v>ИП Ноздричкин Евгений Викторович</v>
      </c>
    </row>
    <row r="1985">
      <c r="A1985" s="8" t="str">
        <f>'Лист 1'!I1989</f>
        <v>312707770468</v>
      </c>
      <c r="B1985" s="8" t="str">
        <f>'Лист 1'!G1989</f>
        <v/>
      </c>
      <c r="C1985" s="8" t="str">
        <f>'Лист 1'!H1989</f>
        <v>ИП Ноздричкин Евгений Викторович</v>
      </c>
    </row>
    <row r="1986">
      <c r="A1986" s="8" t="str">
        <f>'Лист 1'!I1990</f>
        <v>312707770468</v>
      </c>
      <c r="B1986" s="8" t="str">
        <f>'Лист 1'!G1990</f>
        <v/>
      </c>
      <c r="C1986" s="8" t="str">
        <f>'Лист 1'!H1990</f>
        <v>ИП Ноздричкин Евгений Викторович</v>
      </c>
    </row>
    <row r="1987">
      <c r="A1987" s="8" t="str">
        <f>'Лист 1'!I1991</f>
        <v>312707770468</v>
      </c>
      <c r="B1987" s="8" t="str">
        <f>'Лист 1'!G1991</f>
        <v/>
      </c>
      <c r="C1987" s="8" t="str">
        <f>'Лист 1'!H1991</f>
        <v>ИП Ноздричкин Евгений Викторович</v>
      </c>
    </row>
    <row r="1988">
      <c r="A1988" s="8" t="str">
        <f>'Лист 1'!I1992</f>
        <v>312317581200</v>
      </c>
      <c r="B1988" s="8" t="str">
        <f>'Лист 1'!G1992</f>
        <v>31-000458</v>
      </c>
      <c r="C1988" s="8" t="str">
        <f>'Лист 1'!H1992</f>
        <v>ИП Черкашин Игорь Евгеньевич</v>
      </c>
    </row>
    <row r="1989">
      <c r="A1989" s="8" t="str">
        <f>'Лист 1'!I1993</f>
        <v>312317581200</v>
      </c>
      <c r="B1989" s="8" t="str">
        <f>'Лист 1'!G1993</f>
        <v>31-000458</v>
      </c>
      <c r="C1989" s="8" t="str">
        <f>'Лист 1'!H1993</f>
        <v>ИП Черкашин Игорь Евгеньевич</v>
      </c>
    </row>
    <row r="1990">
      <c r="A1990" s="8" t="str">
        <f>'Лист 1'!I1994</f>
        <v>312802434201</v>
      </c>
      <c r="B1990" s="8" t="str">
        <f>'Лист 1'!G1994</f>
        <v/>
      </c>
      <c r="C1990" s="8" t="str">
        <f>'Лист 1'!H1994</f>
        <v>ИП Сарычев Андрей Викторович</v>
      </c>
    </row>
    <row r="1991">
      <c r="A1991" s="8" t="str">
        <f>'Лист 1'!I1995</f>
        <v>312802434201</v>
      </c>
      <c r="B1991" s="8" t="str">
        <f>'Лист 1'!G1995</f>
        <v>31-000438</v>
      </c>
      <c r="C1991" s="8" t="str">
        <f>'Лист 1'!H1995</f>
        <v>ИП Сарычев Андрей Викторович</v>
      </c>
    </row>
    <row r="1992">
      <c r="A1992" s="8" t="str">
        <f>'Лист 1'!I1996</f>
        <v>312307892782</v>
      </c>
      <c r="B1992" s="8" t="str">
        <f>'Лист 1'!G1996</f>
        <v>31-001345</v>
      </c>
      <c r="C1992" s="8" t="str">
        <f>'Лист 1'!H1996</f>
        <v>ИП Гудков Игорь Афанасьевич</v>
      </c>
    </row>
    <row r="1993">
      <c r="A1993" s="8" t="str">
        <f>'Лист 1'!I1997</f>
        <v>312702121660</v>
      </c>
      <c r="B1993" s="8" t="str">
        <f>'Лист 1'!G1997</f>
        <v/>
      </c>
      <c r="C1993" s="8" t="str">
        <f>'Лист 1'!H1997</f>
        <v>ИП Багликов Владимир Александрович</v>
      </c>
    </row>
    <row r="1994">
      <c r="A1994" s="8" t="str">
        <f>'Лист 1'!I1998</f>
        <v>312702121660</v>
      </c>
      <c r="B1994" s="8" t="str">
        <f>'Лист 1'!G1998</f>
        <v/>
      </c>
      <c r="C1994" s="8" t="str">
        <f>'Лист 1'!H1998</f>
        <v>ИП Багликов Владимир Александрович</v>
      </c>
    </row>
    <row r="1995">
      <c r="A1995" s="8" t="str">
        <f>'Лист 1'!I1999</f>
        <v>312702121660</v>
      </c>
      <c r="B1995" s="8" t="str">
        <f>'Лист 1'!G1999</f>
        <v/>
      </c>
      <c r="C1995" s="8" t="str">
        <f>'Лист 1'!H1999</f>
        <v>ИП Багликов Владимир Александрович</v>
      </c>
    </row>
    <row r="1996">
      <c r="A1996" s="8" t="str">
        <f>'Лист 1'!I2000</f>
        <v>312702121660</v>
      </c>
      <c r="B1996" s="8" t="str">
        <f>'Лист 1'!G2000</f>
        <v/>
      </c>
      <c r="C1996" s="8" t="str">
        <f>'Лист 1'!H2000</f>
        <v>ИП Багликов Владимир Александрович</v>
      </c>
    </row>
    <row r="1997">
      <c r="A1997" s="8" t="str">
        <f>'Лист 1'!I2001</f>
        <v>312702121660</v>
      </c>
      <c r="B1997" s="8" t="str">
        <f>'Лист 1'!G2001</f>
        <v/>
      </c>
      <c r="C1997" s="8" t="str">
        <f>'Лист 1'!H2001</f>
        <v>ИП Багликов Владимир Александрович</v>
      </c>
    </row>
    <row r="1998">
      <c r="A1998" s="8" t="str">
        <f>'Лист 1'!I2002</f>
        <v>312702121660</v>
      </c>
      <c r="B1998" s="8" t="str">
        <f>'Лист 1'!G2002</f>
        <v>31-000457</v>
      </c>
      <c r="C1998" s="8" t="str">
        <f>'Лист 1'!H2002</f>
        <v>ИП Багликов Владимир Александрович</v>
      </c>
    </row>
    <row r="1999">
      <c r="A1999" s="8" t="str">
        <f>'Лист 1'!I2003</f>
        <v>312328218655</v>
      </c>
      <c r="B1999" s="8" t="str">
        <f>'Лист 1'!G2003</f>
        <v>31-000132</v>
      </c>
      <c r="C1999" s="8" t="str">
        <f>'Лист 1'!H2003</f>
        <v>ИП Шмараев Игорь Александрович</v>
      </c>
    </row>
    <row r="2000">
      <c r="A2000" s="8" t="str">
        <f>'Лист 1'!I2004</f>
        <v>312702121660</v>
      </c>
      <c r="B2000" s="8" t="str">
        <f>'Лист 1'!G2004</f>
        <v>31-000457</v>
      </c>
      <c r="C2000" s="8" t="str">
        <f>'Лист 1'!H2004</f>
        <v>ИП Багликов Владимир Александрович</v>
      </c>
    </row>
    <row r="2001">
      <c r="A2001" s="8" t="str">
        <f>'Лист 1'!I2005</f>
        <v>312702121660</v>
      </c>
      <c r="B2001" s="8" t="str">
        <f>'Лист 1'!G2005</f>
        <v>31-000457</v>
      </c>
      <c r="C2001" s="8" t="str">
        <f>'Лист 1'!H2005</f>
        <v>ИП Багликов Владимир Александрович</v>
      </c>
    </row>
    <row r="2002">
      <c r="A2002" s="8" t="str">
        <f>'Лист 1'!I2006</f>
        <v>312803479808</v>
      </c>
      <c r="B2002" s="8" t="str">
        <f>'Лист 1'!G2006</f>
        <v/>
      </c>
      <c r="C2002" s="8" t="str">
        <f>'Лист 1'!H2006</f>
        <v>ИП Гусарев Александр Серафимович</v>
      </c>
    </row>
    <row r="2003">
      <c r="A2003" s="8" t="str">
        <f>'Лист 1'!I2007</f>
        <v>312800033483</v>
      </c>
      <c r="B2003" s="8" t="str">
        <f>'Лист 1'!G2007</f>
        <v>31-000414</v>
      </c>
      <c r="C2003" s="8" t="str">
        <f>'Лист 1'!H2007</f>
        <v>ИП Тарасов Сергей Алексеевич</v>
      </c>
    </row>
    <row r="2004">
      <c r="A2004" s="8" t="str">
        <f>'Лист 1'!I2008</f>
        <v>312800033483</v>
      </c>
      <c r="B2004" s="8" t="str">
        <f>'Лист 1'!G2008</f>
        <v>31-000414</v>
      </c>
      <c r="C2004" s="8" t="str">
        <f>'Лист 1'!H2008</f>
        <v>ИП Тарасов Сергей Алексеевич</v>
      </c>
    </row>
    <row r="2005">
      <c r="A2005" s="8" t="str">
        <f>'Лист 1'!I2009</f>
        <v>312800033483</v>
      </c>
      <c r="B2005" s="8" t="str">
        <f>'Лист 1'!G2009</f>
        <v>31-000414</v>
      </c>
      <c r="C2005" s="8" t="str">
        <f>'Лист 1'!H2009</f>
        <v>ИП Тарасов Сергей Алексеевич</v>
      </c>
    </row>
    <row r="2006">
      <c r="A2006" s="8" t="str">
        <f>'Лист 1'!I2010</f>
        <v>312800033483</v>
      </c>
      <c r="B2006" s="8" t="str">
        <f>'Лист 1'!G2010</f>
        <v>31-000414</v>
      </c>
      <c r="C2006" s="8" t="str">
        <f>'Лист 1'!H2010</f>
        <v>ИП Тарасов Сергей Алексеевич</v>
      </c>
    </row>
    <row r="2007">
      <c r="A2007" s="8" t="str">
        <f>'Лист 1'!I2011</f>
        <v>312800033483</v>
      </c>
      <c r="B2007" s="8" t="str">
        <f>'Лист 1'!G2011</f>
        <v>31-000414</v>
      </c>
      <c r="C2007" s="8" t="str">
        <f>'Лист 1'!H2011</f>
        <v>ИП Тарасов Сергей Алексеевич</v>
      </c>
    </row>
    <row r="2008">
      <c r="A2008" s="8" t="str">
        <f>'Лист 1'!I2012</f>
        <v>312800033483</v>
      </c>
      <c r="B2008" s="8" t="str">
        <f>'Лист 1'!G2012</f>
        <v>31-000414</v>
      </c>
      <c r="C2008" s="8" t="str">
        <f>'Лист 1'!H2012</f>
        <v>ИП Тарасов Сергей Алексеевич</v>
      </c>
    </row>
    <row r="2009">
      <c r="A2009" s="8" t="str">
        <f>'Лист 1'!I2013</f>
        <v>310602244224</v>
      </c>
      <c r="B2009" s="8" t="str">
        <f>'Лист 1'!G2013</f>
        <v>31-000456</v>
      </c>
      <c r="C2009" s="8" t="str">
        <f>'Лист 1'!H2013</f>
        <v>ИП Романченко Александр Николаевич</v>
      </c>
    </row>
    <row r="2010">
      <c r="A2010" s="8" t="str">
        <f>'Лист 1'!I2014</f>
        <v>310602244224</v>
      </c>
      <c r="B2010" s="8" t="str">
        <f>'Лист 1'!G2014</f>
        <v>31-000456</v>
      </c>
      <c r="C2010" s="8" t="str">
        <f>'Лист 1'!H2014</f>
        <v>ИП Романченко Александр Николаевич</v>
      </c>
    </row>
    <row r="2011">
      <c r="A2011" s="8" t="str">
        <f>'Лист 1'!I2015</f>
        <v>312800289848</v>
      </c>
      <c r="B2011" s="8" t="str">
        <f>'Лист 1'!G2015</f>
        <v>31-000436</v>
      </c>
      <c r="C2011" s="8" t="str">
        <f>'Лист 1'!H2015</f>
        <v>ИП Сотников Александр Алексеевич</v>
      </c>
    </row>
    <row r="2012">
      <c r="A2012" s="8" t="str">
        <f>'Лист 1'!I2016</f>
        <v>312700260186</v>
      </c>
      <c r="B2012" s="8" t="str">
        <f>'Лист 1'!G2016</f>
        <v>31-000455</v>
      </c>
      <c r="C2012" s="8" t="str">
        <f>'Лист 1'!H2016</f>
        <v>ИП Курлов Алексей Анатольевич</v>
      </c>
    </row>
    <row r="2013">
      <c r="A2013" s="8" t="str">
        <f>'Лист 1'!I2017</f>
        <v>312700260186</v>
      </c>
      <c r="B2013" s="8" t="str">
        <f>'Лист 1'!G2017</f>
        <v>31-000455</v>
      </c>
      <c r="C2013" s="8" t="str">
        <f>'Лист 1'!H2017</f>
        <v>ИП Курлов Алексей Анатольевич</v>
      </c>
    </row>
    <row r="2014">
      <c r="A2014" s="8" t="str">
        <f>'Лист 1'!I2018</f>
        <v>312700260186</v>
      </c>
      <c r="B2014" s="8" t="str">
        <f>'Лист 1'!G2018</f>
        <v>31-000455</v>
      </c>
      <c r="C2014" s="8" t="str">
        <f>'Лист 1'!H2018</f>
        <v>ИП Курлов Алексей Анатольевич</v>
      </c>
    </row>
    <row r="2015">
      <c r="A2015" s="8" t="str">
        <f>'Лист 1'!I2019</f>
        <v>312700260186</v>
      </c>
      <c r="B2015" s="8" t="str">
        <f>'Лист 1'!G2019</f>
        <v>31-000455</v>
      </c>
      <c r="C2015" s="8" t="str">
        <f>'Лист 1'!H2019</f>
        <v>ИП Курлов Алексей Анатольевич</v>
      </c>
    </row>
    <row r="2016">
      <c r="A2016" s="8" t="str">
        <f>'Лист 1'!I2020</f>
        <v>312818815467</v>
      </c>
      <c r="B2016" s="8" t="str">
        <f>'Лист 1'!G2020</f>
        <v>31-000435</v>
      </c>
      <c r="C2016" s="8" t="str">
        <f>'Лист 1'!H2020</f>
        <v>ИП Тимофеев Евгений Александрович</v>
      </c>
    </row>
    <row r="2017">
      <c r="A2017" s="8" t="str">
        <f>'Лист 1'!I2021</f>
        <v>312818815467</v>
      </c>
      <c r="B2017" s="8" t="str">
        <f>'Лист 1'!G2021</f>
        <v>31-000435</v>
      </c>
      <c r="C2017" s="8" t="str">
        <f>'Лист 1'!H2021</f>
        <v>ИП Тимофеев Евгений Александрович</v>
      </c>
    </row>
    <row r="2018">
      <c r="A2018" s="8" t="str">
        <f>'Лист 1'!I2022</f>
        <v>312818815467</v>
      </c>
      <c r="B2018" s="8" t="str">
        <f>'Лист 1'!G2022</f>
        <v>31-000435</v>
      </c>
      <c r="C2018" s="8" t="str">
        <f>'Лист 1'!H2022</f>
        <v>ИП Тимофеев Евгений Александрович</v>
      </c>
    </row>
    <row r="2019">
      <c r="A2019" s="8" t="str">
        <f>'Лист 1'!I2023</f>
        <v>312818815467</v>
      </c>
      <c r="B2019" s="8" t="str">
        <f>'Лист 1'!G2023</f>
        <v>31-000435</v>
      </c>
      <c r="C2019" s="8" t="str">
        <f>'Лист 1'!H2023</f>
        <v>ИП Тимофеев Евгений Александрович</v>
      </c>
    </row>
    <row r="2020">
      <c r="A2020" s="8" t="str">
        <f>'Лист 1'!I2024</f>
        <v>312818815467</v>
      </c>
      <c r="B2020" s="8" t="str">
        <f>'Лист 1'!G2024</f>
        <v>31-000435</v>
      </c>
      <c r="C2020" s="8" t="str">
        <f>'Лист 1'!H2024</f>
        <v>ИП Тимофеев Евгений Александрович</v>
      </c>
    </row>
    <row r="2021">
      <c r="A2021" s="8" t="str">
        <f>'Лист 1'!I2025</f>
        <v>312818815467</v>
      </c>
      <c r="B2021" s="8" t="str">
        <f>'Лист 1'!G2025</f>
        <v/>
      </c>
      <c r="C2021" s="8" t="str">
        <f>'Лист 1'!H2025</f>
        <v>ИП Тимофеев Евгений Александрович</v>
      </c>
    </row>
    <row r="2022">
      <c r="A2022" s="8" t="str">
        <f>'Лист 1'!I2026</f>
        <v>312817155497</v>
      </c>
      <c r="B2022" s="8" t="str">
        <f>'Лист 1'!G2026</f>
        <v>31-000434</v>
      </c>
      <c r="C2022" s="8" t="str">
        <f>'Лист 1'!H2026</f>
        <v>ИП Логачева Ирина Ивановна</v>
      </c>
    </row>
    <row r="2023">
      <c r="A2023" s="8" t="str">
        <f>'Лист 1'!I2027</f>
        <v>311102170142</v>
      </c>
      <c r="B2023" s="8" t="str">
        <f>'Лист 1'!G2027</f>
        <v>31-000416</v>
      </c>
      <c r="C2023" s="8" t="str">
        <f>'Лист 1'!H2027</f>
        <v>ИП Никитенко Александр Владимирович</v>
      </c>
    </row>
    <row r="2024">
      <c r="A2024" s="8" t="str">
        <f>'Лист 1'!I2028</f>
        <v>311102170142</v>
      </c>
      <c r="B2024" s="8" t="str">
        <f>'Лист 1'!G2028</f>
        <v>31-000416</v>
      </c>
      <c r="C2024" s="8" t="str">
        <f>'Лист 1'!H2028</f>
        <v>ИП Никитенко Александр Владимирович</v>
      </c>
    </row>
    <row r="2025">
      <c r="A2025" s="8" t="str">
        <f>'Лист 1'!I2029</f>
        <v>311102170142</v>
      </c>
      <c r="B2025" s="8" t="str">
        <f>'Лист 1'!G2029</f>
        <v>31-000416</v>
      </c>
      <c r="C2025" s="8" t="str">
        <f>'Лист 1'!H2029</f>
        <v>ИП Никитенко Александр Владимирович</v>
      </c>
    </row>
    <row r="2026">
      <c r="A2026" s="8" t="str">
        <f>'Лист 1'!I2030</f>
        <v>311102170142</v>
      </c>
      <c r="B2026" s="8" t="str">
        <f>'Лист 1'!G2030</f>
        <v>31-000416</v>
      </c>
      <c r="C2026" s="8" t="str">
        <f>'Лист 1'!H2030</f>
        <v>ИП Никитенко Александр Владимирович</v>
      </c>
    </row>
    <row r="2027">
      <c r="A2027" s="8" t="str">
        <f>'Лист 1'!I2031</f>
        <v>311102170142</v>
      </c>
      <c r="B2027" s="8" t="str">
        <f>'Лист 1'!G2031</f>
        <v>31-000416</v>
      </c>
      <c r="C2027" s="8" t="str">
        <f>'Лист 1'!H2031</f>
        <v>ИП Никитенко Александр Владимирович</v>
      </c>
    </row>
    <row r="2028">
      <c r="A2028" s="8" t="str">
        <f>'Лист 1'!I2032</f>
        <v>311102170142</v>
      </c>
      <c r="B2028" s="8" t="str">
        <f>'Лист 1'!G2032</f>
        <v>31-000416</v>
      </c>
      <c r="C2028" s="8" t="str">
        <f>'Лист 1'!H2032</f>
        <v>ИП Никитенко Александр Владимирович</v>
      </c>
    </row>
    <row r="2029">
      <c r="A2029" s="8" t="str">
        <f>'Лист 1'!I2033</f>
        <v>311102170142</v>
      </c>
      <c r="B2029" s="8" t="str">
        <f>'Лист 1'!G2033</f>
        <v>31-000416</v>
      </c>
      <c r="C2029" s="8" t="str">
        <f>'Лист 1'!H2033</f>
        <v>ИП Никитенко Александр Владимирович</v>
      </c>
    </row>
    <row r="2030">
      <c r="A2030" s="8" t="str">
        <f>'Лист 1'!I2034</f>
        <v>312801139820</v>
      </c>
      <c r="B2030" s="8" t="str">
        <f>'Лист 1'!G2034</f>
        <v>31-000413</v>
      </c>
      <c r="C2030" s="8" t="str">
        <f>'Лист 1'!H2034</f>
        <v>ИП Гуляев Андрей Алексеевич</v>
      </c>
    </row>
    <row r="2031">
      <c r="A2031" s="8" t="str">
        <f>'Лист 1'!I2035</f>
        <v>312807961040</v>
      </c>
      <c r="B2031" s="8" t="str">
        <f>'Лист 1'!G2035</f>
        <v>31-000330</v>
      </c>
      <c r="C2031" s="8" t="str">
        <f>'Лист 1'!H2035</f>
        <v>ИП Батищев Александр Владимирович</v>
      </c>
    </row>
    <row r="2032">
      <c r="A2032" s="8" t="str">
        <f>'Лист 1'!I2036</f>
        <v>312801139820</v>
      </c>
      <c r="B2032" s="8" t="str">
        <f>'Лист 1'!G2036</f>
        <v>31-000413</v>
      </c>
      <c r="C2032" s="8" t="str">
        <f>'Лист 1'!H2036</f>
        <v>ИП Гуляев Андрей Алексеевич</v>
      </c>
    </row>
    <row r="2033">
      <c r="A2033" s="8" t="str">
        <f>'Лист 1'!I2037</f>
        <v>312732473684</v>
      </c>
      <c r="B2033" s="8" t="str">
        <f>'Лист 1'!G2037</f>
        <v>31-000412</v>
      </c>
      <c r="C2033" s="8" t="str">
        <f>'Лист 1'!H2037</f>
        <v>ИП Прасолов Максим Владимирович</v>
      </c>
    </row>
    <row r="2034">
      <c r="A2034" s="8" t="str">
        <f>'Лист 1'!I2038</f>
        <v>312732473684</v>
      </c>
      <c r="B2034" s="8" t="str">
        <f>'Лист 1'!G2038</f>
        <v>31-000412</v>
      </c>
      <c r="C2034" s="8" t="str">
        <f>'Лист 1'!H2038</f>
        <v>ИП Прасолов Максим Владимирович</v>
      </c>
    </row>
    <row r="2035">
      <c r="A2035" s="8" t="str">
        <f>'Лист 1'!I2039</f>
        <v>3123124001</v>
      </c>
      <c r="B2035" s="8" t="str">
        <f>'Лист 1'!G2039</f>
        <v>31-000392</v>
      </c>
      <c r="C2035" s="8" t="str">
        <f>'Лист 1'!H2039</f>
        <v>ЗАО "Белгородский бройлер"</v>
      </c>
    </row>
    <row r="2036">
      <c r="A2036" s="8" t="str">
        <f>'Лист 1'!I2040</f>
        <v>3123124001</v>
      </c>
      <c r="B2036" s="8" t="str">
        <f>'Лист 1'!G2040</f>
        <v>31-000392</v>
      </c>
      <c r="C2036" s="8" t="str">
        <f>'Лист 1'!H2040</f>
        <v>ЗАО "Белгородский бройлер"</v>
      </c>
    </row>
    <row r="2037">
      <c r="A2037" s="8" t="str">
        <f>'Лист 1'!I2041</f>
        <v>3123124001</v>
      </c>
      <c r="B2037" s="8" t="str">
        <f>'Лист 1'!G2041</f>
        <v>31-000392</v>
      </c>
      <c r="C2037" s="8" t="str">
        <f>'Лист 1'!H2041</f>
        <v>ЗАО "Белгородский бройлер"</v>
      </c>
    </row>
    <row r="2038">
      <c r="A2038" s="8" t="str">
        <f>'Лист 1'!I2042</f>
        <v>3123124001</v>
      </c>
      <c r="B2038" s="8" t="str">
        <f>'Лист 1'!G2042</f>
        <v>31-000392</v>
      </c>
      <c r="C2038" s="8" t="str">
        <f>'Лист 1'!H2042</f>
        <v>ЗАО "Белгородский бройлер"</v>
      </c>
    </row>
    <row r="2039">
      <c r="A2039" s="8" t="str">
        <f>'Лист 1'!I2043</f>
        <v>3123124001</v>
      </c>
      <c r="B2039" s="8" t="str">
        <f>'Лист 1'!G2043</f>
        <v>31-000392</v>
      </c>
      <c r="C2039" s="8" t="str">
        <f>'Лист 1'!H2043</f>
        <v>ЗАО "Белгородский бройлер"</v>
      </c>
    </row>
    <row r="2040">
      <c r="A2040" s="8" t="str">
        <f>'Лист 1'!I2044</f>
        <v>3123124001</v>
      </c>
      <c r="B2040" s="8" t="str">
        <f>'Лист 1'!G2044</f>
        <v>31-000392</v>
      </c>
      <c r="C2040" s="8" t="str">
        <f>'Лист 1'!H2044</f>
        <v>ЗАО "Белгородский бройлер"</v>
      </c>
    </row>
    <row r="2041">
      <c r="A2041" s="8" t="str">
        <f>'Лист 1'!I2045</f>
        <v>3123124001</v>
      </c>
      <c r="B2041" s="8" t="str">
        <f>'Лист 1'!G2045</f>
        <v>31-000392</v>
      </c>
      <c r="C2041" s="8" t="str">
        <f>'Лист 1'!H2045</f>
        <v>ЗАО "Белгородский бройлер"</v>
      </c>
    </row>
    <row r="2042">
      <c r="A2042" s="8" t="str">
        <f>'Лист 1'!I2046</f>
        <v>3123124001</v>
      </c>
      <c r="B2042" s="8" t="str">
        <f>'Лист 1'!G2046</f>
        <v>31-000392</v>
      </c>
      <c r="C2042" s="8" t="str">
        <f>'Лист 1'!H2046</f>
        <v>ЗАО "Белгородский бройлер"</v>
      </c>
    </row>
    <row r="2043">
      <c r="A2043" s="8" t="str">
        <f>'Лист 1'!I2047</f>
        <v>3123124001</v>
      </c>
      <c r="B2043" s="8" t="str">
        <f>'Лист 1'!G2047</f>
        <v>31-000392</v>
      </c>
      <c r="C2043" s="8" t="str">
        <f>'Лист 1'!H2047</f>
        <v>ЗАО "Белгородский бройлер"</v>
      </c>
    </row>
    <row r="2044">
      <c r="A2044" s="8" t="str">
        <f>'Лист 1'!I2048</f>
        <v>3128105010</v>
      </c>
      <c r="B2044" s="8" t="str">
        <f>'Лист 1'!G2048</f>
        <v>31-000391</v>
      </c>
      <c r="C2044" s="8" t="str">
        <f>'Лист 1'!H2048</f>
        <v>МБУ "ЗЕЛЕНСТРОЙ"</v>
      </c>
    </row>
    <row r="2045">
      <c r="A2045" s="8" t="str">
        <f>'Лист 1'!I2049</f>
        <v>3128105010</v>
      </c>
      <c r="B2045" s="8" t="str">
        <f>'Лист 1'!G2049</f>
        <v>31-000391</v>
      </c>
      <c r="C2045" s="8" t="str">
        <f>'Лист 1'!H2049</f>
        <v>МБУ "ЗЕЛЕНСТРОЙ"</v>
      </c>
    </row>
    <row r="2046">
      <c r="A2046" s="8" t="str">
        <f>'Лист 1'!I2050</f>
        <v>3128105010</v>
      </c>
      <c r="B2046" s="8" t="str">
        <f>'Лист 1'!G2050</f>
        <v>31-000391</v>
      </c>
      <c r="C2046" s="8" t="str">
        <f>'Лист 1'!H2050</f>
        <v>МБУ "ЗЕЛЕНСТРОЙ"</v>
      </c>
    </row>
    <row r="2047">
      <c r="A2047" s="8" t="str">
        <f>'Лист 1'!I2051</f>
        <v>3128105010</v>
      </c>
      <c r="B2047" s="8" t="str">
        <f>'Лист 1'!G2051</f>
        <v>31-000391</v>
      </c>
      <c r="C2047" s="8" t="str">
        <f>'Лист 1'!H2051</f>
        <v>МБУ "ЗЕЛЕНСТРОЙ"</v>
      </c>
    </row>
    <row r="2048">
      <c r="A2048" s="8" t="str">
        <f>'Лист 1'!I2052</f>
        <v>3128105010</v>
      </c>
      <c r="B2048" s="8" t="str">
        <f>'Лист 1'!G2052</f>
        <v>31-000391</v>
      </c>
      <c r="C2048" s="8" t="str">
        <f>'Лист 1'!H2052</f>
        <v>МБУ "ЗЕЛЕНСТРОЙ"</v>
      </c>
    </row>
    <row r="2049">
      <c r="A2049" s="8" t="str">
        <f>'Лист 1'!I2053</f>
        <v>3128105010</v>
      </c>
      <c r="B2049" s="8" t="str">
        <f>'Лист 1'!G2053</f>
        <v>31-000391</v>
      </c>
      <c r="C2049" s="8" t="str">
        <f>'Лист 1'!H2053</f>
        <v>МБУ "ЗЕЛЕНСТРОЙ"</v>
      </c>
    </row>
    <row r="2050">
      <c r="A2050" s="8" t="str">
        <f>'Лист 1'!I2054</f>
        <v>3117003344</v>
      </c>
      <c r="B2050" s="8" t="str">
        <f>'Лист 1'!G2054</f>
        <v>31-000390</v>
      </c>
      <c r="C2050" s="8" t="str">
        <f>'Лист 1'!H2054</f>
        <v>МБОУ "НАГОРЬЕВСКАЯ СРЕДНЯЯ ОБЩЕОБРАЗОВАТЕЛЬНАЯ ШКОЛА"</v>
      </c>
    </row>
    <row r="2051">
      <c r="A2051" s="8" t="str">
        <f>'Лист 1'!I2055</f>
        <v>3117003344</v>
      </c>
      <c r="B2051" s="8" t="str">
        <f>'Лист 1'!G2055</f>
        <v>31-000390</v>
      </c>
      <c r="C2051" s="8" t="str">
        <f>'Лист 1'!H2055</f>
        <v>МБОУ "НАГОРЬЕВСКАЯ СРЕДНЯЯ ОБЩЕОБРАЗОВАТЕЛЬНАЯ ШКОЛА"</v>
      </c>
    </row>
    <row r="2052">
      <c r="A2052" s="8" t="str">
        <f>'Лист 1'!I2056</f>
        <v>3117003344</v>
      </c>
      <c r="B2052" s="8" t="str">
        <f>'Лист 1'!G2056</f>
        <v>31-000390</v>
      </c>
      <c r="C2052" s="8" t="str">
        <f>'Лист 1'!H2056</f>
        <v>МБОУ "НАГОРЬЕВСКАЯ СРЕДНЯЯ ОБЩЕОБРАЗОВАТЕЛЬНАЯ ШКОЛА"</v>
      </c>
    </row>
    <row r="2053">
      <c r="A2053" s="8" t="str">
        <f>'Лист 1'!I2057</f>
        <v>312301421917</v>
      </c>
      <c r="B2053" s="8" t="str">
        <f>'Лист 1'!G2057</f>
        <v>31-000433</v>
      </c>
      <c r="C2053" s="8" t="str">
        <f>'Лист 1'!H2057</f>
        <v>ИП Дьяченко Геннадий Александрович</v>
      </c>
    </row>
    <row r="2054">
      <c r="A2054" s="8" t="str">
        <f>'Лист 1'!I2058</f>
        <v>312301421917</v>
      </c>
      <c r="B2054" s="8" t="str">
        <f>'Лист 1'!G2058</f>
        <v>31-000433</v>
      </c>
      <c r="C2054" s="8" t="str">
        <f>'Лист 1'!H2058</f>
        <v>ИП Дьяченко Геннадий Александрович</v>
      </c>
    </row>
    <row r="2055">
      <c r="A2055" s="8" t="str">
        <f>'Лист 1'!I2059</f>
        <v>312301421917</v>
      </c>
      <c r="B2055" s="8" t="str">
        <f>'Лист 1'!G2059</f>
        <v/>
      </c>
      <c r="C2055" s="8" t="str">
        <f>'Лист 1'!H2059</f>
        <v>ИП Дьяченко Геннадий Александрович</v>
      </c>
    </row>
    <row r="2056">
      <c r="A2056" s="8" t="str">
        <f>'Лист 1'!I2060</f>
        <v>312301421917</v>
      </c>
      <c r="B2056" s="8" t="str">
        <f>'Лист 1'!G2060</f>
        <v>31-000433</v>
      </c>
      <c r="C2056" s="8" t="str">
        <f>'Лист 1'!H2060</f>
        <v>ИП Дьяченко Геннадий Александрович</v>
      </c>
    </row>
    <row r="2057">
      <c r="A2057" s="8" t="str">
        <f>'Лист 1'!I2061</f>
        <v>312301421917</v>
      </c>
      <c r="B2057" s="8" t="str">
        <f>'Лист 1'!G2061</f>
        <v>31-000433</v>
      </c>
      <c r="C2057" s="8" t="str">
        <f>'Лист 1'!H2061</f>
        <v>ИП Дьяченко Геннадий Александрович</v>
      </c>
    </row>
    <row r="2058">
      <c r="A2058" s="8" t="str">
        <f>'Лист 1'!I2062</f>
        <v>312301421917</v>
      </c>
      <c r="B2058" s="8" t="str">
        <f>'Лист 1'!G2062</f>
        <v>31-000433</v>
      </c>
      <c r="C2058" s="8" t="str">
        <f>'Лист 1'!H2062</f>
        <v>ИП Дьяченко Геннадий Александрович</v>
      </c>
    </row>
    <row r="2059">
      <c r="A2059" s="8" t="str">
        <f>'Лист 1'!I2063</f>
        <v>312301421917</v>
      </c>
      <c r="B2059" s="8" t="str">
        <f>'Лист 1'!G2063</f>
        <v>31-000433</v>
      </c>
      <c r="C2059" s="8" t="str">
        <f>'Лист 1'!H2063</f>
        <v>ИП Дьяченко Геннадий Александрович</v>
      </c>
    </row>
    <row r="2060">
      <c r="A2060" s="8" t="str">
        <f>'Лист 1'!I2064</f>
        <v>312301421917</v>
      </c>
      <c r="B2060" s="8" t="str">
        <f>'Лист 1'!G2064</f>
        <v/>
      </c>
      <c r="C2060" s="8" t="str">
        <f>'Лист 1'!H2064</f>
        <v>ИП Дьяченко Геннадий Александрович</v>
      </c>
    </row>
    <row r="2061">
      <c r="A2061" s="8" t="str">
        <f>'Лист 1'!I2065</f>
        <v>312301421917</v>
      </c>
      <c r="B2061" s="8" t="str">
        <f>'Лист 1'!G2065</f>
        <v>31-000433</v>
      </c>
      <c r="C2061" s="8" t="str">
        <f>'Лист 1'!H2065</f>
        <v>ИП Дьяченко Геннадий Александрович</v>
      </c>
    </row>
    <row r="2062">
      <c r="A2062" s="8" t="str">
        <f>'Лист 1'!I2066</f>
        <v>312301421917</v>
      </c>
      <c r="B2062" s="8" t="str">
        <f>'Лист 1'!G2066</f>
        <v>31-000433</v>
      </c>
      <c r="C2062" s="8" t="str">
        <f>'Лист 1'!H2066</f>
        <v>ИП Дьяченко Геннадий Александрович</v>
      </c>
    </row>
    <row r="2063">
      <c r="A2063" s="8" t="str">
        <f>'Лист 1'!I2067</f>
        <v>311100379678</v>
      </c>
      <c r="B2063" s="8" t="str">
        <f>'Лист 1'!G2067</f>
        <v>31-000389</v>
      </c>
      <c r="C2063" s="8" t="str">
        <f>'Лист 1'!H2067</f>
        <v>ИП КОСИНОВ ИВАН АНДРЕЕВИЧ</v>
      </c>
    </row>
    <row r="2064">
      <c r="A2064" s="8" t="str">
        <f>'Лист 1'!I2068</f>
        <v>312326152600</v>
      </c>
      <c r="B2064" s="8" t="str">
        <f>'Лист 1'!G2068</f>
        <v>31-000411</v>
      </c>
      <c r="C2064" s="8" t="str">
        <f>'Лист 1'!H2068</f>
        <v>ИП Даньков Сергей Николаевич</v>
      </c>
    </row>
    <row r="2065">
      <c r="A2065" s="8" t="str">
        <f>'Лист 1'!I2069</f>
        <v>312326152600</v>
      </c>
      <c r="B2065" s="8" t="str">
        <f>'Лист 1'!G2069</f>
        <v>31-000411</v>
      </c>
      <c r="C2065" s="8" t="str">
        <f>'Лист 1'!H2069</f>
        <v>ИП Даньков Сергей Николаевич</v>
      </c>
    </row>
    <row r="2066">
      <c r="A2066" s="8" t="str">
        <f>'Лист 1'!I2070</f>
        <v>312326152600</v>
      </c>
      <c r="B2066" s="8" t="str">
        <f>'Лист 1'!G2070</f>
        <v>31-000411</v>
      </c>
      <c r="C2066" s="8" t="str">
        <f>'Лист 1'!H2070</f>
        <v>ИП Даньков Сергей Николаевич</v>
      </c>
    </row>
    <row r="2067">
      <c r="A2067" s="8" t="str">
        <f>'Лист 1'!I2071</f>
        <v>312326152600</v>
      </c>
      <c r="B2067" s="8" t="str">
        <f>'Лист 1'!G2071</f>
        <v>31-000411</v>
      </c>
      <c r="C2067" s="8" t="str">
        <f>'Лист 1'!H2071</f>
        <v>ИП Даньков Сергей Николаевич</v>
      </c>
    </row>
    <row r="2068">
      <c r="A2068" s="8" t="str">
        <f>'Лист 1'!I2072</f>
        <v>312326152600</v>
      </c>
      <c r="B2068" s="8" t="str">
        <f>'Лист 1'!G2072</f>
        <v/>
      </c>
      <c r="C2068" s="8" t="str">
        <f>'Лист 1'!H2072</f>
        <v>ИП Даньков Сергей Николаевич</v>
      </c>
    </row>
    <row r="2069">
      <c r="A2069" s="8" t="str">
        <f>'Лист 1'!I2073</f>
        <v>310200758163</v>
      </c>
      <c r="B2069" s="8" t="str">
        <f>'Лист 1'!G2073</f>
        <v>31-000430</v>
      </c>
      <c r="C2069" s="8" t="str">
        <f>'Лист 1'!H2073</f>
        <v>ИП Думанов Борис Акимович</v>
      </c>
    </row>
    <row r="2070">
      <c r="A2070" s="8" t="str">
        <f>'Лист 1'!I2074</f>
        <v>310200758163</v>
      </c>
      <c r="B2070" s="8" t="str">
        <f>'Лист 1'!G2074</f>
        <v>31-000430</v>
      </c>
      <c r="C2070" s="8" t="str">
        <f>'Лист 1'!H2074</f>
        <v>ИП Думанов Борис Акимович</v>
      </c>
    </row>
    <row r="2071">
      <c r="A2071" s="8" t="str">
        <f>'Лист 1'!I2075</f>
        <v>310200758163</v>
      </c>
      <c r="B2071" s="8" t="str">
        <f>'Лист 1'!G2075</f>
        <v>31-000430</v>
      </c>
      <c r="C2071" s="8" t="str">
        <f>'Лист 1'!H2075</f>
        <v>ИП Думанов Борис Акимович</v>
      </c>
    </row>
    <row r="2072">
      <c r="A2072" s="8" t="str">
        <f>'Лист 1'!I2076</f>
        <v>3127005372</v>
      </c>
      <c r="B2072" s="8" t="str">
        <f>'Лист 1'!G2076</f>
        <v>31-000388</v>
      </c>
      <c r="C2072" s="8" t="str">
        <f>'Лист 1'!H2076</f>
        <v>ООО "Гокстрой"</v>
      </c>
    </row>
    <row r="2073">
      <c r="A2073" s="8" t="str">
        <f>'Лист 1'!I2077</f>
        <v>312820848646</v>
      </c>
      <c r="B2073" s="8" t="str">
        <f>'Лист 1'!G2077</f>
        <v>31-000401</v>
      </c>
      <c r="C2073" s="8" t="str">
        <f>'Лист 1'!H2077</f>
        <v>ИП Тимофеев Руслан Леонидович</v>
      </c>
    </row>
    <row r="2074">
      <c r="A2074" s="8" t="str">
        <f>'Лист 1'!I2078</f>
        <v>312820848646</v>
      </c>
      <c r="B2074" s="8" t="str">
        <f>'Лист 1'!G2078</f>
        <v>31-000401</v>
      </c>
      <c r="C2074" s="8" t="str">
        <f>'Лист 1'!H2078</f>
        <v>ИП Тимофеев Руслан Леонидович</v>
      </c>
    </row>
    <row r="2075">
      <c r="A2075" s="8" t="str">
        <f>'Лист 1'!I2079</f>
        <v>312820848646</v>
      </c>
      <c r="B2075" s="8" t="str">
        <f>'Лист 1'!G2079</f>
        <v>31-000401</v>
      </c>
      <c r="C2075" s="8" t="str">
        <f>'Лист 1'!H2079</f>
        <v>ИП Тимофеев Руслан Леонидович</v>
      </c>
    </row>
    <row r="2076">
      <c r="A2076" s="8" t="str">
        <f>'Лист 1'!I2080</f>
        <v>312820848646</v>
      </c>
      <c r="B2076" s="8" t="str">
        <f>'Лист 1'!G2080</f>
        <v>31-000401</v>
      </c>
      <c r="C2076" s="8" t="str">
        <f>'Лист 1'!H2080</f>
        <v>ИП Тимофеев Руслан Леонидович</v>
      </c>
    </row>
    <row r="2077">
      <c r="A2077" s="8" t="str">
        <f>'Лист 1'!I2081</f>
        <v>312820848646</v>
      </c>
      <c r="B2077" s="8" t="str">
        <f>'Лист 1'!G2081</f>
        <v>31-000401</v>
      </c>
      <c r="C2077" s="8" t="str">
        <f>'Лист 1'!H2081</f>
        <v>ИП Тимофеев Руслан Леонидович</v>
      </c>
    </row>
    <row r="2078">
      <c r="A2078" s="8" t="str">
        <f>'Лист 1'!I2082</f>
        <v>312820848646</v>
      </c>
      <c r="B2078" s="8" t="str">
        <f>'Лист 1'!G2082</f>
        <v>31-000401</v>
      </c>
      <c r="C2078" s="8" t="str">
        <f>'Лист 1'!H2082</f>
        <v>ИП Тимофеев Руслан Леонидович</v>
      </c>
    </row>
    <row r="2079">
      <c r="A2079" s="8" t="str">
        <f>'Лист 1'!I2083</f>
        <v>312820848646</v>
      </c>
      <c r="B2079" s="8" t="str">
        <f>'Лист 1'!G2083</f>
        <v>31-000401</v>
      </c>
      <c r="C2079" s="8" t="str">
        <f>'Лист 1'!H2083</f>
        <v>ИП Тимофеев Руслан Леонидович</v>
      </c>
    </row>
    <row r="2080">
      <c r="A2080" s="8" t="str">
        <f>'Лист 1'!I2084</f>
        <v>312820848646</v>
      </c>
      <c r="B2080" s="8" t="str">
        <f>'Лист 1'!G2084</f>
        <v>31-000401</v>
      </c>
      <c r="C2080" s="8" t="str">
        <f>'Лист 1'!H2084</f>
        <v>ИП Тимофеев Руслан Леонидович</v>
      </c>
    </row>
    <row r="2081">
      <c r="A2081" s="8" t="str">
        <f>'Лист 1'!I2085</f>
        <v>312820848646</v>
      </c>
      <c r="B2081" s="8" t="str">
        <f>'Лист 1'!G2085</f>
        <v>31-000401</v>
      </c>
      <c r="C2081" s="8" t="str">
        <f>'Лист 1'!H2085</f>
        <v>ИП Тимофеев Руслан Леонидович</v>
      </c>
    </row>
    <row r="2082">
      <c r="A2082" s="8" t="str">
        <f>'Лист 1'!I2086</f>
        <v>312820848646</v>
      </c>
      <c r="B2082" s="8" t="str">
        <f>'Лист 1'!G2086</f>
        <v>31-000401</v>
      </c>
      <c r="C2082" s="8" t="str">
        <f>'Лист 1'!H2086</f>
        <v>ИП Тимофеев Руслан Леонидович</v>
      </c>
    </row>
    <row r="2083">
      <c r="A2083" s="8" t="str">
        <f>'Лист 1'!I2087</f>
        <v>312820848646</v>
      </c>
      <c r="B2083" s="8" t="str">
        <f>'Лист 1'!G2087</f>
        <v>31-000401</v>
      </c>
      <c r="C2083" s="8" t="str">
        <f>'Лист 1'!H2087</f>
        <v>ИП Тимофеев Руслан Леонидович</v>
      </c>
    </row>
    <row r="2084">
      <c r="A2084" s="8" t="str">
        <f>'Лист 1'!I2088</f>
        <v>312820848646</v>
      </c>
      <c r="B2084" s="8" t="str">
        <f>'Лист 1'!G2088</f>
        <v>31-000401</v>
      </c>
      <c r="C2084" s="8" t="str">
        <f>'Лист 1'!H2088</f>
        <v>ИП Тимофеев Руслан Леонидович</v>
      </c>
    </row>
    <row r="2085">
      <c r="A2085" s="8" t="str">
        <f>'Лист 1'!I2089</f>
        <v>312820848646</v>
      </c>
      <c r="B2085" s="8" t="str">
        <f>'Лист 1'!G2089</f>
        <v>31-000401</v>
      </c>
      <c r="C2085" s="8" t="str">
        <f>'Лист 1'!H2089</f>
        <v>ИП Тимофеев Руслан Леонидович</v>
      </c>
    </row>
    <row r="2086">
      <c r="A2086" s="8" t="str">
        <f>'Лист 1'!I2090</f>
        <v>312820848646</v>
      </c>
      <c r="B2086" s="8" t="str">
        <f>'Лист 1'!G2090</f>
        <v>31-000401</v>
      </c>
      <c r="C2086" s="8" t="str">
        <f>'Лист 1'!H2090</f>
        <v>ИП Тимофеев Руслан Леонидович</v>
      </c>
    </row>
    <row r="2087">
      <c r="A2087" s="8" t="str">
        <f>'Лист 1'!I2091</f>
        <v>312820848646</v>
      </c>
      <c r="B2087" s="8" t="str">
        <f>'Лист 1'!G2091</f>
        <v>31-000401</v>
      </c>
      <c r="C2087" s="8" t="str">
        <f>'Лист 1'!H2091</f>
        <v>ИП Тимофеев Руслан Леонидович</v>
      </c>
    </row>
    <row r="2088">
      <c r="A2088" s="8" t="str">
        <f>'Лист 1'!I2092</f>
        <v>312820848646</v>
      </c>
      <c r="B2088" s="8" t="str">
        <f>'Лист 1'!G2092</f>
        <v>31-000401</v>
      </c>
      <c r="C2088" s="8" t="str">
        <f>'Лист 1'!H2092</f>
        <v>ИП Тимофеев Руслан Леонидович</v>
      </c>
    </row>
    <row r="2089">
      <c r="A2089" s="8" t="str">
        <f>'Лист 1'!I2093</f>
        <v>312820848646</v>
      </c>
      <c r="B2089" s="8" t="str">
        <f>'Лист 1'!G2093</f>
        <v>31-000401</v>
      </c>
      <c r="C2089" s="8" t="str">
        <f>'Лист 1'!H2093</f>
        <v>ИП Тимофеев Руслан Леонидович</v>
      </c>
    </row>
    <row r="2090">
      <c r="A2090" s="8" t="str">
        <f>'Лист 1'!I2094</f>
        <v>312820848646</v>
      </c>
      <c r="B2090" s="8" t="str">
        <f>'Лист 1'!G2094</f>
        <v>31-000401</v>
      </c>
      <c r="C2090" s="8" t="str">
        <f>'Лист 1'!H2094</f>
        <v>ИП Тимофеев Руслан Леонидович</v>
      </c>
    </row>
    <row r="2091">
      <c r="A2091" s="8" t="str">
        <f>'Лист 1'!I2095</f>
        <v>312820848646</v>
      </c>
      <c r="B2091" s="8" t="str">
        <f>'Лист 1'!G2095</f>
        <v>31-000401</v>
      </c>
      <c r="C2091" s="8" t="str">
        <f>'Лист 1'!H2095</f>
        <v>ИП Тимофеев Руслан Леонидович</v>
      </c>
    </row>
    <row r="2092">
      <c r="A2092" s="8" t="str">
        <f>'Лист 1'!I2096</f>
        <v>312820848646</v>
      </c>
      <c r="B2092" s="8" t="str">
        <f>'Лист 1'!G2096</f>
        <v>31-000401</v>
      </c>
      <c r="C2092" s="8" t="str">
        <f>'Лист 1'!H2096</f>
        <v>ИП Тимофеев Руслан Леонидович</v>
      </c>
    </row>
    <row r="2093">
      <c r="A2093" s="8" t="str">
        <f>'Лист 1'!I2097</f>
        <v>312820848646</v>
      </c>
      <c r="B2093" s="8" t="str">
        <f>'Лист 1'!G2097</f>
        <v>31-000401</v>
      </c>
      <c r="C2093" s="8" t="str">
        <f>'Лист 1'!H2097</f>
        <v>ИП Тимофеев Руслан Леонидович</v>
      </c>
    </row>
    <row r="2094">
      <c r="A2094" s="8" t="str">
        <f>'Лист 1'!I2098</f>
        <v>312820848646</v>
      </c>
      <c r="B2094" s="8" t="str">
        <f>'Лист 1'!G2098</f>
        <v>31-000401</v>
      </c>
      <c r="C2094" s="8" t="str">
        <f>'Лист 1'!H2098</f>
        <v>ИП Тимофеев Руслан Леонидович</v>
      </c>
    </row>
    <row r="2095">
      <c r="A2095" s="8" t="str">
        <f>'Лист 1'!I2099</f>
        <v>312820848646</v>
      </c>
      <c r="B2095" s="8" t="str">
        <f>'Лист 1'!G2099</f>
        <v>31-000401</v>
      </c>
      <c r="C2095" s="8" t="str">
        <f>'Лист 1'!H2099</f>
        <v>ИП Тимофеев Руслан Леонидович</v>
      </c>
    </row>
    <row r="2096">
      <c r="A2096" s="8" t="str">
        <f>'Лист 1'!I2100</f>
        <v>312820848646</v>
      </c>
      <c r="B2096" s="8" t="str">
        <f>'Лист 1'!G2100</f>
        <v>31-000401</v>
      </c>
      <c r="C2096" s="8" t="str">
        <f>'Лист 1'!H2100</f>
        <v>ИП Тимофеев Руслан Леонидович</v>
      </c>
    </row>
    <row r="2097">
      <c r="A2097" s="8" t="str">
        <f>'Лист 1'!I2101</f>
        <v>312820848646</v>
      </c>
      <c r="B2097" s="8" t="str">
        <f>'Лист 1'!G2101</f>
        <v>31-000401</v>
      </c>
      <c r="C2097" s="8" t="str">
        <f>'Лист 1'!H2101</f>
        <v>ИП Тимофеев Руслан Леонидович</v>
      </c>
    </row>
    <row r="2098">
      <c r="A2098" s="8" t="str">
        <f>'Лист 1'!I2102</f>
        <v>312820848646</v>
      </c>
      <c r="B2098" s="8" t="str">
        <f>'Лист 1'!G2102</f>
        <v>31-000401</v>
      </c>
      <c r="C2098" s="8" t="str">
        <f>'Лист 1'!H2102</f>
        <v>ИП Тимофеев Руслан Леонидович</v>
      </c>
    </row>
    <row r="2099">
      <c r="A2099" s="8" t="str">
        <f>'Лист 1'!I2103</f>
        <v>312820848646</v>
      </c>
      <c r="B2099" s="8" t="str">
        <f>'Лист 1'!G2103</f>
        <v>31-000401</v>
      </c>
      <c r="C2099" s="8" t="str">
        <f>'Лист 1'!H2103</f>
        <v>ИП Тимофеев Руслан Леонидович</v>
      </c>
    </row>
    <row r="2100">
      <c r="A2100" s="8" t="str">
        <f>'Лист 1'!I2104</f>
        <v>312820848646</v>
      </c>
      <c r="B2100" s="8" t="str">
        <f>'Лист 1'!G2104</f>
        <v>31-000401</v>
      </c>
      <c r="C2100" s="8" t="str">
        <f>'Лист 1'!H2104</f>
        <v>ИП Тимофеев Руслан Леонидович</v>
      </c>
    </row>
    <row r="2101">
      <c r="A2101" s="8" t="str">
        <f>'Лист 1'!I2105</f>
        <v>312820848646</v>
      </c>
      <c r="B2101" s="8" t="str">
        <f>'Лист 1'!G2105</f>
        <v>31-000401</v>
      </c>
      <c r="C2101" s="8" t="str">
        <f>'Лист 1'!H2105</f>
        <v>ИП Тимофеев Руслан Леонидович</v>
      </c>
    </row>
    <row r="2102">
      <c r="A2102" s="8" t="str">
        <f>'Лист 1'!I2106</f>
        <v>312820848646</v>
      </c>
      <c r="B2102" s="8" t="str">
        <f>'Лист 1'!G2106</f>
        <v>31-000401</v>
      </c>
      <c r="C2102" s="8" t="str">
        <f>'Лист 1'!H2106</f>
        <v>ИП Тимофеев Руслан Леонидович</v>
      </c>
    </row>
    <row r="2103">
      <c r="A2103" s="8" t="str">
        <f>'Лист 1'!I2107</f>
        <v>312820848646</v>
      </c>
      <c r="B2103" s="8" t="str">
        <f>'Лист 1'!G2107</f>
        <v>31-000401</v>
      </c>
      <c r="C2103" s="8" t="str">
        <f>'Лист 1'!H2107</f>
        <v>ИП Тимофеев Руслан Леонидович</v>
      </c>
    </row>
    <row r="2104">
      <c r="A2104" s="8" t="str">
        <f>'Лист 1'!I2108</f>
        <v>312800961668</v>
      </c>
      <c r="B2104" s="8" t="str">
        <f>'Лист 1'!G2108</f>
        <v>31-000432</v>
      </c>
      <c r="C2104" s="8" t="str">
        <f>'Лист 1'!H2108</f>
        <v>ИП Сторожев Сергей Дмитриевич</v>
      </c>
    </row>
    <row r="2105">
      <c r="A2105" s="8" t="str">
        <f>'Лист 1'!I2109</f>
        <v>3129000186</v>
      </c>
      <c r="B2105" s="8" t="str">
        <f>'Лист 1'!G2109</f>
        <v>31-000421</v>
      </c>
      <c r="C2105" s="8" t="str">
        <f>'Лист 1'!H2109</f>
        <v>ОАО "ШЕБЕКИНСКИЙ МЕЛОВОЙ ЗАВОД"</v>
      </c>
    </row>
    <row r="2106">
      <c r="A2106" s="8" t="str">
        <f>'Лист 1'!I2110</f>
        <v>312825193070</v>
      </c>
      <c r="B2106" s="8" t="str">
        <f>'Лист 1'!G2110</f>
        <v>31-000399</v>
      </c>
      <c r="C2106" s="8" t="str">
        <f>'Лист 1'!H2110</f>
        <v>ИП Мишустин Андрей Викторович</v>
      </c>
    </row>
    <row r="2107">
      <c r="A2107" s="8" t="str">
        <f>'Лист 1'!I2111</f>
        <v>312825193070</v>
      </c>
      <c r="B2107" s="8" t="str">
        <f>'Лист 1'!G2111</f>
        <v>31-000399</v>
      </c>
      <c r="C2107" s="8" t="str">
        <f>'Лист 1'!H2111</f>
        <v>ИП Мишустин Андрей Викторович</v>
      </c>
    </row>
    <row r="2108">
      <c r="A2108" s="8" t="str">
        <f>'Лист 1'!I2112</f>
        <v>312603409306</v>
      </c>
      <c r="B2108" s="8" t="str">
        <f>'Лист 1'!G2112</f>
        <v/>
      </c>
      <c r="C2108" s="8" t="str">
        <f>'Лист 1'!H2112</f>
        <v>ИП Захаров Александр Александрович</v>
      </c>
    </row>
    <row r="2109">
      <c r="A2109" s="8" t="str">
        <f>'Лист 1'!I2113</f>
        <v>3109004337</v>
      </c>
      <c r="B2109" s="8" t="str">
        <f>'Лист 1'!G2113</f>
        <v>31-000346</v>
      </c>
      <c r="C2109" s="8" t="str">
        <f>'Лист 1'!H2113</f>
        <v>ООО "Мираторг-Белгород"</v>
      </c>
    </row>
    <row r="2110">
      <c r="A2110" s="8" t="str">
        <f>'Лист 1'!I2114</f>
        <v>3109004337</v>
      </c>
      <c r="B2110" s="8" t="str">
        <f>'Лист 1'!G2114</f>
        <v>31-000346</v>
      </c>
      <c r="C2110" s="8" t="str">
        <f>'Лист 1'!H2114</f>
        <v>ООО "Мираторг-Белгород"</v>
      </c>
    </row>
    <row r="2111">
      <c r="A2111" s="8" t="str">
        <f>'Лист 1'!I2115</f>
        <v>3109004337</v>
      </c>
      <c r="B2111" s="8" t="str">
        <f>'Лист 1'!G2115</f>
        <v>31-000346</v>
      </c>
      <c r="C2111" s="8" t="str">
        <f>'Лист 1'!H2115</f>
        <v>ООО "Мираторг-Белгород"</v>
      </c>
    </row>
    <row r="2112">
      <c r="A2112" s="8" t="str">
        <f>'Лист 1'!I2116</f>
        <v>3109004337</v>
      </c>
      <c r="B2112" s="8" t="str">
        <f>'Лист 1'!G2116</f>
        <v>31-000346</v>
      </c>
      <c r="C2112" s="8" t="str">
        <f>'Лист 1'!H2116</f>
        <v>ООО "Мираторг-Белгород"</v>
      </c>
    </row>
    <row r="2113">
      <c r="A2113" s="8" t="str">
        <f>'Лист 1'!I2117</f>
        <v>3109004337</v>
      </c>
      <c r="B2113" s="8" t="str">
        <f>'Лист 1'!G2117</f>
        <v>31-000346</v>
      </c>
      <c r="C2113" s="8" t="str">
        <f>'Лист 1'!H2117</f>
        <v>ООО "Мираторг-Белгород"</v>
      </c>
    </row>
    <row r="2114">
      <c r="A2114" s="8" t="str">
        <f>'Лист 1'!I2118</f>
        <v>3109004337</v>
      </c>
      <c r="B2114" s="8" t="str">
        <f>'Лист 1'!G2118</f>
        <v>31-000346</v>
      </c>
      <c r="C2114" s="8" t="str">
        <f>'Лист 1'!H2118</f>
        <v>ООО "Мираторг-Белгород"</v>
      </c>
    </row>
    <row r="2115">
      <c r="A2115" s="8" t="str">
        <f>'Лист 1'!I2119</f>
        <v>3109004337</v>
      </c>
      <c r="B2115" s="8" t="str">
        <f>'Лист 1'!G2119</f>
        <v>31-000346</v>
      </c>
      <c r="C2115" s="8" t="str">
        <f>'Лист 1'!H2119</f>
        <v>ООО "Мираторг-Белгород"</v>
      </c>
    </row>
    <row r="2116">
      <c r="A2116" s="8" t="str">
        <f>'Лист 1'!I2120</f>
        <v>3109004337</v>
      </c>
      <c r="B2116" s="8" t="str">
        <f>'Лист 1'!G2120</f>
        <v>31-000346</v>
      </c>
      <c r="C2116" s="8" t="str">
        <f>'Лист 1'!H2120</f>
        <v>ООО "Мираторг-Белгород"</v>
      </c>
    </row>
    <row r="2117">
      <c r="A2117" s="8" t="str">
        <f>'Лист 1'!I2121</f>
        <v>3109004337</v>
      </c>
      <c r="B2117" s="8" t="str">
        <f>'Лист 1'!G2121</f>
        <v>31-000346</v>
      </c>
      <c r="C2117" s="8" t="str">
        <f>'Лист 1'!H2121</f>
        <v>ООО "Мираторг-Белгород"</v>
      </c>
    </row>
    <row r="2118">
      <c r="A2118" s="8" t="str">
        <f>'Лист 1'!I2122</f>
        <v>3109004337</v>
      </c>
      <c r="B2118" s="8" t="str">
        <f>'Лист 1'!G2122</f>
        <v>31-000346</v>
      </c>
      <c r="C2118" s="8" t="str">
        <f>'Лист 1'!H2122</f>
        <v>ООО "Мираторг-Белгород"</v>
      </c>
    </row>
    <row r="2119">
      <c r="A2119" s="8" t="str">
        <f>'Лист 1'!I2123</f>
        <v>3109004337</v>
      </c>
      <c r="B2119" s="8" t="str">
        <f>'Лист 1'!G2123</f>
        <v>31-000346</v>
      </c>
      <c r="C2119" s="8" t="str">
        <f>'Лист 1'!H2123</f>
        <v>ООО "Мираторг-Белгород"</v>
      </c>
    </row>
    <row r="2120">
      <c r="A2120" s="8" t="str">
        <f>'Лист 1'!I2124</f>
        <v>3109004337</v>
      </c>
      <c r="B2120" s="8" t="str">
        <f>'Лист 1'!G2124</f>
        <v>31-000346</v>
      </c>
      <c r="C2120" s="8" t="str">
        <f>'Лист 1'!H2124</f>
        <v>ООО "Мираторг-Белгород"</v>
      </c>
    </row>
    <row r="2121">
      <c r="A2121" s="8" t="str">
        <f>'Лист 1'!I2125</f>
        <v>3109004337</v>
      </c>
      <c r="B2121" s="8" t="str">
        <f>'Лист 1'!G2125</f>
        <v>31-000346</v>
      </c>
      <c r="C2121" s="8" t="str">
        <f>'Лист 1'!H2125</f>
        <v>ООО "Мираторг-Белгород"</v>
      </c>
    </row>
    <row r="2122">
      <c r="A2122" s="8" t="str">
        <f>'Лист 1'!I2126</f>
        <v>3109004337</v>
      </c>
      <c r="B2122" s="8" t="str">
        <f>'Лист 1'!G2126</f>
        <v>31-000346</v>
      </c>
      <c r="C2122" s="8" t="str">
        <f>'Лист 1'!H2126</f>
        <v>ООО "Мираторг-Белгород"</v>
      </c>
    </row>
    <row r="2123">
      <c r="A2123" s="8" t="str">
        <f>'Лист 1'!I2127</f>
        <v>3109004337</v>
      </c>
      <c r="B2123" s="8" t="str">
        <f>'Лист 1'!G2127</f>
        <v>31-000346</v>
      </c>
      <c r="C2123" s="8" t="str">
        <f>'Лист 1'!H2127</f>
        <v>ООО "Мираторг-Белгород"</v>
      </c>
    </row>
    <row r="2124">
      <c r="A2124" s="8" t="str">
        <f>'Лист 1'!I2128</f>
        <v>3109004337</v>
      </c>
      <c r="B2124" s="8" t="str">
        <f>'Лист 1'!G2128</f>
        <v>31-000346</v>
      </c>
      <c r="C2124" s="8" t="str">
        <f>'Лист 1'!H2128</f>
        <v>ООО "Мираторг-Белгород"</v>
      </c>
    </row>
    <row r="2125">
      <c r="A2125" s="8" t="str">
        <f>'Лист 1'!I2129</f>
        <v>3109004337</v>
      </c>
      <c r="B2125" s="8" t="str">
        <f>'Лист 1'!G2129</f>
        <v>31-000346</v>
      </c>
      <c r="C2125" s="8" t="str">
        <f>'Лист 1'!H2129</f>
        <v>ООО "Мираторг-Белгород"</v>
      </c>
    </row>
    <row r="2126">
      <c r="A2126" s="8" t="str">
        <f>'Лист 1'!I2130</f>
        <v>3109004337</v>
      </c>
      <c r="B2126" s="8" t="str">
        <f>'Лист 1'!G2130</f>
        <v>31-000346</v>
      </c>
      <c r="C2126" s="8" t="str">
        <f>'Лист 1'!H2130</f>
        <v>ООО "Мираторг-Белгород"</v>
      </c>
    </row>
    <row r="2127">
      <c r="A2127" s="8" t="str">
        <f>'Лист 1'!I2131</f>
        <v>3109004337</v>
      </c>
      <c r="B2127" s="8" t="str">
        <f>'Лист 1'!G2131</f>
        <v>31-000346</v>
      </c>
      <c r="C2127" s="8" t="str">
        <f>'Лист 1'!H2131</f>
        <v>ООО "Мираторг-Белгород"</v>
      </c>
    </row>
    <row r="2128">
      <c r="A2128" s="8" t="str">
        <f>'Лист 1'!I2132</f>
        <v>3109004337</v>
      </c>
      <c r="B2128" s="8" t="str">
        <f>'Лист 1'!G2132</f>
        <v>31-000346</v>
      </c>
      <c r="C2128" s="8" t="str">
        <f>'Лист 1'!H2132</f>
        <v>ООО "Мираторг-Белгород"</v>
      </c>
    </row>
    <row r="2129">
      <c r="A2129" s="8" t="str">
        <f>'Лист 1'!I2133</f>
        <v>3109004337</v>
      </c>
      <c r="B2129" s="8" t="str">
        <f>'Лист 1'!G2133</f>
        <v>31-000346</v>
      </c>
      <c r="C2129" s="8" t="str">
        <f>'Лист 1'!H2133</f>
        <v>ООО "Мираторг-Белгород"</v>
      </c>
    </row>
    <row r="2130">
      <c r="A2130" s="8" t="str">
        <f>'Лист 1'!I2134</f>
        <v>3109004337</v>
      </c>
      <c r="B2130" s="8" t="str">
        <f>'Лист 1'!G2134</f>
        <v>31-000346</v>
      </c>
      <c r="C2130" s="8" t="str">
        <f>'Лист 1'!H2134</f>
        <v>ООО "Мираторг-Белгород"</v>
      </c>
    </row>
    <row r="2131">
      <c r="A2131" s="8" t="str">
        <f>'Лист 1'!I2135</f>
        <v>3109004337</v>
      </c>
      <c r="B2131" s="8" t="str">
        <f>'Лист 1'!G2135</f>
        <v>31-000346</v>
      </c>
      <c r="C2131" s="8" t="str">
        <f>'Лист 1'!H2135</f>
        <v>ООО "Мираторг-Белгород"</v>
      </c>
    </row>
    <row r="2132">
      <c r="A2132" s="8" t="str">
        <f>'Лист 1'!I2136</f>
        <v>3109004337</v>
      </c>
      <c r="B2132" s="8" t="str">
        <f>'Лист 1'!G2136</f>
        <v>31-000346</v>
      </c>
      <c r="C2132" s="8" t="str">
        <f>'Лист 1'!H2136</f>
        <v>ООО "Мираторг-Белгород"</v>
      </c>
    </row>
    <row r="2133">
      <c r="A2133" s="8" t="str">
        <f>'Лист 1'!I2137</f>
        <v>3109004337</v>
      </c>
      <c r="B2133" s="8" t="str">
        <f>'Лист 1'!G2137</f>
        <v>31-000346</v>
      </c>
      <c r="C2133" s="8" t="str">
        <f>'Лист 1'!H2137</f>
        <v>ООО "Мираторг-Белгород"</v>
      </c>
    </row>
    <row r="2134">
      <c r="A2134" s="8" t="str">
        <f>'Лист 1'!I2138</f>
        <v>3109004337</v>
      </c>
      <c r="B2134" s="8" t="str">
        <f>'Лист 1'!G2138</f>
        <v>31-000346</v>
      </c>
      <c r="C2134" s="8" t="str">
        <f>'Лист 1'!H2138</f>
        <v>ООО "Мираторг-Белгород"</v>
      </c>
    </row>
    <row r="2135">
      <c r="A2135" s="8" t="str">
        <f>'Лист 1'!I2139</f>
        <v>3109004337</v>
      </c>
      <c r="B2135" s="8" t="str">
        <f>'Лист 1'!G2139</f>
        <v>31-000346</v>
      </c>
      <c r="C2135" s="8" t="str">
        <f>'Лист 1'!H2139</f>
        <v>ООО "Мираторг-Белгород"</v>
      </c>
    </row>
    <row r="2136">
      <c r="A2136" s="8" t="str">
        <f>'Лист 1'!I2140</f>
        <v>3109004337</v>
      </c>
      <c r="B2136" s="8" t="str">
        <f>'Лист 1'!G2140</f>
        <v>31-000346</v>
      </c>
      <c r="C2136" s="8" t="str">
        <f>'Лист 1'!H2140</f>
        <v>ООО "Мираторг-Белгород"</v>
      </c>
    </row>
    <row r="2137">
      <c r="A2137" s="8" t="str">
        <f>'Лист 1'!I2141</f>
        <v>3109004337</v>
      </c>
      <c r="B2137" s="8" t="str">
        <f>'Лист 1'!G2141</f>
        <v>31-000346</v>
      </c>
      <c r="C2137" s="8" t="str">
        <f>'Лист 1'!H2141</f>
        <v>ООО "Мираторг-Белгород"</v>
      </c>
    </row>
    <row r="2138">
      <c r="A2138" s="8" t="str">
        <f>'Лист 1'!I2142</f>
        <v>3109004337</v>
      </c>
      <c r="B2138" s="8" t="str">
        <f>'Лист 1'!G2142</f>
        <v>31-000346</v>
      </c>
      <c r="C2138" s="8" t="str">
        <f>'Лист 1'!H2142</f>
        <v>ООО "Мираторг-Белгород"</v>
      </c>
    </row>
    <row r="2139">
      <c r="A2139" s="8" t="str">
        <f>'Лист 1'!I2143</f>
        <v>3109004337</v>
      </c>
      <c r="B2139" s="8" t="str">
        <f>'Лист 1'!G2143</f>
        <v>31-000346</v>
      </c>
      <c r="C2139" s="8" t="str">
        <f>'Лист 1'!H2143</f>
        <v>ООО "Мираторг-Белгород"</v>
      </c>
    </row>
    <row r="2140">
      <c r="A2140" s="8" t="str">
        <f>'Лист 1'!I2144</f>
        <v>3109004337</v>
      </c>
      <c r="B2140" s="8" t="str">
        <f>'Лист 1'!G2144</f>
        <v>31-000346</v>
      </c>
      <c r="C2140" s="8" t="str">
        <f>'Лист 1'!H2144</f>
        <v>ООО "Мираторг-Белгород"</v>
      </c>
    </row>
    <row r="2141">
      <c r="A2141" s="8" t="str">
        <f>'Лист 1'!I2145</f>
        <v>3109004337</v>
      </c>
      <c r="B2141" s="8" t="str">
        <f>'Лист 1'!G2145</f>
        <v>31-000346</v>
      </c>
      <c r="C2141" s="8" t="str">
        <f>'Лист 1'!H2145</f>
        <v>ООО "Мираторг-Белгород"</v>
      </c>
    </row>
    <row r="2142">
      <c r="A2142" s="8" t="str">
        <f>'Лист 1'!I2146</f>
        <v>3109004337</v>
      </c>
      <c r="B2142" s="8" t="str">
        <f>'Лист 1'!G2146</f>
        <v>31-000346</v>
      </c>
      <c r="C2142" s="8" t="str">
        <f>'Лист 1'!H2146</f>
        <v>ООО "Мираторг-Белгород"</v>
      </c>
    </row>
    <row r="2143">
      <c r="A2143" s="8" t="str">
        <f>'Лист 1'!I2147</f>
        <v>3109004337</v>
      </c>
      <c r="B2143" s="8" t="str">
        <f>'Лист 1'!G2147</f>
        <v>31-000346</v>
      </c>
      <c r="C2143" s="8" t="str">
        <f>'Лист 1'!H2147</f>
        <v>ООО "Мираторг-Белгород"</v>
      </c>
    </row>
    <row r="2144">
      <c r="A2144" s="8" t="str">
        <f>'Лист 1'!I2148</f>
        <v>3109004337</v>
      </c>
      <c r="B2144" s="8" t="str">
        <f>'Лист 1'!G2148</f>
        <v>31-000346</v>
      </c>
      <c r="C2144" s="8" t="str">
        <f>'Лист 1'!H2148</f>
        <v>ООО "Мираторг-Белгород"</v>
      </c>
    </row>
    <row r="2145">
      <c r="A2145" s="8" t="str">
        <f>'Лист 1'!I2149</f>
        <v>3109004337</v>
      </c>
      <c r="B2145" s="8" t="str">
        <f>'Лист 1'!G2149</f>
        <v>31-000346</v>
      </c>
      <c r="C2145" s="8" t="str">
        <f>'Лист 1'!H2149</f>
        <v>ООО "Мираторг-Белгород"</v>
      </c>
    </row>
    <row r="2146">
      <c r="A2146" s="8" t="str">
        <f>'Лист 1'!I2150</f>
        <v>3109004337</v>
      </c>
      <c r="B2146" s="8" t="str">
        <f>'Лист 1'!G2150</f>
        <v>31-000346</v>
      </c>
      <c r="C2146" s="8" t="str">
        <f>'Лист 1'!H2150</f>
        <v>ООО "Мираторг-Белгород"</v>
      </c>
    </row>
    <row r="2147">
      <c r="A2147" s="8" t="str">
        <f>'Лист 1'!I2151</f>
        <v>3109004337</v>
      </c>
      <c r="B2147" s="8" t="str">
        <f>'Лист 1'!G2151</f>
        <v>31-000346</v>
      </c>
      <c r="C2147" s="8" t="str">
        <f>'Лист 1'!H2151</f>
        <v>ООО "Мираторг-Белгород"</v>
      </c>
    </row>
    <row r="2148">
      <c r="A2148" s="8" t="str">
        <f>'Лист 1'!I2152</f>
        <v>3109004337</v>
      </c>
      <c r="B2148" s="8" t="str">
        <f>'Лист 1'!G2152</f>
        <v>31-000346</v>
      </c>
      <c r="C2148" s="8" t="str">
        <f>'Лист 1'!H2152</f>
        <v>ООО "Мираторг-Белгород"</v>
      </c>
    </row>
    <row r="2149">
      <c r="A2149" s="8" t="str">
        <f>'Лист 1'!I2153</f>
        <v>3109004337</v>
      </c>
      <c r="B2149" s="8" t="str">
        <f>'Лист 1'!G2153</f>
        <v>31-000346</v>
      </c>
      <c r="C2149" s="8" t="str">
        <f>'Лист 1'!H2153</f>
        <v>ООО "Мираторг-Белгород"</v>
      </c>
    </row>
    <row r="2150">
      <c r="A2150" s="8" t="str">
        <f>'Лист 1'!I2154</f>
        <v>3109004337</v>
      </c>
      <c r="B2150" s="8" t="str">
        <f>'Лист 1'!G2154</f>
        <v>31-000346</v>
      </c>
      <c r="C2150" s="8" t="str">
        <f>'Лист 1'!H2154</f>
        <v>ООО "Мираторг-Белгород"</v>
      </c>
    </row>
    <row r="2151">
      <c r="A2151" s="8" t="str">
        <f>'Лист 1'!I2155</f>
        <v>3111503950</v>
      </c>
      <c r="B2151" s="8" t="str">
        <f>'Лист 1'!G2155</f>
        <v>31-000387</v>
      </c>
      <c r="C2151" s="8" t="str">
        <f>'Лист 1'!H2155</f>
        <v>МБУК "ЦКС"</v>
      </c>
    </row>
    <row r="2152">
      <c r="A2152" s="8" t="str">
        <f>'Лист 1'!I2156</f>
        <v>3111503950</v>
      </c>
      <c r="B2152" s="8" t="str">
        <f>'Лист 1'!G2156</f>
        <v>31-000387</v>
      </c>
      <c r="C2152" s="8" t="str">
        <f>'Лист 1'!H2156</f>
        <v>МБУК "ЦКС"</v>
      </c>
    </row>
    <row r="2153">
      <c r="A2153" s="8" t="str">
        <f>'Лист 1'!I2157</f>
        <v>3111503950</v>
      </c>
      <c r="B2153" s="8" t="str">
        <f>'Лист 1'!G2157</f>
        <v>31-000387</v>
      </c>
      <c r="C2153" s="8" t="str">
        <f>'Лист 1'!H2157</f>
        <v>МБУК "ЦКС"</v>
      </c>
    </row>
    <row r="2154">
      <c r="A2154" s="8" t="str">
        <f>'Лист 1'!I2158</f>
        <v>312707847417</v>
      </c>
      <c r="B2154" s="8" t="str">
        <f>'Лист 1'!G2158</f>
        <v>31-000398</v>
      </c>
      <c r="C2154" s="8" t="str">
        <f>'Лист 1'!H2158</f>
        <v>ИП Баканов Евгений Александрович</v>
      </c>
    </row>
    <row r="2155">
      <c r="A2155" s="8" t="str">
        <f>'Лист 1'!I2159</f>
        <v>312816753423</v>
      </c>
      <c r="B2155" s="8" t="str">
        <f>'Лист 1'!G2159</f>
        <v>31-000196</v>
      </c>
      <c r="C2155" s="8" t="str">
        <f>'Лист 1'!H2159</f>
        <v>ИП Сорочкин Александр Сергеевич</v>
      </c>
    </row>
    <row r="2156">
      <c r="A2156" s="8" t="str">
        <f>'Лист 1'!I2160</f>
        <v>312707847417</v>
      </c>
      <c r="B2156" s="8" t="str">
        <f>'Лист 1'!G2160</f>
        <v>31-000398</v>
      </c>
      <c r="C2156" s="8" t="str">
        <f>'Лист 1'!H2160</f>
        <v>ИП Баканов Евгений Александрович</v>
      </c>
    </row>
    <row r="2157">
      <c r="A2157" s="8" t="str">
        <f>'Лист 1'!I2161</f>
        <v>312707847417</v>
      </c>
      <c r="B2157" s="8" t="str">
        <f>'Лист 1'!G2161</f>
        <v>31-000398</v>
      </c>
      <c r="C2157" s="8" t="str">
        <f>'Лист 1'!H2161</f>
        <v>ИП Баканов Евгений Александрович</v>
      </c>
    </row>
    <row r="2158">
      <c r="A2158" s="8" t="str">
        <f>'Лист 1'!I2162</f>
        <v>312707847417</v>
      </c>
      <c r="B2158" s="8" t="str">
        <f>'Лист 1'!G2162</f>
        <v>31-000398</v>
      </c>
      <c r="C2158" s="8" t="str">
        <f>'Лист 1'!H2162</f>
        <v>ИП Баканов Евгений Александрович</v>
      </c>
    </row>
    <row r="2159">
      <c r="A2159" s="8" t="str">
        <f>'Лист 1'!I2163</f>
        <v>312707847417</v>
      </c>
      <c r="B2159" s="8" t="str">
        <f>'Лист 1'!G2163</f>
        <v>31-000398</v>
      </c>
      <c r="C2159" s="8" t="str">
        <f>'Лист 1'!H2163</f>
        <v>ИП Баканов Евгений Александрович</v>
      </c>
    </row>
    <row r="2160">
      <c r="A2160" s="8" t="str">
        <f>'Лист 1'!I2164</f>
        <v>3111503943</v>
      </c>
      <c r="B2160" s="8" t="str">
        <f>'Лист 1'!G2164</f>
        <v>31-000386</v>
      </c>
      <c r="C2160" s="8" t="str">
        <f>'Лист 1'!H2164</f>
        <v>МБУК "ЦБС"</v>
      </c>
    </row>
    <row r="2161">
      <c r="A2161" s="8" t="str">
        <f>'Лист 1'!I2165</f>
        <v>312605444909</v>
      </c>
      <c r="B2161" s="8" t="str">
        <f>'Лист 1'!G2165</f>
        <v/>
      </c>
      <c r="C2161" s="8" t="str">
        <f>'Лист 1'!H2165</f>
        <v>ИП Азаров Анатолий Николаевич</v>
      </c>
    </row>
    <row r="2162">
      <c r="A2162" s="8" t="str">
        <f>'Лист 1'!I2166</f>
        <v>312704433182</v>
      </c>
      <c r="B2162" s="8" t="str">
        <f>'Лист 1'!G2166</f>
        <v>31-000410</v>
      </c>
      <c r="C2162" s="8" t="str">
        <f>'Лист 1'!H2166</f>
        <v>ИП Прасолов Денис Владимирович</v>
      </c>
    </row>
    <row r="2163">
      <c r="A2163" s="8" t="str">
        <f>'Лист 1'!I2167</f>
        <v>312800197717</v>
      </c>
      <c r="B2163" s="8" t="str">
        <f>'Лист 1'!G2167</f>
        <v>31-000428</v>
      </c>
      <c r="C2163" s="8" t="str">
        <f>'Лист 1'!H2167</f>
        <v>ИП Чехунов Сергей Николаевич</v>
      </c>
    </row>
    <row r="2164">
      <c r="A2164" s="8" t="str">
        <f>'Лист 1'!I2168</f>
        <v>3113000367</v>
      </c>
      <c r="B2164" s="8" t="str">
        <f>'Лист 1'!G2168</f>
        <v>31-000385</v>
      </c>
      <c r="C2164" s="8" t="str">
        <f>'Лист 1'!H2168</f>
        <v>МОУ "ГРАФОВСКАЯ СОШ"</v>
      </c>
    </row>
    <row r="2165">
      <c r="A2165" s="8" t="str">
        <f>'Лист 1'!I2169</f>
        <v>3113000367</v>
      </c>
      <c r="B2165" s="8" t="str">
        <f>'Лист 1'!G2169</f>
        <v>31-000385</v>
      </c>
      <c r="C2165" s="8" t="str">
        <f>'Лист 1'!H2169</f>
        <v>МОУ "ГРАФОВСКАЯ СОШ"</v>
      </c>
    </row>
    <row r="2166">
      <c r="A2166" s="8" t="str">
        <f>'Лист 1'!I2170</f>
        <v>3113000367</v>
      </c>
      <c r="B2166" s="8" t="str">
        <f>'Лист 1'!G2170</f>
        <v>31-000385</v>
      </c>
      <c r="C2166" s="8" t="str">
        <f>'Лист 1'!H2170</f>
        <v>МОУ "ГРАФОВСКАЯ СОШ"</v>
      </c>
    </row>
    <row r="2167">
      <c r="A2167" s="8" t="str">
        <f>'Лист 1'!I2171</f>
        <v>312730463585</v>
      </c>
      <c r="B2167" s="8" t="str">
        <f>'Лист 1'!G2171</f>
        <v>31-000409</v>
      </c>
      <c r="C2167" s="8" t="str">
        <f>'Лист 1'!H2171</f>
        <v>ИП Ровенских Дмитрий Владимирович</v>
      </c>
    </row>
    <row r="2168">
      <c r="A2168" s="8" t="str">
        <f>'Лист 1'!I2172</f>
        <v>312730463585</v>
      </c>
      <c r="B2168" s="8" t="str">
        <f>'Лист 1'!G2172</f>
        <v>31-000409</v>
      </c>
      <c r="C2168" s="8" t="str">
        <f>'Лист 1'!H2172</f>
        <v>ИП Ровенских Дмитрий Владимирович</v>
      </c>
    </row>
    <row r="2169">
      <c r="A2169" s="8" t="str">
        <f>'Лист 1'!I2173</f>
        <v>312730463585</v>
      </c>
      <c r="B2169" s="8" t="str">
        <f>'Лист 1'!G2173</f>
        <v>31-000409</v>
      </c>
      <c r="C2169" s="8" t="str">
        <f>'Лист 1'!H2173</f>
        <v>ИП Ровенских Дмитрий Владимирович</v>
      </c>
    </row>
    <row r="2170">
      <c r="A2170" s="8" t="str">
        <f>'Лист 1'!I2174</f>
        <v>312812017447</v>
      </c>
      <c r="B2170" s="8" t="str">
        <f>'Лист 1'!G2174</f>
        <v/>
      </c>
      <c r="C2170" s="8" t="str">
        <f>'Лист 1'!H2174</f>
        <v>ИП Сафонов Евгений Николаевич</v>
      </c>
    </row>
    <row r="2171">
      <c r="A2171" s="8" t="str">
        <f>'Лист 1'!I2175</f>
        <v>312812017447</v>
      </c>
      <c r="B2171" s="8" t="str">
        <f>'Лист 1'!G2175</f>
        <v>31-000408</v>
      </c>
      <c r="C2171" s="8" t="str">
        <f>'Лист 1'!H2175</f>
        <v>ИП Сафонов Евгений Николаевич</v>
      </c>
    </row>
    <row r="2172">
      <c r="A2172" s="8" t="str">
        <f>'Лист 1'!I2176</f>
        <v>312812017447</v>
      </c>
      <c r="B2172" s="8" t="str">
        <f>'Лист 1'!G2176</f>
        <v>31-000408</v>
      </c>
      <c r="C2172" s="8" t="str">
        <f>'Лист 1'!H2176</f>
        <v>ИП Сафонов Евгений Николаевич</v>
      </c>
    </row>
    <row r="2173">
      <c r="A2173" s="8" t="str">
        <f>'Лист 1'!I2177</f>
        <v>312812017447</v>
      </c>
      <c r="B2173" s="8" t="str">
        <f>'Лист 1'!G2177</f>
        <v>31-000408</v>
      </c>
      <c r="C2173" s="8" t="str">
        <f>'Лист 1'!H2177</f>
        <v>ИП Сафонов Евгений Николаевич</v>
      </c>
    </row>
    <row r="2174">
      <c r="A2174" s="8" t="str">
        <f>'Лист 1'!I2178</f>
        <v>312812017447</v>
      </c>
      <c r="B2174" s="8" t="str">
        <f>'Лист 1'!G2178</f>
        <v>31-000408</v>
      </c>
      <c r="C2174" s="8" t="str">
        <f>'Лист 1'!H2178</f>
        <v>ИП Сафонов Евгений Николаевич</v>
      </c>
    </row>
    <row r="2175">
      <c r="A2175" s="8" t="str">
        <f>'Лист 1'!I2179</f>
        <v>312812017447</v>
      </c>
      <c r="B2175" s="8" t="str">
        <f>'Лист 1'!G2179</f>
        <v>31-000408</v>
      </c>
      <c r="C2175" s="8" t="str">
        <f>'Лист 1'!H2179</f>
        <v>ИП Сафонов Евгений Николаевич</v>
      </c>
    </row>
    <row r="2176">
      <c r="A2176" s="8" t="str">
        <f>'Лист 1'!I2180</f>
        <v>312301259439</v>
      </c>
      <c r="B2176" s="8" t="str">
        <f>'Лист 1'!G2180</f>
        <v>31-000397</v>
      </c>
      <c r="C2176" s="8" t="str">
        <f>'Лист 1'!H2180</f>
        <v>ИП Клепцов Юрий Петрович</v>
      </c>
    </row>
    <row r="2177">
      <c r="A2177" s="8" t="str">
        <f>'Лист 1'!I2181</f>
        <v>312700897095</v>
      </c>
      <c r="B2177" s="8" t="str">
        <f>'Лист 1'!G2181</f>
        <v>31-000396</v>
      </c>
      <c r="C2177" s="8" t="str">
        <f>'Лист 1'!H2181</f>
        <v>ИП Боев Валерий Константинович</v>
      </c>
    </row>
    <row r="2178">
      <c r="A2178" s="8" t="str">
        <f>'Лист 1'!I2182</f>
        <v>312700897095</v>
      </c>
      <c r="B2178" s="8" t="str">
        <f>'Лист 1'!G2182</f>
        <v>31-000396</v>
      </c>
      <c r="C2178" s="8" t="str">
        <f>'Лист 1'!H2182</f>
        <v>ИП Боев Валерий Константинович</v>
      </c>
    </row>
    <row r="2179">
      <c r="A2179" s="8" t="str">
        <f>'Лист 1'!I2183</f>
        <v>312700897095</v>
      </c>
      <c r="B2179" s="8" t="str">
        <f>'Лист 1'!G2183</f>
        <v>31-000396</v>
      </c>
      <c r="C2179" s="8" t="str">
        <f>'Лист 1'!H2183</f>
        <v>ИП Боев Валерий Константинович</v>
      </c>
    </row>
    <row r="2180">
      <c r="A2180" s="8" t="str">
        <f>'Лист 1'!I2184</f>
        <v>312301289909</v>
      </c>
      <c r="B2180" s="8" t="str">
        <f>'Лист 1'!G2184</f>
        <v>31-000407</v>
      </c>
      <c r="C2180" s="8" t="str">
        <f>'Лист 1'!H2184</f>
        <v>ИП Киреев Евгений Николаевич</v>
      </c>
    </row>
    <row r="2181">
      <c r="A2181" s="8" t="str">
        <f>'Лист 1'!I2185</f>
        <v>3128075894</v>
      </c>
      <c r="B2181" s="8" t="str">
        <f>'Лист 1'!G2185</f>
        <v>31-000305</v>
      </c>
      <c r="C2181" s="8" t="str">
        <f>'Лист 1'!H2185</f>
        <v>МБУ "КЦСОН"</v>
      </c>
    </row>
    <row r="2182">
      <c r="A2182" s="8" t="str">
        <f>'Лист 1'!I2186</f>
        <v>3128075894</v>
      </c>
      <c r="B2182" s="8" t="str">
        <f>'Лист 1'!G2186</f>
        <v>31-000305</v>
      </c>
      <c r="C2182" s="8" t="str">
        <f>'Лист 1'!H2186</f>
        <v>МБУ "КЦСОН"</v>
      </c>
    </row>
    <row r="2183">
      <c r="A2183" s="8" t="str">
        <f>'Лист 1'!I2187</f>
        <v>3128075894</v>
      </c>
      <c r="B2183" s="8" t="str">
        <f>'Лист 1'!G2187</f>
        <v>31-000305</v>
      </c>
      <c r="C2183" s="8" t="str">
        <f>'Лист 1'!H2187</f>
        <v>МБУ "КЦСОН"</v>
      </c>
    </row>
    <row r="2184">
      <c r="A2184" s="8" t="str">
        <f>'Лист 1'!I2188</f>
        <v>3128111750</v>
      </c>
      <c r="B2184" s="8" t="str">
        <f>'Лист 1'!G2188</f>
        <v>31-000425</v>
      </c>
      <c r="C2184" s="8" t="str">
        <f>'Лист 1'!H2188</f>
        <v>БРООИК "Мы вместе"</v>
      </c>
    </row>
    <row r="2185">
      <c r="A2185" s="8" t="str">
        <f>'Лист 1'!I2189</f>
        <v>3128111750</v>
      </c>
      <c r="B2185" s="8" t="str">
        <f>'Лист 1'!G2189</f>
        <v>31-000425</v>
      </c>
      <c r="C2185" s="8" t="str">
        <f>'Лист 1'!H2189</f>
        <v>БРООИК "Мы вместе"</v>
      </c>
    </row>
    <row r="2186">
      <c r="A2186" s="8" t="str">
        <f>'Лист 1'!I2190</f>
        <v>3128111750</v>
      </c>
      <c r="B2186" s="8" t="str">
        <f>'Лист 1'!G2190</f>
        <v>31-000425</v>
      </c>
      <c r="C2186" s="8" t="str">
        <f>'Лист 1'!H2190</f>
        <v>БРООИК "Мы вместе"</v>
      </c>
    </row>
    <row r="2187">
      <c r="A2187" s="8" t="str">
        <f>'Лист 1'!I2191</f>
        <v>312232636531</v>
      </c>
      <c r="B2187" s="8" t="str">
        <f>'Лист 1'!G2191</f>
        <v>31-000427</v>
      </c>
      <c r="C2187" s="8" t="str">
        <f>'Лист 1'!H2191</f>
        <v>ИП Зубков Алексей Алексеевич</v>
      </c>
    </row>
    <row r="2188">
      <c r="A2188" s="8" t="str">
        <f>'Лист 1'!I2192</f>
        <v>312232636531</v>
      </c>
      <c r="B2188" s="8" t="str">
        <f>'Лист 1'!G2192</f>
        <v>31-000427</v>
      </c>
      <c r="C2188" s="8" t="str">
        <f>'Лист 1'!H2192</f>
        <v>ИП Зубков Алексей Алексеевич</v>
      </c>
    </row>
    <row r="2189">
      <c r="A2189" s="8" t="str">
        <f>'Лист 1'!I2193</f>
        <v>312232636531</v>
      </c>
      <c r="B2189" s="8" t="str">
        <f>'Лист 1'!G2193</f>
        <v>31-000427</v>
      </c>
      <c r="C2189" s="8" t="str">
        <f>'Лист 1'!H2193</f>
        <v>ИП Зубков Алексей Алексеевич</v>
      </c>
    </row>
    <row r="2190">
      <c r="A2190" s="8" t="str">
        <f>'Лист 1'!I2194</f>
        <v>312232636531</v>
      </c>
      <c r="B2190" s="8" t="str">
        <f>'Лист 1'!G2194</f>
        <v>31-000427</v>
      </c>
      <c r="C2190" s="8" t="str">
        <f>'Лист 1'!H2194</f>
        <v>ИП Зубков Алексей Алексеевич</v>
      </c>
    </row>
    <row r="2191">
      <c r="A2191" s="8" t="str">
        <f>'Лист 1'!I2195</f>
        <v>3121000219</v>
      </c>
      <c r="B2191" s="8" t="str">
        <f>'Лист 1'!G2195</f>
        <v>31-000396</v>
      </c>
      <c r="C2191" s="8" t="str">
        <f>'Лист 1'!H2195</f>
        <v>ОГБУЗ "Яковлевская  центральная районная больница""</v>
      </c>
    </row>
    <row r="2192">
      <c r="A2192" s="8" t="str">
        <f>'Лист 1'!I2196</f>
        <v>3121000219</v>
      </c>
      <c r="B2192" s="8" t="str">
        <f>'Лист 1'!G2196</f>
        <v>31-000396</v>
      </c>
      <c r="C2192" s="8" t="str">
        <f>'Лист 1'!H2196</f>
        <v>ОГБУЗ "Яковлевская  центральная районная больница""</v>
      </c>
    </row>
    <row r="2193">
      <c r="A2193" s="8" t="str">
        <f>'Лист 1'!I2197</f>
        <v>3111004207</v>
      </c>
      <c r="B2193" s="8" t="str">
        <f>'Лист 1'!G2197</f>
        <v>31-000384</v>
      </c>
      <c r="C2193" s="8" t="str">
        <f>'Лист 1'!H2197</f>
        <v>ООО "ВОЗРОЖДЕНИЕ"</v>
      </c>
    </row>
    <row r="2194">
      <c r="A2194" s="8" t="str">
        <f>'Лист 1'!I2198</f>
        <v>312602022962</v>
      </c>
      <c r="B2194" s="8" t="str">
        <f>'Лист 1'!G2198</f>
        <v>31-000612</v>
      </c>
      <c r="C2194" s="8" t="str">
        <f>'Лист 1'!H2198</f>
        <v>ИП Аркатов Алексей Сергеевич</v>
      </c>
    </row>
    <row r="2195">
      <c r="A2195" s="8" t="str">
        <f>'Лист 1'!I2199</f>
        <v>3111004207</v>
      </c>
      <c r="B2195" s="8" t="str">
        <f>'Лист 1'!G2199</f>
        <v>31-000384</v>
      </c>
      <c r="C2195" s="8" t="str">
        <f>'Лист 1'!H2199</f>
        <v>ООО "ВОЗРОЖДЕНИЕ"</v>
      </c>
    </row>
    <row r="2196">
      <c r="A2196" s="8" t="str">
        <f>'Лист 1'!I2200</f>
        <v>312818009883</v>
      </c>
      <c r="B2196" s="8" t="str">
        <f>'Лист 1'!G2200</f>
        <v>31-000395</v>
      </c>
      <c r="C2196" s="8" t="str">
        <f>'Лист 1'!H2200</f>
        <v>ИП Сивков Дмитрий Юрьевич</v>
      </c>
    </row>
    <row r="2197">
      <c r="A2197" s="8" t="str">
        <f>'Лист 1'!I2201</f>
        <v>312818009883</v>
      </c>
      <c r="B2197" s="8" t="str">
        <f>'Лист 1'!G2201</f>
        <v>31-000395</v>
      </c>
      <c r="C2197" s="8" t="str">
        <f>'Лист 1'!H2201</f>
        <v>ИП Сивков Дмитрий Юрьевич</v>
      </c>
    </row>
    <row r="2198">
      <c r="A2198" s="8" t="str">
        <f>'Лист 1'!I2202</f>
        <v>312818009883</v>
      </c>
      <c r="B2198" s="8" t="str">
        <f>'Лист 1'!G2202</f>
        <v>31-000395</v>
      </c>
      <c r="C2198" s="8" t="str">
        <f>'Лист 1'!H2202</f>
        <v>ИП Сивков Дмитрий Юрьевич</v>
      </c>
    </row>
    <row r="2199">
      <c r="A2199" s="8" t="str">
        <f>'Лист 1'!I2203</f>
        <v>311600549751</v>
      </c>
      <c r="B2199" s="8" t="str">
        <f>'Лист 1'!G2203</f>
        <v>31-000405</v>
      </c>
      <c r="C2199" s="8" t="str">
        <f>'Лист 1'!H2203</f>
        <v>ИП Лазюба Вячеслав Владимирович</v>
      </c>
    </row>
    <row r="2200">
      <c r="A2200" s="8" t="str">
        <f>'Лист 1'!I2204</f>
        <v>311600549751</v>
      </c>
      <c r="B2200" s="8" t="str">
        <f>'Лист 1'!G2204</f>
        <v>31-000405</v>
      </c>
      <c r="C2200" s="8" t="str">
        <f>'Лист 1'!H2204</f>
        <v>ИП Лазюба Вячеслав Владимирович</v>
      </c>
    </row>
    <row r="2201">
      <c r="A2201" s="8" t="str">
        <f>'Лист 1'!I2205</f>
        <v>311600549751</v>
      </c>
      <c r="B2201" s="8" t="str">
        <f>'Лист 1'!G2205</f>
        <v>31-000405</v>
      </c>
      <c r="C2201" s="8" t="str">
        <f>'Лист 1'!H2205</f>
        <v>ИП Лазюба Вячеслав Владимирович</v>
      </c>
    </row>
    <row r="2202">
      <c r="A2202" s="8" t="str">
        <f>'Лист 1'!I2206</f>
        <v>311600549751</v>
      </c>
      <c r="B2202" s="8" t="str">
        <f>'Лист 1'!G2206</f>
        <v>31-000405</v>
      </c>
      <c r="C2202" s="8" t="str">
        <f>'Лист 1'!H2206</f>
        <v>ИП Лазюба Вячеслав Владимирович</v>
      </c>
    </row>
    <row r="2203">
      <c r="A2203" s="8" t="str">
        <f>'Лист 1'!I2207</f>
        <v>312812113408</v>
      </c>
      <c r="B2203" s="8" t="str">
        <f>'Лист 1'!G2207</f>
        <v>31-000406</v>
      </c>
      <c r="C2203" s="8" t="str">
        <f>'Лист 1'!H2207</f>
        <v>ИП Осипов Александр Михайлович</v>
      </c>
    </row>
    <row r="2204">
      <c r="A2204" s="8" t="str">
        <f>'Лист 1'!I2208</f>
        <v>312817251137</v>
      </c>
      <c r="B2204" s="8" t="str">
        <f>'Лист 1'!G2208</f>
        <v>31-000424</v>
      </c>
      <c r="C2204" s="8" t="str">
        <f>'Лист 1'!H2208</f>
        <v>ИП Маркин Олег Александрович</v>
      </c>
    </row>
    <row r="2205">
      <c r="A2205" s="8" t="str">
        <f>'Лист 1'!I2209</f>
        <v>312806420168</v>
      </c>
      <c r="B2205" s="8" t="str">
        <f>'Лист 1'!G2209</f>
        <v>31-000404</v>
      </c>
      <c r="C2205" s="8" t="str">
        <f>'Лист 1'!H2209</f>
        <v>ИП Данилов Василий Николаевич</v>
      </c>
    </row>
    <row r="2206">
      <c r="A2206" s="8" t="str">
        <f>'Лист 1'!I2210</f>
        <v>312817900494</v>
      </c>
      <c r="B2206" s="8" t="str">
        <f>'Лист 1'!G2210</f>
        <v>31-000159</v>
      </c>
      <c r="C2206" s="8" t="str">
        <f>'Лист 1'!H2210</f>
        <v>ИП Архипов Сергей Иванович</v>
      </c>
    </row>
    <row r="2207">
      <c r="A2207" s="8" t="str">
        <f>'Лист 1'!I2211</f>
        <v>312806420168</v>
      </c>
      <c r="B2207" s="8" t="str">
        <f>'Лист 1'!G2211</f>
        <v>31-000404</v>
      </c>
      <c r="C2207" s="8" t="str">
        <f>'Лист 1'!H2211</f>
        <v>ИП Данилов Василий Николаевич</v>
      </c>
    </row>
    <row r="2208">
      <c r="A2208" s="8" t="str">
        <f>'Лист 1'!I2212</f>
        <v>3109001880</v>
      </c>
      <c r="B2208" s="8" t="str">
        <f>'Лист 1'!G2212</f>
        <v>31-000383</v>
      </c>
      <c r="C2208" s="8" t="str">
        <f>'Лист 1'!H2212</f>
        <v>МБОУ "ПОКРОВСКАЯ ООШ"</v>
      </c>
    </row>
    <row r="2209">
      <c r="A2209" s="8" t="str">
        <f>'Лист 1'!I2213</f>
        <v>312828230570</v>
      </c>
      <c r="B2209" s="8" t="str">
        <f>'Лист 1'!G2213</f>
        <v>31-000423</v>
      </c>
      <c r="C2209" s="8" t="str">
        <f>'Лист 1'!H2213</f>
        <v>ИП Бредихина Инна Владимировна</v>
      </c>
    </row>
    <row r="2210">
      <c r="A2210" s="8" t="str">
        <f>'Лист 1'!I2214</f>
        <v>3103004732</v>
      </c>
      <c r="B2210" s="8" t="str">
        <f>'Лист 1'!G2214</f>
        <v>31-000382</v>
      </c>
      <c r="C2210" s="8" t="str">
        <f>'Лист 1'!H2214</f>
        <v>ООО "ЯКОВЛЕВСКИЙ САНВЕТУТИЛЬЗАВОД"</v>
      </c>
    </row>
    <row r="2211">
      <c r="A2211" s="8" t="str">
        <f>'Лист 1'!I2215</f>
        <v>3103004732</v>
      </c>
      <c r="B2211" s="8" t="str">
        <f>'Лист 1'!G2215</f>
        <v>31-000382</v>
      </c>
      <c r="C2211" s="8" t="str">
        <f>'Лист 1'!H2215</f>
        <v>ООО "ЯКОВЛЕВСКИЙ САНВЕТУТИЛЬЗАВОД"</v>
      </c>
    </row>
    <row r="2212">
      <c r="A2212" s="8" t="str">
        <f>'Лист 1'!I2216</f>
        <v>3106005660</v>
      </c>
      <c r="B2212" s="8" t="str">
        <f>'Лист 1'!G2216</f>
        <v>31-000495</v>
      </c>
      <c r="C2212" s="8" t="str">
        <f>'Лист 1'!H2216</f>
        <v>ООО "ВАТ"</v>
      </c>
    </row>
    <row r="2213">
      <c r="A2213" s="8" t="str">
        <f>'Лист 1'!I2217</f>
        <v>312334050961</v>
      </c>
      <c r="B2213" s="8" t="str">
        <f>'Лист 1'!G2217</f>
        <v>31-000393</v>
      </c>
      <c r="C2213" s="8" t="str">
        <f>'Лист 1'!H2217</f>
        <v>ИП Выхристюк Наталья Александровна</v>
      </c>
    </row>
    <row r="2214">
      <c r="A2214" s="8" t="str">
        <f>'Лист 1'!I2218</f>
        <v>312334050961</v>
      </c>
      <c r="B2214" s="8" t="str">
        <f>'Лист 1'!G2218</f>
        <v>31-000393</v>
      </c>
      <c r="C2214" s="8" t="str">
        <f>'Лист 1'!H2218</f>
        <v>ИП Выхристюк Наталья Александровна</v>
      </c>
    </row>
    <row r="2215">
      <c r="A2215" s="8" t="str">
        <f>'Лист 1'!I2219</f>
        <v>312334050961</v>
      </c>
      <c r="B2215" s="8" t="str">
        <f>'Лист 1'!G2219</f>
        <v>31-000393</v>
      </c>
      <c r="C2215" s="8" t="str">
        <f>'Лист 1'!H2219</f>
        <v>ИП Выхристюк Наталья Александровна</v>
      </c>
    </row>
    <row r="2216">
      <c r="A2216" s="8" t="str">
        <f>'Лист 1'!I2220</f>
        <v>312334050961</v>
      </c>
      <c r="B2216" s="8" t="str">
        <f>'Лист 1'!G2220</f>
        <v>31-000393</v>
      </c>
      <c r="C2216" s="8" t="str">
        <f>'Лист 1'!H2220</f>
        <v>ИП Выхристюк Наталья Александровна</v>
      </c>
    </row>
    <row r="2217">
      <c r="A2217" s="8" t="str">
        <f>'Лист 1'!I2221</f>
        <v>312815753237</v>
      </c>
      <c r="B2217" s="8" t="str">
        <f>'Лист 1'!G2221</f>
        <v>31-000403</v>
      </c>
      <c r="C2217" s="8" t="str">
        <f>'Лист 1'!H2221</f>
        <v>ИП Минеев Михаил  Александрович</v>
      </c>
    </row>
    <row r="2218">
      <c r="A2218" s="8" t="str">
        <f>'Лист 1'!I2222</f>
        <v>312706451525</v>
      </c>
      <c r="B2218" s="8" t="str">
        <f>'Лист 1'!G2222</f>
        <v>31-000402</v>
      </c>
      <c r="C2218" s="8" t="str">
        <f>'Лист 1'!H2222</f>
        <v>ИП Хмеляева Валентина Николаевна</v>
      </c>
    </row>
    <row r="2219">
      <c r="A2219" s="8" t="str">
        <f>'Лист 1'!I2223</f>
        <v>3117003464</v>
      </c>
      <c r="B2219" s="8" t="str">
        <f>'Лист 1'!G2223</f>
        <v>31-000381</v>
      </c>
      <c r="C2219" s="8" t="str">
        <f>'Лист 1'!H2223</f>
        <v>МБОУ "РОВЕНЬСКАЯ СРЕДНЯЯ ОБЩЕОБРАЗОВАТЕЛЬНАЯ ШКОЛА С УГЛУБЛЕННЫМ ИЗУЧЕНИЕМ ОТДЕЛЬНЫХ ПРЕДМЕТОВ"</v>
      </c>
    </row>
    <row r="2220">
      <c r="A2220" s="8" t="str">
        <f>'Лист 1'!I2224</f>
        <v>3117003464</v>
      </c>
      <c r="B2220" s="8" t="str">
        <f>'Лист 1'!G2224</f>
        <v>31-000381</v>
      </c>
      <c r="C2220" s="8" t="str">
        <f>'Лист 1'!H2224</f>
        <v>МБОУ "РОВЕНЬСКАЯ СРЕДНЯЯ ОБЩЕОБРАЗОВАТЕЛЬНАЯ ШКОЛА С УГЛУБЛЕННЫМ ИЗУЧЕНИЕМ ОТДЕЛЬНЫХ ПРЕДМЕТОВ"</v>
      </c>
    </row>
    <row r="2221">
      <c r="A2221" s="8" t="str">
        <f>'Лист 1'!I2225</f>
        <v>312803482303</v>
      </c>
      <c r="B2221" s="8" t="str">
        <f>'Лист 1'!G2225</f>
        <v>31-000400</v>
      </c>
      <c r="C2221" s="8" t="str">
        <f>'Лист 1'!H2225</f>
        <v>ИП Данилов Игорь Иванович</v>
      </c>
    </row>
    <row r="2222">
      <c r="A2222" s="8" t="str">
        <f>'Лист 1'!I2226</f>
        <v>3114005914</v>
      </c>
      <c r="B2222" s="8" t="str">
        <f>'Лист 1'!G2226</f>
        <v>31-000395</v>
      </c>
      <c r="C2222" s="8" t="str">
        <f>'Лист 1'!H2226</f>
        <v>МБОУ "Новобезгинская СОШ"</v>
      </c>
    </row>
    <row r="2223">
      <c r="A2223" s="8" t="str">
        <f>'Лист 1'!I2227</f>
        <v>312804602885</v>
      </c>
      <c r="B2223" s="8" t="str">
        <f>'Лист 1'!G2227</f>
        <v>31-000392</v>
      </c>
      <c r="C2223" s="8" t="str">
        <f>'Лист 1'!H2227</f>
        <v>ИП Ситников Сергей Дмитриевич</v>
      </c>
    </row>
    <row r="2224">
      <c r="A2224" s="8" t="str">
        <f>'Лист 1'!I2228</f>
        <v>312804602885</v>
      </c>
      <c r="B2224" s="8" t="str">
        <f>'Лист 1'!G2228</f>
        <v>31-000392</v>
      </c>
      <c r="C2224" s="8" t="str">
        <f>'Лист 1'!H2228</f>
        <v>ИП Ситников Сергей Дмитриевич</v>
      </c>
    </row>
    <row r="2225">
      <c r="A2225" s="8" t="str">
        <f>'Лист 1'!I2229</f>
        <v>312804602885</v>
      </c>
      <c r="B2225" s="8" t="str">
        <f>'Лист 1'!G2229</f>
        <v>31-000392</v>
      </c>
      <c r="C2225" s="8" t="str">
        <f>'Лист 1'!H2229</f>
        <v>ИП Ситников Сергей Дмитриевич</v>
      </c>
    </row>
    <row r="2226">
      <c r="A2226" s="8" t="str">
        <f>'Лист 1'!I2230</f>
        <v>312804602885</v>
      </c>
      <c r="B2226" s="8" t="str">
        <f>'Лист 1'!G2230</f>
        <v>31-000392</v>
      </c>
      <c r="C2226" s="8" t="str">
        <f>'Лист 1'!H2230</f>
        <v>ИП Ситников Сергей Дмитриевич</v>
      </c>
    </row>
    <row r="2227">
      <c r="A2227" s="8" t="str">
        <f>'Лист 1'!I2231</f>
        <v>312804602885</v>
      </c>
      <c r="B2227" s="8" t="str">
        <f>'Лист 1'!G2231</f>
        <v>31-000392</v>
      </c>
      <c r="C2227" s="8" t="str">
        <f>'Лист 1'!H2231</f>
        <v>ИП Ситников Сергей Дмитриевич</v>
      </c>
    </row>
    <row r="2228">
      <c r="A2228" s="8" t="str">
        <f>'Лист 1'!I2232</f>
        <v>312819328184</v>
      </c>
      <c r="B2228" s="8" t="str">
        <f>'Лист 1'!G2232</f>
        <v>31-000422</v>
      </c>
      <c r="C2228" s="8" t="str">
        <f>'Лист 1'!H2232</f>
        <v>ИП Воротынцев Роман Александрович</v>
      </c>
    </row>
    <row r="2229">
      <c r="A2229" s="8" t="str">
        <f>'Лист 1'!I2233</f>
        <v>312819328184</v>
      </c>
      <c r="B2229" s="8" t="str">
        <f>'Лист 1'!G2233</f>
        <v>31-000422</v>
      </c>
      <c r="C2229" s="8" t="str">
        <f>'Лист 1'!H2233</f>
        <v>ИП Воротынцев Роман Александрович</v>
      </c>
    </row>
    <row r="2230">
      <c r="A2230" s="8" t="str">
        <f>'Лист 1'!I2234</f>
        <v>312819328184</v>
      </c>
      <c r="B2230" s="8" t="str">
        <f>'Лист 1'!G2234</f>
        <v>31-000422</v>
      </c>
      <c r="C2230" s="8" t="str">
        <f>'Лист 1'!H2234</f>
        <v>ИП Воротынцев Роман Александрович</v>
      </c>
    </row>
    <row r="2231">
      <c r="A2231" s="8" t="str">
        <f>'Лист 1'!I2235</f>
        <v>312819328184</v>
      </c>
      <c r="B2231" s="8" t="str">
        <f>'Лист 1'!G2235</f>
        <v>31-000422</v>
      </c>
      <c r="C2231" s="8" t="str">
        <f>'Лист 1'!H2235</f>
        <v>ИП Воротынцев Роман Александрович</v>
      </c>
    </row>
    <row r="2232">
      <c r="A2232" s="8" t="str">
        <f>'Лист 1'!I2236</f>
        <v>312819328184</v>
      </c>
      <c r="B2232" s="8" t="str">
        <f>'Лист 1'!G2236</f>
        <v>31-000422</v>
      </c>
      <c r="C2232" s="8" t="str">
        <f>'Лист 1'!H2236</f>
        <v>ИП Воротынцев Роман Александрович</v>
      </c>
    </row>
    <row r="2233">
      <c r="A2233" s="8" t="str">
        <f>'Лист 1'!I2237</f>
        <v>312819328184</v>
      </c>
      <c r="B2233" s="8" t="str">
        <f>'Лист 1'!G2237</f>
        <v>31-000422</v>
      </c>
      <c r="C2233" s="8" t="str">
        <f>'Лист 1'!H2237</f>
        <v>ИП Воротынцев Роман Александрович</v>
      </c>
    </row>
    <row r="2234">
      <c r="A2234" s="8" t="str">
        <f>'Лист 1'!I2238</f>
        <v>312819328184</v>
      </c>
      <c r="B2234" s="8" t="str">
        <f>'Лист 1'!G2238</f>
        <v>31-000422</v>
      </c>
      <c r="C2234" s="8" t="str">
        <f>'Лист 1'!H2238</f>
        <v>ИП Воротынцев Роман Александрович</v>
      </c>
    </row>
    <row r="2235">
      <c r="A2235" s="8" t="str">
        <f>'Лист 1'!I2239</f>
        <v>312819328184</v>
      </c>
      <c r="B2235" s="8" t="str">
        <f>'Лист 1'!G2239</f>
        <v>31-000422</v>
      </c>
      <c r="C2235" s="8" t="str">
        <f>'Лист 1'!H2239</f>
        <v>ИП Воротынцев Роман Александрович</v>
      </c>
    </row>
    <row r="2236">
      <c r="A2236" s="8" t="str">
        <f>'Лист 1'!I2240</f>
        <v>3103002647</v>
      </c>
      <c r="B2236" s="8" t="str">
        <f>'Лист 1'!G2240</f>
        <v>31-000304</v>
      </c>
      <c r="C2236" s="8" t="str">
        <f>'Лист 1'!H2240</f>
        <v>МБОУ "Крюковская СОШ"</v>
      </c>
    </row>
    <row r="2237">
      <c r="A2237" s="8" t="str">
        <f>'Лист 1'!I2241</f>
        <v>312800245248</v>
      </c>
      <c r="B2237" s="8" t="str">
        <f>'Лист 1'!G2241</f>
        <v>31-000394</v>
      </c>
      <c r="C2237" s="8" t="str">
        <f>'Лист 1'!H2241</f>
        <v>ИП Тарасов Владимир Викторович</v>
      </c>
    </row>
    <row r="2238">
      <c r="A2238" s="8" t="str">
        <f>'Лист 1'!I2242</f>
        <v>312800245248</v>
      </c>
      <c r="B2238" s="8" t="str">
        <f>'Лист 1'!G2242</f>
        <v>31-000394</v>
      </c>
      <c r="C2238" s="8" t="str">
        <f>'Лист 1'!H2242</f>
        <v>ИП Тарасов Владимир Викторович</v>
      </c>
    </row>
    <row r="2239">
      <c r="A2239" s="8" t="str">
        <f>'Лист 1'!I2243</f>
        <v>3117003263</v>
      </c>
      <c r="B2239" s="8" t="str">
        <f>'Лист 1'!G2243</f>
        <v>31-000380</v>
      </c>
      <c r="C2239" s="8" t="str">
        <f>'Лист 1'!H2243</f>
        <v>МБОУ "НОВОАЛЕКСАНДРОВСКАЯ СРЕДНЯЯ ОБЩЕОБРАЗОВАТЕЛЬНАЯ ШКОЛА"</v>
      </c>
    </row>
    <row r="2240">
      <c r="A2240" s="8" t="str">
        <f>'Лист 1'!I2244</f>
        <v>3117003256</v>
      </c>
      <c r="B2240" s="8" t="str">
        <f>'Лист 1'!G2244</f>
        <v>31-000379</v>
      </c>
      <c r="C2240" s="8" t="str">
        <f>'Лист 1'!H2244</f>
        <v>МБОУ "АЙДАРСКАЯ СРЕДНЯЯ ОБЩЕОБРАЗОВАТЕЛЬНАЯ ШКОЛА ИМ. Б. Г.  КАНДЫБИНА"</v>
      </c>
    </row>
    <row r="2241">
      <c r="A2241" s="8" t="str">
        <f>'Лист 1'!I2245</f>
        <v>3117003256</v>
      </c>
      <c r="B2241" s="8" t="str">
        <f>'Лист 1'!G2245</f>
        <v>31-000379</v>
      </c>
      <c r="C2241" s="8" t="str">
        <f>'Лист 1'!H2245</f>
        <v>МБОУ "АЙДАРСКАЯ СРЕДНЯЯ ОБЩЕОБРАЗОВАТЕЛЬНАЯ ШКОЛА ИМ. Б. Г.  КАНДЫБИНА"</v>
      </c>
    </row>
    <row r="2242">
      <c r="A2242" s="8" t="str">
        <f>'Лист 1'!I2246</f>
        <v>3117003312</v>
      </c>
      <c r="B2242" s="8" t="str">
        <f>'Лист 1'!G2246</f>
        <v>31-000378</v>
      </c>
      <c r="C2242" s="8" t="str">
        <f>'Лист 1'!H2246</f>
        <v>МБОУ "ЛАДОМИРОВСКАЯ СРЕДНЯЯ ОБЩЕОБРАЗОВАТЕЛЬНАЯ ШКОЛА"</v>
      </c>
    </row>
    <row r="2243">
      <c r="A2243" s="8" t="str">
        <f>'Лист 1'!I2247</f>
        <v>3117003351</v>
      </c>
      <c r="B2243" s="8" t="str">
        <f>'Лист 1'!G2247</f>
        <v>31-000377</v>
      </c>
      <c r="C2243" s="8" t="str">
        <f>'Лист 1'!H2247</f>
        <v>МБОУ "НАГОЛЕНСКАЯ СРЕДНЯЯ ОБЩЕОБРАЗОВАТЕЛЬНАЯ ШКОЛА"</v>
      </c>
    </row>
    <row r="2244">
      <c r="A2244" s="8" t="str">
        <f>'Лист 1'!I2248</f>
        <v>3128001557</v>
      </c>
      <c r="B2244" s="8" t="str">
        <f>'Лист 1'!G2248</f>
        <v>31-000303</v>
      </c>
      <c r="C2244" s="8" t="str">
        <f>'Лист 1'!H2248</f>
        <v>ОАО "СУМ ЦММ"</v>
      </c>
    </row>
    <row r="2245">
      <c r="A2245" s="8" t="str">
        <f>'Лист 1'!I2249</f>
        <v>311000635737</v>
      </c>
      <c r="B2245" s="8" t="str">
        <f>'Лист 1'!G2249</f>
        <v>31-000389</v>
      </c>
      <c r="C2245" s="8" t="str">
        <f>'Лист 1'!H2249</f>
        <v>ИП Поливанов Сергей Николаевич</v>
      </c>
    </row>
    <row r="2246">
      <c r="A2246" s="8" t="str">
        <f>'Лист 1'!I2250</f>
        <v>311000635737</v>
      </c>
      <c r="B2246" s="8" t="str">
        <f>'Лист 1'!G2250</f>
        <v>31-000389</v>
      </c>
      <c r="C2246" s="8" t="str">
        <f>'Лист 1'!H2250</f>
        <v>ИП Поливанов Сергей Николаевич</v>
      </c>
    </row>
    <row r="2247">
      <c r="A2247" s="8" t="str">
        <f>'Лист 1'!I2251</f>
        <v>311000635737</v>
      </c>
      <c r="B2247" s="8" t="str">
        <f>'Лист 1'!G2251</f>
        <v>31-000389</v>
      </c>
      <c r="C2247" s="8" t="str">
        <f>'Лист 1'!H2251</f>
        <v>ИП Поливанов Сергей Николаевич</v>
      </c>
    </row>
    <row r="2248">
      <c r="A2248" s="8" t="str">
        <f>'Лист 1'!I2252</f>
        <v>312731464197</v>
      </c>
      <c r="B2248" s="8" t="str">
        <f>'Лист 1'!G2252</f>
        <v>31-000391</v>
      </c>
      <c r="C2248" s="8" t="str">
        <f>'Лист 1'!H2252</f>
        <v>ИП Кожушков Александр Сергеевич</v>
      </c>
    </row>
    <row r="2249">
      <c r="A2249" s="8" t="str">
        <f>'Лист 1'!I2253</f>
        <v>3128050000</v>
      </c>
      <c r="B2249" s="8" t="str">
        <f>'Лист 1'!G2253</f>
        <v>31-000390</v>
      </c>
      <c r="C2249" s="8" t="str">
        <f>'Лист 1'!H2253</f>
        <v>ООО "ДЕМЕТРА"</v>
      </c>
    </row>
    <row r="2250">
      <c r="A2250" s="8" t="str">
        <f>'Лист 1'!I2254</f>
        <v>3128050000</v>
      </c>
      <c r="B2250" s="8" t="str">
        <f>'Лист 1'!G2254</f>
        <v>31-000390</v>
      </c>
      <c r="C2250" s="8" t="str">
        <f>'Лист 1'!H2254</f>
        <v>ООО "ДЕМЕТРА"</v>
      </c>
    </row>
    <row r="2251">
      <c r="A2251" s="8" t="str">
        <f>'Лист 1'!I2255</f>
        <v>3127503804</v>
      </c>
      <c r="B2251" s="8" t="str">
        <f>'Лист 1'!G2255</f>
        <v>31-000301</v>
      </c>
      <c r="C2251" s="8" t="str">
        <f>'Лист 1'!H2255</f>
        <v>МБОУ "Средняя общеобразовательная школа №3" города Губкина Белгородской области</v>
      </c>
    </row>
    <row r="2252">
      <c r="A2252" s="8" t="str">
        <f>'Лист 1'!I2256</f>
        <v>3110006642</v>
      </c>
      <c r="B2252" s="8" t="str">
        <f>'Лист 1'!G2256</f>
        <v>31-000302</v>
      </c>
      <c r="C2252" s="8" t="str">
        <f>'Лист 1'!H2256</f>
        <v>МБОУ "Мелиховская СОШ"</v>
      </c>
    </row>
    <row r="2253">
      <c r="A2253" s="8" t="str">
        <f>'Лист 1'!I2257</f>
        <v>3110006642</v>
      </c>
      <c r="B2253" s="8" t="str">
        <f>'Лист 1'!G2257</f>
        <v>31-000302</v>
      </c>
      <c r="C2253" s="8" t="str">
        <f>'Лист 1'!H2257</f>
        <v>МБОУ "Мелиховская СОШ"</v>
      </c>
    </row>
    <row r="2254">
      <c r="A2254" s="8" t="str">
        <f>'Лист 1'!I2258</f>
        <v>3110006642</v>
      </c>
      <c r="B2254" s="8" t="str">
        <f>'Лист 1'!G2258</f>
        <v>31-000302</v>
      </c>
      <c r="C2254" s="8" t="str">
        <f>'Лист 1'!H2258</f>
        <v>МБОУ "Мелиховская СОШ"</v>
      </c>
    </row>
    <row r="2255">
      <c r="A2255" s="8" t="str">
        <f>'Лист 1'!I2259</f>
        <v>3127503900</v>
      </c>
      <c r="B2255" s="8" t="str">
        <f>'Лист 1'!G2259</f>
        <v>31-000300</v>
      </c>
      <c r="C2255" s="8" t="str">
        <f>'Лист 1'!H2259</f>
        <v>МБОУ "Средняя общеобразовательная школа с углубленным изучением отдельных предметов №13" города Губкина Белгородской области</v>
      </c>
    </row>
    <row r="2256">
      <c r="A2256" s="8" t="str">
        <f>'Лист 1'!I2260</f>
        <v>312801528930</v>
      </c>
      <c r="B2256" s="8" t="str">
        <f>'Лист 1'!G2260</f>
        <v>31-000388</v>
      </c>
      <c r="C2256" s="8" t="str">
        <f>'Лист 1'!H2260</f>
        <v>ИП Щербатенко Алла Валентиновна</v>
      </c>
    </row>
    <row r="2257">
      <c r="A2257" s="8" t="str">
        <f>'Лист 1'!I2261</f>
        <v>312801528930</v>
      </c>
      <c r="B2257" s="8" t="str">
        <f>'Лист 1'!G2261</f>
        <v>31-000388</v>
      </c>
      <c r="C2257" s="8" t="str">
        <f>'Лист 1'!H2261</f>
        <v>ИП Щербатенко Алла Валентиновна</v>
      </c>
    </row>
    <row r="2258">
      <c r="A2258" s="8" t="str">
        <f>'Лист 1'!I2262</f>
        <v>312801528930</v>
      </c>
      <c r="B2258" s="8" t="str">
        <f>'Лист 1'!G2262</f>
        <v>31-000388</v>
      </c>
      <c r="C2258" s="8" t="str">
        <f>'Лист 1'!H2262</f>
        <v>ИП Щербатенко Алла Валентиновна</v>
      </c>
    </row>
    <row r="2259">
      <c r="A2259" s="8" t="str">
        <f>'Лист 1'!I2263</f>
        <v>312801528930</v>
      </c>
      <c r="B2259" s="8" t="str">
        <f>'Лист 1'!G2263</f>
        <v>31-000388</v>
      </c>
      <c r="C2259" s="8" t="str">
        <f>'Лист 1'!H2263</f>
        <v>ИП Щербатенко Алла Валентиновна</v>
      </c>
    </row>
    <row r="2260">
      <c r="A2260" s="8" t="str">
        <f>'Лист 1'!I2264</f>
        <v>312801528930</v>
      </c>
      <c r="B2260" s="8" t="str">
        <f>'Лист 1'!G2264</f>
        <v>31-000388</v>
      </c>
      <c r="C2260" s="8" t="str">
        <f>'Лист 1'!H2264</f>
        <v>ИП Щербатенко Алла Валентиновна</v>
      </c>
    </row>
    <row r="2261">
      <c r="A2261" s="8" t="str">
        <f>'Лист 1'!I2265</f>
        <v>312801528930</v>
      </c>
      <c r="B2261" s="8" t="str">
        <f>'Лист 1'!G2265</f>
        <v>31-000388</v>
      </c>
      <c r="C2261" s="8" t="str">
        <f>'Лист 1'!H2265</f>
        <v>ИП Щербатенко Алла Валентиновна</v>
      </c>
    </row>
    <row r="2262">
      <c r="A2262" s="8" t="str">
        <f>'Лист 1'!I2266</f>
        <v>3128102820</v>
      </c>
      <c r="B2262" s="8" t="str">
        <f>'Лист 1'!G2266</f>
        <v>31-000327</v>
      </c>
      <c r="C2262" s="8" t="str">
        <f>'Лист 1'!H2266</f>
        <v>ООО "АГРОПРОМЫШЛЕННЫЙ КОМПЛЕКС "ПРОМАГРО"</v>
      </c>
    </row>
    <row r="2263">
      <c r="A2263" s="8" t="str">
        <f>'Лист 1'!I2267</f>
        <v>3128102820</v>
      </c>
      <c r="B2263" s="8" t="str">
        <f>'Лист 1'!G2267</f>
        <v>31-000327</v>
      </c>
      <c r="C2263" s="8" t="str">
        <f>'Лист 1'!H2267</f>
        <v>ООО "АГРОПРОМЫШЛЕННЫЙ КОМПЛЕКС "ПРОМАГРО"</v>
      </c>
    </row>
    <row r="2264">
      <c r="A2264" s="8" t="str">
        <f>'Лист 1'!I2268</f>
        <v>3128102820</v>
      </c>
      <c r="B2264" s="8" t="str">
        <f>'Лист 1'!G2268</f>
        <v>31-000327</v>
      </c>
      <c r="C2264" s="8" t="str">
        <f>'Лист 1'!H2268</f>
        <v>ООО "АГРОПРОМЫШЛЕННЫЙ КОМПЛЕКС "ПРОМАГРО"</v>
      </c>
    </row>
    <row r="2265">
      <c r="A2265" s="8" t="str">
        <f>'Лист 1'!I2269</f>
        <v>3128102820</v>
      </c>
      <c r="B2265" s="8" t="str">
        <f>'Лист 1'!G2269</f>
        <v>31-000327</v>
      </c>
      <c r="C2265" s="8" t="str">
        <f>'Лист 1'!H2269</f>
        <v>ООО "АГРОПРОМЫШЛЕННЫЙ КОМПЛЕКС "ПРОМАГРО"</v>
      </c>
    </row>
    <row r="2266">
      <c r="A2266" s="8" t="str">
        <f>'Лист 1'!I2270</f>
        <v>3128102820</v>
      </c>
      <c r="B2266" s="8" t="str">
        <f>'Лист 1'!G2270</f>
        <v>31-000327</v>
      </c>
      <c r="C2266" s="8" t="str">
        <f>'Лист 1'!H2270</f>
        <v>ООО "АГРОПРОМЫШЛЕННЫЙ КОМПЛЕКС "ПРОМАГРО"</v>
      </c>
    </row>
    <row r="2267">
      <c r="A2267" s="8" t="str">
        <f>'Лист 1'!I2271</f>
        <v>312704991980</v>
      </c>
      <c r="B2267" s="8" t="str">
        <f>'Лист 1'!G2271</f>
        <v>31-000387</v>
      </c>
      <c r="C2267" s="8" t="str">
        <f>'Лист 1'!H2271</f>
        <v>ИП Дрожжин Андрей Владимирович</v>
      </c>
    </row>
    <row r="2268">
      <c r="A2268" s="8" t="str">
        <f>'Лист 1'!I2272</f>
        <v>312704991980</v>
      </c>
      <c r="B2268" s="8" t="str">
        <f>'Лист 1'!G2272</f>
        <v>31-000387</v>
      </c>
      <c r="C2268" s="8" t="str">
        <f>'Лист 1'!H2272</f>
        <v>ИП Дрожжин Андрей Владимирович</v>
      </c>
    </row>
    <row r="2269">
      <c r="A2269" s="8" t="str">
        <f>'Лист 1'!I2273</f>
        <v>312704991980</v>
      </c>
      <c r="B2269" s="8" t="str">
        <f>'Лист 1'!G2273</f>
        <v>31-000387</v>
      </c>
      <c r="C2269" s="8" t="str">
        <f>'Лист 1'!H2273</f>
        <v>ИП Дрожжин Андрей Владимирович</v>
      </c>
    </row>
    <row r="2270">
      <c r="A2270" s="8" t="str">
        <f>'Лист 1'!I2274</f>
        <v>312704991980</v>
      </c>
      <c r="B2270" s="8" t="str">
        <f>'Лист 1'!G2274</f>
        <v>31-000387</v>
      </c>
      <c r="C2270" s="8" t="str">
        <f>'Лист 1'!H2274</f>
        <v>ИП Дрожжин Андрей Владимирович</v>
      </c>
    </row>
    <row r="2271">
      <c r="A2271" s="8" t="str">
        <f>'Лист 1'!I2275</f>
        <v>3127504149</v>
      </c>
      <c r="B2271" s="8" t="str">
        <f>'Лист 1'!G2275</f>
        <v>31-000299</v>
      </c>
      <c r="C2271" s="8" t="str">
        <f>'Лист 1'!H2275</f>
        <v>МБОУ "Аверинская СОШ"</v>
      </c>
    </row>
    <row r="2272">
      <c r="A2272" s="8" t="str">
        <f>'Лист 1'!I2276</f>
        <v>3127504149</v>
      </c>
      <c r="B2272" s="8" t="str">
        <f>'Лист 1'!G2276</f>
        <v>31-000299</v>
      </c>
      <c r="C2272" s="8" t="str">
        <f>'Лист 1'!H2276</f>
        <v>МБОУ "Аверинская СОШ"</v>
      </c>
    </row>
    <row r="2273">
      <c r="A2273" s="8" t="str">
        <f>'Лист 1'!I2277</f>
        <v>3117003390</v>
      </c>
      <c r="B2273" s="8" t="str">
        <f>'Лист 1'!G2277</f>
        <v>31-000326</v>
      </c>
      <c r="C2273" s="8" t="str">
        <f>'Лист 1'!H2277</f>
        <v>МБОУ "ВЕРХНЕСЕРЕБРЯНСКАЯ СРЕДНЯЯ ОБЩЕОБРАЗОВАТЕЛЬНАЯ ШКОЛА"</v>
      </c>
    </row>
    <row r="2274">
      <c r="A2274" s="8" t="str">
        <f>'Лист 1'!I2278</f>
        <v>3128093290</v>
      </c>
      <c r="B2274" s="8" t="str">
        <f>'Лист 1'!G2278</f>
        <v>31-000325</v>
      </c>
      <c r="C2274" s="8" t="str">
        <f>'Лист 1'!H2278</f>
        <v>ООО "СК ИМПУЛЬС"</v>
      </c>
    </row>
    <row r="2275">
      <c r="A2275" s="8" t="str">
        <f>'Лист 1'!I2279</f>
        <v>3115004014</v>
      </c>
      <c r="B2275" s="8" t="str">
        <f>'Лист 1'!G2279</f>
        <v>31-000324</v>
      </c>
      <c r="C2275" s="8" t="str">
        <f>'Лист 1'!H2279</f>
        <v>МБОУ "ПОДОЛЕШЕНСКАЯ СОШ" ПРОХОРОВСКОГО РАЙОНА БЕЛГОРОДСКОЙ ОБЛАСТИ</v>
      </c>
    </row>
    <row r="2276">
      <c r="A2276" s="8" t="str">
        <f>'Лист 1'!I2280</f>
        <v>461901143453</v>
      </c>
      <c r="B2276" s="8" t="str">
        <f>'Лист 1'!G2280</f>
        <v>31-000420</v>
      </c>
      <c r="C2276" s="8" t="str">
        <f>'Лист 1'!H2280</f>
        <v>ИП АВЕРКИЕВ СЕРГЕЙ НИКОЛАЕВИЧ</v>
      </c>
    </row>
    <row r="2277">
      <c r="A2277" s="8" t="str">
        <f>'Лист 1'!I2281</f>
        <v>461901143453</v>
      </c>
      <c r="B2277" s="8" t="str">
        <f>'Лист 1'!G2281</f>
        <v/>
      </c>
      <c r="C2277" s="8" t="str">
        <f>'Лист 1'!H2281</f>
        <v>ИП АВЕРКИЕВ СЕРГЕЙ НИКОЛАЕВИЧ</v>
      </c>
    </row>
    <row r="2278">
      <c r="A2278" s="8" t="str">
        <f>'Лист 1'!I2282</f>
        <v>461901143453</v>
      </c>
      <c r="B2278" s="8" t="str">
        <f>'Лист 1'!G2282</f>
        <v>31-000420</v>
      </c>
      <c r="C2278" s="8" t="str">
        <f>'Лист 1'!H2282</f>
        <v>ИП АВЕРКИЕВ СЕРГЕЙ НИКОЛАЕВИЧ</v>
      </c>
    </row>
    <row r="2279">
      <c r="A2279" s="8" t="str">
        <f>'Лист 1'!I2283</f>
        <v>461901143453</v>
      </c>
      <c r="B2279" s="8" t="str">
        <f>'Лист 1'!G2283</f>
        <v>31-000420</v>
      </c>
      <c r="C2279" s="8" t="str">
        <f>'Лист 1'!H2283</f>
        <v>ИП АВЕРКИЕВ СЕРГЕЙ НИКОЛАЕВИЧ</v>
      </c>
    </row>
    <row r="2280">
      <c r="A2280" s="8" t="str">
        <f>'Лист 1'!I2284</f>
        <v>461901143453</v>
      </c>
      <c r="B2280" s="8" t="str">
        <f>'Лист 1'!G2284</f>
        <v>31-000420</v>
      </c>
      <c r="C2280" s="8" t="str">
        <f>'Лист 1'!H2284</f>
        <v>ИП АВЕРКИЕВ СЕРГЕЙ НИКОЛАЕВИЧ</v>
      </c>
    </row>
    <row r="2281">
      <c r="A2281" s="8" t="str">
        <f>'Лист 1'!I2285</f>
        <v>461901143453</v>
      </c>
      <c r="B2281" s="8" t="str">
        <f>'Лист 1'!G2285</f>
        <v>31-000420</v>
      </c>
      <c r="C2281" s="8" t="str">
        <f>'Лист 1'!H2285</f>
        <v>ИП АВЕРКИЕВ СЕРГЕЙ НИКОЛАЕВИЧ</v>
      </c>
    </row>
    <row r="2282">
      <c r="A2282" s="8" t="str">
        <f>'Лист 1'!I2286</f>
        <v>461901143453</v>
      </c>
      <c r="B2282" s="8" t="str">
        <f>'Лист 1'!G2286</f>
        <v>31-000420</v>
      </c>
      <c r="C2282" s="8" t="str">
        <f>'Лист 1'!H2286</f>
        <v>ИП АВЕРКИЕВ СЕРГЕЙ НИКОЛАЕВИЧ</v>
      </c>
    </row>
    <row r="2283">
      <c r="A2283" s="8" t="str">
        <f>'Лист 1'!I2287</f>
        <v>312232730809</v>
      </c>
      <c r="B2283" s="8" t="str">
        <f>'Лист 1'!G2287</f>
        <v>31-000501</v>
      </c>
      <c r="C2283" s="8" t="str">
        <f>'Лист 1'!H2287</f>
        <v>ИП Первых Татьяна Евгеньевна</v>
      </c>
    </row>
    <row r="2284">
      <c r="A2284" s="8" t="str">
        <f>'Лист 1'!I2288</f>
        <v>312200038401</v>
      </c>
      <c r="B2284" s="8" t="str">
        <f>'Лист 1'!G2288</f>
        <v>31-000419</v>
      </c>
      <c r="C2284" s="8" t="str">
        <f>'Лист 1'!H2288</f>
        <v>ИП Гайворонский Геннадий Иванович </v>
      </c>
    </row>
    <row r="2285">
      <c r="A2285" s="8" t="str">
        <f>'Лист 1'!I2289</f>
        <v>312200038401</v>
      </c>
      <c r="B2285" s="8" t="str">
        <f>'Лист 1'!G2289</f>
        <v>31-000419</v>
      </c>
      <c r="C2285" s="8" t="str">
        <f>'Лист 1'!H2289</f>
        <v>ИП Гайворонский Геннадий Иванович </v>
      </c>
    </row>
    <row r="2286">
      <c r="A2286" s="8" t="str">
        <f>'Лист 1'!I2290</f>
        <v>312200038401</v>
      </c>
      <c r="B2286" s="8" t="str">
        <f>'Лист 1'!G2290</f>
        <v>31-000419</v>
      </c>
      <c r="C2286" s="8" t="str">
        <f>'Лист 1'!H2290</f>
        <v>ИП Гайворонский Геннадий Иванович </v>
      </c>
    </row>
    <row r="2287">
      <c r="A2287" s="8" t="str">
        <f>'Лист 1'!I2291</f>
        <v>312203297612</v>
      </c>
      <c r="B2287" s="8" t="str">
        <f>'Лист 1'!G2291</f>
        <v>31-000418</v>
      </c>
      <c r="C2287" s="8" t="str">
        <f>'Лист 1'!H2291</f>
        <v>ИП РЫБАЛКИНА НАДЕЖДА БОРИСОВНА</v>
      </c>
    </row>
    <row r="2288">
      <c r="A2288" s="8" t="str">
        <f>'Лист 1'!I2292</f>
        <v>312203297612</v>
      </c>
      <c r="B2288" s="8" t="str">
        <f>'Лист 1'!G2292</f>
        <v>31-000418</v>
      </c>
      <c r="C2288" s="8" t="str">
        <f>'Лист 1'!H2292</f>
        <v>ИП РЫБАЛКИНА НАДЕЖДА БОРИСОВНА</v>
      </c>
    </row>
    <row r="2289">
      <c r="A2289" s="8" t="str">
        <f>'Лист 1'!I2293</f>
        <v>3123124918</v>
      </c>
      <c r="B2289" s="8" t="str">
        <f>'Лист 1'!G2293</f>
        <v/>
      </c>
      <c r="C2289" s="8" t="str">
        <f>'Лист 1'!H2293</f>
        <v>"ООО Трас-Вей-Белгород"</v>
      </c>
    </row>
    <row r="2290">
      <c r="A2290" s="8" t="str">
        <f>'Лист 1'!I2294</f>
        <v>3123124918</v>
      </c>
      <c r="B2290" s="8" t="str">
        <f>'Лист 1'!G2294</f>
        <v>31-000417</v>
      </c>
      <c r="C2290" s="8" t="str">
        <f>'Лист 1'!H2294</f>
        <v>"ООО Трас-Вей-Белгород"</v>
      </c>
    </row>
    <row r="2291">
      <c r="A2291" s="8" t="str">
        <f>'Лист 1'!I2295</f>
        <v>3123124918</v>
      </c>
      <c r="B2291" s="8" t="str">
        <f>'Лист 1'!G2295</f>
        <v/>
      </c>
      <c r="C2291" s="8" t="str">
        <f>'Лист 1'!H2295</f>
        <v>"ООО Трас-Вей-Белгород"</v>
      </c>
    </row>
    <row r="2292">
      <c r="A2292" s="8" t="str">
        <f>'Лист 1'!I2296</f>
        <v>3123124918</v>
      </c>
      <c r="B2292" s="8" t="str">
        <f>'Лист 1'!G2296</f>
        <v/>
      </c>
      <c r="C2292" s="8" t="str">
        <f>'Лист 1'!H2296</f>
        <v>"ООО Трас-Вей-Белгород"</v>
      </c>
    </row>
    <row r="2293">
      <c r="A2293" s="8" t="str">
        <f>'Лист 1'!I2297</f>
        <v>3123124918</v>
      </c>
      <c r="B2293" s="8" t="str">
        <f>'Лист 1'!G2297</f>
        <v>31-000417</v>
      </c>
      <c r="C2293" s="8" t="str">
        <f>'Лист 1'!H2297</f>
        <v>"ООО Трас-Вей-Белгород"</v>
      </c>
    </row>
    <row r="2294">
      <c r="A2294" s="8" t="str">
        <f>'Лист 1'!I2298</f>
        <v>3123124918</v>
      </c>
      <c r="B2294" s="8" t="str">
        <f>'Лист 1'!G2298</f>
        <v>31-000417</v>
      </c>
      <c r="C2294" s="8" t="str">
        <f>'Лист 1'!H2298</f>
        <v>"ООО Трас-Вей-Белгород"</v>
      </c>
    </row>
    <row r="2295">
      <c r="A2295" s="8" t="str">
        <f>'Лист 1'!I2299</f>
        <v>3123124918</v>
      </c>
      <c r="B2295" s="8" t="str">
        <f>'Лист 1'!G2299</f>
        <v/>
      </c>
      <c r="C2295" s="8" t="str">
        <f>'Лист 1'!H2299</f>
        <v>"ООО Трас-Вей-Белгород"</v>
      </c>
    </row>
    <row r="2296">
      <c r="A2296" s="8" t="str">
        <f>'Лист 1'!I2300</f>
        <v>3123124918</v>
      </c>
      <c r="B2296" s="8" t="str">
        <f>'Лист 1'!G2300</f>
        <v/>
      </c>
      <c r="C2296" s="8" t="str">
        <f>'Лист 1'!H2300</f>
        <v>"ООО Трас-Вей-Белгород"</v>
      </c>
    </row>
    <row r="2297">
      <c r="A2297" s="8" t="str">
        <f>'Лист 1'!I2301</f>
        <v>3123001345</v>
      </c>
      <c r="B2297" s="8" t="str">
        <f>'Лист 1'!G2301</f>
        <v>31-000323</v>
      </c>
      <c r="C2297" s="8" t="str">
        <f>'Лист 1'!H2301</f>
        <v>АО "Белгороднефтепродукт"</v>
      </c>
    </row>
    <row r="2298">
      <c r="A2298" s="8" t="str">
        <f>'Лист 1'!I2302</f>
        <v>3123001345</v>
      </c>
      <c r="B2298" s="8" t="str">
        <f>'Лист 1'!G2302</f>
        <v>31-000323</v>
      </c>
      <c r="C2298" s="8" t="str">
        <f>'Лист 1'!H2302</f>
        <v>АО "Белгороднефтепродукт"</v>
      </c>
    </row>
    <row r="2299">
      <c r="A2299" s="8" t="str">
        <f>'Лист 1'!I2303</f>
        <v>3123046459</v>
      </c>
      <c r="B2299" s="8" t="str">
        <f>'Лист 1'!G2303</f>
        <v>31-000374</v>
      </c>
      <c r="C2299" s="8" t="str">
        <f>'Лист 1'!H2303</f>
        <v>ОАО "Белагромаш-Сервис имени В.М. Рязанова"</v>
      </c>
    </row>
    <row r="2300">
      <c r="A2300" s="8" t="str">
        <f>'Лист 1'!I2304</f>
        <v>3123046459</v>
      </c>
      <c r="B2300" s="8" t="str">
        <f>'Лист 1'!G2304</f>
        <v>31-000374</v>
      </c>
      <c r="C2300" s="8" t="str">
        <f>'Лист 1'!H2304</f>
        <v>ОАО "Белагромаш-Сервис имени В.М. Рязанова"</v>
      </c>
    </row>
    <row r="2301">
      <c r="A2301" s="8" t="str">
        <f>'Лист 1'!I2305</f>
        <v>3127504036</v>
      </c>
      <c r="B2301" s="8" t="str">
        <f>'Лист 1'!G2305</f>
        <v>31-000394</v>
      </c>
      <c r="C2301" s="8" t="str">
        <f>'Лист 1'!H2305</f>
        <v>МБОУ "Толстянская СОШ"</v>
      </c>
    </row>
    <row r="2302">
      <c r="A2302" s="8" t="str">
        <f>'Лист 1'!I2306</f>
        <v>312801749921</v>
      </c>
      <c r="B2302" s="8" t="str">
        <f>'Лист 1'!G2306</f>
        <v>31-000215</v>
      </c>
      <c r="C2302" s="8" t="str">
        <f>'Лист 1'!H2306</f>
        <v>ИП Гольев Анатолий Михайлович</v>
      </c>
    </row>
    <row r="2303">
      <c r="A2303" s="8" t="str">
        <f>'Лист 1'!I2307</f>
        <v>312325400786</v>
      </c>
      <c r="B2303" s="8" t="str">
        <f>'Лист 1'!G2307</f>
        <v>31-000384</v>
      </c>
      <c r="C2303" s="8" t="str">
        <f>'Лист 1'!H2307</f>
        <v>ИП Блажко Константин Николаевич</v>
      </c>
    </row>
    <row r="2304">
      <c r="A2304" s="8" t="str">
        <f>'Лист 1'!I2308</f>
        <v>312325400786</v>
      </c>
      <c r="B2304" s="8" t="str">
        <f>'Лист 1'!G2308</f>
        <v>31-000384</v>
      </c>
      <c r="C2304" s="8" t="str">
        <f>'Лист 1'!H2308</f>
        <v>ИП Блажко Константин Николаевич</v>
      </c>
    </row>
    <row r="2305">
      <c r="A2305" s="8" t="str">
        <f>'Лист 1'!I2309</f>
        <v>312325400786</v>
      </c>
      <c r="B2305" s="8" t="str">
        <f>'Лист 1'!G2309</f>
        <v>31-000384</v>
      </c>
      <c r="C2305" s="8" t="str">
        <f>'Лист 1'!H2309</f>
        <v>ИП Блажко Константин Николаевич</v>
      </c>
    </row>
    <row r="2306">
      <c r="A2306" s="8" t="str">
        <f>'Лист 1'!I2310</f>
        <v>312800199190</v>
      </c>
      <c r="B2306" s="8" t="str">
        <f>'Лист 1'!G2310</f>
        <v>31-000385</v>
      </c>
      <c r="C2306" s="8" t="str">
        <f>'Лист 1'!H2310</f>
        <v>ИП Александрова Ирина Викторовна</v>
      </c>
    </row>
    <row r="2307">
      <c r="A2307" s="8" t="str">
        <f>'Лист 1'!I2311</f>
        <v>312800199190</v>
      </c>
      <c r="B2307" s="8" t="str">
        <f>'Лист 1'!G2311</f>
        <v>31-000385</v>
      </c>
      <c r="C2307" s="8" t="str">
        <f>'Лист 1'!H2311</f>
        <v>ИП Александрова Ирина Викторовна</v>
      </c>
    </row>
    <row r="2308">
      <c r="A2308" s="8" t="str">
        <f>'Лист 1'!I2312</f>
        <v>312800199190</v>
      </c>
      <c r="B2308" s="8" t="str">
        <f>'Лист 1'!G2312</f>
        <v>31-000385</v>
      </c>
      <c r="C2308" s="8" t="str">
        <f>'Лист 1'!H2312</f>
        <v>ИП Александрова Ирина Викторовна</v>
      </c>
    </row>
    <row r="2309">
      <c r="A2309" s="8" t="str">
        <f>'Лист 1'!I2313</f>
        <v>312800199190</v>
      </c>
      <c r="B2309" s="8" t="str">
        <f>'Лист 1'!G2313</f>
        <v>31-000385</v>
      </c>
      <c r="C2309" s="8" t="str">
        <f>'Лист 1'!H2313</f>
        <v>ИП Александрова Ирина Викторовна</v>
      </c>
    </row>
    <row r="2310">
      <c r="A2310" s="8" t="str">
        <f>'Лист 1'!I2314</f>
        <v>312800199190</v>
      </c>
      <c r="B2310" s="8" t="str">
        <f>'Лист 1'!G2314</f>
        <v>31-000385</v>
      </c>
      <c r="C2310" s="8" t="str">
        <f>'Лист 1'!H2314</f>
        <v>ИП Александрова Ирина Викторовна</v>
      </c>
    </row>
    <row r="2311">
      <c r="A2311" s="8" t="str">
        <f>'Лист 1'!I2315</f>
        <v>3113001240</v>
      </c>
      <c r="B2311" s="8" t="str">
        <f>'Лист 1'!G2315</f>
        <v>31-000322</v>
      </c>
      <c r="C2311" s="8" t="str">
        <f>'Лист 1'!H2315</f>
        <v>ОАО "Графовский свинокомплекс"</v>
      </c>
    </row>
    <row r="2312">
      <c r="A2312" s="8" t="str">
        <f>'Лист 1'!I2316</f>
        <v>3113001240</v>
      </c>
      <c r="B2312" s="8" t="str">
        <f>'Лист 1'!G2316</f>
        <v>31-000322</v>
      </c>
      <c r="C2312" s="8" t="str">
        <f>'Лист 1'!H2316</f>
        <v>ОАО "Графовский свинокомплекс"</v>
      </c>
    </row>
    <row r="2313">
      <c r="A2313" s="8" t="str">
        <f>'Лист 1'!I2317</f>
        <v>3113001240</v>
      </c>
      <c r="B2313" s="8" t="str">
        <f>'Лист 1'!G2317</f>
        <v>31-000322</v>
      </c>
      <c r="C2313" s="8" t="str">
        <f>'Лист 1'!H2317</f>
        <v>ОАО "Графовский свинокомплекс"</v>
      </c>
    </row>
    <row r="2314">
      <c r="A2314" s="8" t="str">
        <f>'Лист 1'!I2318</f>
        <v>3127513104</v>
      </c>
      <c r="B2314" s="8" t="str">
        <f>'Лист 1'!G2318</f>
        <v>31-000376</v>
      </c>
      <c r="C2314" s="8" t="str">
        <f>'Лист 1'!H2318</f>
        <v>МБОУ "СОК "Орленок"</v>
      </c>
    </row>
    <row r="2315">
      <c r="A2315" s="8" t="str">
        <f>'Лист 1'!I2319</f>
        <v>3127513104</v>
      </c>
      <c r="B2315" s="8" t="str">
        <f>'Лист 1'!G2319</f>
        <v>31-000376</v>
      </c>
      <c r="C2315" s="8" t="str">
        <f>'Лист 1'!H2319</f>
        <v>МБОУ "СОК "Орленок"</v>
      </c>
    </row>
    <row r="2316">
      <c r="A2316" s="8" t="str">
        <f>'Лист 1'!I2320</f>
        <v>3127504188</v>
      </c>
      <c r="B2316" s="8" t="str">
        <f>'Лист 1'!G2320</f>
        <v>31-000375</v>
      </c>
      <c r="C2316" s="8" t="str">
        <f>'Лист 1'!H2320</f>
        <v>МБОУ "Архангельская СОШ"</v>
      </c>
    </row>
    <row r="2317">
      <c r="A2317" s="8" t="str">
        <f>'Лист 1'!I2321</f>
        <v>312704262240</v>
      </c>
      <c r="B2317" s="8" t="str">
        <f>'Лист 1'!G2321</f>
        <v>31-000383</v>
      </c>
      <c r="C2317" s="8" t="str">
        <f>'Лист 1'!H2321</f>
        <v>ИП Лучина Елена Ивановна</v>
      </c>
    </row>
    <row r="2318">
      <c r="A2318" s="8" t="str">
        <f>'Лист 1'!I2322</f>
        <v>312800073670</v>
      </c>
      <c r="B2318" s="8" t="str">
        <f>'Лист 1'!G2322</f>
        <v>31-000382</v>
      </c>
      <c r="C2318" s="8" t="str">
        <f>'Лист 1'!H2322</f>
        <v>ИП Пархоменко Юрий Николаевич</v>
      </c>
    </row>
    <row r="2319">
      <c r="A2319" s="8" t="str">
        <f>'Лист 1'!I2323</f>
        <v>312800073670</v>
      </c>
      <c r="B2319" s="8" t="str">
        <f>'Лист 1'!G2323</f>
        <v>31-000382</v>
      </c>
      <c r="C2319" s="8" t="str">
        <f>'Лист 1'!H2323</f>
        <v>ИП Пархоменко Юрий Николаевич</v>
      </c>
    </row>
    <row r="2320">
      <c r="A2320" s="8" t="str">
        <f>'Лист 1'!I2324</f>
        <v>3115006318</v>
      </c>
      <c r="B2320" s="8" t="str">
        <f>'Лист 1'!G2324</f>
        <v>31-000321</v>
      </c>
      <c r="C2320" s="8" t="str">
        <f>'Лист 1'!H2324</f>
        <v>ООО "Свинокомплекс Калиновский"</v>
      </c>
    </row>
    <row r="2321">
      <c r="A2321" s="8" t="str">
        <f>'Лист 1'!I2325</f>
        <v>3115006318</v>
      </c>
      <c r="B2321" s="8" t="str">
        <f>'Лист 1'!G2325</f>
        <v>31-000321</v>
      </c>
      <c r="C2321" s="8" t="str">
        <f>'Лист 1'!H2325</f>
        <v>ООО "Свинокомплекс Калиновский"</v>
      </c>
    </row>
    <row r="2322">
      <c r="A2322" s="8" t="str">
        <f>'Лист 1'!I2326</f>
        <v>3115006318</v>
      </c>
      <c r="B2322" s="8" t="str">
        <f>'Лист 1'!G2326</f>
        <v>31-000321</v>
      </c>
      <c r="C2322" s="8" t="str">
        <f>'Лист 1'!H2326</f>
        <v>ООО "Свинокомплекс Калиновский"</v>
      </c>
    </row>
    <row r="2323">
      <c r="A2323" s="8" t="str">
        <f>'Лист 1'!I2327</f>
        <v>3115006318</v>
      </c>
      <c r="B2323" s="8" t="str">
        <f>'Лист 1'!G2327</f>
        <v/>
      </c>
      <c r="C2323" s="8" t="str">
        <f>'Лист 1'!H2327</f>
        <v>ООО "Свинокомплекс Калиновский"</v>
      </c>
    </row>
    <row r="2324">
      <c r="A2324" s="8" t="str">
        <f>'Лист 1'!I2328</f>
        <v>3115006318</v>
      </c>
      <c r="B2324" s="8" t="str">
        <f>'Лист 1'!G2328</f>
        <v>31-000321</v>
      </c>
      <c r="C2324" s="8" t="str">
        <f>'Лист 1'!H2328</f>
        <v>ООО "Свинокомплекс Калиновский"</v>
      </c>
    </row>
    <row r="2325">
      <c r="A2325" s="8" t="str">
        <f>'Лист 1'!I2329</f>
        <v>3115006318</v>
      </c>
      <c r="B2325" s="8" t="str">
        <f>'Лист 1'!G2329</f>
        <v>31-000321</v>
      </c>
      <c r="C2325" s="8" t="str">
        <f>'Лист 1'!H2329</f>
        <v>ООО "Свинокомплекс Калиновский"</v>
      </c>
    </row>
    <row r="2326">
      <c r="A2326" s="8" t="str">
        <f>'Лист 1'!I2330</f>
        <v>3115006318</v>
      </c>
      <c r="B2326" s="8" t="str">
        <f>'Лист 1'!G2330</f>
        <v/>
      </c>
      <c r="C2326" s="8" t="str">
        <f>'Лист 1'!H2330</f>
        <v>ООО "Свинокомплекс Калиновский"</v>
      </c>
    </row>
    <row r="2327">
      <c r="A2327" s="8" t="str">
        <f>'Лист 1'!I2331</f>
        <v>3115006318</v>
      </c>
      <c r="B2327" s="8" t="str">
        <f>'Лист 1'!G2331</f>
        <v>31-000321</v>
      </c>
      <c r="C2327" s="8" t="str">
        <f>'Лист 1'!H2331</f>
        <v>ООО "Свинокомплекс Калиновский"</v>
      </c>
    </row>
    <row r="2328">
      <c r="A2328" s="8" t="str">
        <f>'Лист 1'!I2332</f>
        <v>3127504170</v>
      </c>
      <c r="B2328" s="8" t="str">
        <f>'Лист 1'!G2332</f>
        <v>31-000373</v>
      </c>
      <c r="C2328" s="8" t="str">
        <f>'Лист 1'!H2332</f>
        <v>МБОУ "Никаноровская СОШ"</v>
      </c>
    </row>
    <row r="2329">
      <c r="A2329" s="8" t="str">
        <f>'Лист 1'!I2333</f>
        <v>3127504170</v>
      </c>
      <c r="B2329" s="8" t="str">
        <f>'Лист 1'!G2333</f>
        <v>31-000373</v>
      </c>
      <c r="C2329" s="8" t="str">
        <f>'Лист 1'!H2333</f>
        <v>МБОУ "Никаноровская СОШ"</v>
      </c>
    </row>
    <row r="2330">
      <c r="A2330" s="8" t="str">
        <f>'Лист 1'!I2334</f>
        <v>3127504068</v>
      </c>
      <c r="B2330" s="8" t="str">
        <f>'Лист 1'!G2334</f>
        <v>31-000372</v>
      </c>
      <c r="C2330" s="8" t="str">
        <f>'Лист 1'!H2334</f>
        <v>МБОУ "Сергиевская СОШ  "</v>
      </c>
    </row>
    <row r="2331">
      <c r="A2331" s="8" t="str">
        <f>'Лист 1'!I2335</f>
        <v>312800679904</v>
      </c>
      <c r="B2331" s="8" t="str">
        <f>'Лист 1'!G2335</f>
        <v>31-000381</v>
      </c>
      <c r="C2331" s="8" t="str">
        <f>'Лист 1'!H2335</f>
        <v>ИП Мишин Сергей Алексеевич</v>
      </c>
    </row>
    <row r="2332">
      <c r="A2332" s="8" t="str">
        <f>'Лист 1'!I2336</f>
        <v>312800679904</v>
      </c>
      <c r="B2332" s="8" t="str">
        <f>'Лист 1'!G2336</f>
        <v>31-000381</v>
      </c>
      <c r="C2332" s="8" t="str">
        <f>'Лист 1'!H2336</f>
        <v>ИП Мишин Сергей Алексеевич</v>
      </c>
    </row>
    <row r="2333">
      <c r="A2333" s="8" t="str">
        <f>'Лист 1'!I2337</f>
        <v>312816465030</v>
      </c>
      <c r="B2333" s="8" t="str">
        <f>'Лист 1'!G2337</f>
        <v>31-000379</v>
      </c>
      <c r="C2333" s="8" t="str">
        <f>'Лист 1'!H2337</f>
        <v>ИП Бочарников Виталий Васильевич</v>
      </c>
    </row>
    <row r="2334">
      <c r="A2334" s="8" t="str">
        <f>'Лист 1'!I2338</f>
        <v>312301520940</v>
      </c>
      <c r="B2334" s="8" t="str">
        <f>'Лист 1'!G2338</f>
        <v>31-000380</v>
      </c>
      <c r="C2334" s="8" t="str">
        <f>'Лист 1'!H2338</f>
        <v>ИП Некрасов Юрий Николаевич</v>
      </c>
    </row>
    <row r="2335">
      <c r="A2335" s="8" t="str">
        <f>'Лист 1'!I2339</f>
        <v>3127504195</v>
      </c>
      <c r="B2335" s="8" t="str">
        <f>'Лист 1'!G2339</f>
        <v>31-000371</v>
      </c>
      <c r="C2335" s="8" t="str">
        <f>'Лист 1'!H2339</f>
        <v>МБОУ "Уколовская  ООШ"</v>
      </c>
    </row>
    <row r="2336">
      <c r="A2336" s="8" t="str">
        <f>'Лист 1'!I2340</f>
        <v>3109003005</v>
      </c>
      <c r="B2336" s="8" t="str">
        <f>'Лист 1'!G2340</f>
        <v>31-000320</v>
      </c>
      <c r="C2336" s="8" t="str">
        <f>'Лист 1'!H2340</f>
        <v>МБОУ "ВЛАДИМИРОВСКАЯ СОШ"</v>
      </c>
    </row>
    <row r="2337">
      <c r="A2337" s="8" t="str">
        <f>'Лист 1'!I2341</f>
        <v>312700067418</v>
      </c>
      <c r="B2337" s="8" t="str">
        <f>'Лист 1'!G2341</f>
        <v>31-000287</v>
      </c>
      <c r="C2337" s="8" t="str">
        <f>'Лист 1'!H2341</f>
        <v>ИП Недождий Владимир Иванович</v>
      </c>
    </row>
    <row r="2338">
      <c r="A2338" s="8" t="str">
        <f>'Лист 1'!I2342</f>
        <v>3127504090</v>
      </c>
      <c r="B2338" s="8" t="str">
        <f>'Лист 1'!G2342</f>
        <v>31-000370</v>
      </c>
      <c r="C2338" s="8" t="str">
        <f>'Лист 1'!H2342</f>
        <v>МБОУ "Ивановская ООШ"</v>
      </c>
    </row>
    <row r="2339">
      <c r="A2339" s="8" t="str">
        <f>'Лист 1'!I2343</f>
        <v>312819721050</v>
      </c>
      <c r="B2339" s="8" t="str">
        <f>'Лист 1'!G2343</f>
        <v>31-000378</v>
      </c>
      <c r="C2339" s="8" t="str">
        <f>'Лист 1'!H2343</f>
        <v>ИП Токмянин Егор Анатольевич</v>
      </c>
    </row>
    <row r="2340">
      <c r="A2340" s="8" t="str">
        <f>'Лист 1'!I2344</f>
        <v>312800639718</v>
      </c>
      <c r="B2340" s="8" t="str">
        <f>'Лист 1'!G2344</f>
        <v>31-000288</v>
      </c>
      <c r="C2340" s="8" t="str">
        <f>'Лист 1'!H2344</f>
        <v>ИП Азаров Владимир Викторович</v>
      </c>
    </row>
    <row r="2341">
      <c r="A2341" s="8" t="str">
        <f>'Лист 1'!I2345</f>
        <v>312800639718</v>
      </c>
      <c r="B2341" s="8" t="str">
        <f>'Лист 1'!G2345</f>
        <v>31-000288</v>
      </c>
      <c r="C2341" s="8" t="str">
        <f>'Лист 1'!H2345</f>
        <v>ИП Азаров Владимир Викторович</v>
      </c>
    </row>
    <row r="2342">
      <c r="A2342" s="8" t="str">
        <f>'Лист 1'!I2346</f>
        <v>3127504082</v>
      </c>
      <c r="B2342" s="8" t="str">
        <f>'Лист 1'!G2346</f>
        <v>31-000345</v>
      </c>
      <c r="C2342" s="8" t="str">
        <f>'Лист 1'!H2346</f>
        <v>МБОУ "Богословская ООШ "</v>
      </c>
    </row>
    <row r="2343">
      <c r="A2343" s="8" t="str">
        <f>'Лист 1'!I2347</f>
        <v>312701689757</v>
      </c>
      <c r="B2343" s="8" t="str">
        <f>'Лист 1'!G2347</f>
        <v>31-000286</v>
      </c>
      <c r="C2343" s="8" t="str">
        <f>'Лист 1'!H2347</f>
        <v>ИП Найдин Михаил Юрьевич</v>
      </c>
    </row>
    <row r="2344">
      <c r="A2344" s="8" t="str">
        <f>'Лист 1'!I2348</f>
        <v>312701689757</v>
      </c>
      <c r="B2344" s="8" t="str">
        <f>'Лист 1'!G2348</f>
        <v>31-000286</v>
      </c>
      <c r="C2344" s="8" t="str">
        <f>'Лист 1'!H2348</f>
        <v>ИП Найдин Михаил Юрьевич</v>
      </c>
    </row>
    <row r="2345">
      <c r="A2345" s="8" t="str">
        <f>'Лист 1'!I2349</f>
        <v>312701689757</v>
      </c>
      <c r="B2345" s="8" t="str">
        <f>'Лист 1'!G2349</f>
        <v>31-000286</v>
      </c>
      <c r="C2345" s="8" t="str">
        <f>'Лист 1'!H2349</f>
        <v>ИП Найдин Михаил Юрьевич</v>
      </c>
    </row>
    <row r="2346">
      <c r="A2346" s="8" t="str">
        <f>'Лист 1'!I2350</f>
        <v>312701689757</v>
      </c>
      <c r="B2346" s="8" t="str">
        <f>'Лист 1'!G2350</f>
        <v>31-000286</v>
      </c>
      <c r="C2346" s="8" t="str">
        <f>'Лист 1'!H2350</f>
        <v>ИП Найдин Михаил Юрьевич</v>
      </c>
    </row>
    <row r="2347">
      <c r="A2347" s="8" t="str">
        <f>'Лист 1'!I2351</f>
        <v>312701689757</v>
      </c>
      <c r="B2347" s="8" t="str">
        <f>'Лист 1'!G2351</f>
        <v>31-000286</v>
      </c>
      <c r="C2347" s="8" t="str">
        <f>'Лист 1'!H2351</f>
        <v>ИП Найдин Михаил Юрьевич</v>
      </c>
    </row>
    <row r="2348">
      <c r="A2348" s="8" t="str">
        <f>'Лист 1'!I2352</f>
        <v>312701689757</v>
      </c>
      <c r="B2348" s="8" t="str">
        <f>'Лист 1'!G2352</f>
        <v>31-000286</v>
      </c>
      <c r="C2348" s="8" t="str">
        <f>'Лист 1'!H2352</f>
        <v>ИП Найдин Михаил Юрьевич</v>
      </c>
    </row>
    <row r="2349">
      <c r="A2349" s="8" t="str">
        <f>'Лист 1'!I2353</f>
        <v>312701689757</v>
      </c>
      <c r="B2349" s="8" t="str">
        <f>'Лист 1'!G2353</f>
        <v>31-000286</v>
      </c>
      <c r="C2349" s="8" t="str">
        <f>'Лист 1'!H2353</f>
        <v>ИП Найдин Михаил Юрьевич</v>
      </c>
    </row>
    <row r="2350">
      <c r="A2350" s="8" t="str">
        <f>'Лист 1'!I2354</f>
        <v>312701689757</v>
      </c>
      <c r="B2350" s="8" t="str">
        <f>'Лист 1'!G2354</f>
        <v>31-000286</v>
      </c>
      <c r="C2350" s="8" t="str">
        <f>'Лист 1'!H2354</f>
        <v>ИП Найдин Михаил Юрьевич</v>
      </c>
    </row>
    <row r="2351">
      <c r="A2351" s="8" t="str">
        <f>'Лист 1'!I2355</f>
        <v>3127504205</v>
      </c>
      <c r="B2351" s="8" t="str">
        <f>'Лист 1'!G2355</f>
        <v>31-000344</v>
      </c>
      <c r="C2351" s="8" t="str">
        <f>'Лист 1'!H2355</f>
        <v>МБОУ "Боброводворская СОШ"</v>
      </c>
    </row>
    <row r="2352">
      <c r="A2352" s="8" t="str">
        <f>'Лист 1'!I2356</f>
        <v>3127504205</v>
      </c>
      <c r="B2352" s="8" t="str">
        <f>'Лист 1'!G2356</f>
        <v>31-000344</v>
      </c>
      <c r="C2352" s="8" t="str">
        <f>'Лист 1'!H2356</f>
        <v>МБОУ "Боброводворская СОШ"</v>
      </c>
    </row>
    <row r="2353">
      <c r="A2353" s="8" t="str">
        <f>'Лист 1'!I2357</f>
        <v>3103005246</v>
      </c>
      <c r="B2353" s="8" t="str">
        <f>'Лист 1'!G2357</f>
        <v>31-000342</v>
      </c>
      <c r="C2353" s="8" t="str">
        <f>'Лист 1'!H2357</f>
        <v>ООО "БОРИСОВСКИЙ СВИНОКОМПЛЕКС"</v>
      </c>
    </row>
    <row r="2354">
      <c r="A2354" s="8" t="str">
        <f>'Лист 1'!I2358</f>
        <v>3103005246</v>
      </c>
      <c r="B2354" s="8" t="str">
        <f>'Лист 1'!G2358</f>
        <v>31-000342</v>
      </c>
      <c r="C2354" s="8" t="str">
        <f>'Лист 1'!H2358</f>
        <v>ООО "БОРИСОВСКИЙ СВИНОКОМПЛЕКС"</v>
      </c>
    </row>
    <row r="2355">
      <c r="A2355" s="8" t="str">
        <f>'Лист 1'!I2359</f>
        <v>3103005246</v>
      </c>
      <c r="B2355" s="8" t="str">
        <f>'Лист 1'!G2359</f>
        <v>31-000342</v>
      </c>
      <c r="C2355" s="8" t="str">
        <f>'Лист 1'!H2359</f>
        <v>ООО "БОРИСОВСКИЙ СВИНОКОМПЛЕКС"</v>
      </c>
    </row>
    <row r="2356">
      <c r="A2356" s="8" t="str">
        <f>'Лист 1'!I2360</f>
        <v>3103005246</v>
      </c>
      <c r="B2356" s="8" t="str">
        <f>'Лист 1'!G2360</f>
        <v>31-000342</v>
      </c>
      <c r="C2356" s="8" t="str">
        <f>'Лист 1'!H2360</f>
        <v>ООО "БОРИСОВСКИЙ СВИНОКОМПЛЕКС"</v>
      </c>
    </row>
    <row r="2357">
      <c r="A2357" s="8" t="str">
        <f>'Лист 1'!I2361</f>
        <v>3103005246</v>
      </c>
      <c r="B2357" s="8" t="str">
        <f>'Лист 1'!G2361</f>
        <v>31-000342</v>
      </c>
      <c r="C2357" s="8" t="str">
        <f>'Лист 1'!H2361</f>
        <v>ООО "БОРИСОВСКИЙ СВИНОКОМПЛЕКС"</v>
      </c>
    </row>
    <row r="2358">
      <c r="A2358" s="8" t="str">
        <f>'Лист 1'!I2362</f>
        <v>312822339002</v>
      </c>
      <c r="B2358" s="8" t="str">
        <f>'Лист 1'!G2362</f>
        <v>31-000285</v>
      </c>
      <c r="C2358" s="8" t="str">
        <f>'Лист 1'!H2362</f>
        <v>ИП Костин Сергей Михайлович</v>
      </c>
    </row>
    <row r="2359">
      <c r="A2359" s="8" t="str">
        <f>'Лист 1'!I2363</f>
        <v>3119005058</v>
      </c>
      <c r="B2359" s="8" t="str">
        <f>'Лист 1'!G2363</f>
        <v>31-000319</v>
      </c>
      <c r="C2359" s="8" t="str">
        <f>'Лист 1'!H2363</f>
        <v>ООО "Строитель"</v>
      </c>
    </row>
    <row r="2360">
      <c r="A2360" s="8" t="str">
        <f>'Лист 1'!I2364</f>
        <v>3119005058</v>
      </c>
      <c r="B2360" s="8" t="str">
        <f>'Лист 1'!G2364</f>
        <v>31-000319</v>
      </c>
      <c r="C2360" s="8" t="str">
        <f>'Лист 1'!H2364</f>
        <v>ООО "Строитель"</v>
      </c>
    </row>
    <row r="2361">
      <c r="A2361" s="8" t="str">
        <f>'Лист 1'!I2365</f>
        <v>3127504251</v>
      </c>
      <c r="B2361" s="8" t="str">
        <f>'Лист 1'!G2365</f>
        <v>31-000343</v>
      </c>
      <c r="C2361" s="8" t="str">
        <f>'Лист 1'!H2365</f>
        <v>МБОУ "Чуевская СОШ"</v>
      </c>
    </row>
    <row r="2362">
      <c r="A2362" s="8" t="str">
        <f>'Лист 1'!I2366</f>
        <v>312700621900</v>
      </c>
      <c r="B2362" s="8" t="str">
        <f>'Лист 1'!G2366</f>
        <v>31-000284</v>
      </c>
      <c r="C2362" s="8" t="str">
        <f>'Лист 1'!H2366</f>
        <v>ИП Волкова Ирина Анатольевна</v>
      </c>
    </row>
    <row r="2363">
      <c r="A2363" s="8" t="str">
        <f>'Лист 1'!I2367</f>
        <v>312700621900</v>
      </c>
      <c r="B2363" s="8" t="str">
        <f>'Лист 1'!G2367</f>
        <v>31-000284</v>
      </c>
      <c r="C2363" s="8" t="str">
        <f>'Лист 1'!H2367</f>
        <v>ИП Волкова Ирина Анатольевна</v>
      </c>
    </row>
    <row r="2364">
      <c r="A2364" s="8" t="str">
        <f>'Лист 1'!I2368</f>
        <v>3126019943</v>
      </c>
      <c r="B2364" s="8" t="str">
        <f>'Лист 1'!G2368</f>
        <v>31-000318</v>
      </c>
      <c r="C2364" s="8" t="str">
        <f>'Лист 1'!H2368</f>
        <v>ООО "РУСАГРО-БЕЛГОРОД"</v>
      </c>
    </row>
    <row r="2365">
      <c r="A2365" s="8" t="str">
        <f>'Лист 1'!I2369</f>
        <v>3126019943</v>
      </c>
      <c r="B2365" s="8" t="str">
        <f>'Лист 1'!G2369</f>
        <v/>
      </c>
      <c r="C2365" s="8" t="str">
        <f>'Лист 1'!H2369</f>
        <v>ООО "РУСАГРО-БЕЛГОРОД"</v>
      </c>
    </row>
    <row r="2366">
      <c r="A2366" s="8" t="str">
        <f>'Лист 1'!I2370</f>
        <v>3126019943</v>
      </c>
      <c r="B2366" s="8" t="str">
        <f>'Лист 1'!G2370</f>
        <v>31-000318</v>
      </c>
      <c r="C2366" s="8" t="str">
        <f>'Лист 1'!H2370</f>
        <v>ООО "РУСАГРО-БЕЛГОРОД"</v>
      </c>
    </row>
    <row r="2367">
      <c r="A2367" s="8" t="str">
        <f>'Лист 1'!I2371</f>
        <v>3126019943</v>
      </c>
      <c r="B2367" s="8" t="str">
        <f>'Лист 1'!G2371</f>
        <v>31-000318</v>
      </c>
      <c r="C2367" s="8" t="str">
        <f>'Лист 1'!H2371</f>
        <v>ООО "РУСАГРО-БЕЛГОРОД"</v>
      </c>
    </row>
    <row r="2368">
      <c r="A2368" s="8" t="str">
        <f>'Лист 1'!I2372</f>
        <v>3126019943</v>
      </c>
      <c r="B2368" s="8" t="str">
        <f>'Лист 1'!G2372</f>
        <v>31-000318</v>
      </c>
      <c r="C2368" s="8" t="str">
        <f>'Лист 1'!H2372</f>
        <v>ООО "РУСАГРО-БЕЛГОРОД"</v>
      </c>
    </row>
    <row r="2369">
      <c r="A2369" s="8" t="str">
        <f>'Лист 1'!I2373</f>
        <v>3126019943</v>
      </c>
      <c r="B2369" s="8" t="str">
        <f>'Лист 1'!G2373</f>
        <v>31-000318</v>
      </c>
      <c r="C2369" s="8" t="str">
        <f>'Лист 1'!H2373</f>
        <v>ООО "РУСАГРО-БЕЛГОРОД"</v>
      </c>
    </row>
    <row r="2370">
      <c r="A2370" s="8" t="str">
        <f>'Лист 1'!I2374</f>
        <v>3128001324</v>
      </c>
      <c r="B2370" s="8" t="str">
        <f>'Лист 1'!G2374</f>
        <v>31-000341</v>
      </c>
      <c r="C2370" s="8" t="str">
        <f>'Лист 1'!H2374</f>
        <v>ОАО "СОЭМИ"</v>
      </c>
    </row>
    <row r="2371">
      <c r="A2371" s="8" t="str">
        <f>'Лист 1'!I2375</f>
        <v>3128001324</v>
      </c>
      <c r="B2371" s="8" t="str">
        <f>'Лист 1'!G2375</f>
        <v>31-000341</v>
      </c>
      <c r="C2371" s="8" t="str">
        <f>'Лист 1'!H2375</f>
        <v>ОАО "СОЭМИ"</v>
      </c>
    </row>
    <row r="2372">
      <c r="A2372" s="8" t="str">
        <f>'Лист 1'!I2376</f>
        <v>3128001324</v>
      </c>
      <c r="B2372" s="8" t="str">
        <f>'Лист 1'!G2376</f>
        <v>31-000341</v>
      </c>
      <c r="C2372" s="8" t="str">
        <f>'Лист 1'!H2376</f>
        <v>ОАО "СОЭМИ"</v>
      </c>
    </row>
    <row r="2373">
      <c r="A2373" s="8" t="str">
        <f>'Лист 1'!I2377</f>
        <v>3117000939</v>
      </c>
      <c r="B2373" s="8" t="str">
        <f>'Лист 1'!G2377</f>
        <v>31-000317</v>
      </c>
      <c r="C2373" s="8" t="str">
        <f>'Лист 1'!H2377</f>
        <v>Управление образования администрации Ровеньского района</v>
      </c>
    </row>
    <row r="2374">
      <c r="A2374" s="8" t="str">
        <f>'Лист 1'!I2378</f>
        <v>3127504156</v>
      </c>
      <c r="B2374" s="8" t="str">
        <f>'Лист 1'!G2378</f>
        <v>31-000340</v>
      </c>
      <c r="C2374" s="8" t="str">
        <f>'Лист 1'!H2378</f>
        <v>МБОУ "Сапрыкинская ООШ"</v>
      </c>
    </row>
    <row r="2375">
      <c r="A2375" s="8" t="str">
        <f>'Лист 1'!I2379</f>
        <v>312812259929</v>
      </c>
      <c r="B2375" s="8" t="str">
        <f>'Лист 1'!G2379</f>
        <v>31-000283</v>
      </c>
      <c r="C2375" s="8" t="str">
        <f>'Лист 1'!H2379</f>
        <v>ИП Плутахин Юрий Сергеевич</v>
      </c>
    </row>
    <row r="2376">
      <c r="A2376" s="8" t="str">
        <f>'Лист 1'!I2380</f>
        <v>312812259929</v>
      </c>
      <c r="B2376" s="8" t="str">
        <f>'Лист 1'!G2380</f>
        <v>31-000283</v>
      </c>
      <c r="C2376" s="8" t="str">
        <f>'Лист 1'!H2380</f>
        <v>ИП Плутахин Юрий Сергеевич</v>
      </c>
    </row>
    <row r="2377">
      <c r="A2377" s="8" t="str">
        <f>'Лист 1'!I2381</f>
        <v>3129000115</v>
      </c>
      <c r="B2377" s="8" t="str">
        <f>'Лист 1'!G2381</f>
        <v>31-000316</v>
      </c>
      <c r="C2377" s="8" t="str">
        <f>'Лист 1'!H2381</f>
        <v>ОГБУЗ "ШЕБЕКИНСКАЯ ЦЕНТРАЛЬНАЯ РАЙОННАЯ БОЛЬНИЦА"</v>
      </c>
    </row>
    <row r="2378">
      <c r="A2378" s="8" t="str">
        <f>'Лист 1'!I2382</f>
        <v>3129000115</v>
      </c>
      <c r="B2378" s="8" t="str">
        <f>'Лист 1'!G2382</f>
        <v>31-000316</v>
      </c>
      <c r="C2378" s="8" t="str">
        <f>'Лист 1'!H2382</f>
        <v>ОГБУЗ "ШЕБЕКИНСКАЯ ЦЕНТРАЛЬНАЯ РАЙОННАЯ БОЛЬНИЦА"</v>
      </c>
    </row>
    <row r="2379">
      <c r="A2379" s="8" t="str">
        <f>'Лист 1'!I2383</f>
        <v>3127017177</v>
      </c>
      <c r="B2379" s="8" t="str">
        <f>'Лист 1'!G2383</f>
        <v>31-000339</v>
      </c>
      <c r="C2379" s="8" t="str">
        <f>'Лист 1'!H2383</f>
        <v>МКУ "ЦБО и РО"</v>
      </c>
    </row>
    <row r="2380">
      <c r="A2380" s="8" t="str">
        <f>'Лист 1'!I2384</f>
        <v>3127017177</v>
      </c>
      <c r="B2380" s="8" t="str">
        <f>'Лист 1'!G2384</f>
        <v>31-000339</v>
      </c>
      <c r="C2380" s="8" t="str">
        <f>'Лист 1'!H2384</f>
        <v>МКУ "ЦБО и РО"</v>
      </c>
    </row>
    <row r="2381">
      <c r="A2381" s="8" t="str">
        <f>'Лист 1'!I2385</f>
        <v>3127017177</v>
      </c>
      <c r="B2381" s="8" t="str">
        <f>'Лист 1'!G2385</f>
        <v>31-000339</v>
      </c>
      <c r="C2381" s="8" t="str">
        <f>'Лист 1'!H2385</f>
        <v>МКУ "ЦБО и РО"</v>
      </c>
    </row>
    <row r="2382">
      <c r="A2382" s="8" t="str">
        <f>'Лист 1'!I2386</f>
        <v>3127017177</v>
      </c>
      <c r="B2382" s="8" t="str">
        <f>'Лист 1'!G2386</f>
        <v>31-000339</v>
      </c>
      <c r="C2382" s="8" t="str">
        <f>'Лист 1'!H2386</f>
        <v>МКУ "ЦБО и РО"</v>
      </c>
    </row>
    <row r="2383">
      <c r="A2383" s="8" t="str">
        <f>'Лист 1'!I2387</f>
        <v>3114005745</v>
      </c>
      <c r="B2383" s="8" t="str">
        <f>'Лист 1'!G2387</f>
        <v>31-000297</v>
      </c>
      <c r="C2383" s="8" t="str">
        <f>'Лист 1'!H2387</f>
        <v>МБОУ "Голубинская СОШ "</v>
      </c>
    </row>
    <row r="2384">
      <c r="A2384" s="8" t="str">
        <f>'Лист 1'!I2388</f>
        <v>312819344845</v>
      </c>
      <c r="B2384" s="8" t="str">
        <f>'Лист 1'!G2388</f>
        <v>31-000282</v>
      </c>
      <c r="C2384" s="8" t="str">
        <f>'Лист 1'!H2388</f>
        <v>ИП Косинов Максим Николаевич</v>
      </c>
    </row>
    <row r="2385">
      <c r="A2385" s="8" t="str">
        <f>'Лист 1'!I2389</f>
        <v>3109001840</v>
      </c>
      <c r="B2385" s="8" t="str">
        <f>'Лист 1'!G2389</f>
        <v>31-000315</v>
      </c>
      <c r="C2385" s="8" t="str">
        <f>'Лист 1'!H2389</f>
        <v>ОГКУЗ "Детский противотуберкулезный санаторий п. Ивня"</v>
      </c>
    </row>
    <row r="2386">
      <c r="A2386" s="8" t="str">
        <f>'Лист 1'!I2390</f>
        <v>312818277963</v>
      </c>
      <c r="B2386" s="8" t="str">
        <f>'Лист 1'!G2390</f>
        <v>31-000103</v>
      </c>
      <c r="C2386" s="8" t="str">
        <f>'Лист 1'!H2390</f>
        <v>ИП Агаджанов Тимур Александрович</v>
      </c>
    </row>
    <row r="2387">
      <c r="A2387" s="8" t="str">
        <f>'Лист 1'!I2391</f>
        <v>312320870026</v>
      </c>
      <c r="B2387" s="8" t="str">
        <f>'Лист 1'!G2391</f>
        <v>31-000281</v>
      </c>
      <c r="C2387" s="8" t="str">
        <f>'Лист 1'!H2391</f>
        <v>ИП Задниченко Сергей Борисович</v>
      </c>
    </row>
    <row r="2388">
      <c r="A2388" s="8" t="str">
        <f>'Лист 1'!I2392</f>
        <v>312320870026</v>
      </c>
      <c r="B2388" s="8" t="str">
        <f>'Лист 1'!G2392</f>
        <v>31-000281</v>
      </c>
      <c r="C2388" s="8" t="str">
        <f>'Лист 1'!H2392</f>
        <v>ИП Задниченко Сергей Борисович</v>
      </c>
    </row>
    <row r="2389">
      <c r="A2389" s="8" t="str">
        <f>'Лист 1'!I2393</f>
        <v>312320870026</v>
      </c>
      <c r="B2389" s="8" t="str">
        <f>'Лист 1'!G2393</f>
        <v>31-000281</v>
      </c>
      <c r="C2389" s="8" t="str">
        <f>'Лист 1'!H2393</f>
        <v>ИП Задниченко Сергей Борисович</v>
      </c>
    </row>
    <row r="2390">
      <c r="A2390" s="8" t="str">
        <f>'Лист 1'!I2394</f>
        <v>312320870026</v>
      </c>
      <c r="B2390" s="8" t="str">
        <f>'Лист 1'!G2394</f>
        <v>31-000281</v>
      </c>
      <c r="C2390" s="8" t="str">
        <f>'Лист 1'!H2394</f>
        <v>ИП Задниченко Сергей Борисович</v>
      </c>
    </row>
    <row r="2391">
      <c r="A2391" s="8" t="str">
        <f>'Лист 1'!I2395</f>
        <v>312320870026</v>
      </c>
      <c r="B2391" s="8" t="str">
        <f>'Лист 1'!G2395</f>
        <v>31-000281</v>
      </c>
      <c r="C2391" s="8" t="str">
        <f>'Лист 1'!H2395</f>
        <v>ИП Задниченко Сергей Борисович</v>
      </c>
    </row>
    <row r="2392">
      <c r="A2392" s="8" t="str">
        <f>'Лист 1'!I2396</f>
        <v>312320870026</v>
      </c>
      <c r="B2392" s="8" t="str">
        <f>'Лист 1'!G2396</f>
        <v>31-000281</v>
      </c>
      <c r="C2392" s="8" t="str">
        <f>'Лист 1'!H2396</f>
        <v>ИП Задниченко Сергей Борисович</v>
      </c>
    </row>
    <row r="2393">
      <c r="A2393" s="8" t="str">
        <f>'Лист 1'!I2397</f>
        <v>312320870026</v>
      </c>
      <c r="B2393" s="8" t="str">
        <f>'Лист 1'!G2397</f>
        <v>31-000281</v>
      </c>
      <c r="C2393" s="8" t="str">
        <f>'Лист 1'!H2397</f>
        <v>ИП Задниченко Сергей Борисович</v>
      </c>
    </row>
    <row r="2394">
      <c r="A2394" s="8" t="str">
        <f>'Лист 1'!I2398</f>
        <v>312320870026</v>
      </c>
      <c r="B2394" s="8" t="str">
        <f>'Лист 1'!G2398</f>
        <v>31-000281</v>
      </c>
      <c r="C2394" s="8" t="str">
        <f>'Лист 1'!H2398</f>
        <v>ИП Задниченко Сергей Борисович</v>
      </c>
    </row>
    <row r="2395">
      <c r="A2395" s="8" t="str">
        <f>'Лист 1'!I2399</f>
        <v>312320870026</v>
      </c>
      <c r="B2395" s="8" t="str">
        <f>'Лист 1'!G2399</f>
        <v>31-000281</v>
      </c>
      <c r="C2395" s="8" t="str">
        <f>'Лист 1'!H2399</f>
        <v>ИП Задниченко Сергей Борисович</v>
      </c>
    </row>
    <row r="2396">
      <c r="A2396" s="8" t="str">
        <f>'Лист 1'!I2400</f>
        <v>312320870026</v>
      </c>
      <c r="B2396" s="8" t="str">
        <f>'Лист 1'!G2400</f>
        <v>31-000281</v>
      </c>
      <c r="C2396" s="8" t="str">
        <f>'Лист 1'!H2400</f>
        <v>ИП Задниченко Сергей Борисович</v>
      </c>
    </row>
    <row r="2397">
      <c r="A2397" s="8" t="str">
        <f>'Лист 1'!I2401</f>
        <v>312320870026</v>
      </c>
      <c r="B2397" s="8" t="str">
        <f>'Лист 1'!G2401</f>
        <v>31-000281</v>
      </c>
      <c r="C2397" s="8" t="str">
        <f>'Лист 1'!H2401</f>
        <v>ИП Задниченко Сергей Борисович</v>
      </c>
    </row>
    <row r="2398">
      <c r="A2398" s="8" t="str">
        <f>'Лист 1'!I2402</f>
        <v>3123021373</v>
      </c>
      <c r="B2398" s="8" t="str">
        <f>'Лист 1'!G2402</f>
        <v>31-000314</v>
      </c>
      <c r="C2398" s="8" t="str">
        <f>'Лист 1'!H2402</f>
        <v>ОГКУЗ "Госпиталь для ветеранов войн"</v>
      </c>
    </row>
    <row r="2399">
      <c r="A2399" s="8" t="str">
        <f>'Лист 1'!I2403</f>
        <v>312800122616</v>
      </c>
      <c r="B2399" s="8" t="str">
        <f>'Лист 1'!G2403</f>
        <v>31-000280</v>
      </c>
      <c r="C2399" s="8" t="str">
        <f>'Лист 1'!H2403</f>
        <v>ИП Бесараб Валентина Трофимовна</v>
      </c>
    </row>
    <row r="2400">
      <c r="A2400" s="8" t="str">
        <f>'Лист 1'!I2404</f>
        <v>312800122616</v>
      </c>
      <c r="B2400" s="8" t="str">
        <f>'Лист 1'!G2404</f>
        <v>31-000280</v>
      </c>
      <c r="C2400" s="8" t="str">
        <f>'Лист 1'!H2404</f>
        <v>ИП Бесараб Валентина Трофимовна</v>
      </c>
    </row>
    <row r="2401">
      <c r="A2401" s="8" t="str">
        <f>'Лист 1'!I2405</f>
        <v>312816293783</v>
      </c>
      <c r="B2401" s="8" t="str">
        <f>'Лист 1'!G2405</f>
        <v>31-000375</v>
      </c>
      <c r="C2401" s="8" t="str">
        <f>'Лист 1'!H2405</f>
        <v>ИП Нарышкин Леонид Анатольевич</v>
      </c>
    </row>
    <row r="2402">
      <c r="A2402" s="8" t="str">
        <f>'Лист 1'!I2406</f>
        <v>3114011700</v>
      </c>
      <c r="B2402" s="8" t="str">
        <f>'Лист 1'!G2406</f>
        <v>31-001348</v>
      </c>
      <c r="C2402" s="8" t="str">
        <f>'Лист 1'!H2406</f>
        <v>МКУ "ЦСО"</v>
      </c>
    </row>
    <row r="2403">
      <c r="A2403" s="8" t="str">
        <f>'Лист 1'!I2407</f>
        <v>3115006420</v>
      </c>
      <c r="B2403" s="8" t="str">
        <f>'Лист 1'!G2407</f>
        <v>31-000338</v>
      </c>
      <c r="C2403" s="8" t="str">
        <f>'Лист 1'!H2407</f>
        <v>ООО "Общество с ограниченной ответственностью "Селекционно-гибридный Центр""</v>
      </c>
    </row>
    <row r="2404">
      <c r="A2404" s="8" t="str">
        <f>'Лист 1'!I2408</f>
        <v>3115006420</v>
      </c>
      <c r="B2404" s="8" t="str">
        <f>'Лист 1'!G2408</f>
        <v>31-000338</v>
      </c>
      <c r="C2404" s="8" t="str">
        <f>'Лист 1'!H2408</f>
        <v>ООО "Общество с ограниченной ответственностью "Селекционно-гибридный Центр""</v>
      </c>
    </row>
    <row r="2405">
      <c r="A2405" s="8" t="str">
        <f>'Лист 1'!I2409</f>
        <v>3115006420</v>
      </c>
      <c r="B2405" s="8" t="str">
        <f>'Лист 1'!G2409</f>
        <v>31-000338</v>
      </c>
      <c r="C2405" s="8" t="str">
        <f>'Лист 1'!H2409</f>
        <v>ООО "Общество с ограниченной ответственностью "Селекционно-гибридный Центр""</v>
      </c>
    </row>
    <row r="2406">
      <c r="A2406" s="8" t="str">
        <f>'Лист 1'!I2410</f>
        <v>3115006420</v>
      </c>
      <c r="B2406" s="8" t="str">
        <f>'Лист 1'!G2410</f>
        <v>31-000338</v>
      </c>
      <c r="C2406" s="8" t="str">
        <f>'Лист 1'!H2410</f>
        <v>ООО "Общество с ограниченной ответственностью "Селекционно-гибридный Центр""</v>
      </c>
    </row>
    <row r="2407">
      <c r="A2407" s="8" t="str">
        <f>'Лист 1'!I2411</f>
        <v>3115006420</v>
      </c>
      <c r="B2407" s="8" t="str">
        <f>'Лист 1'!G2411</f>
        <v>31-000338</v>
      </c>
      <c r="C2407" s="8" t="str">
        <f>'Лист 1'!H2411</f>
        <v>ООО "Общество с ограниченной ответственностью "Селекционно-гибридный Центр""</v>
      </c>
    </row>
    <row r="2408">
      <c r="A2408" s="8" t="str">
        <f>'Лист 1'!I2412</f>
        <v>3115006420</v>
      </c>
      <c r="B2408" s="8" t="str">
        <f>'Лист 1'!G2412</f>
        <v>31-000338</v>
      </c>
      <c r="C2408" s="8" t="str">
        <f>'Лист 1'!H2412</f>
        <v>ООО "Общество с ограниченной ответственностью "Селекционно-гибридный Центр""</v>
      </c>
    </row>
    <row r="2409">
      <c r="A2409" s="8" t="str">
        <f>'Лист 1'!I2413</f>
        <v>3115006420</v>
      </c>
      <c r="B2409" s="8" t="str">
        <f>'Лист 1'!G2413</f>
        <v>31-000338</v>
      </c>
      <c r="C2409" s="8" t="str">
        <f>'Лист 1'!H2413</f>
        <v>ООО "Общество с ограниченной ответственностью "Селекционно-гибридный Центр""</v>
      </c>
    </row>
    <row r="2410">
      <c r="A2410" s="8" t="str">
        <f>'Лист 1'!I2414</f>
        <v>3108004817</v>
      </c>
      <c r="B2410" s="8" t="str">
        <f>'Лист 1'!G2414</f>
        <v>31-000313</v>
      </c>
      <c r="C2410" s="8" t="str">
        <f>'Лист 1'!H2414</f>
        <v>МБОУ ""СРЕДНЯЯ ОБЩЕОБРАЗОВАТЕЛЬНАЯ ШКОЛА ИМ. В.Г. ШУХОВА" г. ГРАЙВОРОНА</v>
      </c>
    </row>
    <row r="2411">
      <c r="A2411" s="8" t="str">
        <f>'Лист 1'!I2415</f>
        <v>3108004817</v>
      </c>
      <c r="B2411" s="8" t="str">
        <f>'Лист 1'!G2415</f>
        <v>31-000313</v>
      </c>
      <c r="C2411" s="8" t="str">
        <f>'Лист 1'!H2415</f>
        <v>МБОУ ""СРЕДНЯЯ ОБЩЕОБРАЗОВАТЕЛЬНАЯ ШКОЛА ИМ. В.Г. ШУХОВА" г. ГРАЙВОРОНА</v>
      </c>
    </row>
    <row r="2412">
      <c r="A2412" s="8" t="str">
        <f>'Лист 1'!I2416</f>
        <v>312812356231</v>
      </c>
      <c r="B2412" s="8" t="str">
        <f>'Лист 1'!G2416</f>
        <v>31-000374</v>
      </c>
      <c r="C2412" s="8" t="str">
        <f>'Лист 1'!H2416</f>
        <v>ИП Мышанский Сергей Александрович</v>
      </c>
    </row>
    <row r="2413">
      <c r="A2413" s="8" t="str">
        <f>'Лист 1'!I2417</f>
        <v>312812356231</v>
      </c>
      <c r="B2413" s="8" t="str">
        <f>'Лист 1'!G2417</f>
        <v>31-000374</v>
      </c>
      <c r="C2413" s="8" t="str">
        <f>'Лист 1'!H2417</f>
        <v>ИП Мышанский Сергей Александрович</v>
      </c>
    </row>
    <row r="2414">
      <c r="A2414" s="8" t="str">
        <f>'Лист 1'!I2418</f>
        <v>312700475086</v>
      </c>
      <c r="B2414" s="8" t="str">
        <f>'Лист 1'!G2418</f>
        <v>31-000279</v>
      </c>
      <c r="C2414" s="8" t="str">
        <f>'Лист 1'!H2418</f>
        <v>ИП Сазонова Татьяна Петровна</v>
      </c>
    </row>
    <row r="2415">
      <c r="A2415" s="8" t="str">
        <f>'Лист 1'!I2419</f>
        <v>312700475086</v>
      </c>
      <c r="B2415" s="8" t="str">
        <f>'Лист 1'!G2419</f>
        <v>31-000279</v>
      </c>
      <c r="C2415" s="8" t="str">
        <f>'Лист 1'!H2419</f>
        <v>ИП Сазонова Татьяна Петровна</v>
      </c>
    </row>
    <row r="2416">
      <c r="A2416" s="8" t="str">
        <f>'Лист 1'!I2420</f>
        <v>312700475086</v>
      </c>
      <c r="B2416" s="8" t="str">
        <f>'Лист 1'!G2420</f>
        <v>31-000279</v>
      </c>
      <c r="C2416" s="8" t="str">
        <f>'Лист 1'!H2420</f>
        <v>ИП Сазонова Татьяна Петровна</v>
      </c>
    </row>
    <row r="2417">
      <c r="A2417" s="8" t="str">
        <f>'Лист 1'!I2421</f>
        <v>3114005689</v>
      </c>
      <c r="B2417" s="8" t="str">
        <f>'Лист 1'!G2421</f>
        <v>31-000295</v>
      </c>
      <c r="C2417" s="8" t="str">
        <f>'Лист 1'!H2421</f>
        <v>МБОУ " Васильдольская ООШ"</v>
      </c>
    </row>
    <row r="2418">
      <c r="A2418" s="8" t="str">
        <f>'Лист 1'!I2422</f>
        <v>312802512523</v>
      </c>
      <c r="B2418" s="8" t="str">
        <f>'Лист 1'!G2422</f>
        <v>31-000278</v>
      </c>
      <c r="C2418" s="8" t="str">
        <f>'Лист 1'!H2422</f>
        <v>ИП Круговых Анатолий Иванович</v>
      </c>
    </row>
    <row r="2419">
      <c r="A2419" s="8" t="str">
        <f>'Лист 1'!I2423</f>
        <v>312802512523</v>
      </c>
      <c r="B2419" s="8" t="str">
        <f>'Лист 1'!G2423</f>
        <v>31-000278</v>
      </c>
      <c r="C2419" s="8" t="str">
        <f>'Лист 1'!H2423</f>
        <v>ИП Круговых Анатолий Иванович</v>
      </c>
    </row>
    <row r="2420">
      <c r="A2420" s="8" t="str">
        <f>'Лист 1'!I2424</f>
        <v>3123027015</v>
      </c>
      <c r="B2420" s="8" t="str">
        <f>'Лист 1'!G2424</f>
        <v>31-000294</v>
      </c>
      <c r="C2420" s="8" t="str">
        <f>'Лист 1'!H2424</f>
        <v>МБОУ "ООШ №34 "</v>
      </c>
    </row>
    <row r="2421">
      <c r="A2421" s="8" t="str">
        <f>'Лист 1'!I2425</f>
        <v>3123027015</v>
      </c>
      <c r="B2421" s="8" t="str">
        <f>'Лист 1'!G2425</f>
        <v>31-000294</v>
      </c>
      <c r="C2421" s="8" t="str">
        <f>'Лист 1'!H2425</f>
        <v>МБОУ "ООШ №34 "</v>
      </c>
    </row>
    <row r="2422">
      <c r="A2422" s="8" t="str">
        <f>'Лист 1'!I2426</f>
        <v>3123027015</v>
      </c>
      <c r="B2422" s="8" t="str">
        <f>'Лист 1'!G2426</f>
        <v>31-000294</v>
      </c>
      <c r="C2422" s="8" t="str">
        <f>'Лист 1'!H2426</f>
        <v>МБОУ "ООШ №34 "</v>
      </c>
    </row>
    <row r="2423">
      <c r="A2423" s="8" t="str">
        <f>'Лист 1'!I2427</f>
        <v>312700116538</v>
      </c>
      <c r="B2423" s="8" t="str">
        <f>'Лист 1'!G2427</f>
        <v>31-000277</v>
      </c>
      <c r="C2423" s="8" t="str">
        <f>'Лист 1'!H2427</f>
        <v>ИП Дементьев Андрей Иванович</v>
      </c>
    </row>
    <row r="2424">
      <c r="A2424" s="8" t="str">
        <f>'Лист 1'!I2428</f>
        <v>3115003557</v>
      </c>
      <c r="B2424" s="8" t="str">
        <f>'Лист 1'!G2428</f>
        <v>31-000293</v>
      </c>
      <c r="C2424" s="8" t="str">
        <f>'Лист 1'!H2428</f>
        <v>МБОУ "Журавская СОШ"</v>
      </c>
    </row>
    <row r="2425">
      <c r="A2425" s="8" t="str">
        <f>'Лист 1'!I2429</f>
        <v>3120009346</v>
      </c>
      <c r="B2425" s="8" t="str">
        <f>'Лист 1'!G2429</f>
        <v>31-000292</v>
      </c>
      <c r="C2425" s="8" t="str">
        <f>'Лист 1'!H2429</f>
        <v>МБОУ "Большегородищенская СОШ имени Героя Советского Союза Н.Г. Сурнева"</v>
      </c>
    </row>
    <row r="2426">
      <c r="A2426" s="8" t="str">
        <f>'Лист 1'!I2430</f>
        <v>7801536879</v>
      </c>
      <c r="B2426" s="8" t="str">
        <f>'Лист 1'!G2430</f>
        <v>31-000291</v>
      </c>
      <c r="C2426" s="8" t="str">
        <f>'Лист 1'!H2430</f>
        <v>ООО "ПКМ-Агро"</v>
      </c>
    </row>
    <row r="2427">
      <c r="A2427" s="8" t="str">
        <f>'Лист 1'!I2431</f>
        <v>7801536879</v>
      </c>
      <c r="B2427" s="8" t="str">
        <f>'Лист 1'!G2431</f>
        <v>31-000291</v>
      </c>
      <c r="C2427" s="8" t="str">
        <f>'Лист 1'!H2431</f>
        <v>ООО "ПКМ-Агро"</v>
      </c>
    </row>
    <row r="2428">
      <c r="A2428" s="8" t="str">
        <f>'Лист 1'!I2432</f>
        <v>312800002809</v>
      </c>
      <c r="B2428" s="8" t="str">
        <f>'Лист 1'!G2432</f>
        <v>31-000276</v>
      </c>
      <c r="C2428" s="8" t="str">
        <f>'Лист 1'!H2432</f>
        <v>ИП Бородин Владимир Тихонович</v>
      </c>
    </row>
    <row r="2429">
      <c r="A2429" s="8" t="str">
        <f>'Лист 1'!I2433</f>
        <v>312800002809</v>
      </c>
      <c r="B2429" s="8" t="str">
        <f>'Лист 1'!G2433</f>
        <v>31-000276</v>
      </c>
      <c r="C2429" s="8" t="str">
        <f>'Лист 1'!H2433</f>
        <v>ИП Бородин Владимир Тихонович</v>
      </c>
    </row>
    <row r="2430">
      <c r="A2430" s="8" t="str">
        <f>'Лист 1'!I2434</f>
        <v>312800328920</v>
      </c>
      <c r="B2430" s="8" t="str">
        <f>'Лист 1'!G2434</f>
        <v>31-000275</v>
      </c>
      <c r="C2430" s="8" t="str">
        <f>'Лист 1'!H2434</f>
        <v>ИП Ананчев Владимир Григорьевич</v>
      </c>
    </row>
    <row r="2431">
      <c r="A2431" s="8" t="str">
        <f>'Лист 1'!I2435</f>
        <v>312800328920</v>
      </c>
      <c r="B2431" s="8" t="str">
        <f>'Лист 1'!G2435</f>
        <v>31-000275</v>
      </c>
      <c r="C2431" s="8" t="str">
        <f>'Лист 1'!H2435</f>
        <v>ИП Ананчев Владимир Григорьевич</v>
      </c>
    </row>
    <row r="2432">
      <c r="A2432" s="8" t="str">
        <f>'Лист 1'!I2436</f>
        <v>3117003619</v>
      </c>
      <c r="B2432" s="8" t="str">
        <f>'Лист 1'!G2436</f>
        <v>31-000290</v>
      </c>
      <c r="C2432" s="8" t="str">
        <f>'Лист 1'!H2436</f>
        <v>ЗАО "Ровеньской дорожник"</v>
      </c>
    </row>
    <row r="2433">
      <c r="A2433" s="8" t="str">
        <f>'Лист 1'!I2437</f>
        <v>3117003619</v>
      </c>
      <c r="B2433" s="8" t="str">
        <f>'Лист 1'!G2437</f>
        <v>31-000290</v>
      </c>
      <c r="C2433" s="8" t="str">
        <f>'Лист 1'!H2437</f>
        <v>ЗАО "Ровеньской дорожник"</v>
      </c>
    </row>
    <row r="2434">
      <c r="A2434" s="8" t="str">
        <f>'Лист 1'!I2438</f>
        <v>3117003619</v>
      </c>
      <c r="B2434" s="8" t="str">
        <f>'Лист 1'!G2438</f>
        <v>31-000290</v>
      </c>
      <c r="C2434" s="8" t="str">
        <f>'Лист 1'!H2438</f>
        <v>ЗАО "Ровеньской дорожник"</v>
      </c>
    </row>
    <row r="2435">
      <c r="A2435" s="8" t="str">
        <f>'Лист 1'!I2439</f>
        <v>3117003619</v>
      </c>
      <c r="B2435" s="8" t="str">
        <f>'Лист 1'!G2439</f>
        <v>31-000290</v>
      </c>
      <c r="C2435" s="8" t="str">
        <f>'Лист 1'!H2439</f>
        <v>ЗАО "Ровеньской дорожник"</v>
      </c>
    </row>
    <row r="2436">
      <c r="A2436" s="8" t="str">
        <f>'Лист 1'!I2440</f>
        <v>3117003619</v>
      </c>
      <c r="B2436" s="8" t="str">
        <f>'Лист 1'!G2440</f>
        <v>31-000290</v>
      </c>
      <c r="C2436" s="8" t="str">
        <f>'Лист 1'!H2440</f>
        <v>ЗАО "Ровеньской дорожник"</v>
      </c>
    </row>
    <row r="2437">
      <c r="A2437" s="8" t="str">
        <f>'Лист 1'!I2441</f>
        <v>3117003619</v>
      </c>
      <c r="B2437" s="8" t="str">
        <f>'Лист 1'!G2441</f>
        <v>31-000290</v>
      </c>
      <c r="C2437" s="8" t="str">
        <f>'Лист 1'!H2441</f>
        <v>ЗАО "Ровеньской дорожник"</v>
      </c>
    </row>
    <row r="2438">
      <c r="A2438" s="8" t="str">
        <f>'Лист 1'!I2442</f>
        <v>3127503995</v>
      </c>
      <c r="B2438" s="8" t="str">
        <f>'Лист 1'!G2442</f>
        <v>31-000337</v>
      </c>
      <c r="C2438" s="8" t="str">
        <f>'Лист 1'!H2442</f>
        <v>МБОУ "Вислодубравская СОШ"</v>
      </c>
    </row>
    <row r="2439">
      <c r="A2439" s="8" t="str">
        <f>'Лист 1'!I2443</f>
        <v>3127503995</v>
      </c>
      <c r="B2439" s="8" t="str">
        <f>'Лист 1'!G2443</f>
        <v>31-000337</v>
      </c>
      <c r="C2439" s="8" t="str">
        <f>'Лист 1'!H2443</f>
        <v>МБОУ "Вислодубравская СОШ"</v>
      </c>
    </row>
    <row r="2440">
      <c r="A2440" s="8" t="str">
        <f>'Лист 1'!I2444</f>
        <v>3128033735</v>
      </c>
      <c r="B2440" s="8" t="str">
        <f>'Лист 1'!G2444</f>
        <v>31-000289</v>
      </c>
      <c r="C2440" s="8" t="str">
        <f>'Лист 1'!H2444</f>
        <v>ООО "Белрегионцентр"</v>
      </c>
    </row>
    <row r="2441">
      <c r="A2441" s="8" t="str">
        <f>'Лист 1'!I2445</f>
        <v>3127504212</v>
      </c>
      <c r="B2441" s="8" t="str">
        <f>'Лист 1'!G2445</f>
        <v>31-000336</v>
      </c>
      <c r="C2441" s="8" t="str">
        <f>'Лист 1'!H2445</f>
        <v>МБОУ "Скороднянская СОШ"</v>
      </c>
    </row>
    <row r="2442">
      <c r="A2442" s="8" t="str">
        <f>'Лист 1'!I2446</f>
        <v>3127504212</v>
      </c>
      <c r="B2442" s="8" t="str">
        <f>'Лист 1'!G2446</f>
        <v>31-000336</v>
      </c>
      <c r="C2442" s="8" t="str">
        <f>'Лист 1'!H2446</f>
        <v>МБОУ "Скороднянская СОШ"</v>
      </c>
    </row>
    <row r="2443">
      <c r="A2443" s="8" t="str">
        <f>'Лист 1'!I2447</f>
        <v>3127504212</v>
      </c>
      <c r="B2443" s="8" t="str">
        <f>'Лист 1'!G2447</f>
        <v>31-000336</v>
      </c>
      <c r="C2443" s="8" t="str">
        <f>'Лист 1'!H2447</f>
        <v>МБОУ "Скороднянская СОШ"</v>
      </c>
    </row>
    <row r="2444">
      <c r="A2444" s="8" t="str">
        <f>'Лист 1'!I2448</f>
        <v>1004013588</v>
      </c>
      <c r="B2444" s="8" t="str">
        <f>'Лист 1'!G2448</f>
        <v>31-000620</v>
      </c>
      <c r="C2444" s="8" t="str">
        <f>'Лист 1'!H2448</f>
        <v>ООО " Корпанга"</v>
      </c>
    </row>
    <row r="2445">
      <c r="A2445" s="8" t="str">
        <f>'Лист 1'!I2449</f>
        <v>1004013588</v>
      </c>
      <c r="B2445" s="8" t="str">
        <f>'Лист 1'!G2449</f>
        <v>31-000620</v>
      </c>
      <c r="C2445" s="8" t="str">
        <f>'Лист 1'!H2449</f>
        <v>ООО " Корпанга"</v>
      </c>
    </row>
    <row r="2446">
      <c r="A2446" s="8" t="str">
        <f>'Лист 1'!I2450</f>
        <v>1004013588</v>
      </c>
      <c r="B2446" s="8" t="str">
        <f>'Лист 1'!G2450</f>
        <v>31-000620</v>
      </c>
      <c r="C2446" s="8" t="str">
        <f>'Лист 1'!H2450</f>
        <v>ООО " Корпанга"</v>
      </c>
    </row>
    <row r="2447">
      <c r="A2447" s="8" t="str">
        <f>'Лист 1'!I2451</f>
        <v>3121008289</v>
      </c>
      <c r="B2447" s="8" t="str">
        <f>'Лист 1'!G2451</f>
        <v/>
      </c>
      <c r="C2447" s="8" t="str">
        <f>'Лист 1'!H2451</f>
        <v>АО "Яковлевский горно-обогатительный комбинат"</v>
      </c>
    </row>
    <row r="2448">
      <c r="A2448" s="8" t="str">
        <f>'Лист 1'!I2452</f>
        <v>1004013588</v>
      </c>
      <c r="B2448" s="8" t="str">
        <f>'Лист 1'!G2452</f>
        <v>31-000620</v>
      </c>
      <c r="C2448" s="8" t="str">
        <f>'Лист 1'!H2452</f>
        <v>ООО " Корпанга"</v>
      </c>
    </row>
    <row r="2449">
      <c r="A2449" s="8" t="str">
        <f>'Лист 1'!I2453</f>
        <v>1004013588</v>
      </c>
      <c r="B2449" s="8" t="str">
        <f>'Лист 1'!G2453</f>
        <v>31-000620</v>
      </c>
      <c r="C2449" s="8" t="str">
        <f>'Лист 1'!H2453</f>
        <v>ООО " Корпанга"</v>
      </c>
    </row>
    <row r="2450">
      <c r="A2450" s="8" t="str">
        <f>'Лист 1'!I2454</f>
        <v>3121008289</v>
      </c>
      <c r="B2450" s="8" t="str">
        <f>'Лист 1'!G2454</f>
        <v/>
      </c>
      <c r="C2450" s="8" t="str">
        <f>'Лист 1'!H2454</f>
        <v>АО "Яковлевский горно-обогатительный комбинат"</v>
      </c>
    </row>
    <row r="2451">
      <c r="A2451" s="8" t="str">
        <f>'Лист 1'!I2455</f>
        <v>3121008289</v>
      </c>
      <c r="B2451" s="8" t="str">
        <f>'Лист 1'!G2455</f>
        <v/>
      </c>
      <c r="C2451" s="8" t="str">
        <f>'Лист 1'!H2455</f>
        <v>АО "Яковлевский горно-обогатительный комбинат"</v>
      </c>
    </row>
    <row r="2452">
      <c r="A2452" s="8" t="str">
        <f>'Лист 1'!I2456</f>
        <v>3121008289</v>
      </c>
      <c r="B2452" s="8" t="str">
        <f>'Лист 1'!G2456</f>
        <v/>
      </c>
      <c r="C2452" s="8" t="str">
        <f>'Лист 1'!H2456</f>
        <v>АО "Яковлевский горно-обогатительный комбинат"</v>
      </c>
    </row>
    <row r="2453">
      <c r="A2453" s="8" t="str">
        <f>'Лист 1'!I2457</f>
        <v>1004013588</v>
      </c>
      <c r="B2453" s="8" t="str">
        <f>'Лист 1'!G2457</f>
        <v>31-000620</v>
      </c>
      <c r="C2453" s="8" t="str">
        <f>'Лист 1'!H2457</f>
        <v>ООО " Корпанга"</v>
      </c>
    </row>
    <row r="2454">
      <c r="A2454" s="8" t="str">
        <f>'Лист 1'!I2458</f>
        <v>3121008289</v>
      </c>
      <c r="B2454" s="8" t="str">
        <f>'Лист 1'!G2458</f>
        <v/>
      </c>
      <c r="C2454" s="8" t="str">
        <f>'Лист 1'!H2458</f>
        <v>АО "Яковлевский горно-обогатительный комбинат"</v>
      </c>
    </row>
    <row r="2455">
      <c r="A2455" s="8" t="str">
        <f>'Лист 1'!I2459</f>
        <v>3121008289</v>
      </c>
      <c r="B2455" s="8" t="str">
        <f>'Лист 1'!G2459</f>
        <v/>
      </c>
      <c r="C2455" s="8" t="str">
        <f>'Лист 1'!H2459</f>
        <v>АО "Яковлевский горно-обогатительный комбинат"</v>
      </c>
    </row>
    <row r="2456">
      <c r="A2456" s="8" t="str">
        <f>'Лист 1'!I2460</f>
        <v>1004013588</v>
      </c>
      <c r="B2456" s="8" t="str">
        <f>'Лист 1'!G2460</f>
        <v>31-000620</v>
      </c>
      <c r="C2456" s="8" t="str">
        <f>'Лист 1'!H2460</f>
        <v>ООО " Корпанга"</v>
      </c>
    </row>
    <row r="2457">
      <c r="A2457" s="8" t="str">
        <f>'Лист 1'!I2461</f>
        <v>1004013588</v>
      </c>
      <c r="B2457" s="8" t="str">
        <f>'Лист 1'!G2461</f>
        <v>31-000620</v>
      </c>
      <c r="C2457" s="8" t="str">
        <f>'Лист 1'!H2461</f>
        <v>ООО " Корпанга"</v>
      </c>
    </row>
    <row r="2458">
      <c r="A2458" s="8" t="str">
        <f>'Лист 1'!I2462</f>
        <v>1004013588</v>
      </c>
      <c r="B2458" s="8" t="str">
        <f>'Лист 1'!G2462</f>
        <v>31-000620</v>
      </c>
      <c r="C2458" s="8" t="str">
        <f>'Лист 1'!H2462</f>
        <v>ООО " Корпанга"</v>
      </c>
    </row>
    <row r="2459">
      <c r="A2459" s="8" t="str">
        <f>'Лист 1'!I2463</f>
        <v>3121008289</v>
      </c>
      <c r="B2459" s="8" t="str">
        <f>'Лист 1'!G2463</f>
        <v/>
      </c>
      <c r="C2459" s="8" t="str">
        <f>'Лист 1'!H2463</f>
        <v>АО "Яковлевский горно-обогатительный комбинат"</v>
      </c>
    </row>
    <row r="2460">
      <c r="A2460" s="8" t="str">
        <f>'Лист 1'!I2464</f>
        <v>3106001916</v>
      </c>
      <c r="B2460" s="8" t="str">
        <f>'Лист 1'!G2464</f>
        <v>31-000288</v>
      </c>
      <c r="C2460" s="8" t="str">
        <f>'Лист 1'!H2464</f>
        <v>ОГБУЗ "Волоконовская ЦРБ"</v>
      </c>
    </row>
    <row r="2461">
      <c r="A2461" s="8" t="str">
        <f>'Лист 1'!I2465</f>
        <v>3106001916</v>
      </c>
      <c r="B2461" s="8" t="str">
        <f>'Лист 1'!G2465</f>
        <v>31-000288</v>
      </c>
      <c r="C2461" s="8" t="str">
        <f>'Лист 1'!H2465</f>
        <v>ОГБУЗ "Волоконовская ЦРБ"</v>
      </c>
    </row>
    <row r="2462">
      <c r="A2462" s="8" t="str">
        <f>'Лист 1'!I2466</f>
        <v>3123315768</v>
      </c>
      <c r="B2462" s="8" t="str">
        <f>'Лист 1'!G2466</f>
        <v>31-000328</v>
      </c>
      <c r="C2462" s="8" t="str">
        <f>'Лист 1'!H2466</f>
        <v>ООО "Белэнергомаш-БЗЭМ"</v>
      </c>
    </row>
    <row r="2463">
      <c r="A2463" s="8" t="str">
        <f>'Лист 1'!I2467</f>
        <v>3123315768</v>
      </c>
      <c r="B2463" s="8" t="str">
        <f>'Лист 1'!G2467</f>
        <v>31-000328</v>
      </c>
      <c r="C2463" s="8" t="str">
        <f>'Лист 1'!H2467</f>
        <v>ООО "Белэнергомаш-БЗЭМ"</v>
      </c>
    </row>
    <row r="2464">
      <c r="A2464" s="8" t="str">
        <f>'Лист 1'!I2468</f>
        <v>3124012075</v>
      </c>
      <c r="B2464" s="8" t="str">
        <f>'Лист 1'!G2468</f>
        <v>31-000329</v>
      </c>
      <c r="C2464" s="8" t="str">
        <f>'Лист 1'!H2468</f>
        <v>ГБУК "БГТК"</v>
      </c>
    </row>
    <row r="2465">
      <c r="A2465" s="8" t="str">
        <f>'Лист 1'!I2469</f>
        <v>3111005730</v>
      </c>
      <c r="B2465" s="8" t="str">
        <f>'Лист 1'!G2469</f>
        <v>31-000330</v>
      </c>
      <c r="C2465" s="8" t="str">
        <f>'Лист 1'!H2469</f>
        <v>ЗАО "Мясной двор"</v>
      </c>
    </row>
    <row r="2466">
      <c r="A2466" s="8" t="str">
        <f>'Лист 1'!I2470</f>
        <v>3111005730</v>
      </c>
      <c r="B2466" s="8" t="str">
        <f>'Лист 1'!G2470</f>
        <v>31-000330</v>
      </c>
      <c r="C2466" s="8" t="str">
        <f>'Лист 1'!H2470</f>
        <v>ЗАО "Мясной двор"</v>
      </c>
    </row>
    <row r="2467">
      <c r="A2467" s="8" t="str">
        <f>'Лист 1'!I2471</f>
        <v>3111005730</v>
      </c>
      <c r="B2467" s="8" t="str">
        <f>'Лист 1'!G2471</f>
        <v>31-000330</v>
      </c>
      <c r="C2467" s="8" t="str">
        <f>'Лист 1'!H2471</f>
        <v>ЗАО "Мясной двор"</v>
      </c>
    </row>
    <row r="2468">
      <c r="A2468" s="8" t="str">
        <f>'Лист 1'!I2472</f>
        <v>3111005730</v>
      </c>
      <c r="B2468" s="8" t="str">
        <f>'Лист 1'!G2472</f>
        <v>31-000330</v>
      </c>
      <c r="C2468" s="8" t="str">
        <f>'Лист 1'!H2472</f>
        <v>ЗАО "Мясной двор"</v>
      </c>
    </row>
    <row r="2469">
      <c r="A2469" s="8" t="str">
        <f>'Лист 1'!I2473</f>
        <v>3111005730</v>
      </c>
      <c r="B2469" s="8" t="str">
        <f>'Лист 1'!G2473</f>
        <v>31-000330</v>
      </c>
      <c r="C2469" s="8" t="str">
        <f>'Лист 1'!H2473</f>
        <v>ЗАО "Мясной двор"</v>
      </c>
    </row>
    <row r="2470">
      <c r="A2470" s="8" t="str">
        <f>'Лист 1'!I2474</f>
        <v>3111005730</v>
      </c>
      <c r="B2470" s="8" t="str">
        <f>'Лист 1'!G2474</f>
        <v>31-000330</v>
      </c>
      <c r="C2470" s="8" t="str">
        <f>'Лист 1'!H2474</f>
        <v>ЗАО "Мясной двор"</v>
      </c>
    </row>
    <row r="2471">
      <c r="A2471" s="8" t="str">
        <f>'Лист 1'!I2475</f>
        <v>311999889843</v>
      </c>
      <c r="B2471" s="8" t="str">
        <f>'Лист 1'!G2475</f>
        <v>31-000274</v>
      </c>
      <c r="C2471" s="8" t="str">
        <f>'Лист 1'!H2475</f>
        <v>ИП Цевун Антон Андреевич</v>
      </c>
    </row>
    <row r="2472">
      <c r="A2472" s="8" t="str">
        <f>'Лист 1'!I2476</f>
        <v>311999889843</v>
      </c>
      <c r="B2472" s="8" t="str">
        <f>'Лист 1'!G2476</f>
        <v>31-000274</v>
      </c>
      <c r="C2472" s="8" t="str">
        <f>'Лист 1'!H2476</f>
        <v>ИП Цевун Антон Андреевич</v>
      </c>
    </row>
    <row r="2473">
      <c r="A2473" s="8" t="str">
        <f>'Лист 1'!I2477</f>
        <v>311999889843</v>
      </c>
      <c r="B2473" s="8" t="str">
        <f>'Лист 1'!G2477</f>
        <v>31-000274</v>
      </c>
      <c r="C2473" s="8" t="str">
        <f>'Лист 1'!H2477</f>
        <v>ИП Цевун Антон Андреевич</v>
      </c>
    </row>
    <row r="2474">
      <c r="A2474" s="8" t="str">
        <f>'Лист 1'!I2478</f>
        <v>311999889843</v>
      </c>
      <c r="B2474" s="8" t="str">
        <f>'Лист 1'!G2478</f>
        <v>31-000274</v>
      </c>
      <c r="C2474" s="8" t="str">
        <f>'Лист 1'!H2478</f>
        <v>ИП Цевун Антон Андреевич</v>
      </c>
    </row>
    <row r="2475">
      <c r="A2475" s="8" t="str">
        <f>'Лист 1'!I2479</f>
        <v>311999889843</v>
      </c>
      <c r="B2475" s="8" t="str">
        <f>'Лист 1'!G2479</f>
        <v>31-000274</v>
      </c>
      <c r="C2475" s="8" t="str">
        <f>'Лист 1'!H2479</f>
        <v>ИП Цевун Антон Андреевич</v>
      </c>
    </row>
    <row r="2476">
      <c r="A2476" s="8" t="str">
        <f>'Лист 1'!I2480</f>
        <v>3123220499</v>
      </c>
      <c r="B2476" s="8" t="str">
        <f>'Лист 1'!G2480</f>
        <v/>
      </c>
      <c r="C2476" s="8" t="str">
        <f>'Лист 1'!H2480</f>
        <v>ЗАО "КапиталАгро"</v>
      </c>
    </row>
    <row r="2477">
      <c r="A2477" s="8" t="str">
        <f>'Лист 1'!I2481</f>
        <v>3123220499</v>
      </c>
      <c r="B2477" s="8" t="str">
        <f>'Лист 1'!G2481</f>
        <v/>
      </c>
      <c r="C2477" s="8" t="str">
        <f>'Лист 1'!H2481</f>
        <v>ЗАО "КапиталАгро"</v>
      </c>
    </row>
    <row r="2478">
      <c r="A2478" s="8" t="str">
        <f>'Лист 1'!I2482</f>
        <v>3123160948</v>
      </c>
      <c r="B2478" s="8" t="str">
        <f>'Лист 1'!G2482</f>
        <v>31-000332</v>
      </c>
      <c r="C2478" s="8" t="str">
        <f>'Лист 1'!H2482</f>
        <v>ООО "ГК Агро-Белогорье"</v>
      </c>
    </row>
    <row r="2479">
      <c r="A2479" s="8" t="str">
        <f>'Лист 1'!I2483</f>
        <v>3123160948</v>
      </c>
      <c r="B2479" s="8" t="str">
        <f>'Лист 1'!G2483</f>
        <v>31-000332</v>
      </c>
      <c r="C2479" s="8" t="str">
        <f>'Лист 1'!H2483</f>
        <v>ООО "ГК Агро-Белогорье"</v>
      </c>
    </row>
    <row r="2480">
      <c r="A2480" s="8" t="str">
        <f>'Лист 1'!I2484</f>
        <v>3123160948</v>
      </c>
      <c r="B2480" s="8" t="str">
        <f>'Лист 1'!G2484</f>
        <v>31-000332</v>
      </c>
      <c r="C2480" s="8" t="str">
        <f>'Лист 1'!H2484</f>
        <v>ООО "ГК Агро-Белогорье"</v>
      </c>
    </row>
    <row r="2481">
      <c r="A2481" s="8" t="str">
        <f>'Лист 1'!I2485</f>
        <v>3121002544</v>
      </c>
      <c r="B2481" s="8" t="str">
        <f>'Лист 1'!G2485</f>
        <v>31-000951</v>
      </c>
      <c r="C2481" s="8" t="str">
        <f>'Лист 1'!H2485</f>
        <v>МБУ ДО "Дом творчества"</v>
      </c>
    </row>
    <row r="2482">
      <c r="A2482" s="8" t="str">
        <f>'Лист 1'!I2486</f>
        <v>312325664394</v>
      </c>
      <c r="B2482" s="8" t="str">
        <f>'Лист 1'!G2486</f>
        <v/>
      </c>
      <c r="C2482" s="8" t="str">
        <f>'Лист 1'!H2486</f>
        <v>ИП Калашников Роман Николаевич</v>
      </c>
    </row>
    <row r="2483">
      <c r="A2483" s="8" t="str">
        <f>'Лист 1'!I2487</f>
        <v>312325664394</v>
      </c>
      <c r="B2483" s="8" t="str">
        <f>'Лист 1'!G2487</f>
        <v>31-000372</v>
      </c>
      <c r="C2483" s="8" t="str">
        <f>'Лист 1'!H2487</f>
        <v>ИП Калашников Роман Николаевич</v>
      </c>
    </row>
    <row r="2484">
      <c r="A2484" s="8" t="str">
        <f>'Лист 1'!I2488</f>
        <v>312325664394</v>
      </c>
      <c r="B2484" s="8" t="str">
        <f>'Лист 1'!G2488</f>
        <v/>
      </c>
      <c r="C2484" s="8" t="str">
        <f>'Лист 1'!H2488</f>
        <v>ИП Калашников Роман Николаевич</v>
      </c>
    </row>
    <row r="2485">
      <c r="A2485" s="8" t="str">
        <f>'Лист 1'!I2489</f>
        <v>312325664394</v>
      </c>
      <c r="B2485" s="8" t="str">
        <f>'Лист 1'!G2489</f>
        <v>31-000372</v>
      </c>
      <c r="C2485" s="8" t="str">
        <f>'Лист 1'!H2489</f>
        <v>ИП Калашников Роман Николаевич</v>
      </c>
    </row>
    <row r="2486">
      <c r="A2486" s="8" t="str">
        <f>'Лист 1'!I2490</f>
        <v>312325664394</v>
      </c>
      <c r="B2486" s="8" t="str">
        <f>'Лист 1'!G2490</f>
        <v>31-000372</v>
      </c>
      <c r="C2486" s="8" t="str">
        <f>'Лист 1'!H2490</f>
        <v>ИП Калашников Роман Николаевич</v>
      </c>
    </row>
    <row r="2487">
      <c r="A2487" s="8" t="str">
        <f>'Лист 1'!I2491</f>
        <v>312325664394</v>
      </c>
      <c r="B2487" s="8" t="str">
        <f>'Лист 1'!G2491</f>
        <v>31-000372</v>
      </c>
      <c r="C2487" s="8" t="str">
        <f>'Лист 1'!H2491</f>
        <v>ИП Калашников Роман Николаевич</v>
      </c>
    </row>
    <row r="2488">
      <c r="A2488" s="8" t="str">
        <f>'Лист 1'!I2492</f>
        <v>312325664394</v>
      </c>
      <c r="B2488" s="8" t="str">
        <f>'Лист 1'!G2492</f>
        <v>31-000372</v>
      </c>
      <c r="C2488" s="8" t="str">
        <f>'Лист 1'!H2492</f>
        <v>ИП Калашников Роман Николаевич</v>
      </c>
    </row>
    <row r="2489">
      <c r="A2489" s="8" t="str">
        <f>'Лист 1'!I2493</f>
        <v>312325664394</v>
      </c>
      <c r="B2489" s="8" t="str">
        <f>'Лист 1'!G2493</f>
        <v>31-000372</v>
      </c>
      <c r="C2489" s="8" t="str">
        <f>'Лист 1'!H2493</f>
        <v>ИП Калашников Роман Николаевич</v>
      </c>
    </row>
    <row r="2490">
      <c r="A2490" s="8" t="str">
        <f>'Лист 1'!I2494</f>
        <v>312325664394</v>
      </c>
      <c r="B2490" s="8" t="str">
        <f>'Лист 1'!G2494</f>
        <v>31-000372</v>
      </c>
      <c r="C2490" s="8" t="str">
        <f>'Лист 1'!H2494</f>
        <v>ИП Калашников Роман Николаевич</v>
      </c>
    </row>
    <row r="2491">
      <c r="A2491" s="8" t="str">
        <f>'Лист 1'!I2495</f>
        <v>312325664394</v>
      </c>
      <c r="B2491" s="8" t="str">
        <f>'Лист 1'!G2495</f>
        <v>31-000372</v>
      </c>
      <c r="C2491" s="8" t="str">
        <f>'Лист 1'!H2495</f>
        <v>ИП Калашников Роман Николаевич</v>
      </c>
    </row>
    <row r="2492">
      <c r="A2492" s="8" t="str">
        <f>'Лист 1'!I2496</f>
        <v>312325664394</v>
      </c>
      <c r="B2492" s="8" t="str">
        <f>'Лист 1'!G2496</f>
        <v>31-000372</v>
      </c>
      <c r="C2492" s="8" t="str">
        <f>'Лист 1'!H2496</f>
        <v>ИП Калашников Роман Николаевич</v>
      </c>
    </row>
    <row r="2493">
      <c r="A2493" s="8" t="str">
        <f>'Лист 1'!I2497</f>
        <v>312325664394</v>
      </c>
      <c r="B2493" s="8" t="str">
        <f>'Лист 1'!G2497</f>
        <v>31-000372</v>
      </c>
      <c r="C2493" s="8" t="str">
        <f>'Лист 1'!H2497</f>
        <v>ИП Калашников Роман Николаевич</v>
      </c>
    </row>
    <row r="2494">
      <c r="A2494" s="8" t="str">
        <f>'Лист 1'!I2498</f>
        <v>312325664394</v>
      </c>
      <c r="B2494" s="8" t="str">
        <f>'Лист 1'!G2498</f>
        <v/>
      </c>
      <c r="C2494" s="8" t="str">
        <f>'Лист 1'!H2498</f>
        <v>ИП Калашников Роман Николаевич</v>
      </c>
    </row>
    <row r="2495">
      <c r="A2495" s="8" t="str">
        <f>'Лист 1'!I2499</f>
        <v>312201220371</v>
      </c>
      <c r="B2495" s="8" t="str">
        <f>'Лист 1'!G2499</f>
        <v>31-000373</v>
      </c>
      <c r="C2495" s="8" t="str">
        <f>'Лист 1'!H2499</f>
        <v>ИП Перебейнос Валерий Васильевич</v>
      </c>
    </row>
    <row r="2496">
      <c r="A2496" s="8" t="str">
        <f>'Лист 1'!I2500</f>
        <v>312201220371</v>
      </c>
      <c r="B2496" s="8" t="str">
        <f>'Лист 1'!G2500</f>
        <v>31-000373</v>
      </c>
      <c r="C2496" s="8" t="str">
        <f>'Лист 1'!H2500</f>
        <v>ИП Перебейнос Валерий Васильевич</v>
      </c>
    </row>
    <row r="2497">
      <c r="A2497" s="8" t="str">
        <f>'Лист 1'!I2501</f>
        <v>312201220371</v>
      </c>
      <c r="B2497" s="8" t="str">
        <f>'Лист 1'!G2501</f>
        <v>31-000373</v>
      </c>
      <c r="C2497" s="8" t="str">
        <f>'Лист 1'!H2501</f>
        <v>ИП Перебейнос Валерий Васильевич</v>
      </c>
    </row>
    <row r="2498">
      <c r="A2498" s="8" t="str">
        <f>'Лист 1'!I2502</f>
        <v>312201220371</v>
      </c>
      <c r="B2498" s="8" t="str">
        <f>'Лист 1'!G2502</f>
        <v>31-000373</v>
      </c>
      <c r="C2498" s="8" t="str">
        <f>'Лист 1'!H2502</f>
        <v>ИП Перебейнос Валерий Васильевич</v>
      </c>
    </row>
    <row r="2499">
      <c r="A2499" s="8" t="str">
        <f>'Лист 1'!I2503</f>
        <v>312201220371</v>
      </c>
      <c r="B2499" s="8" t="str">
        <f>'Лист 1'!G2503</f>
        <v>31-000373</v>
      </c>
      <c r="C2499" s="8" t="str">
        <f>'Лист 1'!H2503</f>
        <v>ИП Перебейнос Валерий Васильевич</v>
      </c>
    </row>
    <row r="2500">
      <c r="A2500" s="8" t="str">
        <f>'Лист 1'!I2504</f>
        <v>3621004652</v>
      </c>
      <c r="B2500" s="8" t="str">
        <f>'Лист 1'!G2504</f>
        <v>31-000333</v>
      </c>
      <c r="C2500" s="8" t="str">
        <f>'Лист 1'!H2504</f>
        <v>ООО "АгроСервис"</v>
      </c>
    </row>
    <row r="2501">
      <c r="A2501" s="8" t="str">
        <f>'Лист 1'!I2505</f>
        <v>3621004652</v>
      </c>
      <c r="B2501" s="8" t="str">
        <f>'Лист 1'!G2505</f>
        <v>31-000333</v>
      </c>
      <c r="C2501" s="8" t="str">
        <f>'Лист 1'!H2505</f>
        <v>ООО "АгроСервис"</v>
      </c>
    </row>
    <row r="2502">
      <c r="A2502" s="8" t="str">
        <f>'Лист 1'!I2506</f>
        <v>312702692294</v>
      </c>
      <c r="B2502" s="8" t="str">
        <f>'Лист 1'!G2506</f>
        <v>31-000273</v>
      </c>
      <c r="C2502" s="8" t="str">
        <f>'Лист 1'!H2506</f>
        <v>ИП Манюшко Михаил Юрьевич</v>
      </c>
    </row>
    <row r="2503">
      <c r="A2503" s="8" t="str">
        <f>'Лист 1'!I2507</f>
        <v>312702692294</v>
      </c>
      <c r="B2503" s="8" t="str">
        <f>'Лист 1'!G2507</f>
        <v>31-000273</v>
      </c>
      <c r="C2503" s="8" t="str">
        <f>'Лист 1'!H2507</f>
        <v>ИП Манюшко Михаил Юрьевич</v>
      </c>
    </row>
    <row r="2504">
      <c r="A2504" s="8" t="str">
        <f>'Лист 1'!I2508</f>
        <v>312702692294</v>
      </c>
      <c r="B2504" s="8" t="str">
        <f>'Лист 1'!G2508</f>
        <v>31-000273</v>
      </c>
      <c r="C2504" s="8" t="str">
        <f>'Лист 1'!H2508</f>
        <v>ИП Манюшко Михаил Юрьевич</v>
      </c>
    </row>
    <row r="2505">
      <c r="A2505" s="8" t="str">
        <f>'Лист 1'!I2509</f>
        <v>312702692294</v>
      </c>
      <c r="B2505" s="8" t="str">
        <f>'Лист 1'!G2509</f>
        <v>31-000273</v>
      </c>
      <c r="C2505" s="8" t="str">
        <f>'Лист 1'!H2509</f>
        <v>ИП Манюшко Михаил Юрьевич</v>
      </c>
    </row>
    <row r="2506">
      <c r="A2506" s="8" t="str">
        <f>'Лист 1'!I2510</f>
        <v>312702692294</v>
      </c>
      <c r="B2506" s="8" t="str">
        <f>'Лист 1'!G2510</f>
        <v>31-000273</v>
      </c>
      <c r="C2506" s="8" t="str">
        <f>'Лист 1'!H2510</f>
        <v>ИП Манюшко Михаил Юрьевич</v>
      </c>
    </row>
    <row r="2507">
      <c r="A2507" s="8" t="str">
        <f>'Лист 1'!I2511</f>
        <v>312702692294</v>
      </c>
      <c r="B2507" s="8" t="str">
        <f>'Лист 1'!G2511</f>
        <v>31-000273</v>
      </c>
      <c r="C2507" s="8" t="str">
        <f>'Лист 1'!H2511</f>
        <v>ИП Манюшко Михаил Юрьевич</v>
      </c>
    </row>
    <row r="2508">
      <c r="A2508" s="8" t="str">
        <f>'Лист 1'!I2512</f>
        <v>312702692294</v>
      </c>
      <c r="B2508" s="8" t="str">
        <f>'Лист 1'!G2512</f>
        <v>31-000273</v>
      </c>
      <c r="C2508" s="8" t="str">
        <f>'Лист 1'!H2512</f>
        <v>ИП Манюшко Михаил Юрьевич</v>
      </c>
    </row>
    <row r="2509">
      <c r="A2509" s="8" t="str">
        <f>'Лист 1'!I2513</f>
        <v>290408471457</v>
      </c>
      <c r="B2509" s="8" t="str">
        <f>'Лист 1'!G2513</f>
        <v>31-000870</v>
      </c>
      <c r="C2509" s="8" t="str">
        <f>'Лист 1'!H2513</f>
        <v>ИП Паршина Анастасия Васильевна</v>
      </c>
    </row>
    <row r="2510">
      <c r="A2510" s="8" t="str">
        <f>'Лист 1'!I2514</f>
        <v>290408471457</v>
      </c>
      <c r="B2510" s="8" t="str">
        <f>'Лист 1'!G2514</f>
        <v>31-000870</v>
      </c>
      <c r="C2510" s="8" t="str">
        <f>'Лист 1'!H2514</f>
        <v>ИП Паршина Анастасия Васильевна</v>
      </c>
    </row>
    <row r="2511">
      <c r="A2511" s="8" t="str">
        <f>'Лист 1'!I2515</f>
        <v>290408471457</v>
      </c>
      <c r="B2511" s="8" t="str">
        <f>'Лист 1'!G2515</f>
        <v>31-000870</v>
      </c>
      <c r="C2511" s="8" t="str">
        <f>'Лист 1'!H2515</f>
        <v>ИП Паршина Анастасия Васильевна</v>
      </c>
    </row>
    <row r="2512">
      <c r="A2512" s="8" t="str">
        <f>'Лист 1'!I2516</f>
        <v>290408471457</v>
      </c>
      <c r="B2512" s="8" t="str">
        <f>'Лист 1'!G2516</f>
        <v>31-000870</v>
      </c>
      <c r="C2512" s="8" t="str">
        <f>'Лист 1'!H2516</f>
        <v>ИП Паршина Анастасия Васильевна</v>
      </c>
    </row>
    <row r="2513">
      <c r="A2513" s="8" t="str">
        <f>'Лист 1'!I2517</f>
        <v>290408471457</v>
      </c>
      <c r="B2513" s="8" t="str">
        <f>'Лист 1'!G2517</f>
        <v>31-000870</v>
      </c>
      <c r="C2513" s="8" t="str">
        <f>'Лист 1'!H2517</f>
        <v>ИП Паршина Анастасия Васильевна</v>
      </c>
    </row>
    <row r="2514">
      <c r="A2514" s="8" t="str">
        <f>'Лист 1'!I2518</f>
        <v>290408471457</v>
      </c>
      <c r="B2514" s="8" t="str">
        <f>'Лист 1'!G2518</f>
        <v>31-000870</v>
      </c>
      <c r="C2514" s="8" t="str">
        <f>'Лист 1'!H2518</f>
        <v>ИП Паршина Анастасия Васильевна</v>
      </c>
    </row>
    <row r="2515">
      <c r="A2515" s="8" t="str">
        <f>'Лист 1'!I2519</f>
        <v>290408471457</v>
      </c>
      <c r="B2515" s="8" t="str">
        <f>'Лист 1'!G2519</f>
        <v>31-000870</v>
      </c>
      <c r="C2515" s="8" t="str">
        <f>'Лист 1'!H2519</f>
        <v>ИП Паршина Анастасия Васильевна</v>
      </c>
    </row>
    <row r="2516">
      <c r="A2516" s="8" t="str">
        <f>'Лист 1'!I2520</f>
        <v>290408471457</v>
      </c>
      <c r="B2516" s="8" t="str">
        <f>'Лист 1'!G2520</f>
        <v>31-000870</v>
      </c>
      <c r="C2516" s="8" t="str">
        <f>'Лист 1'!H2520</f>
        <v>ИП Паршина Анастасия Васильевна</v>
      </c>
    </row>
    <row r="2517">
      <c r="A2517" s="8" t="str">
        <f>'Лист 1'!I2521</f>
        <v>312731947268</v>
      </c>
      <c r="B2517" s="8" t="str">
        <f>'Лист 1'!G2521</f>
        <v>31-000272</v>
      </c>
      <c r="C2517" s="8" t="str">
        <f>'Лист 1'!H2521</f>
        <v>ИП Лазебный Иван Дмитриевич</v>
      </c>
    </row>
    <row r="2518">
      <c r="A2518" s="8" t="str">
        <f>'Лист 1'!I2522</f>
        <v>312731947268</v>
      </c>
      <c r="B2518" s="8" t="str">
        <f>'Лист 1'!G2522</f>
        <v>31-000272</v>
      </c>
      <c r="C2518" s="8" t="str">
        <f>'Лист 1'!H2522</f>
        <v>ИП Лазебный Иван Дмитриевич</v>
      </c>
    </row>
    <row r="2519">
      <c r="A2519" s="8" t="str">
        <f>'Лист 1'!I2523</f>
        <v>3113000889</v>
      </c>
      <c r="B2519" s="8" t="str">
        <f>'Лист 1'!G2523</f>
        <v>31-000335</v>
      </c>
      <c r="C2519" s="8" t="str">
        <f>'Лист 1'!H2523</f>
        <v>ОАО "Краснояружский свинокомплекс"</v>
      </c>
    </row>
    <row r="2520">
      <c r="A2520" s="8" t="str">
        <f>'Лист 1'!I2524</f>
        <v>3113000889</v>
      </c>
      <c r="B2520" s="8" t="str">
        <f>'Лист 1'!G2524</f>
        <v>31-000335</v>
      </c>
      <c r="C2520" s="8" t="str">
        <f>'Лист 1'!H2524</f>
        <v>ОАО "Краснояружский свинокомплекс"</v>
      </c>
    </row>
    <row r="2521">
      <c r="A2521" s="8" t="str">
        <f>'Лист 1'!I2525</f>
        <v>3113000889</v>
      </c>
      <c r="B2521" s="8" t="str">
        <f>'Лист 1'!G2525</f>
        <v>31-000335</v>
      </c>
      <c r="C2521" s="8" t="str">
        <f>'Лист 1'!H2525</f>
        <v>ОАО "Краснояружский свинокомплекс"</v>
      </c>
    </row>
    <row r="2522">
      <c r="A2522" s="8" t="str">
        <f>'Лист 1'!I2526</f>
        <v>3117000921</v>
      </c>
      <c r="B2522" s="8" t="str">
        <f>'Лист 1'!G2526</f>
        <v>31-000287</v>
      </c>
      <c r="C2522" s="8" t="str">
        <f>'Лист 1'!H2526</f>
        <v>ОГБУЗ "Ровеньская ЦРБ"</v>
      </c>
    </row>
    <row r="2523">
      <c r="A2523" s="8" t="str">
        <f>'Лист 1'!I2527</f>
        <v>3117000921</v>
      </c>
      <c r="B2523" s="8" t="str">
        <f>'Лист 1'!G2527</f>
        <v>31-000287</v>
      </c>
      <c r="C2523" s="8" t="str">
        <f>'Лист 1'!H2527</f>
        <v>ОГБУЗ "Ровеньская ЦРБ"</v>
      </c>
    </row>
    <row r="2524">
      <c r="A2524" s="8" t="str">
        <f>'Лист 1'!I2528</f>
        <v>312816494232</v>
      </c>
      <c r="B2524" s="8" t="str">
        <f>'Лист 1'!G2528</f>
        <v>31-001305</v>
      </c>
      <c r="C2524" s="8" t="str">
        <f>'Лист 1'!H2528</f>
        <v>ИП Батищев Денис Васильевич</v>
      </c>
    </row>
    <row r="2525">
      <c r="A2525" s="8" t="str">
        <f>'Лист 1'!I2529</f>
        <v>312802608810</v>
      </c>
      <c r="B2525" s="8" t="str">
        <f>'Лист 1'!G2529</f>
        <v>31-000371</v>
      </c>
      <c r="C2525" s="8" t="str">
        <f>'Лист 1'!H2529</f>
        <v>ИП Ватутин Геннадий Николаевич</v>
      </c>
    </row>
    <row r="2526">
      <c r="A2526" s="8" t="str">
        <f>'Лист 1'!I2530</f>
        <v>3116001150</v>
      </c>
      <c r="B2526" s="8" t="str">
        <f>'Лист 1'!G2530</f>
        <v>31-000286</v>
      </c>
      <c r="C2526" s="8" t="str">
        <f>'Лист 1'!H2530</f>
        <v>АО "Бобравское"</v>
      </c>
    </row>
    <row r="2527">
      <c r="A2527" s="8" t="str">
        <f>'Лист 1'!I2531</f>
        <v>3116001150</v>
      </c>
      <c r="B2527" s="8" t="str">
        <f>'Лист 1'!G2531</f>
        <v>31-000286</v>
      </c>
      <c r="C2527" s="8" t="str">
        <f>'Лист 1'!H2531</f>
        <v>АО "Бобравское"</v>
      </c>
    </row>
    <row r="2528">
      <c r="A2528" s="8" t="str">
        <f>'Лист 1'!I2532</f>
        <v>312731397180</v>
      </c>
      <c r="B2528" s="8" t="str">
        <f>'Лист 1'!G2532</f>
        <v>31-000970</v>
      </c>
      <c r="C2528" s="8" t="str">
        <f>'Лист 1'!H2532</f>
        <v>ИП Солдатов Константин Николаевич</v>
      </c>
    </row>
    <row r="2529">
      <c r="A2529" s="8" t="str">
        <f>'Лист 1'!I2533</f>
        <v>312823066830</v>
      </c>
      <c r="B2529" s="8" t="str">
        <f>'Лист 1'!G2533</f>
        <v>31-000271</v>
      </c>
      <c r="C2529" s="8" t="str">
        <f>'Лист 1'!H2533</f>
        <v>ИП Карапузов Дмитрий Александрович</v>
      </c>
    </row>
    <row r="2530">
      <c r="A2530" s="8" t="str">
        <f>'Лист 1'!I2534</f>
        <v>312823066830</v>
      </c>
      <c r="B2530" s="8" t="str">
        <f>'Лист 1'!G2534</f>
        <v>31-000271</v>
      </c>
      <c r="C2530" s="8" t="str">
        <f>'Лист 1'!H2534</f>
        <v>ИП Карапузов Дмитрий Александрович</v>
      </c>
    </row>
    <row r="2531">
      <c r="A2531" s="8" t="str">
        <f>'Лист 1'!I2535</f>
        <v>312816753423</v>
      </c>
      <c r="B2531" s="8" t="str">
        <f>'Лист 1'!G2535</f>
        <v>31-000196</v>
      </c>
      <c r="C2531" s="8" t="str">
        <f>'Лист 1'!H2535</f>
        <v>ИП Сорочкин Александр Сергеевич</v>
      </c>
    </row>
    <row r="2532">
      <c r="A2532" s="8" t="str">
        <f>'Лист 1'!I2536</f>
        <v>3110006829</v>
      </c>
      <c r="B2532" s="8" t="str">
        <f>'Лист 1'!G2536</f>
        <v>31-000285</v>
      </c>
      <c r="C2532" s="8" t="str">
        <f>'Лист 1'!H2536</f>
        <v>МБОУ "Шеинская СОШ имени Героя РФ Ворновского Ю.В."</v>
      </c>
    </row>
    <row r="2533">
      <c r="A2533" s="8" t="str">
        <f>'Лист 1'!I2537</f>
        <v>3116005035</v>
      </c>
      <c r="B2533" s="8" t="str">
        <f>'Лист 1'!G2537</f>
        <v>31-000334</v>
      </c>
      <c r="C2533" s="8" t="str">
        <f>'Лист 1'!H2537</f>
        <v>МОУ "Солдатская средняя общеобразовательная школа"</v>
      </c>
    </row>
    <row r="2534">
      <c r="A2534" s="8" t="str">
        <f>'Лист 1'!I2538</f>
        <v>3116005035</v>
      </c>
      <c r="B2534" s="8" t="str">
        <f>'Лист 1'!G2538</f>
        <v>31-000334</v>
      </c>
      <c r="C2534" s="8" t="str">
        <f>'Лист 1'!H2538</f>
        <v>МОУ "Солдатская средняя общеобразовательная школа"</v>
      </c>
    </row>
    <row r="2535">
      <c r="A2535" s="8" t="str">
        <f>'Лист 1'!I2539</f>
        <v>3116005042</v>
      </c>
      <c r="B2535" s="8" t="str">
        <f>'Лист 1'!G2539</f>
        <v>31-000284</v>
      </c>
      <c r="C2535" s="8" t="str">
        <f>'Лист 1'!H2539</f>
        <v>МОУ "Дмитриевская СОШ"</v>
      </c>
    </row>
    <row r="2536">
      <c r="A2536" s="8" t="str">
        <f>'Лист 1'!I2540</f>
        <v>3116005042</v>
      </c>
      <c r="B2536" s="8" t="str">
        <f>'Лист 1'!G2540</f>
        <v>31-000284</v>
      </c>
      <c r="C2536" s="8" t="str">
        <f>'Лист 1'!H2540</f>
        <v>МОУ "Дмитриевская СОШ"</v>
      </c>
    </row>
    <row r="2537">
      <c r="A2537" s="8" t="str">
        <f>'Лист 1'!I2541</f>
        <v>3114003346</v>
      </c>
      <c r="B2537" s="8" t="str">
        <f>'Лист 1'!G2541</f>
        <v>31-000282</v>
      </c>
      <c r="C2537" s="8" t="str">
        <f>'Лист 1'!H2541</f>
        <v>"Новооскольская специальная общеобразовательная школа-интернат"</v>
      </c>
    </row>
    <row r="2538">
      <c r="A2538" s="8" t="str">
        <f>'Лист 1'!I2542</f>
        <v>3114003346</v>
      </c>
      <c r="B2538" s="8" t="str">
        <f>'Лист 1'!G2542</f>
        <v>31-000282</v>
      </c>
      <c r="C2538" s="8" t="str">
        <f>'Лист 1'!H2542</f>
        <v>"Новооскольская специальная общеобразовательная школа-интернат"</v>
      </c>
    </row>
    <row r="2539">
      <c r="A2539" s="8" t="str">
        <f>'Лист 1'!I2543</f>
        <v>3116005853</v>
      </c>
      <c r="B2539" s="8" t="str">
        <f>'Лист 1'!G2543</f>
        <v>31-000283</v>
      </c>
      <c r="C2539" s="8" t="str">
        <f>'Лист 1'!H2543</f>
        <v>МБУДО  "Ракитянская СЮН"</v>
      </c>
    </row>
    <row r="2540">
      <c r="A2540" s="8" t="str">
        <f>'Лист 1'!I2544</f>
        <v>312801468430</v>
      </c>
      <c r="B2540" s="8" t="str">
        <f>'Лист 1'!G2544</f>
        <v>31-000370</v>
      </c>
      <c r="C2540" s="8" t="str">
        <f>'Лист 1'!H2544</f>
        <v>ИП Мишустин Сергей Викторович</v>
      </c>
    </row>
    <row r="2541">
      <c r="A2541" s="8" t="str">
        <f>'Лист 1'!I2545</f>
        <v>312801468430</v>
      </c>
      <c r="B2541" s="8" t="str">
        <f>'Лист 1'!G2545</f>
        <v/>
      </c>
      <c r="C2541" s="8" t="str">
        <f>'Лист 1'!H2545</f>
        <v>ИП Мишустин Сергей Викторович</v>
      </c>
    </row>
    <row r="2542">
      <c r="A2542" s="8" t="str">
        <f>'Лист 1'!I2546</f>
        <v>312801468430</v>
      </c>
      <c r="B2542" s="8" t="str">
        <f>'Лист 1'!G2546</f>
        <v>31-000370</v>
      </c>
      <c r="C2542" s="8" t="str">
        <f>'Лист 1'!H2546</f>
        <v>ИП Мишустин Сергей Викторович</v>
      </c>
    </row>
    <row r="2543">
      <c r="A2543" s="8" t="str">
        <f>'Лист 1'!I2547</f>
        <v>312801468430</v>
      </c>
      <c r="B2543" s="8" t="str">
        <f>'Лист 1'!G2547</f>
        <v>31-000370</v>
      </c>
      <c r="C2543" s="8" t="str">
        <f>'Лист 1'!H2547</f>
        <v>ИП Мишустин Сергей Викторович</v>
      </c>
    </row>
    <row r="2544">
      <c r="A2544" s="8" t="str">
        <f>'Лист 1'!I2548</f>
        <v>3116003574</v>
      </c>
      <c r="B2544" s="8" t="str">
        <f>'Лист 1'!G2548</f>
        <v>31-000281</v>
      </c>
      <c r="C2544" s="8" t="str">
        <f>'Лист 1'!H2548</f>
        <v>МОУ "Ракитянская средняя общеобразовательная школа №3 имени Н.Н. Федутенко"</v>
      </c>
    </row>
    <row r="2545">
      <c r="A2545" s="8" t="str">
        <f>'Лист 1'!I2549</f>
        <v>3110006811</v>
      </c>
      <c r="B2545" s="8" t="str">
        <f>'Лист 1'!G2549</f>
        <v>31-000280</v>
      </c>
      <c r="C2545" s="8" t="str">
        <f>'Лист 1'!H2549</f>
        <v>МБОУ "Новослободская СОШ"</v>
      </c>
    </row>
    <row r="2546">
      <c r="A2546" s="8" t="str">
        <f>'Лист 1'!I2550</f>
        <v>312801313250</v>
      </c>
      <c r="B2546" s="8" t="str">
        <f>'Лист 1'!G2550</f>
        <v>31-000369</v>
      </c>
      <c r="C2546" s="8" t="str">
        <f>'Лист 1'!H2550</f>
        <v>ИП Нечаева Любовь Семеновна</v>
      </c>
    </row>
    <row r="2547">
      <c r="A2547" s="8" t="str">
        <f>'Лист 1'!I2551</f>
        <v>312801313250</v>
      </c>
      <c r="B2547" s="8" t="str">
        <f>'Лист 1'!G2551</f>
        <v>31-000369</v>
      </c>
      <c r="C2547" s="8" t="str">
        <f>'Лист 1'!H2551</f>
        <v>ИП Нечаева Любовь Семеновна</v>
      </c>
    </row>
    <row r="2548">
      <c r="A2548" s="8" t="str">
        <f>'Лист 1'!I2552</f>
        <v>312801313250</v>
      </c>
      <c r="B2548" s="8" t="str">
        <f>'Лист 1'!G2552</f>
        <v>31-000369</v>
      </c>
      <c r="C2548" s="8" t="str">
        <f>'Лист 1'!H2552</f>
        <v>ИП Нечаева Любовь Семеновна</v>
      </c>
    </row>
    <row r="2549">
      <c r="A2549" s="8" t="str">
        <f>'Лист 1'!I2553</f>
        <v>312801313250</v>
      </c>
      <c r="B2549" s="8" t="str">
        <f>'Лист 1'!G2553</f>
        <v>31-000369</v>
      </c>
      <c r="C2549" s="8" t="str">
        <f>'Лист 1'!H2553</f>
        <v>ИП Нечаева Любовь Семеновна</v>
      </c>
    </row>
    <row r="2550">
      <c r="A2550" s="8" t="str">
        <f>'Лист 1'!I2554</f>
        <v>3121001981</v>
      </c>
      <c r="B2550" s="8" t="str">
        <f>'Лист 1'!G2554</f>
        <v>31-000913</v>
      </c>
      <c r="C2550" s="8" t="str">
        <f>'Лист 1'!H2554</f>
        <v>МБОУ "Бутовская СОШ"</v>
      </c>
    </row>
    <row r="2551">
      <c r="A2551" s="8" t="str">
        <f>'Лист 1'!I2555</f>
        <v>3120098280</v>
      </c>
      <c r="B2551" s="8" t="str">
        <f>'Лист 1'!G2555</f>
        <v>31-000276</v>
      </c>
      <c r="C2551" s="8" t="str">
        <f>'Лист 1'!H2555</f>
        <v>СПК "Нива"</v>
      </c>
    </row>
    <row r="2552">
      <c r="A2552" s="8" t="str">
        <f>'Лист 1'!I2556</f>
        <v>3120098280</v>
      </c>
      <c r="B2552" s="8" t="str">
        <f>'Лист 1'!G2556</f>
        <v>31-000276</v>
      </c>
      <c r="C2552" s="8" t="str">
        <f>'Лист 1'!H2556</f>
        <v>СПК "Нива"</v>
      </c>
    </row>
    <row r="2553">
      <c r="A2553" s="8" t="str">
        <f>'Лист 1'!I2557</f>
        <v>3120098280</v>
      </c>
      <c r="B2553" s="8" t="str">
        <f>'Лист 1'!G2557</f>
        <v>31-000276</v>
      </c>
      <c r="C2553" s="8" t="str">
        <f>'Лист 1'!H2557</f>
        <v>СПК "Нива"</v>
      </c>
    </row>
    <row r="2554">
      <c r="A2554" s="8" t="str">
        <f>'Лист 1'!I2558</f>
        <v>3120098280</v>
      </c>
      <c r="B2554" s="8" t="str">
        <f>'Лист 1'!G2558</f>
        <v>31-000276</v>
      </c>
      <c r="C2554" s="8" t="str">
        <f>'Лист 1'!H2558</f>
        <v>СПК "Нива"</v>
      </c>
    </row>
    <row r="2555">
      <c r="A2555" s="8" t="str">
        <f>'Лист 1'!I2559</f>
        <v>3120098280</v>
      </c>
      <c r="B2555" s="8" t="str">
        <f>'Лист 1'!G2559</f>
        <v>31-000276</v>
      </c>
      <c r="C2555" s="8" t="str">
        <f>'Лист 1'!H2559</f>
        <v>СПК "Нива"</v>
      </c>
    </row>
    <row r="2556">
      <c r="A2556" s="8" t="str">
        <f>'Лист 1'!I2560</f>
        <v>3109001047</v>
      </c>
      <c r="B2556" s="8" t="str">
        <f>'Лист 1'!G2560</f>
        <v>31-000278</v>
      </c>
      <c r="C2556" s="8" t="str">
        <f>'Лист 1'!H2560</f>
        <v>МБОУ "Ивнянская СОШ № 1"</v>
      </c>
    </row>
    <row r="2557">
      <c r="A2557" s="8" t="str">
        <f>'Лист 1'!I2561</f>
        <v>3109001047</v>
      </c>
      <c r="B2557" s="8" t="str">
        <f>'Лист 1'!G2561</f>
        <v>31-000278</v>
      </c>
      <c r="C2557" s="8" t="str">
        <f>'Лист 1'!H2561</f>
        <v>МБОУ "Ивнянская СОШ № 1"</v>
      </c>
    </row>
    <row r="2558">
      <c r="A2558" s="8" t="str">
        <f>'Лист 1'!I2562</f>
        <v>3108004863</v>
      </c>
      <c r="B2558" s="8" t="str">
        <f>'Лист 1'!G2562</f>
        <v>31-000277</v>
      </c>
      <c r="C2558" s="8" t="str">
        <f>'Лист 1'!H2562</f>
        <v>МБОУ "Дунайская ООШ им. А.Я. Волобуева"</v>
      </c>
    </row>
    <row r="2559">
      <c r="A2559" s="8" t="str">
        <f>'Лист 1'!I2563</f>
        <v>312701302022</v>
      </c>
      <c r="B2559" s="8" t="str">
        <f>'Лист 1'!G2563</f>
        <v>31-000368</v>
      </c>
      <c r="C2559" s="8" t="str">
        <f>'Лист 1'!H2563</f>
        <v>ИП Шатохин Михаил Иванович</v>
      </c>
    </row>
    <row r="2560">
      <c r="A2560" s="8" t="str">
        <f>'Лист 1'!I2564</f>
        <v>312701302022</v>
      </c>
      <c r="B2560" s="8" t="str">
        <f>'Лист 1'!G2564</f>
        <v>31-000368</v>
      </c>
      <c r="C2560" s="8" t="str">
        <f>'Лист 1'!H2564</f>
        <v>ИП Шатохин Михаил Иванович</v>
      </c>
    </row>
    <row r="2561">
      <c r="A2561" s="8" t="str">
        <f>'Лист 1'!I2565</f>
        <v>3120013159</v>
      </c>
      <c r="B2561" s="8" t="str">
        <f>'Лист 1'!G2565</f>
        <v>31-000364</v>
      </c>
      <c r="C2561" s="8" t="str">
        <f>'Лист 1'!H2565</f>
        <v>ООО "СЭВ"</v>
      </c>
    </row>
    <row r="2562">
      <c r="A2562" s="8" t="str">
        <f>'Лист 1'!I2566</f>
        <v>3120013159</v>
      </c>
      <c r="B2562" s="8" t="str">
        <f>'Лист 1'!G2566</f>
        <v>31-000364</v>
      </c>
      <c r="C2562" s="8" t="str">
        <f>'Лист 1'!H2566</f>
        <v>ООО "СЭВ"</v>
      </c>
    </row>
    <row r="2563">
      <c r="A2563" s="8" t="str">
        <f>'Лист 1'!I2567</f>
        <v>3120013159</v>
      </c>
      <c r="B2563" s="8" t="str">
        <f>'Лист 1'!G2567</f>
        <v>31-000364</v>
      </c>
      <c r="C2563" s="8" t="str">
        <f>'Лист 1'!H2567</f>
        <v>ООО "СЭВ"</v>
      </c>
    </row>
    <row r="2564">
      <c r="A2564" s="8" t="str">
        <f>'Лист 1'!I2568</f>
        <v>3120013159</v>
      </c>
      <c r="B2564" s="8" t="str">
        <f>'Лист 1'!G2568</f>
        <v>31-000364</v>
      </c>
      <c r="C2564" s="8" t="str">
        <f>'Лист 1'!H2568</f>
        <v>ООО "СЭВ"</v>
      </c>
    </row>
    <row r="2565">
      <c r="A2565" s="8" t="str">
        <f>'Лист 1'!I2569</f>
        <v>312818930903</v>
      </c>
      <c r="B2565" s="8" t="str">
        <f>'Лист 1'!G2569</f>
        <v>31-000270</v>
      </c>
      <c r="C2565" s="8" t="str">
        <f>'Лист 1'!H2569</f>
        <v>ИП Никулин Павел Юрьевич</v>
      </c>
    </row>
    <row r="2566">
      <c r="A2566" s="8" t="str">
        <f>'Лист 1'!I2570</f>
        <v>312818930903</v>
      </c>
      <c r="B2566" s="8" t="str">
        <f>'Лист 1'!G2570</f>
        <v>31-000270</v>
      </c>
      <c r="C2566" s="8" t="str">
        <f>'Лист 1'!H2570</f>
        <v>ИП Никулин Павел Юрьевич</v>
      </c>
    </row>
    <row r="2567">
      <c r="A2567" s="8" t="str">
        <f>'Лист 1'!I2571</f>
        <v>3115005699</v>
      </c>
      <c r="B2567" s="8" t="str">
        <f>'Лист 1'!G2571</f>
        <v>31-000274</v>
      </c>
      <c r="C2567" s="8" t="str">
        <f>'Лист 1'!H2571</f>
        <v>МБУ "Физкультурно-спортивный комплекс "Олимп"</v>
      </c>
    </row>
    <row r="2568">
      <c r="A2568" s="8" t="str">
        <f>'Лист 1'!I2572</f>
        <v>311300004820</v>
      </c>
      <c r="B2568" s="8" t="str">
        <f>'Лист 1'!G2572</f>
        <v>31-000367</v>
      </c>
      <c r="C2568" s="8" t="str">
        <f>'Лист 1'!H2572</f>
        <v>ИП Черных Александр Иванович</v>
      </c>
    </row>
    <row r="2569">
      <c r="A2569" s="8" t="str">
        <f>'Лист 1'!I2573</f>
        <v>3120009152</v>
      </c>
      <c r="B2569" s="8" t="str">
        <f>'Лист 1'!G2573</f>
        <v>31-000275</v>
      </c>
      <c r="C2569" s="8" t="str">
        <f>'Лист 1'!H2573</f>
        <v>МБОУ "Белянская СОШ</v>
      </c>
    </row>
    <row r="2570">
      <c r="A2570" s="8" t="str">
        <f>'Лист 1'!I2574</f>
        <v>311512914268</v>
      </c>
      <c r="B2570" s="8" t="str">
        <f>'Лист 1'!G2574</f>
        <v>31-000269</v>
      </c>
      <c r="C2570" s="8" t="str">
        <f>'Лист 1'!H2574</f>
        <v>ИП Лащенко Алексей Филиппович</v>
      </c>
    </row>
    <row r="2571">
      <c r="A2571" s="8" t="str">
        <f>'Лист 1'!I2575</f>
        <v>311512914268</v>
      </c>
      <c r="B2571" s="8" t="str">
        <f>'Лист 1'!G2575</f>
        <v>31-000269</v>
      </c>
      <c r="C2571" s="8" t="str">
        <f>'Лист 1'!H2575</f>
        <v>ИП Лащенко Алексей Филиппович</v>
      </c>
    </row>
    <row r="2572">
      <c r="A2572" s="8" t="str">
        <f>'Лист 1'!I2576</f>
        <v>3127507301</v>
      </c>
      <c r="B2572" s="8" t="str">
        <f>'Лист 1'!G2576</f>
        <v>31-000273</v>
      </c>
      <c r="C2572" s="8" t="str">
        <f>'Лист 1'!H2576</f>
        <v>МУП "Водоканал"</v>
      </c>
    </row>
    <row r="2573">
      <c r="A2573" s="8" t="str">
        <f>'Лист 1'!I2577</f>
        <v>3114005921</v>
      </c>
      <c r="B2573" s="8" t="str">
        <f>'Лист 1'!G2577</f>
        <v>31-000310</v>
      </c>
      <c r="C2573" s="8" t="str">
        <f>'Лист 1'!H2577</f>
        <v>МБОУ "Оскольская ООШ"</v>
      </c>
    </row>
    <row r="2574">
      <c r="A2574" s="8" t="str">
        <f>'Лист 1'!I2578</f>
        <v>312818809907</v>
      </c>
      <c r="B2574" s="8" t="str">
        <f>'Лист 1'!G2578</f>
        <v>31-000366</v>
      </c>
      <c r="C2574" s="8" t="str">
        <f>'Лист 1'!H2578</f>
        <v>ИП Жиляков Александр Александрович</v>
      </c>
    </row>
    <row r="2575">
      <c r="A2575" s="8" t="str">
        <f>'Лист 1'!I2579</f>
        <v>312818809907</v>
      </c>
      <c r="B2575" s="8" t="str">
        <f>'Лист 1'!G2579</f>
        <v>31-000366</v>
      </c>
      <c r="C2575" s="8" t="str">
        <f>'Лист 1'!H2579</f>
        <v>ИП Жиляков Александр Александрович</v>
      </c>
    </row>
    <row r="2576">
      <c r="A2576" s="8" t="str">
        <f>'Лист 1'!I2580</f>
        <v>312818809907</v>
      </c>
      <c r="B2576" s="8" t="str">
        <f>'Лист 1'!G2580</f>
        <v>31-000366</v>
      </c>
      <c r="C2576" s="8" t="str">
        <f>'Лист 1'!H2580</f>
        <v>ИП Жиляков Александр Александрович</v>
      </c>
    </row>
    <row r="2577">
      <c r="A2577" s="8" t="str">
        <f>'Лист 1'!I2581</f>
        <v>312818809907</v>
      </c>
      <c r="B2577" s="8" t="str">
        <f>'Лист 1'!G2581</f>
        <v>31-000366</v>
      </c>
      <c r="C2577" s="8" t="str">
        <f>'Лист 1'!H2581</f>
        <v>ИП Жиляков Александр Александрович</v>
      </c>
    </row>
    <row r="2578">
      <c r="A2578" s="8" t="str">
        <f>'Лист 1'!I2582</f>
        <v>312818809907</v>
      </c>
      <c r="B2578" s="8" t="str">
        <f>'Лист 1'!G2582</f>
        <v>31-000366</v>
      </c>
      <c r="C2578" s="8" t="str">
        <f>'Лист 1'!H2582</f>
        <v>ИП Жиляков Александр Александрович</v>
      </c>
    </row>
    <row r="2579">
      <c r="A2579" s="8" t="str">
        <f>'Лист 1'!I2583</f>
        <v>312818809907</v>
      </c>
      <c r="B2579" s="8" t="str">
        <f>'Лист 1'!G2583</f>
        <v>31-000366</v>
      </c>
      <c r="C2579" s="8" t="str">
        <f>'Лист 1'!H2583</f>
        <v>ИП Жиляков Александр Александрович</v>
      </c>
    </row>
    <row r="2580">
      <c r="A2580" s="8" t="str">
        <f>'Лист 1'!I2584</f>
        <v>312818809907</v>
      </c>
      <c r="B2580" s="8" t="str">
        <f>'Лист 1'!G2584</f>
        <v>31-000366</v>
      </c>
      <c r="C2580" s="8" t="str">
        <f>'Лист 1'!H2584</f>
        <v>ИП Жиляков Александр Александрович</v>
      </c>
    </row>
    <row r="2581">
      <c r="A2581" s="8" t="str">
        <f>'Лист 1'!I2585</f>
        <v>312772568928</v>
      </c>
      <c r="B2581" s="8" t="str">
        <f>'Лист 1'!G2585</f>
        <v>31-000268</v>
      </c>
      <c r="C2581" s="8" t="str">
        <f>'Лист 1'!H2585</f>
        <v>ИП Гильманов Денис Юрьевич</v>
      </c>
    </row>
    <row r="2582">
      <c r="A2582" s="8" t="str">
        <f>'Лист 1'!I2586</f>
        <v>3110006843</v>
      </c>
      <c r="B2582" s="8" t="str">
        <f>'Лист 1'!G2586</f>
        <v>31-000309</v>
      </c>
      <c r="C2582" s="8" t="str">
        <f>'Лист 1'!H2586</f>
        <v>МБОУ "Плотавская СОШ"</v>
      </c>
    </row>
    <row r="2583">
      <c r="A2583" s="8" t="str">
        <f>'Лист 1'!I2587</f>
        <v>3122504522</v>
      </c>
      <c r="B2583" s="8" t="str">
        <f>'Лист 1'!G2587</f>
        <v>31-000272</v>
      </c>
      <c r="C2583" s="8" t="str">
        <f>'Лист 1'!H2587</f>
        <v>ООО "Агротех-Гарант"  Щербаковское</v>
      </c>
    </row>
    <row r="2584">
      <c r="A2584" s="8" t="str">
        <f>'Лист 1'!I2588</f>
        <v>312802184311</v>
      </c>
      <c r="B2584" s="8" t="str">
        <f>'Лист 1'!G2588</f>
        <v>31-000267</v>
      </c>
      <c r="C2584" s="8" t="str">
        <f>'Лист 1'!H2588</f>
        <v>ИП Черных Геннадий Александрович</v>
      </c>
    </row>
    <row r="2585">
      <c r="A2585" s="8" t="str">
        <f>'Лист 1'!I2589</f>
        <v>312802184311</v>
      </c>
      <c r="B2585" s="8" t="str">
        <f>'Лист 1'!G2589</f>
        <v>31-000267</v>
      </c>
      <c r="C2585" s="8" t="str">
        <f>'Лист 1'!H2589</f>
        <v>ИП Черных Геннадий Александрович</v>
      </c>
    </row>
    <row r="2586">
      <c r="A2586" s="8" t="str">
        <f>'Лист 1'!I2590</f>
        <v>3110006515</v>
      </c>
      <c r="B2586" s="8" t="str">
        <f>'Лист 1'!G2590</f>
        <v>31-000308</v>
      </c>
      <c r="C2586" s="8" t="str">
        <f>'Лист 1'!H2590</f>
        <v>МБОУ "Погореловская СОШ"</v>
      </c>
    </row>
    <row r="2587">
      <c r="A2587" s="8" t="str">
        <f>'Лист 1'!I2591</f>
        <v>312701665442</v>
      </c>
      <c r="B2587" s="8" t="str">
        <f>'Лист 1'!G2591</f>
        <v/>
      </c>
      <c r="C2587" s="8" t="str">
        <f>'Лист 1'!H2591</f>
        <v>ИП Новикова Наталия Николаевна</v>
      </c>
    </row>
    <row r="2588">
      <c r="A2588" s="8" t="str">
        <f>'Лист 1'!I2592</f>
        <v>312701665442</v>
      </c>
      <c r="B2588" s="8" t="str">
        <f>'Лист 1'!G2592</f>
        <v>31-000266</v>
      </c>
      <c r="C2588" s="8" t="str">
        <f>'Лист 1'!H2592</f>
        <v>ИП Новикова Наталия Николаевна</v>
      </c>
    </row>
    <row r="2589">
      <c r="A2589" s="8" t="str">
        <f>'Лист 1'!I2593</f>
        <v>312701665442</v>
      </c>
      <c r="B2589" s="8" t="str">
        <f>'Лист 1'!G2593</f>
        <v>31-000266</v>
      </c>
      <c r="C2589" s="8" t="str">
        <f>'Лист 1'!H2593</f>
        <v>ИП Новикова Наталия Николаевна</v>
      </c>
    </row>
    <row r="2590">
      <c r="A2590" s="8" t="str">
        <f>'Лист 1'!I2594</f>
        <v>312701665442</v>
      </c>
      <c r="B2590" s="8" t="str">
        <f>'Лист 1'!G2594</f>
        <v>31-000266</v>
      </c>
      <c r="C2590" s="8" t="str">
        <f>'Лист 1'!H2594</f>
        <v>ИП Новикова Наталия Николаевна</v>
      </c>
    </row>
    <row r="2591">
      <c r="A2591" s="8" t="str">
        <f>'Лист 1'!I2595</f>
        <v>3116005010</v>
      </c>
      <c r="B2591" s="8" t="str">
        <f>'Лист 1'!G2595</f>
        <v>31-000271</v>
      </c>
      <c r="C2591" s="8" t="str">
        <f>'Лист 1'!H2595</f>
        <v>МОУ "Нижнепенская средняя общеобразовательная школа"</v>
      </c>
    </row>
    <row r="2592">
      <c r="A2592" s="8" t="str">
        <f>'Лист 1'!I2596</f>
        <v>3122506583</v>
      </c>
      <c r="B2592" s="8" t="str">
        <f>'Лист 1'!G2596</f>
        <v>31-000270</v>
      </c>
      <c r="C2592" s="8" t="str">
        <f>'Лист 1'!H2596</f>
        <v>АО "Алексеевский Бекон"</v>
      </c>
    </row>
    <row r="2593">
      <c r="A2593" s="8" t="str">
        <f>'Лист 1'!I2597</f>
        <v>3122506583</v>
      </c>
      <c r="B2593" s="8" t="str">
        <f>'Лист 1'!G2597</f>
        <v>31-000270</v>
      </c>
      <c r="C2593" s="8" t="str">
        <f>'Лист 1'!H2597</f>
        <v>АО "Алексеевский Бекон"</v>
      </c>
    </row>
    <row r="2594">
      <c r="A2594" s="8" t="str">
        <f>'Лист 1'!I2598</f>
        <v>3122506583</v>
      </c>
      <c r="B2594" s="8" t="str">
        <f>'Лист 1'!G2598</f>
        <v>31-000270</v>
      </c>
      <c r="C2594" s="8" t="str">
        <f>'Лист 1'!H2598</f>
        <v>АО "Алексеевский Бекон"</v>
      </c>
    </row>
    <row r="2595">
      <c r="A2595" s="8" t="str">
        <f>'Лист 1'!I2599</f>
        <v>3122506583</v>
      </c>
      <c r="B2595" s="8" t="str">
        <f>'Лист 1'!G2599</f>
        <v>31-000270</v>
      </c>
      <c r="C2595" s="8" t="str">
        <f>'Лист 1'!H2599</f>
        <v>АО "Алексеевский Бекон"</v>
      </c>
    </row>
    <row r="2596">
      <c r="A2596" s="8" t="str">
        <f>'Лист 1'!I2600</f>
        <v>3122506583</v>
      </c>
      <c r="B2596" s="8" t="str">
        <f>'Лист 1'!G2600</f>
        <v>31-000270</v>
      </c>
      <c r="C2596" s="8" t="str">
        <f>'Лист 1'!H2600</f>
        <v>АО "Алексеевский Бекон"</v>
      </c>
    </row>
    <row r="2597">
      <c r="A2597" s="8" t="str">
        <f>'Лист 1'!I2601</f>
        <v>3122506583</v>
      </c>
      <c r="B2597" s="8" t="str">
        <f>'Лист 1'!G2601</f>
        <v>31-000270</v>
      </c>
      <c r="C2597" s="8" t="str">
        <f>'Лист 1'!H2601</f>
        <v>АО "Алексеевский Бекон"</v>
      </c>
    </row>
    <row r="2598">
      <c r="A2598" s="8" t="str">
        <f>'Лист 1'!I2602</f>
        <v>3122506583</v>
      </c>
      <c r="B2598" s="8" t="str">
        <f>'Лист 1'!G2602</f>
        <v>31-000270</v>
      </c>
      <c r="C2598" s="8" t="str">
        <f>'Лист 1'!H2602</f>
        <v>АО "Алексеевский Бекон"</v>
      </c>
    </row>
    <row r="2599">
      <c r="A2599" s="8" t="str">
        <f>'Лист 1'!I2603</f>
        <v>3122506583</v>
      </c>
      <c r="B2599" s="8" t="str">
        <f>'Лист 1'!G2603</f>
        <v>31-000270</v>
      </c>
      <c r="C2599" s="8" t="str">
        <f>'Лист 1'!H2603</f>
        <v>АО "Алексеевский Бекон"</v>
      </c>
    </row>
    <row r="2600">
      <c r="A2600" s="8" t="str">
        <f>'Лист 1'!I2604</f>
        <v>3122506583</v>
      </c>
      <c r="B2600" s="8" t="str">
        <f>'Лист 1'!G2604</f>
        <v>31-000270</v>
      </c>
      <c r="C2600" s="8" t="str">
        <f>'Лист 1'!H2604</f>
        <v>АО "Алексеевский Бекон"</v>
      </c>
    </row>
    <row r="2601">
      <c r="A2601" s="8" t="str">
        <f>'Лист 1'!I2605</f>
        <v>3122506583</v>
      </c>
      <c r="B2601" s="8" t="str">
        <f>'Лист 1'!G2605</f>
        <v>31-000270</v>
      </c>
      <c r="C2601" s="8" t="str">
        <f>'Лист 1'!H2605</f>
        <v>АО "Алексеевский Бекон"</v>
      </c>
    </row>
    <row r="2602">
      <c r="A2602" s="8" t="str">
        <f>'Лист 1'!I2606</f>
        <v>3122506583</v>
      </c>
      <c r="B2602" s="8" t="str">
        <f>'Лист 1'!G2606</f>
        <v>31-000270</v>
      </c>
      <c r="C2602" s="8" t="str">
        <f>'Лист 1'!H2606</f>
        <v>АО "Алексеевский Бекон"</v>
      </c>
    </row>
    <row r="2603">
      <c r="A2603" s="8" t="str">
        <f>'Лист 1'!I2607</f>
        <v>3122506583</v>
      </c>
      <c r="B2603" s="8" t="str">
        <f>'Лист 1'!G2607</f>
        <v>31-000270</v>
      </c>
      <c r="C2603" s="8" t="str">
        <f>'Лист 1'!H2607</f>
        <v>АО "Алексеевский Бекон"</v>
      </c>
    </row>
    <row r="2604">
      <c r="A2604" s="8" t="str">
        <f>'Лист 1'!I2608</f>
        <v>3122506583</v>
      </c>
      <c r="B2604" s="8" t="str">
        <f>'Лист 1'!G2608</f>
        <v>31-000270</v>
      </c>
      <c r="C2604" s="8" t="str">
        <f>'Лист 1'!H2608</f>
        <v>АО "Алексеевский Бекон"</v>
      </c>
    </row>
    <row r="2605">
      <c r="A2605" s="8" t="str">
        <f>'Лист 1'!I2609</f>
        <v>3122506583</v>
      </c>
      <c r="B2605" s="8" t="str">
        <f>'Лист 1'!G2609</f>
        <v>31-000270</v>
      </c>
      <c r="C2605" s="8" t="str">
        <f>'Лист 1'!H2609</f>
        <v>АО "Алексеевский Бекон"</v>
      </c>
    </row>
    <row r="2606">
      <c r="A2606" s="8" t="str">
        <f>'Лист 1'!I2610</f>
        <v>3122506583</v>
      </c>
      <c r="B2606" s="8" t="str">
        <f>'Лист 1'!G2610</f>
        <v>31-000270</v>
      </c>
      <c r="C2606" s="8" t="str">
        <f>'Лист 1'!H2610</f>
        <v>АО "Алексеевский Бекон"</v>
      </c>
    </row>
    <row r="2607">
      <c r="A2607" s="8" t="str">
        <f>'Лист 1'!I2611</f>
        <v>3122506583</v>
      </c>
      <c r="B2607" s="8" t="str">
        <f>'Лист 1'!G2611</f>
        <v>31-000270</v>
      </c>
      <c r="C2607" s="8" t="str">
        <f>'Лист 1'!H2611</f>
        <v>АО "Алексеевский Бекон"</v>
      </c>
    </row>
    <row r="2608">
      <c r="A2608" s="8" t="str">
        <f>'Лист 1'!I2612</f>
        <v>3122506583</v>
      </c>
      <c r="B2608" s="8" t="str">
        <f>'Лист 1'!G2612</f>
        <v>31-000270</v>
      </c>
      <c r="C2608" s="8" t="str">
        <f>'Лист 1'!H2612</f>
        <v>АО "Алексеевский Бекон"</v>
      </c>
    </row>
    <row r="2609">
      <c r="A2609" s="8" t="str">
        <f>'Лист 1'!I2613</f>
        <v>3122506583</v>
      </c>
      <c r="B2609" s="8" t="str">
        <f>'Лист 1'!G2613</f>
        <v>31-000270</v>
      </c>
      <c r="C2609" s="8" t="str">
        <f>'Лист 1'!H2613</f>
        <v>АО "Алексеевский Бекон"</v>
      </c>
    </row>
    <row r="2610">
      <c r="A2610" s="8" t="str">
        <f>'Лист 1'!I2614</f>
        <v>3122506583</v>
      </c>
      <c r="B2610" s="8" t="str">
        <f>'Лист 1'!G2614</f>
        <v>31-000270</v>
      </c>
      <c r="C2610" s="8" t="str">
        <f>'Лист 1'!H2614</f>
        <v>АО "Алексеевский Бекон"</v>
      </c>
    </row>
    <row r="2611">
      <c r="A2611" s="8" t="str">
        <f>'Лист 1'!I2615</f>
        <v>3122506583</v>
      </c>
      <c r="B2611" s="8" t="str">
        <f>'Лист 1'!G2615</f>
        <v>31-000270</v>
      </c>
      <c r="C2611" s="8" t="str">
        <f>'Лист 1'!H2615</f>
        <v>АО "Алексеевский Бекон"</v>
      </c>
    </row>
    <row r="2612">
      <c r="A2612" s="8" t="str">
        <f>'Лист 1'!I2616</f>
        <v>3114005738</v>
      </c>
      <c r="B2612" s="8" t="str">
        <f>'Лист 1'!G2616</f>
        <v>31-000312</v>
      </c>
      <c r="C2612" s="8" t="str">
        <f>'Лист 1'!H2616</f>
        <v>МБОУ "Глинновская средняя общеобразовательная школа"</v>
      </c>
    </row>
    <row r="2613">
      <c r="A2613" s="8" t="str">
        <f>'Лист 1'!I2617</f>
        <v>312813211422</v>
      </c>
      <c r="B2613" s="8" t="str">
        <f>'Лист 1'!G2617</f>
        <v>31-000265</v>
      </c>
      <c r="C2613" s="8" t="str">
        <f>'Лист 1'!H2617</f>
        <v>ИП Пономарев Леонид Иванович</v>
      </c>
    </row>
    <row r="2614">
      <c r="A2614" s="8" t="str">
        <f>'Лист 1'!I2618</f>
        <v>312813211422</v>
      </c>
      <c r="B2614" s="8" t="str">
        <f>'Лист 1'!G2618</f>
        <v>31-000265</v>
      </c>
      <c r="C2614" s="8" t="str">
        <f>'Лист 1'!H2618</f>
        <v>ИП Пономарев Леонид Иванович</v>
      </c>
    </row>
    <row r="2615">
      <c r="A2615" s="8" t="str">
        <f>'Лист 1'!I2619</f>
        <v>3114006001</v>
      </c>
      <c r="B2615" s="8" t="str">
        <f>'Лист 1'!G2619</f>
        <v>31-000307</v>
      </c>
      <c r="C2615" s="8" t="str">
        <f>'Лист 1'!H2619</f>
        <v>МБОУ "Старобезгинская СОШ"</v>
      </c>
    </row>
    <row r="2616">
      <c r="A2616" s="8" t="str">
        <f>'Лист 1'!I2620</f>
        <v>3114006001</v>
      </c>
      <c r="B2616" s="8" t="str">
        <f>'Лист 1'!G2620</f>
        <v>31-000307</v>
      </c>
      <c r="C2616" s="8" t="str">
        <f>'Лист 1'!H2620</f>
        <v>МБОУ "Старобезгинская СОШ"</v>
      </c>
    </row>
    <row r="2617">
      <c r="A2617" s="8" t="str">
        <f>'Лист 1'!I2621</f>
        <v>3114006001</v>
      </c>
      <c r="B2617" s="8" t="str">
        <f>'Лист 1'!G2621</f>
        <v>31-000307</v>
      </c>
      <c r="C2617" s="8" t="str">
        <f>'Лист 1'!H2621</f>
        <v>МБОУ "Старобезгинская СОШ"</v>
      </c>
    </row>
    <row r="2618">
      <c r="A2618" s="8" t="str">
        <f>'Лист 1'!I2622</f>
        <v>3108004856</v>
      </c>
      <c r="B2618" s="8" t="str">
        <f>'Лист 1'!G2622</f>
        <v>31-000269</v>
      </c>
      <c r="C2618" s="8" t="str">
        <f>'Лист 1'!H2622</f>
        <v>МБОУ "Дорогощанская СОШ" Грайворонского района Белгородской боласти</v>
      </c>
    </row>
    <row r="2619">
      <c r="A2619" s="8" t="str">
        <f>'Лист 1'!I2623</f>
        <v>3108004856</v>
      </c>
      <c r="B2619" s="8" t="str">
        <f>'Лист 1'!G2623</f>
        <v>31-000269</v>
      </c>
      <c r="C2619" s="8" t="str">
        <f>'Лист 1'!H2623</f>
        <v>МБОУ "Дорогощанская СОШ" Грайворонского района Белгородской боласти</v>
      </c>
    </row>
    <row r="2620">
      <c r="A2620" s="8" t="str">
        <f>'Лист 1'!I2624</f>
        <v>3126005122</v>
      </c>
      <c r="B2620" s="8" t="str">
        <f>'Лист 1'!G2624</f>
        <v>31-000268</v>
      </c>
      <c r="C2620" s="8" t="str">
        <f>'Лист 1'!H2624</f>
        <v>ОГБУЗ "Валуйская ЦРБ"</v>
      </c>
    </row>
    <row r="2621">
      <c r="A2621" s="8" t="str">
        <f>'Лист 1'!I2625</f>
        <v>312813943419</v>
      </c>
      <c r="B2621" s="8" t="str">
        <f>'Лист 1'!G2625</f>
        <v>31-000264</v>
      </c>
      <c r="C2621" s="8" t="str">
        <f>'Лист 1'!H2625</f>
        <v>ИП Рыбников Сергей Иванович</v>
      </c>
    </row>
    <row r="2622">
      <c r="A2622" s="8" t="str">
        <f>'Лист 1'!I2626</f>
        <v>312813943419</v>
      </c>
      <c r="B2622" s="8" t="str">
        <f>'Лист 1'!G2626</f>
        <v>31-000264</v>
      </c>
      <c r="C2622" s="8" t="str">
        <f>'Лист 1'!H2626</f>
        <v>ИП Рыбников Сергей Иванович</v>
      </c>
    </row>
    <row r="2623">
      <c r="A2623" s="8" t="str">
        <f>'Лист 1'!I2627</f>
        <v>312813943419</v>
      </c>
      <c r="B2623" s="8" t="str">
        <f>'Лист 1'!G2627</f>
        <v>31-000264</v>
      </c>
      <c r="C2623" s="8" t="str">
        <f>'Лист 1'!H2627</f>
        <v>ИП Рыбников Сергей Иванович</v>
      </c>
    </row>
    <row r="2624">
      <c r="A2624" s="8" t="str">
        <f>'Лист 1'!I2628</f>
        <v>312813943419</v>
      </c>
      <c r="B2624" s="8" t="str">
        <f>'Лист 1'!G2628</f>
        <v>31-000264</v>
      </c>
      <c r="C2624" s="8" t="str">
        <f>'Лист 1'!H2628</f>
        <v>ИП Рыбников Сергей Иванович</v>
      </c>
    </row>
    <row r="2625">
      <c r="A2625" s="8" t="str">
        <f>'Лист 1'!I2629</f>
        <v>312816542302</v>
      </c>
      <c r="B2625" s="8" t="str">
        <f>'Лист 1'!G2629</f>
        <v>31-000365</v>
      </c>
      <c r="C2625" s="8" t="str">
        <f>'Лист 1'!H2629</f>
        <v>ИП Губанов Андрей Николаевич</v>
      </c>
    </row>
    <row r="2626">
      <c r="A2626" s="8" t="str">
        <f>'Лист 1'!I2630</f>
        <v>312003404850</v>
      </c>
      <c r="B2626" s="8" t="str">
        <f>'Лист 1'!G2630</f>
        <v>31-000342</v>
      </c>
      <c r="C2626" s="8" t="str">
        <f>'Лист 1'!H2630</f>
        <v>ИП Фесенко Дмитрий Витальевич</v>
      </c>
    </row>
    <row r="2627">
      <c r="A2627" s="8" t="str">
        <f>'Лист 1'!I2631</f>
        <v>310301826099</v>
      </c>
      <c r="B2627" s="8" t="str">
        <f>'Лист 1'!G2631</f>
        <v>31-000363</v>
      </c>
      <c r="C2627" s="8" t="str">
        <f>'Лист 1'!H2631</f>
        <v>ИП Щеглов Геннадий Александрович</v>
      </c>
    </row>
    <row r="2628">
      <c r="A2628" s="8" t="str">
        <f>'Лист 1'!I2632</f>
        <v>312802614050</v>
      </c>
      <c r="B2628" s="8" t="str">
        <f>'Лист 1'!G2632</f>
        <v>31-000263</v>
      </c>
      <c r="C2628" s="8" t="str">
        <f>'Лист 1'!H2632</f>
        <v>ИП Абакшин Игорь Евгеньевич</v>
      </c>
    </row>
    <row r="2629">
      <c r="A2629" s="8" t="str">
        <f>'Лист 1'!I2633</f>
        <v>312802614050</v>
      </c>
      <c r="B2629" s="8" t="str">
        <f>'Лист 1'!G2633</f>
        <v>31-000263</v>
      </c>
      <c r="C2629" s="8" t="str">
        <f>'Лист 1'!H2633</f>
        <v>ИП Абакшин Игорь Евгеньевич</v>
      </c>
    </row>
    <row r="2630">
      <c r="A2630" s="8" t="str">
        <f>'Лист 1'!I2634</f>
        <v>312800296429</v>
      </c>
      <c r="B2630" s="8" t="str">
        <f>'Лист 1'!G2634</f>
        <v>31-000341</v>
      </c>
      <c r="C2630" s="8" t="str">
        <f>'Лист 1'!H2634</f>
        <v>ИП Кузнецов Алексей Иванович</v>
      </c>
    </row>
    <row r="2631">
      <c r="A2631" s="8" t="str">
        <f>'Лист 1'!I2635</f>
        <v>3122506600</v>
      </c>
      <c r="B2631" s="8" t="str">
        <f>'Лист 1'!G2635</f>
        <v>31-000267</v>
      </c>
      <c r="C2631" s="8" t="str">
        <f>'Лист 1'!H2635</f>
        <v>ЗАО "Агро-Оскол"</v>
      </c>
    </row>
    <row r="2632">
      <c r="A2632" s="8" t="str">
        <f>'Лист 1'!I2636</f>
        <v>3122506600</v>
      </c>
      <c r="B2632" s="8" t="str">
        <f>'Лист 1'!G2636</f>
        <v>31-000267</v>
      </c>
      <c r="C2632" s="8" t="str">
        <f>'Лист 1'!H2636</f>
        <v>ЗАО "Агро-Оскол"</v>
      </c>
    </row>
    <row r="2633">
      <c r="A2633" s="8" t="str">
        <f>'Лист 1'!I2637</f>
        <v>3122506600</v>
      </c>
      <c r="B2633" s="8" t="str">
        <f>'Лист 1'!G2637</f>
        <v>31-000267</v>
      </c>
      <c r="C2633" s="8" t="str">
        <f>'Лист 1'!H2637</f>
        <v>ЗАО "Агро-Оскол"</v>
      </c>
    </row>
    <row r="2634">
      <c r="A2634" s="8" t="str">
        <f>'Лист 1'!I2638</f>
        <v>3122506600</v>
      </c>
      <c r="B2634" s="8" t="str">
        <f>'Лист 1'!G2638</f>
        <v>31-000267</v>
      </c>
      <c r="C2634" s="8" t="str">
        <f>'Лист 1'!H2638</f>
        <v>ЗАО "Агро-Оскол"</v>
      </c>
    </row>
    <row r="2635">
      <c r="A2635" s="8" t="str">
        <f>'Лист 1'!I2639</f>
        <v>3122506600</v>
      </c>
      <c r="B2635" s="8" t="str">
        <f>'Лист 1'!G2639</f>
        <v>31-000267</v>
      </c>
      <c r="C2635" s="8" t="str">
        <f>'Лист 1'!H2639</f>
        <v>ЗАО "Агро-Оскол"</v>
      </c>
    </row>
    <row r="2636">
      <c r="A2636" s="8" t="str">
        <f>'Лист 1'!I2640</f>
        <v>3122506600</v>
      </c>
      <c r="B2636" s="8" t="str">
        <f>'Лист 1'!G2640</f>
        <v>31-000267</v>
      </c>
      <c r="C2636" s="8" t="str">
        <f>'Лист 1'!H2640</f>
        <v>ЗАО "Агро-Оскол"</v>
      </c>
    </row>
    <row r="2637">
      <c r="A2637" s="8" t="str">
        <f>'Лист 1'!I2641</f>
        <v>3122506600</v>
      </c>
      <c r="B2637" s="8" t="str">
        <f>'Лист 1'!G2641</f>
        <v>31-000267</v>
      </c>
      <c r="C2637" s="8" t="str">
        <f>'Лист 1'!H2641</f>
        <v>ЗАО "Агро-Оскол"</v>
      </c>
    </row>
    <row r="2638">
      <c r="A2638" s="8" t="str">
        <f>'Лист 1'!I2642</f>
        <v>3122506600</v>
      </c>
      <c r="B2638" s="8" t="str">
        <f>'Лист 1'!G2642</f>
        <v>31-000267</v>
      </c>
      <c r="C2638" s="8" t="str">
        <f>'Лист 1'!H2642</f>
        <v>ЗАО "Агро-Оскол"</v>
      </c>
    </row>
    <row r="2639">
      <c r="A2639" s="8" t="str">
        <f>'Лист 1'!I2643</f>
        <v>3122506600</v>
      </c>
      <c r="B2639" s="8" t="str">
        <f>'Лист 1'!G2643</f>
        <v>31-000267</v>
      </c>
      <c r="C2639" s="8" t="str">
        <f>'Лист 1'!H2643</f>
        <v>ЗАО "Агро-Оскол"</v>
      </c>
    </row>
    <row r="2640">
      <c r="A2640" s="8" t="str">
        <f>'Лист 1'!I2644</f>
        <v>3122506600</v>
      </c>
      <c r="B2640" s="8" t="str">
        <f>'Лист 1'!G2644</f>
        <v>31-000267</v>
      </c>
      <c r="C2640" s="8" t="str">
        <f>'Лист 1'!H2644</f>
        <v>ЗАО "Агро-Оскол"</v>
      </c>
    </row>
    <row r="2641">
      <c r="A2641" s="8" t="str">
        <f>'Лист 1'!I2645</f>
        <v>3122506600</v>
      </c>
      <c r="B2641" s="8" t="str">
        <f>'Лист 1'!G2645</f>
        <v>31-000267</v>
      </c>
      <c r="C2641" s="8" t="str">
        <f>'Лист 1'!H2645</f>
        <v>ЗАО "Агро-Оскол"</v>
      </c>
    </row>
    <row r="2642">
      <c r="A2642" s="8" t="str">
        <f>'Лист 1'!I2646</f>
        <v>3122506600</v>
      </c>
      <c r="B2642" s="8" t="str">
        <f>'Лист 1'!G2646</f>
        <v>31-000267</v>
      </c>
      <c r="C2642" s="8" t="str">
        <f>'Лист 1'!H2646</f>
        <v>ЗАО "Агро-Оскол"</v>
      </c>
    </row>
    <row r="2643">
      <c r="A2643" s="8" t="str">
        <f>'Лист 1'!I2647</f>
        <v>3110006868</v>
      </c>
      <c r="B2643" s="8" t="str">
        <f>'Лист 1'!G2647</f>
        <v>31-000306</v>
      </c>
      <c r="C2643" s="8" t="str">
        <f>'Лист 1'!H2647</f>
        <v>МБОУ "Проходенская ООШ"</v>
      </c>
    </row>
    <row r="2644">
      <c r="A2644" s="8" t="str">
        <f>'Лист 1'!I2648</f>
        <v>312700636375</v>
      </c>
      <c r="B2644" s="8" t="str">
        <f>'Лист 1'!G2648</f>
        <v>31-000362</v>
      </c>
      <c r="C2644" s="8" t="str">
        <f>'Лист 1'!H2648</f>
        <v>ИП Юнгблюдт Нонна Рейнгольтовна</v>
      </c>
    </row>
    <row r="2645">
      <c r="A2645" s="8" t="str">
        <f>'Лист 1'!I2649</f>
        <v>312318757552</v>
      </c>
      <c r="B2645" s="8" t="str">
        <f>'Лист 1'!G2649</f>
        <v>31-000361</v>
      </c>
      <c r="C2645" s="8" t="str">
        <f>'Лист 1'!H2649</f>
        <v>ИП Никулин Евгений Михайлович</v>
      </c>
    </row>
    <row r="2646">
      <c r="A2646" s="8" t="str">
        <f>'Лист 1'!I2650</f>
        <v>312802436921</v>
      </c>
      <c r="B2646" s="8" t="str">
        <f>'Лист 1'!G2650</f>
        <v>31-000360</v>
      </c>
      <c r="C2646" s="8" t="str">
        <f>'Лист 1'!H2650</f>
        <v>ИП Александров Виктор Петрович</v>
      </c>
    </row>
    <row r="2647">
      <c r="A2647" s="8" t="str">
        <f>'Лист 1'!I2651</f>
        <v>245706048540</v>
      </c>
      <c r="B2647" s="8" t="str">
        <f>'Лист 1'!G2651</f>
        <v/>
      </c>
      <c r="C2647" s="8" t="str">
        <f>'Лист 1'!H2651</f>
        <v>ИП Положышник Эдуард  Анатольевич</v>
      </c>
    </row>
    <row r="2648">
      <c r="A2648" s="8" t="str">
        <f>'Лист 1'!I2652</f>
        <v>245706048540</v>
      </c>
      <c r="B2648" s="8" t="str">
        <f>'Лист 1'!G2652</f>
        <v>31-000359</v>
      </c>
      <c r="C2648" s="8" t="str">
        <f>'Лист 1'!H2652</f>
        <v>ИП Положышник Эдуард  Анатольевич</v>
      </c>
    </row>
    <row r="2649">
      <c r="A2649" s="8" t="str">
        <f>'Лист 1'!I2653</f>
        <v>245706048540</v>
      </c>
      <c r="B2649" s="8" t="str">
        <f>'Лист 1'!G2653</f>
        <v>31-000359</v>
      </c>
      <c r="C2649" s="8" t="str">
        <f>'Лист 1'!H2653</f>
        <v>ИП Положышник Эдуард  Анатольевич</v>
      </c>
    </row>
    <row r="2650">
      <c r="A2650" s="8" t="str">
        <f>'Лист 1'!I2654</f>
        <v>245706048540</v>
      </c>
      <c r="B2650" s="8" t="str">
        <f>'Лист 1'!G2654</f>
        <v>31-000359</v>
      </c>
      <c r="C2650" s="8" t="str">
        <f>'Лист 1'!H2654</f>
        <v>ИП Положышник Эдуард  Анатольевич</v>
      </c>
    </row>
    <row r="2651">
      <c r="A2651" s="8" t="str">
        <f>'Лист 1'!I2655</f>
        <v>245706048540</v>
      </c>
      <c r="B2651" s="8" t="str">
        <f>'Лист 1'!G2655</f>
        <v>31-000359</v>
      </c>
      <c r="C2651" s="8" t="str">
        <f>'Лист 1'!H2655</f>
        <v>ИП Положышник Эдуард  Анатольевич</v>
      </c>
    </row>
    <row r="2652">
      <c r="A2652" s="8" t="str">
        <f>'Лист 1'!I2656</f>
        <v>245706048540</v>
      </c>
      <c r="B2652" s="8" t="str">
        <f>'Лист 1'!G2656</f>
        <v>31-000359</v>
      </c>
      <c r="C2652" s="8" t="str">
        <f>'Лист 1'!H2656</f>
        <v>ИП Положышник Эдуард  Анатольевич</v>
      </c>
    </row>
    <row r="2653">
      <c r="A2653" s="8" t="str">
        <f>'Лист 1'!I2657</f>
        <v>245706048540</v>
      </c>
      <c r="B2653" s="8" t="str">
        <f>'Лист 1'!G2657</f>
        <v>31-000359</v>
      </c>
      <c r="C2653" s="8" t="str">
        <f>'Лист 1'!H2657</f>
        <v>ИП Положышник Эдуард  Анатольевич</v>
      </c>
    </row>
    <row r="2654">
      <c r="A2654" s="8" t="str">
        <f>'Лист 1'!I2658</f>
        <v>245706048540</v>
      </c>
      <c r="B2654" s="8" t="str">
        <f>'Лист 1'!G2658</f>
        <v/>
      </c>
      <c r="C2654" s="8" t="str">
        <f>'Лист 1'!H2658</f>
        <v>ИП Положышник Эдуард  Анатольевич</v>
      </c>
    </row>
    <row r="2655">
      <c r="A2655" s="8" t="str">
        <f>'Лист 1'!I2659</f>
        <v>245706048540</v>
      </c>
      <c r="B2655" s="8" t="str">
        <f>'Лист 1'!G2659</f>
        <v>31-000359</v>
      </c>
      <c r="C2655" s="8" t="str">
        <f>'Лист 1'!H2659</f>
        <v>ИП Положышник Эдуард  Анатольевич</v>
      </c>
    </row>
    <row r="2656">
      <c r="A2656" s="8" t="str">
        <f>'Лист 1'!I2660</f>
        <v>245706048540</v>
      </c>
      <c r="B2656" s="8" t="str">
        <f>'Лист 1'!G2660</f>
        <v>31-000359</v>
      </c>
      <c r="C2656" s="8" t="str">
        <f>'Лист 1'!H2660</f>
        <v>ИП Положышник Эдуард  Анатольевич</v>
      </c>
    </row>
    <row r="2657">
      <c r="A2657" s="8" t="str">
        <f>'Лист 1'!I2661</f>
        <v>310262415092</v>
      </c>
      <c r="B2657" s="8" t="str">
        <f>'Лист 1'!G2661</f>
        <v>31-000358</v>
      </c>
      <c r="C2657" s="8" t="str">
        <f>'Лист 1'!H2661</f>
        <v>ИП Шибаев Андрей Викторович</v>
      </c>
    </row>
    <row r="2658">
      <c r="A2658" s="8" t="str">
        <f>'Лист 1'!I2662</f>
        <v>310301769267</v>
      </c>
      <c r="B2658" s="8" t="str">
        <f>'Лист 1'!G2662</f>
        <v>31-000357</v>
      </c>
      <c r="C2658" s="8" t="str">
        <f>'Лист 1'!H2662</f>
        <v>ИП Винник Андрей Викторович</v>
      </c>
    </row>
    <row r="2659">
      <c r="A2659" s="8" t="str">
        <f>'Лист 1'!I2663</f>
        <v>312805800569</v>
      </c>
      <c r="B2659" s="8" t="str">
        <f>'Лист 1'!G2663</f>
        <v>31-000356</v>
      </c>
      <c r="C2659" s="8" t="str">
        <f>'Лист 1'!H2663</f>
        <v>ИП Алпацкий Валерий Иванович</v>
      </c>
    </row>
    <row r="2660">
      <c r="A2660" s="8" t="str">
        <f>'Лист 1'!I2664</f>
        <v>312805800569</v>
      </c>
      <c r="B2660" s="8" t="str">
        <f>'Лист 1'!G2664</f>
        <v>31-000356</v>
      </c>
      <c r="C2660" s="8" t="str">
        <f>'Лист 1'!H2664</f>
        <v>ИП Алпацкий Валерий Иванович</v>
      </c>
    </row>
    <row r="2661">
      <c r="A2661" s="8" t="str">
        <f>'Лист 1'!I2665</f>
        <v>312824729093</v>
      </c>
      <c r="B2661" s="8" t="str">
        <f>'Лист 1'!G2665</f>
        <v/>
      </c>
      <c r="C2661" s="8" t="str">
        <f>'Лист 1'!H2665</f>
        <v>ИП Сафонов Андрей Николаевич</v>
      </c>
    </row>
    <row r="2662">
      <c r="A2662" s="8" t="str">
        <f>'Лист 1'!I2666</f>
        <v>312824729093</v>
      </c>
      <c r="B2662" s="8" t="str">
        <f>'Лист 1'!G2666</f>
        <v>31-000355</v>
      </c>
      <c r="C2662" s="8" t="str">
        <f>'Лист 1'!H2666</f>
        <v>ИП Сафонов Андрей Николаевич</v>
      </c>
    </row>
    <row r="2663">
      <c r="A2663" s="8" t="str">
        <f>'Лист 1'!I2667</f>
        <v>312824729093</v>
      </c>
      <c r="B2663" s="8" t="str">
        <f>'Лист 1'!G2667</f>
        <v>31-000355</v>
      </c>
      <c r="C2663" s="8" t="str">
        <f>'Лист 1'!H2667</f>
        <v>ИП Сафонов Андрей Николаевич</v>
      </c>
    </row>
    <row r="2664">
      <c r="A2664" s="8" t="str">
        <f>'Лист 1'!I2668</f>
        <v>312824729093</v>
      </c>
      <c r="B2664" s="8" t="str">
        <f>'Лист 1'!G2668</f>
        <v>31-000355</v>
      </c>
      <c r="C2664" s="8" t="str">
        <f>'Лист 1'!H2668</f>
        <v>ИП Сафонов Андрей Николаевич</v>
      </c>
    </row>
    <row r="2665">
      <c r="A2665" s="8" t="str">
        <f>'Лист 1'!I2669</f>
        <v>312800581786</v>
      </c>
      <c r="B2665" s="8" t="str">
        <f>'Лист 1'!G2669</f>
        <v>31-000354</v>
      </c>
      <c r="C2665" s="8" t="str">
        <f>'Лист 1'!H2669</f>
        <v>ИП Жимонов Василий Петрович</v>
      </c>
    </row>
    <row r="2666">
      <c r="A2666" s="8" t="str">
        <f>'Лист 1'!I2670</f>
        <v>312800581786</v>
      </c>
      <c r="B2666" s="8" t="str">
        <f>'Лист 1'!G2670</f>
        <v>31-000354</v>
      </c>
      <c r="C2666" s="8" t="str">
        <f>'Лист 1'!H2670</f>
        <v>ИП Жимонов Василий Петрович</v>
      </c>
    </row>
    <row r="2667">
      <c r="A2667" s="8" t="str">
        <f>'Лист 1'!I2671</f>
        <v>312821067589</v>
      </c>
      <c r="B2667" s="8" t="str">
        <f>'Лист 1'!G2671</f>
        <v>31-000353</v>
      </c>
      <c r="C2667" s="8" t="str">
        <f>'Лист 1'!H2671</f>
        <v>ИП Плетнев Владимир Васильевич</v>
      </c>
    </row>
    <row r="2668">
      <c r="A2668" s="8" t="str">
        <f>'Лист 1'!I2672</f>
        <v>312821067589</v>
      </c>
      <c r="B2668" s="8" t="str">
        <f>'Лист 1'!G2672</f>
        <v>31-000353</v>
      </c>
      <c r="C2668" s="8" t="str">
        <f>'Лист 1'!H2672</f>
        <v>ИП Плетнев Владимир Васильевич</v>
      </c>
    </row>
    <row r="2669">
      <c r="A2669" s="8" t="str">
        <f>'Лист 1'!I2673</f>
        <v>310201364980</v>
      </c>
      <c r="B2669" s="8" t="str">
        <f>'Лист 1'!G2673</f>
        <v>31-000352</v>
      </c>
      <c r="C2669" s="8" t="str">
        <f>'Лист 1'!H2673</f>
        <v>ИП Пыленко Алексей Викторович</v>
      </c>
    </row>
    <row r="2670">
      <c r="A2670" s="8" t="str">
        <f>'Лист 1'!I2674</f>
        <v>310201364980</v>
      </c>
      <c r="B2670" s="8" t="str">
        <f>'Лист 1'!G2674</f>
        <v>31-000352</v>
      </c>
      <c r="C2670" s="8" t="str">
        <f>'Лист 1'!H2674</f>
        <v>ИП Пыленко Алексей Викторович</v>
      </c>
    </row>
    <row r="2671">
      <c r="A2671" s="8" t="str">
        <f>'Лист 1'!I2675</f>
        <v>310201364980</v>
      </c>
      <c r="B2671" s="8" t="str">
        <f>'Лист 1'!G2675</f>
        <v>31-000352</v>
      </c>
      <c r="C2671" s="8" t="str">
        <f>'Лист 1'!H2675</f>
        <v>ИП Пыленко Алексей Викторович</v>
      </c>
    </row>
    <row r="2672">
      <c r="A2672" s="8" t="str">
        <f>'Лист 1'!I2676</f>
        <v>310201364980</v>
      </c>
      <c r="B2672" s="8" t="str">
        <f>'Лист 1'!G2676</f>
        <v>31-000352</v>
      </c>
      <c r="C2672" s="8" t="str">
        <f>'Лист 1'!H2676</f>
        <v>ИП Пыленко Алексей Викторович</v>
      </c>
    </row>
    <row r="2673">
      <c r="A2673" s="8" t="str">
        <f>'Лист 1'!I2677</f>
        <v>310201364980</v>
      </c>
      <c r="B2673" s="8" t="str">
        <f>'Лист 1'!G2677</f>
        <v>31-000352</v>
      </c>
      <c r="C2673" s="8" t="str">
        <f>'Лист 1'!H2677</f>
        <v>ИП Пыленко Алексей Викторович</v>
      </c>
    </row>
    <row r="2674">
      <c r="A2674" s="8" t="str">
        <f>'Лист 1'!I2678</f>
        <v>310205754317</v>
      </c>
      <c r="B2674" s="8" t="str">
        <f>'Лист 1'!G2678</f>
        <v>31-000552</v>
      </c>
      <c r="C2674" s="8" t="str">
        <f>'Лист 1'!H2678</f>
        <v>ИП Сочнев Константин Михайлович</v>
      </c>
    </row>
    <row r="2675">
      <c r="A2675" s="8" t="str">
        <f>'Лист 1'!I2679</f>
        <v>310201364980</v>
      </c>
      <c r="B2675" s="8" t="str">
        <f>'Лист 1'!G2679</f>
        <v>31-000352</v>
      </c>
      <c r="C2675" s="8" t="str">
        <f>'Лист 1'!H2679</f>
        <v>ИП Пыленко Алексей Викторович</v>
      </c>
    </row>
    <row r="2676">
      <c r="A2676" s="8" t="str">
        <f>'Лист 1'!I2680</f>
        <v>310201364980</v>
      </c>
      <c r="B2676" s="8" t="str">
        <f>'Лист 1'!G2680</f>
        <v>31-000352</v>
      </c>
      <c r="C2676" s="8" t="str">
        <f>'Лист 1'!H2680</f>
        <v>ИП Пыленко Алексей Викторович</v>
      </c>
    </row>
    <row r="2677">
      <c r="A2677" s="8" t="str">
        <f>'Лист 1'!I2681</f>
        <v>310206085429</v>
      </c>
      <c r="B2677" s="8" t="str">
        <f>'Лист 1'!G2681</f>
        <v>31-000351</v>
      </c>
      <c r="C2677" s="8" t="str">
        <f>'Лист 1'!H2681</f>
        <v>ИП Черников Дмитрий Викторович</v>
      </c>
    </row>
    <row r="2678">
      <c r="A2678" s="8" t="str">
        <f>'Лист 1'!I2682</f>
        <v>310206085429</v>
      </c>
      <c r="B2678" s="8" t="str">
        <f>'Лист 1'!G2682</f>
        <v>31-000351</v>
      </c>
      <c r="C2678" s="8" t="str">
        <f>'Лист 1'!H2682</f>
        <v>ИП Черников Дмитрий Викторович</v>
      </c>
    </row>
    <row r="2679">
      <c r="A2679" s="8" t="str">
        <f>'Лист 1'!I2683</f>
        <v>310206085429</v>
      </c>
      <c r="B2679" s="8" t="str">
        <f>'Лист 1'!G2683</f>
        <v>31-000351</v>
      </c>
      <c r="C2679" s="8" t="str">
        <f>'Лист 1'!H2683</f>
        <v>ИП Черников Дмитрий Викторович</v>
      </c>
    </row>
    <row r="2680">
      <c r="A2680" s="8" t="str">
        <f>'Лист 1'!I2684</f>
        <v>310206085429</v>
      </c>
      <c r="B2680" s="8" t="str">
        <f>'Лист 1'!G2684</f>
        <v>31-000351</v>
      </c>
      <c r="C2680" s="8" t="str">
        <f>'Лист 1'!H2684</f>
        <v>ИП Черников Дмитрий Викторович</v>
      </c>
    </row>
    <row r="2681">
      <c r="A2681" s="8" t="str">
        <f>'Лист 1'!I2685</f>
        <v>310206085429</v>
      </c>
      <c r="B2681" s="8" t="str">
        <f>'Лист 1'!G2685</f>
        <v>31-000351</v>
      </c>
      <c r="C2681" s="8" t="str">
        <f>'Лист 1'!H2685</f>
        <v>ИП Черников Дмитрий Викторович</v>
      </c>
    </row>
    <row r="2682">
      <c r="A2682" s="8" t="str">
        <f>'Лист 1'!I2686</f>
        <v>312824650020</v>
      </c>
      <c r="B2682" s="8" t="str">
        <f>'Лист 1'!G2686</f>
        <v>31-000350</v>
      </c>
      <c r="C2682" s="8" t="str">
        <f>'Лист 1'!H2686</f>
        <v>ИП Сотников Сергей Владимирович</v>
      </c>
    </row>
    <row r="2683">
      <c r="A2683" s="8" t="str">
        <f>'Лист 1'!I2687</f>
        <v>312800599046</v>
      </c>
      <c r="B2683" s="8" t="str">
        <f>'Лист 1'!G2687</f>
        <v>31-000349</v>
      </c>
      <c r="C2683" s="8" t="str">
        <f>'Лист 1'!H2687</f>
        <v>ИП Калашников Владислав Васильевич</v>
      </c>
    </row>
    <row r="2684">
      <c r="A2684" s="8" t="str">
        <f>'Лист 1'!I2688</f>
        <v>312802522634</v>
      </c>
      <c r="B2684" s="8" t="str">
        <f>'Лист 1'!G2688</f>
        <v>31-000348</v>
      </c>
      <c r="C2684" s="8" t="str">
        <f>'Лист 1'!H2688</f>
        <v>ИП Филипенко Сергей Васильевич</v>
      </c>
    </row>
    <row r="2685">
      <c r="A2685" s="8" t="str">
        <f>'Лист 1'!I2689</f>
        <v>312300891701</v>
      </c>
      <c r="B2685" s="8" t="str">
        <f>'Лист 1'!G2689</f>
        <v>31-000506</v>
      </c>
      <c r="C2685" s="8" t="str">
        <f>'Лист 1'!H2689</f>
        <v>ИП Костина Елена Ивановна</v>
      </c>
    </row>
    <row r="2686">
      <c r="A2686" s="8" t="str">
        <f>'Лист 1'!I2690</f>
        <v>312325591812</v>
      </c>
      <c r="B2686" s="8" t="str">
        <f>'Лист 1'!G2690</f>
        <v/>
      </c>
      <c r="C2686" s="8" t="str">
        <f>'Лист 1'!H2690</f>
        <v>ИП Будников Виктор Анатольевич</v>
      </c>
    </row>
    <row r="2687">
      <c r="A2687" s="8" t="str">
        <f>'Лист 1'!I2691</f>
        <v>312325591812</v>
      </c>
      <c r="B2687" s="8" t="str">
        <f>'Лист 1'!G2691</f>
        <v/>
      </c>
      <c r="C2687" s="8" t="str">
        <f>'Лист 1'!H2691</f>
        <v>ИП Будников Виктор Анатольевич</v>
      </c>
    </row>
    <row r="2688">
      <c r="A2688" s="8" t="str">
        <f>'Лист 1'!I2692</f>
        <v>143407991126</v>
      </c>
      <c r="B2688" s="8" t="str">
        <f>'Лист 1'!G2692</f>
        <v>31-001363</v>
      </c>
      <c r="C2688" s="8" t="str">
        <f>'Лист 1'!H2692</f>
        <v>ИП Орлов Андрей Александрович</v>
      </c>
    </row>
    <row r="2689">
      <c r="A2689" s="8" t="str">
        <f>'Лист 1'!I2693</f>
        <v>312325591812</v>
      </c>
      <c r="B2689" s="8" t="str">
        <f>'Лист 1'!G2693</f>
        <v/>
      </c>
      <c r="C2689" s="8" t="str">
        <f>'Лист 1'!H2693</f>
        <v>ИП Будников Виктор Анатольевич</v>
      </c>
    </row>
    <row r="2690">
      <c r="A2690" s="8" t="str">
        <f>'Лист 1'!I2694</f>
        <v>312325591812</v>
      </c>
      <c r="B2690" s="8" t="str">
        <f>'Лист 1'!G2694</f>
        <v/>
      </c>
      <c r="C2690" s="8" t="str">
        <f>'Лист 1'!H2694</f>
        <v>ИП Будников Виктор Анатольевич</v>
      </c>
    </row>
    <row r="2691">
      <c r="A2691" s="8" t="str">
        <f>'Лист 1'!I2695</f>
        <v>312325591812</v>
      </c>
      <c r="B2691" s="8" t="str">
        <f>'Лист 1'!G2695</f>
        <v>31-000347</v>
      </c>
      <c r="C2691" s="8" t="str">
        <f>'Лист 1'!H2695</f>
        <v>ИП Будников Виктор Анатольевич</v>
      </c>
    </row>
    <row r="2692">
      <c r="A2692" s="8" t="str">
        <f>'Лист 1'!I2696</f>
        <v>312325591812</v>
      </c>
      <c r="B2692" s="8" t="str">
        <f>'Лист 1'!G2696</f>
        <v>31-000347</v>
      </c>
      <c r="C2692" s="8" t="str">
        <f>'Лист 1'!H2696</f>
        <v>ИП Будников Виктор Анатольевич</v>
      </c>
    </row>
    <row r="2693">
      <c r="A2693" s="8" t="str">
        <f>'Лист 1'!I2697</f>
        <v>312325591812</v>
      </c>
      <c r="B2693" s="8" t="str">
        <f>'Лист 1'!G2697</f>
        <v/>
      </c>
      <c r="C2693" s="8" t="str">
        <f>'Лист 1'!H2697</f>
        <v>ИП Будников Виктор Анатольевич</v>
      </c>
    </row>
    <row r="2694">
      <c r="A2694" s="8" t="str">
        <f>'Лист 1'!I2698</f>
        <v>312325591812</v>
      </c>
      <c r="B2694" s="8" t="str">
        <f>'Лист 1'!G2698</f>
        <v>31-000347</v>
      </c>
      <c r="C2694" s="8" t="str">
        <f>'Лист 1'!H2698</f>
        <v>ИП Будников Виктор Анатольевич</v>
      </c>
    </row>
    <row r="2695">
      <c r="A2695" s="8" t="str">
        <f>'Лист 1'!I2699</f>
        <v>312326751498</v>
      </c>
      <c r="B2695" s="8" t="str">
        <f>'Лист 1'!G2699</f>
        <v>31-000346</v>
      </c>
      <c r="C2695" s="8" t="str">
        <f>'Лист 1'!H2699</f>
        <v>ИП Фоменко Алексей Юрьевич</v>
      </c>
    </row>
    <row r="2696">
      <c r="A2696" s="8" t="str">
        <f>'Лист 1'!I2700</f>
        <v>312326751498</v>
      </c>
      <c r="B2696" s="8" t="str">
        <f>'Лист 1'!G2700</f>
        <v>31-000346</v>
      </c>
      <c r="C2696" s="8" t="str">
        <f>'Лист 1'!H2700</f>
        <v>ИП Фоменко Алексей Юрьевич</v>
      </c>
    </row>
    <row r="2697">
      <c r="A2697" s="8" t="str">
        <f>'Лист 1'!I2701</f>
        <v>312003378060</v>
      </c>
      <c r="B2697" s="8" t="str">
        <f>'Лист 1'!G2701</f>
        <v>31-000345</v>
      </c>
      <c r="C2697" s="8" t="str">
        <f>'Лист 1'!H2701</f>
        <v>ИП Жингалов Николай Иванович</v>
      </c>
    </row>
    <row r="2698">
      <c r="A2698" s="8" t="str">
        <f>'Лист 1'!I2702</f>
        <v>312003378060</v>
      </c>
      <c r="B2698" s="8" t="str">
        <f>'Лист 1'!G2702</f>
        <v>31-000345</v>
      </c>
      <c r="C2698" s="8" t="str">
        <f>'Лист 1'!H2702</f>
        <v>ИП Жингалов Николай Иванович</v>
      </c>
    </row>
    <row r="2699">
      <c r="A2699" s="8" t="str">
        <f>'Лист 1'!I2703</f>
        <v>312003378060</v>
      </c>
      <c r="B2699" s="8" t="str">
        <f>'Лист 1'!G2703</f>
        <v>31-000345</v>
      </c>
      <c r="C2699" s="8" t="str">
        <f>'Лист 1'!H2703</f>
        <v>ИП Жингалов Николай Иванович</v>
      </c>
    </row>
    <row r="2700">
      <c r="A2700" s="8" t="str">
        <f>'Лист 1'!I2704</f>
        <v>312003378060</v>
      </c>
      <c r="B2700" s="8" t="str">
        <f>'Лист 1'!G2704</f>
        <v>31-000345</v>
      </c>
      <c r="C2700" s="8" t="str">
        <f>'Лист 1'!H2704</f>
        <v>ИП Жингалов Николай Иванович</v>
      </c>
    </row>
    <row r="2701">
      <c r="A2701" s="8" t="str">
        <f>'Лист 1'!I2705</f>
        <v>312003378060</v>
      </c>
      <c r="B2701" s="8" t="str">
        <f>'Лист 1'!G2705</f>
        <v>31-000345</v>
      </c>
      <c r="C2701" s="8" t="str">
        <f>'Лист 1'!H2705</f>
        <v>ИП Жингалов Николай Иванович</v>
      </c>
    </row>
    <row r="2702">
      <c r="A2702" s="8" t="str">
        <f>'Лист 1'!I2706</f>
        <v>312003378060</v>
      </c>
      <c r="B2702" s="8" t="str">
        <f>'Лист 1'!G2706</f>
        <v>31-000345</v>
      </c>
      <c r="C2702" s="8" t="str">
        <f>'Лист 1'!H2706</f>
        <v>ИП Жингалов Николай Иванович</v>
      </c>
    </row>
    <row r="2703">
      <c r="A2703" s="8" t="str">
        <f>'Лист 1'!I2707</f>
        <v>312003378060</v>
      </c>
      <c r="B2703" s="8" t="str">
        <f>'Лист 1'!G2707</f>
        <v>31-000345</v>
      </c>
      <c r="C2703" s="8" t="str">
        <f>'Лист 1'!H2707</f>
        <v>ИП Жингалов Николай Иванович</v>
      </c>
    </row>
    <row r="2704">
      <c r="A2704" s="8" t="str">
        <f>'Лист 1'!I2708</f>
        <v>312003378060</v>
      </c>
      <c r="B2704" s="8" t="str">
        <f>'Лист 1'!G2708</f>
        <v>31-000345</v>
      </c>
      <c r="C2704" s="8" t="str">
        <f>'Лист 1'!H2708</f>
        <v>ИП Жингалов Николай Иванович</v>
      </c>
    </row>
    <row r="2705">
      <c r="A2705" s="8" t="str">
        <f>'Лист 1'!I2709</f>
        <v>312003378060</v>
      </c>
      <c r="B2705" s="8" t="str">
        <f>'Лист 1'!G2709</f>
        <v>31-000345</v>
      </c>
      <c r="C2705" s="8" t="str">
        <f>'Лист 1'!H2709</f>
        <v>ИП Жингалов Николай Иванович</v>
      </c>
    </row>
    <row r="2706">
      <c r="A2706" s="8" t="str">
        <f>'Лист 1'!I2710</f>
        <v>312003378060</v>
      </c>
      <c r="B2706" s="8" t="str">
        <f>'Лист 1'!G2710</f>
        <v>31-000345</v>
      </c>
      <c r="C2706" s="8" t="str">
        <f>'Лист 1'!H2710</f>
        <v>ИП Жингалов Николай Иванович</v>
      </c>
    </row>
    <row r="2707">
      <c r="A2707" s="8" t="str">
        <f>'Лист 1'!I2711</f>
        <v>3106004018</v>
      </c>
      <c r="B2707" s="8" t="str">
        <f>'Лист 1'!G2711</f>
        <v>31-000183</v>
      </c>
      <c r="C2707" s="8" t="str">
        <f>'Лист 1'!H2711</f>
        <v>МБОУ "Голофеевская ООШ"</v>
      </c>
    </row>
    <row r="2708">
      <c r="A2708" s="8" t="str">
        <f>'Лист 1'!I2712</f>
        <v>312000172287</v>
      </c>
      <c r="B2708" s="8" t="str">
        <f>'Лист 1'!G2712</f>
        <v>31-000337</v>
      </c>
      <c r="C2708" s="8" t="str">
        <f>'Лист 1'!H2712</f>
        <v>ИП Тебекин Сергей Михайлович</v>
      </c>
    </row>
    <row r="2709">
      <c r="A2709" s="8" t="str">
        <f>'Лист 1'!I2713</f>
        <v>312000172287</v>
      </c>
      <c r="B2709" s="8" t="str">
        <f>'Лист 1'!G2713</f>
        <v>31-000337</v>
      </c>
      <c r="C2709" s="8" t="str">
        <f>'Лист 1'!H2713</f>
        <v>ИП Тебекин Сергей Михайлович</v>
      </c>
    </row>
    <row r="2710">
      <c r="A2710" s="8" t="str">
        <f>'Лист 1'!I2714</f>
        <v>312000172287</v>
      </c>
      <c r="B2710" s="8" t="str">
        <f>'Лист 1'!G2714</f>
        <v>31-000337</v>
      </c>
      <c r="C2710" s="8" t="str">
        <f>'Лист 1'!H2714</f>
        <v>ИП Тебекин Сергей Михайлович</v>
      </c>
    </row>
    <row r="2711">
      <c r="A2711" s="8" t="str">
        <f>'Лист 1'!I2715</f>
        <v>312000172287</v>
      </c>
      <c r="B2711" s="8" t="str">
        <f>'Лист 1'!G2715</f>
        <v>31-000337</v>
      </c>
      <c r="C2711" s="8" t="str">
        <f>'Лист 1'!H2715</f>
        <v>ИП Тебекин Сергей Михайлович</v>
      </c>
    </row>
    <row r="2712">
      <c r="A2712" s="8" t="str">
        <f>'Лист 1'!I2716</f>
        <v>312000172287</v>
      </c>
      <c r="B2712" s="8" t="str">
        <f>'Лист 1'!G2716</f>
        <v>31-000337</v>
      </c>
      <c r="C2712" s="8" t="str">
        <f>'Лист 1'!H2716</f>
        <v>ИП Тебекин Сергей Михайлович</v>
      </c>
    </row>
    <row r="2713">
      <c r="A2713" s="8" t="str">
        <f>'Лист 1'!I2717</f>
        <v>312000172287</v>
      </c>
      <c r="B2713" s="8" t="str">
        <f>'Лист 1'!G2717</f>
        <v>31-000337</v>
      </c>
      <c r="C2713" s="8" t="str">
        <f>'Лист 1'!H2717</f>
        <v>ИП Тебекин Сергей Михайлович</v>
      </c>
    </row>
    <row r="2714">
      <c r="A2714" s="8" t="str">
        <f>'Лист 1'!I2718</f>
        <v>3120009233</v>
      </c>
      <c r="B2714" s="8" t="str">
        <f>'Лист 1'!G2718</f>
        <v>31-000266</v>
      </c>
      <c r="C2714" s="8" t="str">
        <f>'Лист 1'!H2718</f>
        <v>МБОУ "Новотаволжанская СОШ"</v>
      </c>
    </row>
    <row r="2715">
      <c r="A2715" s="8" t="str">
        <f>'Лист 1'!I2719</f>
        <v>3126005242</v>
      </c>
      <c r="B2715" s="8" t="str">
        <f>'Лист 1'!G2719</f>
        <v>31-000262</v>
      </c>
      <c r="C2715" s="8" t="str">
        <f>'Лист 1'!H2719</f>
        <v>ГБОУ "Валуйская общеобразовательная школа-интернат №1"</v>
      </c>
    </row>
    <row r="2716">
      <c r="A2716" s="8" t="str">
        <f>'Лист 1'!I2720</f>
        <v>312321989088</v>
      </c>
      <c r="B2716" s="8" t="str">
        <f>'Лист 1'!G2720</f>
        <v>31-000340</v>
      </c>
      <c r="C2716" s="8" t="str">
        <f>'Лист 1'!H2720</f>
        <v>ИП Герасимов Юрий Викторович</v>
      </c>
    </row>
    <row r="2717">
      <c r="A2717" s="8" t="str">
        <f>'Лист 1'!I2721</f>
        <v>312321989088</v>
      </c>
      <c r="B2717" s="8" t="str">
        <f>'Лист 1'!G2721</f>
        <v>31-000340</v>
      </c>
      <c r="C2717" s="8" t="str">
        <f>'Лист 1'!H2721</f>
        <v>ИП Герасимов Юрий Викторович</v>
      </c>
    </row>
    <row r="2718">
      <c r="A2718" s="8" t="str">
        <f>'Лист 1'!I2722</f>
        <v>312817402562</v>
      </c>
      <c r="B2718" s="8" t="str">
        <f>'Лист 1'!G2722</f>
        <v>31-000344</v>
      </c>
      <c r="C2718" s="8" t="str">
        <f>'Лист 1'!H2722</f>
        <v>ИП Жилякова Татьяна Геннадьена</v>
      </c>
    </row>
    <row r="2719">
      <c r="A2719" s="8" t="str">
        <f>'Лист 1'!I2723</f>
        <v>312817402562</v>
      </c>
      <c r="B2719" s="8" t="str">
        <f>'Лист 1'!G2723</f>
        <v>31-000344</v>
      </c>
      <c r="C2719" s="8" t="str">
        <f>'Лист 1'!H2723</f>
        <v>ИП Жилякова Татьяна Геннадьена</v>
      </c>
    </row>
    <row r="2720">
      <c r="A2720" s="8" t="str">
        <f>'Лист 1'!I2724</f>
        <v>312817402562</v>
      </c>
      <c r="B2720" s="8" t="str">
        <f>'Лист 1'!G2724</f>
        <v>31-000344</v>
      </c>
      <c r="C2720" s="8" t="str">
        <f>'Лист 1'!H2724</f>
        <v>ИП Жилякова Татьяна Геннадьена</v>
      </c>
    </row>
    <row r="2721">
      <c r="A2721" s="8" t="str">
        <f>'Лист 1'!I2725</f>
        <v>3122504508</v>
      </c>
      <c r="B2721" s="8" t="str">
        <f>'Лист 1'!G2725</f>
        <v>31-000239</v>
      </c>
      <c r="C2721" s="8" t="str">
        <f>'Лист 1'!H2725</f>
        <v>ООО "Агротех-Гарант-Алексеевский"</v>
      </c>
    </row>
    <row r="2722">
      <c r="A2722" s="8" t="str">
        <f>'Лист 1'!I2726</f>
        <v>3122504508</v>
      </c>
      <c r="B2722" s="8" t="str">
        <f>'Лист 1'!G2726</f>
        <v>31-000239</v>
      </c>
      <c r="C2722" s="8" t="str">
        <f>'Лист 1'!H2726</f>
        <v>ООО "Агротех-Гарант-Алексеевский"</v>
      </c>
    </row>
    <row r="2723">
      <c r="A2723" s="8" t="str">
        <f>'Лист 1'!I2727</f>
        <v>3122504508</v>
      </c>
      <c r="B2723" s="8" t="str">
        <f>'Лист 1'!G2727</f>
        <v>31-000239</v>
      </c>
      <c r="C2723" s="8" t="str">
        <f>'Лист 1'!H2727</f>
        <v>ООО "Агротех-Гарант-Алексеевский"</v>
      </c>
    </row>
    <row r="2724">
      <c r="A2724" s="8" t="str">
        <f>'Лист 1'!I2728</f>
        <v>3123156420</v>
      </c>
      <c r="B2724" s="8" t="str">
        <f>'Лист 1'!G2728</f>
        <v>31-001304</v>
      </c>
      <c r="C2724" s="8" t="str">
        <f>'Лист 1'!H2728</f>
        <v>АО "СтандартЦемент"</v>
      </c>
    </row>
    <row r="2725">
      <c r="A2725" s="8" t="str">
        <f>'Лист 1'!I2729</f>
        <v>3111505852</v>
      </c>
      <c r="B2725" s="8" t="str">
        <f>'Лист 1'!G2729</f>
        <v/>
      </c>
      <c r="C2725" s="8" t="str">
        <f>'Лист 1'!H2729</f>
        <v>ООО "ГенподрядГрупп"</v>
      </c>
    </row>
    <row r="2726">
      <c r="A2726" s="8" t="str">
        <f>'Лист 1'!I2730</f>
        <v>3110006787</v>
      </c>
      <c r="B2726" s="8" t="str">
        <f>'Лист 1'!G2730</f>
        <v>31-000261</v>
      </c>
      <c r="C2726" s="8" t="str">
        <f>'Лист 1'!H2730</f>
        <v>МБОУ "Анновская СОШ им. Героя Советского Союза А.Н. Гайдаша"</v>
      </c>
    </row>
    <row r="2727">
      <c r="A2727" s="8" t="str">
        <f>'Лист 1'!I2731</f>
        <v>312800370337</v>
      </c>
      <c r="B2727" s="8" t="str">
        <f>'Лист 1'!G2731</f>
        <v>31-000339</v>
      </c>
      <c r="C2727" s="8" t="str">
        <f>'Лист 1'!H2731</f>
        <v>ИП Кулиничев Сергей Павлович</v>
      </c>
    </row>
    <row r="2728">
      <c r="A2728" s="8" t="str">
        <f>'Лист 1'!I2732</f>
        <v>312800370337</v>
      </c>
      <c r="B2728" s="8" t="str">
        <f>'Лист 1'!G2732</f>
        <v>31-000339</v>
      </c>
      <c r="C2728" s="8" t="str">
        <f>'Лист 1'!H2732</f>
        <v>ИП Кулиничев Сергей Павлович</v>
      </c>
    </row>
    <row r="2729">
      <c r="A2729" s="8" t="str">
        <f>'Лист 1'!I2733</f>
        <v>312700314593</v>
      </c>
      <c r="B2729" s="8" t="str">
        <f>'Лист 1'!G2733</f>
        <v>31-000343</v>
      </c>
      <c r="C2729" s="8" t="str">
        <f>'Лист 1'!H2733</f>
        <v>ИП Панкова Светлана Викторовна</v>
      </c>
    </row>
    <row r="2730">
      <c r="A2730" s="8" t="str">
        <f>'Лист 1'!I2734</f>
        <v>312700314593</v>
      </c>
      <c r="B2730" s="8" t="str">
        <f>'Лист 1'!G2734</f>
        <v>31-000343</v>
      </c>
      <c r="C2730" s="8" t="str">
        <f>'Лист 1'!H2734</f>
        <v>ИП Панкова Светлана Викторовна</v>
      </c>
    </row>
    <row r="2731">
      <c r="A2731" s="8" t="str">
        <f>'Лист 1'!I2735</f>
        <v>3106004025</v>
      </c>
      <c r="B2731" s="8" t="str">
        <f>'Лист 1'!G2735</f>
        <v>31-000260</v>
      </c>
      <c r="C2731" s="8" t="str">
        <f>'Лист 1'!H2735</f>
        <v>МБОУ "Волоконовская СОШ №2"</v>
      </c>
    </row>
    <row r="2732">
      <c r="A2732" s="8" t="str">
        <f>'Лист 1'!I2736</f>
        <v>3106004025</v>
      </c>
      <c r="B2732" s="8" t="str">
        <f>'Лист 1'!G2736</f>
        <v>31-000260</v>
      </c>
      <c r="C2732" s="8" t="str">
        <f>'Лист 1'!H2736</f>
        <v>МБОУ "Волоконовская СОШ №2"</v>
      </c>
    </row>
    <row r="2733">
      <c r="A2733" s="8" t="str">
        <f>'Лист 1'!I2737</f>
        <v>3120009219</v>
      </c>
      <c r="B2733" s="8" t="str">
        <f>'Лист 1'!G2737</f>
        <v>31-000237</v>
      </c>
      <c r="C2733" s="8" t="str">
        <f>'Лист 1'!H2737</f>
        <v>МБОУ "Масловопристанская СОШ"</v>
      </c>
    </row>
    <row r="2734">
      <c r="A2734" s="8" t="str">
        <f>'Лист 1'!I2738</f>
        <v>3120009219</v>
      </c>
      <c r="B2734" s="8" t="str">
        <f>'Лист 1'!G2738</f>
        <v>31-000237</v>
      </c>
      <c r="C2734" s="8" t="str">
        <f>'Лист 1'!H2738</f>
        <v>МБОУ "Масловопристанская СОШ"</v>
      </c>
    </row>
    <row r="2735">
      <c r="A2735" s="8" t="str">
        <f>'Лист 1'!I2739</f>
        <v>3111505080</v>
      </c>
      <c r="B2735" s="8" t="str">
        <f>'Лист 1'!G2739</f>
        <v>31-000236</v>
      </c>
      <c r="C2735" s="8" t="str">
        <f>'Лист 1'!H2739</f>
        <v>ООО "Домат-Д"</v>
      </c>
    </row>
    <row r="2736">
      <c r="A2736" s="8" t="str">
        <f>'Лист 1'!I2740</f>
        <v>3115004021</v>
      </c>
      <c r="B2736" s="8" t="str">
        <f>'Лист 1'!G2740</f>
        <v>31-000265</v>
      </c>
      <c r="C2736" s="8" t="str">
        <f>'Лист 1'!H2740</f>
        <v>МБОУ "Береговская СОШ"</v>
      </c>
    </row>
    <row r="2737">
      <c r="A2737" s="8" t="str">
        <f>'Лист 1'!I2741</f>
        <v>312800733527</v>
      </c>
      <c r="B2737" s="8" t="str">
        <f>'Лист 1'!G2741</f>
        <v>31-000338</v>
      </c>
      <c r="C2737" s="8" t="str">
        <f>'Лист 1'!H2741</f>
        <v>ИП Чучмай Виктор Андреевич</v>
      </c>
    </row>
    <row r="2738">
      <c r="A2738" s="8" t="str">
        <f>'Лист 1'!I2742</f>
        <v>312800733527</v>
      </c>
      <c r="B2738" s="8" t="str">
        <f>'Лист 1'!G2742</f>
        <v>31-000338</v>
      </c>
      <c r="C2738" s="8" t="str">
        <f>'Лист 1'!H2742</f>
        <v>ИП Чучмай Виктор Андреевич</v>
      </c>
    </row>
    <row r="2739">
      <c r="A2739" s="8" t="str">
        <f>'Лист 1'!I2743</f>
        <v>312007273301</v>
      </c>
      <c r="B2739" s="8" t="str">
        <f>'Лист 1'!G2743</f>
        <v>31-000336</v>
      </c>
      <c r="C2739" s="8" t="str">
        <f>'Лист 1'!H2743</f>
        <v>ИП Панов Александр Владимирович</v>
      </c>
    </row>
    <row r="2740">
      <c r="A2740" s="8" t="str">
        <f>'Лист 1'!I2744</f>
        <v>5607021177</v>
      </c>
      <c r="B2740" s="8" t="str">
        <f>'Лист 1'!G2744</f>
        <v>31-000264</v>
      </c>
      <c r="C2740" s="8" t="str">
        <f>'Лист 1'!H2744</f>
        <v>"Уралметком-Оскол"</v>
      </c>
    </row>
    <row r="2741">
      <c r="A2741" s="8" t="str">
        <f>'Лист 1'!I2745</f>
        <v>5607021177</v>
      </c>
      <c r="B2741" s="8" t="str">
        <f>'Лист 1'!G2745</f>
        <v>31-000264</v>
      </c>
      <c r="C2741" s="8" t="str">
        <f>'Лист 1'!H2745</f>
        <v>"Уралметком-Оскол"</v>
      </c>
    </row>
    <row r="2742">
      <c r="A2742" s="8" t="str">
        <f>'Лист 1'!I2746</f>
        <v>5607021177</v>
      </c>
      <c r="B2742" s="8" t="str">
        <f>'Лист 1'!G2746</f>
        <v>31-000264</v>
      </c>
      <c r="C2742" s="8" t="str">
        <f>'Лист 1'!H2746</f>
        <v>"Уралметком-Оскол"</v>
      </c>
    </row>
    <row r="2743">
      <c r="A2743" s="8" t="str">
        <f>'Лист 1'!I2747</f>
        <v>3127513810</v>
      </c>
      <c r="B2743" s="8" t="str">
        <f>'Лист 1'!G2747</f>
        <v>31-000259</v>
      </c>
      <c r="C2743" s="8" t="str">
        <f>'Лист 1'!H2747</f>
        <v>"ОАО СП Губкинагрохолдинг"</v>
      </c>
    </row>
    <row r="2744">
      <c r="A2744" s="8" t="str">
        <f>'Лист 1'!I2748</f>
        <v>3127513810</v>
      </c>
      <c r="B2744" s="8" t="str">
        <f>'Лист 1'!G2748</f>
        <v>31-000259</v>
      </c>
      <c r="C2744" s="8" t="str">
        <f>'Лист 1'!H2748</f>
        <v>"ОАО СП Губкинагрохолдинг"</v>
      </c>
    </row>
    <row r="2745">
      <c r="A2745" s="8" t="str">
        <f>'Лист 1'!I2749</f>
        <v>3127513810</v>
      </c>
      <c r="B2745" s="8" t="str">
        <f>'Лист 1'!G2749</f>
        <v>31-000259</v>
      </c>
      <c r="C2745" s="8" t="str">
        <f>'Лист 1'!H2749</f>
        <v>"ОАО СП Губкинагрохолдинг"</v>
      </c>
    </row>
    <row r="2746">
      <c r="A2746" s="8" t="str">
        <f>'Лист 1'!I2750</f>
        <v>3127513810</v>
      </c>
      <c r="B2746" s="8" t="str">
        <f>'Лист 1'!G2750</f>
        <v>31-000259</v>
      </c>
      <c r="C2746" s="8" t="str">
        <f>'Лист 1'!H2750</f>
        <v>"ОАО СП Губкинагрохолдинг"</v>
      </c>
    </row>
    <row r="2747">
      <c r="A2747" s="8" t="str">
        <f>'Лист 1'!I2751</f>
        <v>3127513810</v>
      </c>
      <c r="B2747" s="8" t="str">
        <f>'Лист 1'!G2751</f>
        <v>31-000259</v>
      </c>
      <c r="C2747" s="8" t="str">
        <f>'Лист 1'!H2751</f>
        <v>"ОАО СП Губкинагрохолдинг"</v>
      </c>
    </row>
    <row r="2748">
      <c r="A2748" s="8" t="str">
        <f>'Лист 1'!I2752</f>
        <v>3127513810</v>
      </c>
      <c r="B2748" s="8" t="str">
        <f>'Лист 1'!G2752</f>
        <v>31-000259</v>
      </c>
      <c r="C2748" s="8" t="str">
        <f>'Лист 1'!H2752</f>
        <v>"ОАО СП Губкинагрохолдинг"</v>
      </c>
    </row>
    <row r="2749">
      <c r="A2749" s="8" t="str">
        <f>'Лист 1'!I2753</f>
        <v>3127513810</v>
      </c>
      <c r="B2749" s="8" t="str">
        <f>'Лист 1'!G2753</f>
        <v>31-000259</v>
      </c>
      <c r="C2749" s="8" t="str">
        <f>'Лист 1'!H2753</f>
        <v>"ОАО СП Губкинагрохолдинг"</v>
      </c>
    </row>
    <row r="2750">
      <c r="A2750" s="8" t="str">
        <f>'Лист 1'!I2754</f>
        <v>312700034902</v>
      </c>
      <c r="B2750" s="8" t="str">
        <f>'Лист 1'!G2754</f>
        <v>31-000335</v>
      </c>
      <c r="C2750" s="8" t="str">
        <f>'Лист 1'!H2754</f>
        <v>ИП Коняев Юрий Александрович</v>
      </c>
    </row>
    <row r="2751">
      <c r="A2751" s="8" t="str">
        <f>'Лист 1'!I2755</f>
        <v>312700034902</v>
      </c>
      <c r="B2751" s="8" t="str">
        <f>'Лист 1'!G2755</f>
        <v>31-000335</v>
      </c>
      <c r="C2751" s="8" t="str">
        <f>'Лист 1'!H2755</f>
        <v>ИП Коняев Юрий Александрович</v>
      </c>
    </row>
    <row r="2752">
      <c r="A2752" s="8" t="str">
        <f>'Лист 1'!I2756</f>
        <v>3120009145</v>
      </c>
      <c r="B2752" s="8" t="str">
        <f>'Лист 1'!G2756</f>
        <v>31-000235</v>
      </c>
      <c r="C2752" s="8" t="str">
        <f>'Лист 1'!H2756</f>
        <v>МБОУ "Белоколодезянская СОШ имени В.А. Данкова"</v>
      </c>
    </row>
    <row r="2753">
      <c r="A2753" s="8" t="str">
        <f>'Лист 1'!I2757</f>
        <v>3120009145</v>
      </c>
      <c r="B2753" s="8" t="str">
        <f>'Лист 1'!G2757</f>
        <v/>
      </c>
      <c r="C2753" s="8" t="str">
        <f>'Лист 1'!H2757</f>
        <v>МБОУ "Белоколодезянская СОШ имени В.А. Данкова"</v>
      </c>
    </row>
    <row r="2754">
      <c r="A2754" s="8" t="str">
        <f>'Лист 1'!I2758</f>
        <v>3120009307</v>
      </c>
      <c r="B2754" s="8" t="str">
        <f>'Лист 1'!G2758</f>
        <v>31-000234</v>
      </c>
      <c r="C2754" s="8" t="str">
        <f>'Лист 1'!H2758</f>
        <v>МБОУ "Графовская СОШ"</v>
      </c>
    </row>
    <row r="2755">
      <c r="A2755" s="8" t="str">
        <f>'Лист 1'!I2759</f>
        <v>3114005760</v>
      </c>
      <c r="B2755" s="8" t="str">
        <f>'Лист 1'!G2759</f>
        <v>31-000258</v>
      </c>
      <c r="C2755" s="8" t="str">
        <f>'Лист 1'!H2759</f>
        <v>МБОУ "Львовская СОШ"</v>
      </c>
    </row>
    <row r="2756">
      <c r="A2756" s="8" t="str">
        <f>'Лист 1'!I2760</f>
        <v>3115004198</v>
      </c>
      <c r="B2756" s="8" t="str">
        <f>'Лист 1'!G2760</f>
        <v>31-000263</v>
      </c>
      <c r="C2756" s="8" t="str">
        <f>'Лист 1'!H2760</f>
        <v>МБОУ "Радьковская СОШ"</v>
      </c>
    </row>
    <row r="2757">
      <c r="A2757" s="8" t="str">
        <f>'Лист 1'!I2761</f>
        <v>3108004831</v>
      </c>
      <c r="B2757" s="8" t="str">
        <f>'Лист 1'!G2761</f>
        <v>31-000257</v>
      </c>
      <c r="C2757" s="8" t="str">
        <f>'Лист 1'!H2761</f>
        <v>МБОУ "Гора-Подольская СОШ"</v>
      </c>
    </row>
    <row r="2758">
      <c r="A2758" s="8" t="str">
        <f>'Лист 1'!I2762</f>
        <v>3120009191</v>
      </c>
      <c r="B2758" s="8" t="str">
        <f>'Лист 1'!G2762</f>
        <v>31-000233</v>
      </c>
      <c r="C2758" s="8" t="str">
        <f>'Лист 1'!H2762</f>
        <v>МБОУ "Купинская СОШ"</v>
      </c>
    </row>
    <row r="2759">
      <c r="A2759" s="8" t="str">
        <f>'Лист 1'!I2763</f>
        <v>3120009191</v>
      </c>
      <c r="B2759" s="8" t="str">
        <f>'Лист 1'!G2763</f>
        <v>31-000233</v>
      </c>
      <c r="C2759" s="8" t="str">
        <f>'Лист 1'!H2763</f>
        <v>МБОУ "Купинская СОШ"</v>
      </c>
    </row>
    <row r="2760">
      <c r="A2760" s="8" t="str">
        <f>'Лист 1'!I2764</f>
        <v>3120009508</v>
      </c>
      <c r="B2760" s="8" t="str">
        <f>'Лист 1'!G2764</f>
        <v>31-000232</v>
      </c>
      <c r="C2760" s="8" t="str">
        <f>'Лист 1'!H2764</f>
        <v>МБОУ "СОШ №1 с УИОП г. Шебекино"</v>
      </c>
    </row>
    <row r="2761">
      <c r="A2761" s="8" t="str">
        <f>'Лист 1'!I2765</f>
        <v>3128002335</v>
      </c>
      <c r="B2761" s="8" t="str">
        <f>'Лист 1'!G2765</f>
        <v>31-000256</v>
      </c>
      <c r="C2761" s="8" t="str">
        <f>'Лист 1'!H2765</f>
        <v>АО "ЗМК-ЭТОН"</v>
      </c>
    </row>
    <row r="2762">
      <c r="A2762" s="8" t="str">
        <f>'Лист 1'!I2766</f>
        <v>312327814292</v>
      </c>
      <c r="B2762" s="8" t="str">
        <f>'Лист 1'!G2766</f>
        <v>31-000230</v>
      </c>
      <c r="C2762" s="8" t="str">
        <f>'Лист 1'!H2766</f>
        <v>ИП Захаров  Сергей  Николаевич</v>
      </c>
    </row>
    <row r="2763">
      <c r="A2763" s="8" t="str">
        <f>'Лист 1'!I2767</f>
        <v>311602279170</v>
      </c>
      <c r="B2763" s="8" t="str">
        <f>'Лист 1'!G2767</f>
        <v>31-000232</v>
      </c>
      <c r="C2763" s="8" t="str">
        <f>'Лист 1'!H2767</f>
        <v>ИП Пархоменко Александр Алексеевич</v>
      </c>
    </row>
    <row r="2764">
      <c r="A2764" s="8" t="str">
        <f>'Лист 1'!I2768</f>
        <v>311602279170</v>
      </c>
      <c r="B2764" s="8" t="str">
        <f>'Лист 1'!G2768</f>
        <v>31-000232</v>
      </c>
      <c r="C2764" s="8" t="str">
        <f>'Лист 1'!H2768</f>
        <v>ИП Пархоменко Александр Алексеевич</v>
      </c>
    </row>
    <row r="2765">
      <c r="A2765" s="8" t="str">
        <f>'Лист 1'!I2769</f>
        <v>3123059955</v>
      </c>
      <c r="B2765" s="8" t="str">
        <f>'Лист 1'!G2769</f>
        <v>31-000097</v>
      </c>
      <c r="C2765" s="8" t="str">
        <f>'Лист 1'!H2769</f>
        <v>ООО "Полигон-Сервис"</v>
      </c>
    </row>
    <row r="2766">
      <c r="A2766" s="8" t="str">
        <f>'Лист 1'!I2770</f>
        <v>3115004180</v>
      </c>
      <c r="B2766" s="8" t="str">
        <f>'Лист 1'!G2770</f>
        <v>31-000255</v>
      </c>
      <c r="C2766" s="8" t="str">
        <f>'Лист 1'!H2770</f>
        <v>МБОУ "Коломыцевская СОШ"</v>
      </c>
    </row>
    <row r="2767">
      <c r="A2767" s="8" t="str">
        <f>'Лист 1'!I2771</f>
        <v>310200273867</v>
      </c>
      <c r="B2767" s="8" t="str">
        <f>'Лист 1'!G2771</f>
        <v>31-000229</v>
      </c>
      <c r="C2767" s="8" t="str">
        <f>'Лист 1'!H2771</f>
        <v>ИП Багданов  Дмитрий  Валерьянович</v>
      </c>
    </row>
    <row r="2768">
      <c r="A2768" s="8" t="str">
        <f>'Лист 1'!I2772</f>
        <v>312300547956</v>
      </c>
      <c r="B2768" s="8" t="str">
        <f>'Лист 1'!G2772</f>
        <v>31-000235</v>
      </c>
      <c r="C2768" s="8" t="str">
        <f>'Лист 1'!H2772</f>
        <v>ИП Шарапов Игорь Николаевич</v>
      </c>
    </row>
    <row r="2769">
      <c r="A2769" s="8" t="str">
        <f>'Лист 1'!I2773</f>
        <v>312000045962</v>
      </c>
      <c r="B2769" s="8" t="str">
        <f>'Лист 1'!G2773</f>
        <v>31-000237</v>
      </c>
      <c r="C2769" s="8" t="str">
        <f>'Лист 1'!H2773</f>
        <v>ИП Ясенков  Александр  Николаевич </v>
      </c>
    </row>
    <row r="2770">
      <c r="A2770" s="8" t="str">
        <f>'Лист 1'!I2774</f>
        <v>3120009226</v>
      </c>
      <c r="B2770" s="8" t="str">
        <f>'Лист 1'!G2774</f>
        <v>31-000231</v>
      </c>
      <c r="C2770" s="8" t="str">
        <f>'Лист 1'!H2774</f>
        <v>МБОУ "Муромская СОШ"</v>
      </c>
    </row>
    <row r="2771">
      <c r="A2771" s="8" t="str">
        <f>'Лист 1'!I2775</f>
        <v>3127008020</v>
      </c>
      <c r="B2771" s="8" t="str">
        <f>'Лист 1'!G2775</f>
        <v>31-000254</v>
      </c>
      <c r="C2771" s="8" t="str">
        <f>'Лист 1'!H2775</f>
        <v>ТАО "Концкорма"</v>
      </c>
    </row>
    <row r="2772">
      <c r="A2772" s="8" t="str">
        <f>'Лист 1'!I2776</f>
        <v>3126005316</v>
      </c>
      <c r="B2772" s="8" t="str">
        <f>'Лист 1'!G2776</f>
        <v>31-000249</v>
      </c>
      <c r="C2772" s="8" t="str">
        <f>'Лист 1'!H2776</f>
        <v>ОГБУЗ "Уразовская РБ №2"</v>
      </c>
    </row>
    <row r="2773">
      <c r="A2773" s="8" t="str">
        <f>'Лист 1'!I2777</f>
        <v>3105002473</v>
      </c>
      <c r="B2773" s="8" t="str">
        <f>'Лист 1'!G2777</f>
        <v>31-000230</v>
      </c>
      <c r="C2773" s="8" t="str">
        <f>'Лист 1'!H2777</f>
        <v>МОУ "Солонцинская СОШ"</v>
      </c>
    </row>
    <row r="2774">
      <c r="A2774" s="8" t="str">
        <f>'Лист 1'!I2778</f>
        <v>3123412916</v>
      </c>
      <c r="B2774" s="8" t="str">
        <f>'Лист 1'!G2778</f>
        <v>31-000334</v>
      </c>
      <c r="C2774" s="8" t="str">
        <f>'Лист 1'!H2778</f>
        <v>ООО "Экспресс-автоЛогистик"</v>
      </c>
    </row>
    <row r="2775">
      <c r="A2775" s="8" t="str">
        <f>'Лист 1'!I2779</f>
        <v>3123412916</v>
      </c>
      <c r="B2775" s="8" t="str">
        <f>'Лист 1'!G2779</f>
        <v>31-000334</v>
      </c>
      <c r="C2775" s="8" t="str">
        <f>'Лист 1'!H2779</f>
        <v>ООО "Экспресс-автоЛогистик"</v>
      </c>
    </row>
    <row r="2776">
      <c r="A2776" s="8" t="str">
        <f>'Лист 1'!I2780</f>
        <v>3123412916</v>
      </c>
      <c r="B2776" s="8" t="str">
        <f>'Лист 1'!G2780</f>
        <v>31-000334</v>
      </c>
      <c r="C2776" s="8" t="str">
        <f>'Лист 1'!H2780</f>
        <v>ООО "Экспресс-автоЛогистик"</v>
      </c>
    </row>
    <row r="2777">
      <c r="A2777" s="8" t="str">
        <f>'Лист 1'!I2781</f>
        <v>3123412916</v>
      </c>
      <c r="B2777" s="8" t="str">
        <f>'Лист 1'!G2781</f>
        <v>31-000334</v>
      </c>
      <c r="C2777" s="8" t="str">
        <f>'Лист 1'!H2781</f>
        <v>ООО "Экспресс-автоЛогистик"</v>
      </c>
    </row>
    <row r="2778">
      <c r="A2778" s="8" t="str">
        <f>'Лист 1'!I2782</f>
        <v>3123412916</v>
      </c>
      <c r="B2778" s="8" t="str">
        <f>'Лист 1'!G2782</f>
        <v>31-000334</v>
      </c>
      <c r="C2778" s="8" t="str">
        <f>'Лист 1'!H2782</f>
        <v>ООО "Экспресс-автоЛогистик"</v>
      </c>
    </row>
    <row r="2779">
      <c r="A2779" s="8" t="str">
        <f>'Лист 1'!I2783</f>
        <v>3123412916</v>
      </c>
      <c r="B2779" s="8" t="str">
        <f>'Лист 1'!G2783</f>
        <v>31-000334</v>
      </c>
      <c r="C2779" s="8" t="str">
        <f>'Лист 1'!H2783</f>
        <v>ООО "Экспресс-автоЛогистик"</v>
      </c>
    </row>
    <row r="2780">
      <c r="A2780" s="8" t="str">
        <f>'Лист 1'!I2784</f>
        <v>3123412916</v>
      </c>
      <c r="B2780" s="8" t="str">
        <f>'Лист 1'!G2784</f>
        <v>31-000334</v>
      </c>
      <c r="C2780" s="8" t="str">
        <f>'Лист 1'!H2784</f>
        <v>ООО "Экспресс-автоЛогистик"</v>
      </c>
    </row>
    <row r="2781">
      <c r="A2781" s="8" t="str">
        <f>'Лист 1'!I2785</f>
        <v>3123412916</v>
      </c>
      <c r="B2781" s="8" t="str">
        <f>'Лист 1'!G2785</f>
        <v>31-000334</v>
      </c>
      <c r="C2781" s="8" t="str">
        <f>'Лист 1'!H2785</f>
        <v>ООО "Экспресс-автоЛогистик"</v>
      </c>
    </row>
    <row r="2782">
      <c r="A2782" s="8" t="str">
        <f>'Лист 1'!I2786</f>
        <v>3123412916</v>
      </c>
      <c r="B2782" s="8" t="str">
        <f>'Лист 1'!G2786</f>
        <v>31-000334</v>
      </c>
      <c r="C2782" s="8" t="str">
        <f>'Лист 1'!H2786</f>
        <v>ООО "Экспресс-автоЛогистик"</v>
      </c>
    </row>
    <row r="2783">
      <c r="A2783" s="8" t="str">
        <f>'Лист 1'!I2787</f>
        <v>3123412916</v>
      </c>
      <c r="B2783" s="8" t="str">
        <f>'Лист 1'!G2787</f>
        <v>31-000334</v>
      </c>
      <c r="C2783" s="8" t="str">
        <f>'Лист 1'!H2787</f>
        <v>ООО "Экспресс-автоЛогистик"</v>
      </c>
    </row>
    <row r="2784">
      <c r="A2784" s="8" t="str">
        <f>'Лист 1'!I2788</f>
        <v>3123412916</v>
      </c>
      <c r="B2784" s="8" t="str">
        <f>'Лист 1'!G2788</f>
        <v>31-000334</v>
      </c>
      <c r="C2784" s="8" t="str">
        <f>'Лист 1'!H2788</f>
        <v>ООО "Экспресс-автоЛогистик"</v>
      </c>
    </row>
    <row r="2785">
      <c r="A2785" s="8" t="str">
        <f>'Лист 1'!I2789</f>
        <v>3123412916</v>
      </c>
      <c r="B2785" s="8" t="str">
        <f>'Лист 1'!G2789</f>
        <v>31-000334</v>
      </c>
      <c r="C2785" s="8" t="str">
        <f>'Лист 1'!H2789</f>
        <v>ООО "Экспресс-автоЛогистик"</v>
      </c>
    </row>
    <row r="2786">
      <c r="A2786" s="8" t="str">
        <f>'Лист 1'!I2790</f>
        <v>3123412916</v>
      </c>
      <c r="B2786" s="8" t="str">
        <f>'Лист 1'!G2790</f>
        <v>31-000334</v>
      </c>
      <c r="C2786" s="8" t="str">
        <f>'Лист 1'!H2790</f>
        <v>ООО "Экспресс-автоЛогистик"</v>
      </c>
    </row>
    <row r="2787">
      <c r="A2787" s="8" t="str">
        <f>'Лист 1'!I2791</f>
        <v>3120009201</v>
      </c>
      <c r="B2787" s="8" t="str">
        <f>'Лист 1'!G2791</f>
        <v>31-000229</v>
      </c>
      <c r="C2787" s="8" t="str">
        <f>'Лист 1'!H2791</f>
        <v>МБОУ "Максимовская СОШ"</v>
      </c>
    </row>
    <row r="2788">
      <c r="A2788" s="8" t="str">
        <f>'Лист 1'!I2792</f>
        <v>3108004768</v>
      </c>
      <c r="B2788" s="8" t="str">
        <f>'Лист 1'!G2792</f>
        <v>31-000248</v>
      </c>
      <c r="C2788" s="8" t="str">
        <f>'Лист 1'!H2792</f>
        <v>МБОУ "Головчинская СОШ с УИОП"</v>
      </c>
    </row>
    <row r="2789">
      <c r="A2789" s="8" t="str">
        <f>'Лист 1'!I2793</f>
        <v>3108004768</v>
      </c>
      <c r="B2789" s="8" t="str">
        <f>'Лист 1'!G2793</f>
        <v>31-000248</v>
      </c>
      <c r="C2789" s="8" t="str">
        <f>'Лист 1'!H2793</f>
        <v>МБОУ "Головчинская СОШ с УИОП"</v>
      </c>
    </row>
    <row r="2790">
      <c r="A2790" s="8" t="str">
        <f>'Лист 1'!I2794</f>
        <v>3108004768</v>
      </c>
      <c r="B2790" s="8" t="str">
        <f>'Лист 1'!G2794</f>
        <v>31-000248</v>
      </c>
      <c r="C2790" s="8" t="str">
        <f>'Лист 1'!H2794</f>
        <v>МБОУ "Головчинская СОШ с УИОП"</v>
      </c>
    </row>
    <row r="2791">
      <c r="A2791" s="8" t="str">
        <f>'Лист 1'!I2795</f>
        <v>3128055376</v>
      </c>
      <c r="B2791" s="8" t="str">
        <f>'Лист 1'!G2795</f>
        <v>31-000253</v>
      </c>
      <c r="C2791" s="8" t="str">
        <f>'Лист 1'!H2795</f>
        <v>ООО "РЕСУРС"</v>
      </c>
    </row>
    <row r="2792">
      <c r="A2792" s="8" t="str">
        <f>'Лист 1'!I2796</f>
        <v>3122008725</v>
      </c>
      <c r="B2792" s="8" t="str">
        <f>'Лист 1'!G2796</f>
        <v>31-000333</v>
      </c>
      <c r="C2792" s="8" t="str">
        <f>'Лист 1'!H2796</f>
        <v>ЗАО "Движение"</v>
      </c>
    </row>
    <row r="2793">
      <c r="A2793" s="8" t="str">
        <f>'Лист 1'!I2797</f>
        <v>3122008725</v>
      </c>
      <c r="B2793" s="8" t="str">
        <f>'Лист 1'!G2797</f>
        <v>31-000333</v>
      </c>
      <c r="C2793" s="8" t="str">
        <f>'Лист 1'!H2797</f>
        <v>ЗАО "Движение"</v>
      </c>
    </row>
    <row r="2794">
      <c r="A2794" s="8" t="str">
        <f>'Лист 1'!I2798</f>
        <v>3122008725</v>
      </c>
      <c r="B2794" s="8" t="str">
        <f>'Лист 1'!G2798</f>
        <v>31-000333</v>
      </c>
      <c r="C2794" s="8" t="str">
        <f>'Лист 1'!H2798</f>
        <v>ЗАО "Движение"</v>
      </c>
    </row>
    <row r="2795">
      <c r="A2795" s="8" t="str">
        <f>'Лист 1'!I2799</f>
        <v>3122008725</v>
      </c>
      <c r="B2795" s="8" t="str">
        <f>'Лист 1'!G2799</f>
        <v>31-000333</v>
      </c>
      <c r="C2795" s="8" t="str">
        <f>'Лист 1'!H2799</f>
        <v>ЗАО "Движение"</v>
      </c>
    </row>
    <row r="2796">
      <c r="A2796" s="8" t="str">
        <f>'Лист 1'!I2800</f>
        <v>3122008725</v>
      </c>
      <c r="B2796" s="8" t="str">
        <f>'Лист 1'!G2800</f>
        <v>31-000333</v>
      </c>
      <c r="C2796" s="8" t="str">
        <f>'Лист 1'!H2800</f>
        <v>ЗАО "Движение"</v>
      </c>
    </row>
    <row r="2797">
      <c r="A2797" s="8" t="str">
        <f>'Лист 1'!I2801</f>
        <v>3122008725</v>
      </c>
      <c r="B2797" s="8" t="str">
        <f>'Лист 1'!G2801</f>
        <v/>
      </c>
      <c r="C2797" s="8" t="str">
        <f>'Лист 1'!H2801</f>
        <v>ЗАО "Движение"</v>
      </c>
    </row>
    <row r="2798">
      <c r="A2798" s="8" t="str">
        <f>'Лист 1'!I2802</f>
        <v>3122008725</v>
      </c>
      <c r="B2798" s="8" t="str">
        <f>'Лист 1'!G2802</f>
        <v>31-000333</v>
      </c>
      <c r="C2798" s="8" t="str">
        <f>'Лист 1'!H2802</f>
        <v>ЗАО "Движение"</v>
      </c>
    </row>
    <row r="2799">
      <c r="A2799" s="8" t="str">
        <f>'Лист 1'!I2803</f>
        <v>3122008725</v>
      </c>
      <c r="B2799" s="8" t="str">
        <f>'Лист 1'!G2803</f>
        <v>31-000333</v>
      </c>
      <c r="C2799" s="8" t="str">
        <f>'Лист 1'!H2803</f>
        <v>ЗАО "Движение"</v>
      </c>
    </row>
    <row r="2800">
      <c r="A2800" s="8" t="str">
        <f>'Лист 1'!I2804</f>
        <v>3122008725</v>
      </c>
      <c r="B2800" s="8" t="str">
        <f>'Лист 1'!G2804</f>
        <v>31-000333</v>
      </c>
      <c r="C2800" s="8" t="str">
        <f>'Лист 1'!H2804</f>
        <v>ЗАО "Движение"</v>
      </c>
    </row>
    <row r="2801">
      <c r="A2801" s="8" t="str">
        <f>'Лист 1'!I2805</f>
        <v>3122008725</v>
      </c>
      <c r="B2801" s="8" t="str">
        <f>'Лист 1'!G2805</f>
        <v>31-000333</v>
      </c>
      <c r="C2801" s="8" t="str">
        <f>'Лист 1'!H2805</f>
        <v>ЗАО "Движение"</v>
      </c>
    </row>
    <row r="2802">
      <c r="A2802" s="8" t="str">
        <f>'Лист 1'!I2806</f>
        <v>3122008725</v>
      </c>
      <c r="B2802" s="8" t="str">
        <f>'Лист 1'!G2806</f>
        <v>31-000333</v>
      </c>
      <c r="C2802" s="8" t="str">
        <f>'Лист 1'!H2806</f>
        <v>ЗАО "Движение"</v>
      </c>
    </row>
    <row r="2803">
      <c r="A2803" s="8" t="str">
        <f>'Лист 1'!I2807</f>
        <v>3122008725</v>
      </c>
      <c r="B2803" s="8" t="str">
        <f>'Лист 1'!G2807</f>
        <v>31-000333</v>
      </c>
      <c r="C2803" s="8" t="str">
        <f>'Лист 1'!H2807</f>
        <v>ЗАО "Движение"</v>
      </c>
    </row>
    <row r="2804">
      <c r="A2804" s="8" t="str">
        <f>'Лист 1'!I2808</f>
        <v>3122008725</v>
      </c>
      <c r="B2804" s="8" t="str">
        <f>'Лист 1'!G2808</f>
        <v>31-000333</v>
      </c>
      <c r="C2804" s="8" t="str">
        <f>'Лист 1'!H2808</f>
        <v>ЗАО "Движение"</v>
      </c>
    </row>
    <row r="2805">
      <c r="A2805" s="8" t="str">
        <f>'Лист 1'!I2809</f>
        <v>3122008725</v>
      </c>
      <c r="B2805" s="8" t="str">
        <f>'Лист 1'!G2809</f>
        <v>31-000333</v>
      </c>
      <c r="C2805" s="8" t="str">
        <f>'Лист 1'!H2809</f>
        <v>ЗАО "Движение"</v>
      </c>
    </row>
    <row r="2806">
      <c r="A2806" s="8" t="str">
        <f>'Лист 1'!I2810</f>
        <v>3122008725</v>
      </c>
      <c r="B2806" s="8" t="str">
        <f>'Лист 1'!G2810</f>
        <v>31-000333</v>
      </c>
      <c r="C2806" s="8" t="str">
        <f>'Лист 1'!H2810</f>
        <v>ЗАО "Движение"</v>
      </c>
    </row>
    <row r="2807">
      <c r="A2807" s="8" t="str">
        <f>'Лист 1'!I2811</f>
        <v>3122008725</v>
      </c>
      <c r="B2807" s="8" t="str">
        <f>'Лист 1'!G2811</f>
        <v>31-000333</v>
      </c>
      <c r="C2807" s="8" t="str">
        <f>'Лист 1'!H2811</f>
        <v>ЗАО "Движение"</v>
      </c>
    </row>
    <row r="2808">
      <c r="A2808" s="8" t="str">
        <f>'Лист 1'!I2812</f>
        <v>3108004824</v>
      </c>
      <c r="B2808" s="8" t="str">
        <f>'Лист 1'!G2812</f>
        <v>31-000247</v>
      </c>
      <c r="C2808" s="8" t="str">
        <f>'Лист 1'!H2812</f>
        <v>МБОУ "Безыменская средняя общеобразовательная школа"</v>
      </c>
    </row>
    <row r="2809">
      <c r="A2809" s="8" t="str">
        <f>'Лист 1'!I2813</f>
        <v>3120009240</v>
      </c>
      <c r="B2809" s="8" t="str">
        <f>'Лист 1'!G2813</f>
        <v>31-000228</v>
      </c>
      <c r="C2809" s="8" t="str">
        <f>'Лист 1'!H2813</f>
        <v>МБОУ "Поповская СОШ"</v>
      </c>
    </row>
    <row r="2810">
      <c r="A2810" s="8" t="str">
        <f>'Лист 1'!I2814</f>
        <v>3106004064</v>
      </c>
      <c r="B2810" s="8" t="str">
        <f>'Лист 1'!G2814</f>
        <v>31-000182</v>
      </c>
      <c r="C2810" s="8" t="str">
        <f>'Лист 1'!H2814</f>
        <v>МБОУ "Ютановская СОШ"</v>
      </c>
    </row>
    <row r="2811">
      <c r="A2811" s="8" t="str">
        <f>'Лист 1'!I2815</f>
        <v>3106004064</v>
      </c>
      <c r="B2811" s="8" t="str">
        <f>'Лист 1'!G2815</f>
        <v>31-000182</v>
      </c>
      <c r="C2811" s="8" t="str">
        <f>'Лист 1'!H2815</f>
        <v>МБОУ "Ютановская СОШ"</v>
      </c>
    </row>
    <row r="2812">
      <c r="A2812" s="8" t="str">
        <f>'Лист 1'!I2816</f>
        <v>3106004064</v>
      </c>
      <c r="B2812" s="8" t="str">
        <f>'Лист 1'!G2816</f>
        <v>31-000182</v>
      </c>
      <c r="C2812" s="8" t="str">
        <f>'Лист 1'!H2816</f>
        <v>МБОУ "Ютановская СОШ"</v>
      </c>
    </row>
    <row r="2813">
      <c r="A2813" s="8" t="str">
        <f>'Лист 1'!I2817</f>
        <v>3114005664</v>
      </c>
      <c r="B2813" s="8" t="str">
        <f>'Лист 1'!G2817</f>
        <v>31-000252</v>
      </c>
      <c r="C2813" s="8" t="str">
        <f>'Лист 1'!H2817</f>
        <v>МБОУ "СОШ №3" г. Новый Оскол Белгородской области</v>
      </c>
    </row>
    <row r="2814">
      <c r="A2814" s="8" t="str">
        <f>'Лист 1'!I2818</f>
        <v>3120009184</v>
      </c>
      <c r="B2814" s="8" t="str">
        <f>'Лист 1'!G2818</f>
        <v>31-000227</v>
      </c>
      <c r="C2814" s="8" t="str">
        <f>'Лист 1'!H2818</f>
        <v>МБОУ "Кошлаковская ООШ"</v>
      </c>
    </row>
    <row r="2815">
      <c r="A2815" s="8" t="str">
        <f>'Лист 1'!I2819</f>
        <v>3122008041</v>
      </c>
      <c r="B2815" s="8" t="str">
        <f>'Лист 1'!G2819</f>
        <v>31-000246</v>
      </c>
      <c r="C2815" s="8" t="str">
        <f>'Лист 1'!H2819</f>
        <v>МБУ "Алексеевская спортивная школа"</v>
      </c>
    </row>
    <row r="2816">
      <c r="A2816" s="8" t="str">
        <f>'Лист 1'!I2820</f>
        <v>3122008041</v>
      </c>
      <c r="B2816" s="8" t="str">
        <f>'Лист 1'!G2820</f>
        <v>31-000246</v>
      </c>
      <c r="C2816" s="8" t="str">
        <f>'Лист 1'!H2820</f>
        <v>МБУ "Алексеевская спортивная школа"</v>
      </c>
    </row>
    <row r="2817">
      <c r="A2817" s="8" t="str">
        <f>'Лист 1'!I2821</f>
        <v>3106006880</v>
      </c>
      <c r="B2817" s="8" t="str">
        <f>'Лист 1'!G2821</f>
        <v>31-000186</v>
      </c>
      <c r="C2817" s="8" t="str">
        <f>'Лист 1'!H2821</f>
        <v>МБОУ "Грушевская ООШ"</v>
      </c>
    </row>
    <row r="2818">
      <c r="A2818" s="8" t="str">
        <f>'Лист 1'!I2822</f>
        <v>3106004145</v>
      </c>
      <c r="B2818" s="8" t="str">
        <f>'Лист 1'!G2822</f>
        <v>31-000189</v>
      </c>
      <c r="C2818" s="8" t="str">
        <f>'Лист 1'!H2822</f>
        <v>МБОУ "Пятницкая СОШ"</v>
      </c>
    </row>
    <row r="2819">
      <c r="A2819" s="8" t="str">
        <f>'Лист 1'!I2823</f>
        <v>3106004145</v>
      </c>
      <c r="B2819" s="8" t="str">
        <f>'Лист 1'!G2823</f>
        <v>31-000189</v>
      </c>
      <c r="C2819" s="8" t="str">
        <f>'Лист 1'!H2823</f>
        <v>МБОУ "Пятницкая СОШ"</v>
      </c>
    </row>
    <row r="2820">
      <c r="A2820" s="8" t="str">
        <f>'Лист 1'!I2824</f>
        <v>3106004145</v>
      </c>
      <c r="B2820" s="8" t="str">
        <f>'Лист 1'!G2824</f>
        <v>31-000189</v>
      </c>
      <c r="C2820" s="8" t="str">
        <f>'Лист 1'!H2824</f>
        <v>МБОУ "Пятницкая СОШ"</v>
      </c>
    </row>
    <row r="2821">
      <c r="A2821" s="8" t="str">
        <f>'Лист 1'!I2825</f>
        <v>3106004145</v>
      </c>
      <c r="B2821" s="8" t="str">
        <f>'Лист 1'!G2825</f>
        <v>31-000189</v>
      </c>
      <c r="C2821" s="8" t="str">
        <f>'Лист 1'!H2825</f>
        <v>МБОУ "Пятницкая СОШ"</v>
      </c>
    </row>
    <row r="2822">
      <c r="A2822" s="8" t="str">
        <f>'Лист 1'!I2826</f>
        <v>3114005953</v>
      </c>
      <c r="B2822" s="8" t="str">
        <f>'Лист 1'!G2826</f>
        <v>31-000245</v>
      </c>
      <c r="C2822" s="8" t="str">
        <f>'Лист 1'!H2826</f>
        <v>МБОУ "Прибрежная ООШ"</v>
      </c>
    </row>
    <row r="2823">
      <c r="A2823" s="8" t="str">
        <f>'Лист 1'!I2827</f>
        <v>3102004786</v>
      </c>
      <c r="B2823" s="8" t="str">
        <f>'Лист 1'!G2827</f>
        <v>31-000251</v>
      </c>
      <c r="C2823" s="8" t="str">
        <f>'Лист 1'!H2827</f>
        <v>Управление образования администрации Белгородского района </v>
      </c>
    </row>
    <row r="2824">
      <c r="A2824" s="8" t="str">
        <f>'Лист 1'!I2828</f>
        <v>3120009321</v>
      </c>
      <c r="B2824" s="8" t="str">
        <f>'Лист 1'!G2828</f>
        <v>31-000226</v>
      </c>
      <c r="C2824" s="8" t="str">
        <f>'Лист 1'!H2828</f>
        <v>МБОУ "Красненская ООШ"</v>
      </c>
    </row>
    <row r="2825">
      <c r="A2825" s="8" t="str">
        <f>'Лист 1'!I2829</f>
        <v>310204681264</v>
      </c>
      <c r="B2825" s="8" t="str">
        <f>'Лист 1'!G2829</f>
        <v>31-000332</v>
      </c>
      <c r="C2825" s="8" t="str">
        <f>'Лист 1'!H2829</f>
        <v>ИП Цыгулев Александр Алексеевич</v>
      </c>
    </row>
    <row r="2826">
      <c r="A2826" s="8" t="str">
        <f>'Лист 1'!I2830</f>
        <v>310204681264</v>
      </c>
      <c r="B2826" s="8" t="str">
        <f>'Лист 1'!G2830</f>
        <v>31-000332</v>
      </c>
      <c r="C2826" s="8" t="str">
        <f>'Лист 1'!H2830</f>
        <v>ИП Цыгулев Александр Алексеевич</v>
      </c>
    </row>
    <row r="2827">
      <c r="A2827" s="8" t="str">
        <f>'Лист 1'!I2831</f>
        <v>312606691080</v>
      </c>
      <c r="B2827" s="8" t="str">
        <f>'Лист 1'!G2831</f>
        <v/>
      </c>
      <c r="C2827" s="8" t="str">
        <f>'Лист 1'!H2831</f>
        <v>ИП Аркатов Николай Васильевич</v>
      </c>
    </row>
    <row r="2828">
      <c r="A2828" s="8" t="str">
        <f>'Лист 1'!I2832</f>
        <v>310204681264</v>
      </c>
      <c r="B2828" s="8" t="str">
        <f>'Лист 1'!G2832</f>
        <v>31-000332</v>
      </c>
      <c r="C2828" s="8" t="str">
        <f>'Лист 1'!H2832</f>
        <v>ИП Цыгулев Александр Алексеевич</v>
      </c>
    </row>
    <row r="2829">
      <c r="A2829" s="8" t="str">
        <f>'Лист 1'!I2833</f>
        <v>3106004089</v>
      </c>
      <c r="B2829" s="8" t="str">
        <f>'Лист 1'!G2833</f>
        <v>31-000184</v>
      </c>
      <c r="C2829" s="8" t="str">
        <f>'Лист 1'!H2833</f>
        <v>МБОУ "Волчье-Александровская СОШ"</v>
      </c>
    </row>
    <row r="2830">
      <c r="A2830" s="8" t="str">
        <f>'Лист 1'!I2834</f>
        <v>3106004089</v>
      </c>
      <c r="B2830" s="8" t="str">
        <f>'Лист 1'!G2834</f>
        <v>31-000184</v>
      </c>
      <c r="C2830" s="8" t="str">
        <f>'Лист 1'!H2834</f>
        <v>МБОУ "Волчье-Александровская СОШ"</v>
      </c>
    </row>
    <row r="2831">
      <c r="A2831" s="8" t="str">
        <f>'Лист 1'!I2835</f>
        <v>3111509254</v>
      </c>
      <c r="B2831" s="8" t="str">
        <f>'Лист 1'!G2835</f>
        <v>31-000244</v>
      </c>
      <c r="C2831" s="8" t="str">
        <f>'Лист 1'!H2835</f>
        <v>ООО "Красная гвардия"</v>
      </c>
    </row>
    <row r="2832">
      <c r="A2832" s="8" t="str">
        <f>'Лист 1'!I2836</f>
        <v>3111509254</v>
      </c>
      <c r="B2832" s="8" t="str">
        <f>'Лист 1'!G2836</f>
        <v>31-000244</v>
      </c>
      <c r="C2832" s="8" t="str">
        <f>'Лист 1'!H2836</f>
        <v>ООО "Красная гвардия"</v>
      </c>
    </row>
    <row r="2833">
      <c r="A2833" s="8" t="str">
        <f>'Лист 1'!I2837</f>
        <v>3111509254</v>
      </c>
      <c r="B2833" s="8" t="str">
        <f>'Лист 1'!G2837</f>
        <v>31-000244</v>
      </c>
      <c r="C2833" s="8" t="str">
        <f>'Лист 1'!H2837</f>
        <v>ООО "Красная гвардия"</v>
      </c>
    </row>
    <row r="2834">
      <c r="A2834" s="8" t="str">
        <f>'Лист 1'!I2838</f>
        <v>3111509254</v>
      </c>
      <c r="B2834" s="8" t="str">
        <f>'Лист 1'!G2838</f>
        <v>31-000244</v>
      </c>
      <c r="C2834" s="8" t="str">
        <f>'Лист 1'!H2838</f>
        <v>ООО "Красная гвардия"</v>
      </c>
    </row>
    <row r="2835">
      <c r="A2835" s="8" t="str">
        <f>'Лист 1'!I2839</f>
        <v>3120009441</v>
      </c>
      <c r="B2835" s="8" t="str">
        <f>'Лист 1'!G2839</f>
        <v>31-000225</v>
      </c>
      <c r="C2835" s="8" t="str">
        <f>'Лист 1'!H2839</f>
        <v>МБОУ "Никольская ООШ"</v>
      </c>
    </row>
    <row r="2836">
      <c r="A2836" s="8" t="str">
        <f>'Лист 1'!I2840</f>
        <v>3105003830</v>
      </c>
      <c r="B2836" s="8" t="str">
        <f>'Лист 1'!G2840</f>
        <v>31-000250</v>
      </c>
      <c r="C2836" s="8" t="str">
        <f>'Лист 1'!H2840</f>
        <v>ООО "РУСАГРО-ИНВЕСТ"</v>
      </c>
    </row>
    <row r="2837">
      <c r="A2837" s="8" t="str">
        <f>'Лист 1'!I2841</f>
        <v>3105003830</v>
      </c>
      <c r="B2837" s="8" t="str">
        <f>'Лист 1'!G2841</f>
        <v>31-000250</v>
      </c>
      <c r="C2837" s="8" t="str">
        <f>'Лист 1'!H2841</f>
        <v>ООО "РУСАГРО-ИНВЕСТ"</v>
      </c>
    </row>
    <row r="2838">
      <c r="A2838" s="8" t="str">
        <f>'Лист 1'!I2842</f>
        <v>3105003830</v>
      </c>
      <c r="B2838" s="8" t="str">
        <f>'Лист 1'!G2842</f>
        <v>31-000250</v>
      </c>
      <c r="C2838" s="8" t="str">
        <f>'Лист 1'!H2842</f>
        <v>ООО "РУСАГРО-ИНВЕСТ"</v>
      </c>
    </row>
    <row r="2839">
      <c r="A2839" s="8" t="str">
        <f>'Лист 1'!I2843</f>
        <v>3105003830</v>
      </c>
      <c r="B2839" s="8" t="str">
        <f>'Лист 1'!G2843</f>
        <v>31-000250</v>
      </c>
      <c r="C2839" s="8" t="str">
        <f>'Лист 1'!H2843</f>
        <v>ООО "РУСАГРО-ИНВЕСТ"</v>
      </c>
    </row>
    <row r="2840">
      <c r="A2840" s="8" t="str">
        <f>'Лист 1'!I2844</f>
        <v>3105003830</v>
      </c>
      <c r="B2840" s="8" t="str">
        <f>'Лист 1'!G2844</f>
        <v>31-000250</v>
      </c>
      <c r="C2840" s="8" t="str">
        <f>'Лист 1'!H2844</f>
        <v>ООО "РУСАГРО-ИНВЕСТ"</v>
      </c>
    </row>
    <row r="2841">
      <c r="A2841" s="8" t="str">
        <f>'Лист 1'!I2845</f>
        <v>3105003830</v>
      </c>
      <c r="B2841" s="8" t="str">
        <f>'Лист 1'!G2845</f>
        <v>31-000250</v>
      </c>
      <c r="C2841" s="8" t="str">
        <f>'Лист 1'!H2845</f>
        <v>ООО "РУСАГРО-ИНВЕСТ"</v>
      </c>
    </row>
    <row r="2842">
      <c r="A2842" s="8" t="str">
        <f>'Лист 1'!I2846</f>
        <v>3105003830</v>
      </c>
      <c r="B2842" s="8" t="str">
        <f>'Лист 1'!G2846</f>
        <v>31-000250</v>
      </c>
      <c r="C2842" s="8" t="str">
        <f>'Лист 1'!H2846</f>
        <v>ООО "РУСАГРО-ИНВЕСТ"</v>
      </c>
    </row>
    <row r="2843">
      <c r="A2843" s="8" t="str">
        <f>'Лист 1'!I2847</f>
        <v>3105003830</v>
      </c>
      <c r="B2843" s="8" t="str">
        <f>'Лист 1'!G2847</f>
        <v>31-000250</v>
      </c>
      <c r="C2843" s="8" t="str">
        <f>'Лист 1'!H2847</f>
        <v>ООО "РУСАГРО-ИНВЕСТ"</v>
      </c>
    </row>
    <row r="2844">
      <c r="A2844" s="8" t="str">
        <f>'Лист 1'!I2848</f>
        <v>3105003830</v>
      </c>
      <c r="B2844" s="8" t="str">
        <f>'Лист 1'!G2848</f>
        <v>31-000250</v>
      </c>
      <c r="C2844" s="8" t="str">
        <f>'Лист 1'!H2848</f>
        <v>ООО "РУСАГРО-ИНВЕСТ"</v>
      </c>
    </row>
    <row r="2845">
      <c r="A2845" s="8" t="str">
        <f>'Лист 1'!I2849</f>
        <v>3105003830</v>
      </c>
      <c r="B2845" s="8" t="str">
        <f>'Лист 1'!G2849</f>
        <v>31-000250</v>
      </c>
      <c r="C2845" s="8" t="str">
        <f>'Лист 1'!H2849</f>
        <v>ООО "РУСАГРО-ИНВЕСТ"</v>
      </c>
    </row>
    <row r="2846">
      <c r="A2846" s="8" t="str">
        <f>'Лист 1'!I2850</f>
        <v>3105003830</v>
      </c>
      <c r="B2846" s="8" t="str">
        <f>'Лист 1'!G2850</f>
        <v>31-000250</v>
      </c>
      <c r="C2846" s="8" t="str">
        <f>'Лист 1'!H2850</f>
        <v>ООО "РУСАГРО-ИНВЕСТ"</v>
      </c>
    </row>
    <row r="2847">
      <c r="A2847" s="8" t="str">
        <f>'Лист 1'!I2851</f>
        <v>3105003830</v>
      </c>
      <c r="B2847" s="8" t="str">
        <f>'Лист 1'!G2851</f>
        <v>31-000250</v>
      </c>
      <c r="C2847" s="8" t="str">
        <f>'Лист 1'!H2851</f>
        <v>ООО "РУСАГРО-ИНВЕСТ"</v>
      </c>
    </row>
    <row r="2848">
      <c r="A2848" s="8" t="str">
        <f>'Лист 1'!I2852</f>
        <v>3105003830</v>
      </c>
      <c r="B2848" s="8" t="str">
        <f>'Лист 1'!G2852</f>
        <v>31-000250</v>
      </c>
      <c r="C2848" s="8" t="str">
        <f>'Лист 1'!H2852</f>
        <v>ООО "РУСАГРО-ИНВЕСТ"</v>
      </c>
    </row>
    <row r="2849">
      <c r="A2849" s="8" t="str">
        <f>'Лист 1'!I2853</f>
        <v>3105003830</v>
      </c>
      <c r="B2849" s="8" t="str">
        <f>'Лист 1'!G2853</f>
        <v>31-000250</v>
      </c>
      <c r="C2849" s="8" t="str">
        <f>'Лист 1'!H2853</f>
        <v>ООО "РУСАГРО-ИНВЕСТ"</v>
      </c>
    </row>
    <row r="2850">
      <c r="A2850" s="8" t="str">
        <f>'Лист 1'!I2854</f>
        <v>3105003830</v>
      </c>
      <c r="B2850" s="8" t="str">
        <f>'Лист 1'!G2854</f>
        <v>31-000250</v>
      </c>
      <c r="C2850" s="8" t="str">
        <f>'Лист 1'!H2854</f>
        <v>ООО "РУСАГРО-ИНВЕСТ"</v>
      </c>
    </row>
    <row r="2851">
      <c r="A2851" s="8" t="str">
        <f>'Лист 1'!I2855</f>
        <v>3105003830</v>
      </c>
      <c r="B2851" s="8" t="str">
        <f>'Лист 1'!G2855</f>
        <v>31-000250</v>
      </c>
      <c r="C2851" s="8" t="str">
        <f>'Лист 1'!H2855</f>
        <v>ООО "РУСАГРО-ИНВЕСТ"</v>
      </c>
    </row>
    <row r="2852">
      <c r="A2852" s="8" t="str">
        <f>'Лист 1'!I2856</f>
        <v>3105003830</v>
      </c>
      <c r="B2852" s="8" t="str">
        <f>'Лист 1'!G2856</f>
        <v>31-000250</v>
      </c>
      <c r="C2852" s="8" t="str">
        <f>'Лист 1'!H2856</f>
        <v>ООО "РУСАГРО-ИНВЕСТ"</v>
      </c>
    </row>
    <row r="2853">
      <c r="A2853" s="8" t="str">
        <f>'Лист 1'!I2857</f>
        <v>3105003830</v>
      </c>
      <c r="B2853" s="8" t="str">
        <f>'Лист 1'!G2857</f>
        <v>31-000250</v>
      </c>
      <c r="C2853" s="8" t="str">
        <f>'Лист 1'!H2857</f>
        <v>ООО "РУСАГРО-ИНВЕСТ"</v>
      </c>
    </row>
    <row r="2854">
      <c r="A2854" s="8" t="str">
        <f>'Лист 1'!I2858</f>
        <v>3105003830</v>
      </c>
      <c r="B2854" s="8" t="str">
        <f>'Лист 1'!G2858</f>
        <v>31-000250</v>
      </c>
      <c r="C2854" s="8" t="str">
        <f>'Лист 1'!H2858</f>
        <v>ООО "РУСАГРО-ИНВЕСТ"</v>
      </c>
    </row>
    <row r="2855">
      <c r="A2855" s="8" t="str">
        <f>'Лист 1'!I2859</f>
        <v>3105003830</v>
      </c>
      <c r="B2855" s="8" t="str">
        <f>'Лист 1'!G2859</f>
        <v>31-000250</v>
      </c>
      <c r="C2855" s="8" t="str">
        <f>'Лист 1'!H2859</f>
        <v>ООО "РУСАГРО-ИНВЕСТ"</v>
      </c>
    </row>
    <row r="2856">
      <c r="A2856" s="8" t="str">
        <f>'Лист 1'!I2860</f>
        <v>3105003830</v>
      </c>
      <c r="B2856" s="8" t="str">
        <f>'Лист 1'!G2860</f>
        <v>31-000250</v>
      </c>
      <c r="C2856" s="8" t="str">
        <f>'Лист 1'!H2860</f>
        <v>ООО "РУСАГРО-ИНВЕСТ"</v>
      </c>
    </row>
    <row r="2857">
      <c r="A2857" s="8" t="str">
        <f>'Лист 1'!I2861</f>
        <v>3105003830</v>
      </c>
      <c r="B2857" s="8" t="str">
        <f>'Лист 1'!G2861</f>
        <v>31-000250</v>
      </c>
      <c r="C2857" s="8" t="str">
        <f>'Лист 1'!H2861</f>
        <v>ООО "РУСАГРО-ИНВЕСТ"</v>
      </c>
    </row>
    <row r="2858">
      <c r="A2858" s="8" t="str">
        <f>'Лист 1'!I2862</f>
        <v>3105003830</v>
      </c>
      <c r="B2858" s="8" t="str">
        <f>'Лист 1'!G2862</f>
        <v>31-000250</v>
      </c>
      <c r="C2858" s="8" t="str">
        <f>'Лист 1'!H2862</f>
        <v>ООО "РУСАГРО-ИНВЕСТ"</v>
      </c>
    </row>
    <row r="2859">
      <c r="A2859" s="8" t="str">
        <f>'Лист 1'!I2863</f>
        <v>3105003830</v>
      </c>
      <c r="B2859" s="8" t="str">
        <f>'Лист 1'!G2863</f>
        <v>31-000250</v>
      </c>
      <c r="C2859" s="8" t="str">
        <f>'Лист 1'!H2863</f>
        <v>ООО "РУСАГРО-ИНВЕСТ"</v>
      </c>
    </row>
    <row r="2860">
      <c r="A2860" s="8" t="str">
        <f>'Лист 1'!I2864</f>
        <v>3105003830</v>
      </c>
      <c r="B2860" s="8" t="str">
        <f>'Лист 1'!G2864</f>
        <v>31-000250</v>
      </c>
      <c r="C2860" s="8" t="str">
        <f>'Лист 1'!H2864</f>
        <v>ООО "РУСАГРО-ИНВЕСТ"</v>
      </c>
    </row>
    <row r="2861">
      <c r="A2861" s="8" t="str">
        <f>'Лист 1'!I2865</f>
        <v>3105003830</v>
      </c>
      <c r="B2861" s="8" t="str">
        <f>'Лист 1'!G2865</f>
        <v>31-000250</v>
      </c>
      <c r="C2861" s="8" t="str">
        <f>'Лист 1'!H2865</f>
        <v>ООО "РУСАГРО-ИНВЕСТ"</v>
      </c>
    </row>
    <row r="2862">
      <c r="A2862" s="8" t="str">
        <f>'Лист 1'!I2866</f>
        <v>3105003830</v>
      </c>
      <c r="B2862" s="8" t="str">
        <f>'Лист 1'!G2866</f>
        <v>31-000250</v>
      </c>
      <c r="C2862" s="8" t="str">
        <f>'Лист 1'!H2866</f>
        <v>ООО "РУСАГРО-ИНВЕСТ"</v>
      </c>
    </row>
    <row r="2863">
      <c r="A2863" s="8" t="str">
        <f>'Лист 1'!I2867</f>
        <v>3105003830</v>
      </c>
      <c r="B2863" s="8" t="str">
        <f>'Лист 1'!G2867</f>
        <v>31-000250</v>
      </c>
      <c r="C2863" s="8" t="str">
        <f>'Лист 1'!H2867</f>
        <v>ООО "РУСАГРО-ИНВЕСТ"</v>
      </c>
    </row>
    <row r="2864">
      <c r="A2864" s="8" t="str">
        <f>'Лист 1'!I2868</f>
        <v>3105003830</v>
      </c>
      <c r="B2864" s="8" t="str">
        <f>'Лист 1'!G2868</f>
        <v>31-000250</v>
      </c>
      <c r="C2864" s="8" t="str">
        <f>'Лист 1'!H2868</f>
        <v>ООО "РУСАГРО-ИНВЕСТ"</v>
      </c>
    </row>
    <row r="2865">
      <c r="A2865" s="8" t="str">
        <f>'Лист 1'!I2869</f>
        <v>3105003830</v>
      </c>
      <c r="B2865" s="8" t="str">
        <f>'Лист 1'!G2869</f>
        <v>31-000250</v>
      </c>
      <c r="C2865" s="8" t="str">
        <f>'Лист 1'!H2869</f>
        <v>ООО "РУСАГРО-ИНВЕСТ"</v>
      </c>
    </row>
    <row r="2866">
      <c r="A2866" s="8" t="str">
        <f>'Лист 1'!I2870</f>
        <v>3105003830</v>
      </c>
      <c r="B2866" s="8" t="str">
        <f>'Лист 1'!G2870</f>
        <v>31-000250</v>
      </c>
      <c r="C2866" s="8" t="str">
        <f>'Лист 1'!H2870</f>
        <v>ООО "РУСАГРО-ИНВЕСТ"</v>
      </c>
    </row>
    <row r="2867">
      <c r="A2867" s="8" t="str">
        <f>'Лист 1'!I2871</f>
        <v>3105003830</v>
      </c>
      <c r="B2867" s="8" t="str">
        <f>'Лист 1'!G2871</f>
        <v>31-000250</v>
      </c>
      <c r="C2867" s="8" t="str">
        <f>'Лист 1'!H2871</f>
        <v>ООО "РУСАГРО-ИНВЕСТ"</v>
      </c>
    </row>
    <row r="2868">
      <c r="A2868" s="8" t="str">
        <f>'Лист 1'!I2872</f>
        <v>3105003830</v>
      </c>
      <c r="B2868" s="8" t="str">
        <f>'Лист 1'!G2872</f>
        <v>31-000250</v>
      </c>
      <c r="C2868" s="8" t="str">
        <f>'Лист 1'!H2872</f>
        <v>ООО "РУСАГРО-ИНВЕСТ"</v>
      </c>
    </row>
    <row r="2869">
      <c r="A2869" s="8" t="str">
        <f>'Лист 1'!I2873</f>
        <v>3105003830</v>
      </c>
      <c r="B2869" s="8" t="str">
        <f>'Лист 1'!G2873</f>
        <v>31-000250</v>
      </c>
      <c r="C2869" s="8" t="str">
        <f>'Лист 1'!H2873</f>
        <v>ООО "РУСАГРО-ИНВЕСТ"</v>
      </c>
    </row>
    <row r="2870">
      <c r="A2870" s="8" t="str">
        <f>'Лист 1'!I2874</f>
        <v>3105003830</v>
      </c>
      <c r="B2870" s="8" t="str">
        <f>'Лист 1'!G2874</f>
        <v>31-000250</v>
      </c>
      <c r="C2870" s="8" t="str">
        <f>'Лист 1'!H2874</f>
        <v>ООО "РУСАГРО-ИНВЕСТ"</v>
      </c>
    </row>
    <row r="2871">
      <c r="A2871" s="8" t="str">
        <f>'Лист 1'!I2875</f>
        <v>3105003830</v>
      </c>
      <c r="B2871" s="8" t="str">
        <f>'Лист 1'!G2875</f>
        <v>31-000250</v>
      </c>
      <c r="C2871" s="8" t="str">
        <f>'Лист 1'!H2875</f>
        <v>ООО "РУСАГРО-ИНВЕСТ"</v>
      </c>
    </row>
    <row r="2872">
      <c r="A2872" s="8" t="str">
        <f>'Лист 1'!I2876</f>
        <v>3105003830</v>
      </c>
      <c r="B2872" s="8" t="str">
        <f>'Лист 1'!G2876</f>
        <v>31-000250</v>
      </c>
      <c r="C2872" s="8" t="str">
        <f>'Лист 1'!H2876</f>
        <v>ООО "РУСАГРО-ИНВЕСТ"</v>
      </c>
    </row>
    <row r="2873">
      <c r="A2873" s="8" t="str">
        <f>'Лист 1'!I2877</f>
        <v>3105003830</v>
      </c>
      <c r="B2873" s="8" t="str">
        <f>'Лист 1'!G2877</f>
        <v>31-000250</v>
      </c>
      <c r="C2873" s="8" t="str">
        <f>'Лист 1'!H2877</f>
        <v>ООО "РУСАГРО-ИНВЕСТ"</v>
      </c>
    </row>
    <row r="2874">
      <c r="A2874" s="8" t="str">
        <f>'Лист 1'!I2878</f>
        <v>3105003830</v>
      </c>
      <c r="B2874" s="8" t="str">
        <f>'Лист 1'!G2878</f>
        <v>31-000250</v>
      </c>
      <c r="C2874" s="8" t="str">
        <f>'Лист 1'!H2878</f>
        <v>ООО "РУСАГРО-ИНВЕСТ"</v>
      </c>
    </row>
    <row r="2875">
      <c r="A2875" s="8" t="str">
        <f>'Лист 1'!I2879</f>
        <v>3105003830</v>
      </c>
      <c r="B2875" s="8" t="str">
        <f>'Лист 1'!G2879</f>
        <v>31-000250</v>
      </c>
      <c r="C2875" s="8" t="str">
        <f>'Лист 1'!H2879</f>
        <v>ООО "РУСАГРО-ИНВЕСТ"</v>
      </c>
    </row>
    <row r="2876">
      <c r="A2876" s="8" t="str">
        <f>'Лист 1'!I2880</f>
        <v>3105003830</v>
      </c>
      <c r="B2876" s="8" t="str">
        <f>'Лист 1'!G2880</f>
        <v>31-000250</v>
      </c>
      <c r="C2876" s="8" t="str">
        <f>'Лист 1'!H2880</f>
        <v>ООО "РУСАГРО-ИНВЕСТ"</v>
      </c>
    </row>
    <row r="2877">
      <c r="A2877" s="8" t="str">
        <f>'Лист 1'!I2881</f>
        <v>3105003830</v>
      </c>
      <c r="B2877" s="8" t="str">
        <f>'Лист 1'!G2881</f>
        <v>31-000250</v>
      </c>
      <c r="C2877" s="8" t="str">
        <f>'Лист 1'!H2881</f>
        <v>ООО "РУСАГРО-ИНВЕСТ"</v>
      </c>
    </row>
    <row r="2878">
      <c r="A2878" s="8" t="str">
        <f>'Лист 1'!I2882</f>
        <v>3105003830</v>
      </c>
      <c r="B2878" s="8" t="str">
        <f>'Лист 1'!G2882</f>
        <v>31-000250</v>
      </c>
      <c r="C2878" s="8" t="str">
        <f>'Лист 1'!H2882</f>
        <v>ООО "РУСАГРО-ИНВЕСТ"</v>
      </c>
    </row>
    <row r="2879">
      <c r="A2879" s="8" t="str">
        <f>'Лист 1'!I2883</f>
        <v>3105003830</v>
      </c>
      <c r="B2879" s="8" t="str">
        <f>'Лист 1'!G2883</f>
        <v>31-000250</v>
      </c>
      <c r="C2879" s="8" t="str">
        <f>'Лист 1'!H2883</f>
        <v>ООО "РУСАГРО-ИНВЕСТ"</v>
      </c>
    </row>
    <row r="2880">
      <c r="A2880" s="8" t="str">
        <f>'Лист 1'!I2884</f>
        <v>3105003830</v>
      </c>
      <c r="B2880" s="8" t="str">
        <f>'Лист 1'!G2884</f>
        <v>31-000250</v>
      </c>
      <c r="C2880" s="8" t="str">
        <f>'Лист 1'!H2884</f>
        <v>ООО "РУСАГРО-ИНВЕСТ"</v>
      </c>
    </row>
    <row r="2881">
      <c r="A2881" s="8" t="str">
        <f>'Лист 1'!I2885</f>
        <v>3105003830</v>
      </c>
      <c r="B2881" s="8" t="str">
        <f>'Лист 1'!G2885</f>
        <v>31-000250</v>
      </c>
      <c r="C2881" s="8" t="str">
        <f>'Лист 1'!H2885</f>
        <v>ООО "РУСАГРО-ИНВЕСТ"</v>
      </c>
    </row>
    <row r="2882">
      <c r="A2882" s="8" t="str">
        <f>'Лист 1'!I2886</f>
        <v>3105003830</v>
      </c>
      <c r="B2882" s="8" t="str">
        <f>'Лист 1'!G2886</f>
        <v>31-000250</v>
      </c>
      <c r="C2882" s="8" t="str">
        <f>'Лист 1'!H2886</f>
        <v>ООО "РУСАГРО-ИНВЕСТ"</v>
      </c>
    </row>
    <row r="2883">
      <c r="A2883" s="8" t="str">
        <f>'Лист 1'!I2887</f>
        <v>3105003830</v>
      </c>
      <c r="B2883" s="8" t="str">
        <f>'Лист 1'!G2887</f>
        <v>31-000250</v>
      </c>
      <c r="C2883" s="8" t="str">
        <f>'Лист 1'!H2887</f>
        <v>ООО "РУСАГРО-ИНВЕСТ"</v>
      </c>
    </row>
    <row r="2884">
      <c r="A2884" s="8" t="str">
        <f>'Лист 1'!I2888</f>
        <v>3105003830</v>
      </c>
      <c r="B2884" s="8" t="str">
        <f>'Лист 1'!G2888</f>
        <v>31-000250</v>
      </c>
      <c r="C2884" s="8" t="str">
        <f>'Лист 1'!H2888</f>
        <v>ООО "РУСАГРО-ИНВЕСТ"</v>
      </c>
    </row>
    <row r="2885">
      <c r="A2885" s="8" t="str">
        <f>'Лист 1'!I2889</f>
        <v>3105003830</v>
      </c>
      <c r="B2885" s="8" t="str">
        <f>'Лист 1'!G2889</f>
        <v>31-000250</v>
      </c>
      <c r="C2885" s="8" t="str">
        <f>'Лист 1'!H2889</f>
        <v>ООО "РУСАГРО-ИНВЕСТ"</v>
      </c>
    </row>
    <row r="2886">
      <c r="A2886" s="8" t="str">
        <f>'Лист 1'!I2890</f>
        <v>3105003830</v>
      </c>
      <c r="B2886" s="8" t="str">
        <f>'Лист 1'!G2890</f>
        <v>31-000250</v>
      </c>
      <c r="C2886" s="8" t="str">
        <f>'Лист 1'!H2890</f>
        <v>ООО "РУСАГРО-ИНВЕСТ"</v>
      </c>
    </row>
    <row r="2887">
      <c r="A2887" s="8" t="str">
        <f>'Лист 1'!I2891</f>
        <v>3105003830</v>
      </c>
      <c r="B2887" s="8" t="str">
        <f>'Лист 1'!G2891</f>
        <v>31-000250</v>
      </c>
      <c r="C2887" s="8" t="str">
        <f>'Лист 1'!H2891</f>
        <v>ООО "РУСАГРО-ИНВЕСТ"</v>
      </c>
    </row>
    <row r="2888">
      <c r="A2888" s="8" t="str">
        <f>'Лист 1'!I2892</f>
        <v>3105003830</v>
      </c>
      <c r="B2888" s="8" t="str">
        <f>'Лист 1'!G2892</f>
        <v>31-000250</v>
      </c>
      <c r="C2888" s="8" t="str">
        <f>'Лист 1'!H2892</f>
        <v>ООО "РУСАГРО-ИНВЕСТ"</v>
      </c>
    </row>
    <row r="2889">
      <c r="A2889" s="8" t="str">
        <f>'Лист 1'!I2893</f>
        <v>3105003830</v>
      </c>
      <c r="B2889" s="8" t="str">
        <f>'Лист 1'!G2893</f>
        <v>31-000250</v>
      </c>
      <c r="C2889" s="8" t="str">
        <f>'Лист 1'!H2893</f>
        <v>ООО "РУСАГРО-ИНВЕСТ"</v>
      </c>
    </row>
    <row r="2890">
      <c r="A2890" s="8" t="str">
        <f>'Лист 1'!I2894</f>
        <v>3105003830</v>
      </c>
      <c r="B2890" s="8" t="str">
        <f>'Лист 1'!G2894</f>
        <v>31-000250</v>
      </c>
      <c r="C2890" s="8" t="str">
        <f>'Лист 1'!H2894</f>
        <v>ООО "РУСАГРО-ИНВЕСТ"</v>
      </c>
    </row>
    <row r="2891">
      <c r="A2891" s="8" t="str">
        <f>'Лист 1'!I2895</f>
        <v>3105003830</v>
      </c>
      <c r="B2891" s="8" t="str">
        <f>'Лист 1'!G2895</f>
        <v>31-000250</v>
      </c>
      <c r="C2891" s="8" t="str">
        <f>'Лист 1'!H2895</f>
        <v>ООО "РУСАГРО-ИНВЕСТ"</v>
      </c>
    </row>
    <row r="2892">
      <c r="A2892" s="8" t="str">
        <f>'Лист 1'!I2896</f>
        <v>3105003830</v>
      </c>
      <c r="B2892" s="8" t="str">
        <f>'Лист 1'!G2896</f>
        <v>31-000250</v>
      </c>
      <c r="C2892" s="8" t="str">
        <f>'Лист 1'!H2896</f>
        <v>ООО "РУСАГРО-ИНВЕСТ"</v>
      </c>
    </row>
    <row r="2893">
      <c r="A2893" s="8" t="str">
        <f>'Лист 1'!I2897</f>
        <v>3105003830</v>
      </c>
      <c r="B2893" s="8" t="str">
        <f>'Лист 1'!G2897</f>
        <v>31-000250</v>
      </c>
      <c r="C2893" s="8" t="str">
        <f>'Лист 1'!H2897</f>
        <v>ООО "РУСАГРО-ИНВЕСТ"</v>
      </c>
    </row>
    <row r="2894">
      <c r="A2894" s="8" t="str">
        <f>'Лист 1'!I2898</f>
        <v>3105003830</v>
      </c>
      <c r="B2894" s="8" t="str">
        <f>'Лист 1'!G2898</f>
        <v>31-000250</v>
      </c>
      <c r="C2894" s="8" t="str">
        <f>'Лист 1'!H2898</f>
        <v>ООО "РУСАГРО-ИНВЕСТ"</v>
      </c>
    </row>
    <row r="2895">
      <c r="A2895" s="8" t="str">
        <f>'Лист 1'!I2899</f>
        <v>3105003830</v>
      </c>
      <c r="B2895" s="8" t="str">
        <f>'Лист 1'!G2899</f>
        <v>31-000250</v>
      </c>
      <c r="C2895" s="8" t="str">
        <f>'Лист 1'!H2899</f>
        <v>ООО "РУСАГРО-ИНВЕСТ"</v>
      </c>
    </row>
    <row r="2896">
      <c r="A2896" s="8" t="str">
        <f>'Лист 1'!I2900</f>
        <v>3105003830</v>
      </c>
      <c r="B2896" s="8" t="str">
        <f>'Лист 1'!G2900</f>
        <v>31-000250</v>
      </c>
      <c r="C2896" s="8" t="str">
        <f>'Лист 1'!H2900</f>
        <v>ООО "РУСАГРО-ИНВЕСТ"</v>
      </c>
    </row>
    <row r="2897">
      <c r="A2897" s="8" t="str">
        <f>'Лист 1'!I2901</f>
        <v>3105003830</v>
      </c>
      <c r="B2897" s="8" t="str">
        <f>'Лист 1'!G2901</f>
        <v>31-000250</v>
      </c>
      <c r="C2897" s="8" t="str">
        <f>'Лист 1'!H2901</f>
        <v>ООО "РУСАГРО-ИНВЕСТ"</v>
      </c>
    </row>
    <row r="2898">
      <c r="A2898" s="8" t="str">
        <f>'Лист 1'!I2902</f>
        <v>3105003830</v>
      </c>
      <c r="B2898" s="8" t="str">
        <f>'Лист 1'!G2902</f>
        <v>31-000250</v>
      </c>
      <c r="C2898" s="8" t="str">
        <f>'Лист 1'!H2902</f>
        <v>ООО "РУСАГРО-ИНВЕСТ"</v>
      </c>
    </row>
    <row r="2899">
      <c r="A2899" s="8" t="str">
        <f>'Лист 1'!I2903</f>
        <v>3105003830</v>
      </c>
      <c r="B2899" s="8" t="str">
        <f>'Лист 1'!G2903</f>
        <v>31-000250</v>
      </c>
      <c r="C2899" s="8" t="str">
        <f>'Лист 1'!H2903</f>
        <v>ООО "РУСАГРО-ИНВЕСТ"</v>
      </c>
    </row>
    <row r="2900">
      <c r="A2900" s="8" t="str">
        <f>'Лист 1'!I2904</f>
        <v>3105003830</v>
      </c>
      <c r="B2900" s="8" t="str">
        <f>'Лист 1'!G2904</f>
        <v>31-000250</v>
      </c>
      <c r="C2900" s="8" t="str">
        <f>'Лист 1'!H2904</f>
        <v>ООО "РУСАГРО-ИНВЕСТ"</v>
      </c>
    </row>
    <row r="2901">
      <c r="A2901" s="8" t="str">
        <f>'Лист 1'!I2905</f>
        <v>3105003830</v>
      </c>
      <c r="B2901" s="8" t="str">
        <f>'Лист 1'!G2905</f>
        <v>31-000250</v>
      </c>
      <c r="C2901" s="8" t="str">
        <f>'Лист 1'!H2905</f>
        <v>ООО "РУСАГРО-ИНВЕСТ"</v>
      </c>
    </row>
    <row r="2902">
      <c r="A2902" s="8" t="str">
        <f>'Лист 1'!I2906</f>
        <v>3105003830</v>
      </c>
      <c r="B2902" s="8" t="str">
        <f>'Лист 1'!G2906</f>
        <v>31-000250</v>
      </c>
      <c r="C2902" s="8" t="str">
        <f>'Лист 1'!H2906</f>
        <v>ООО "РУСАГРО-ИНВЕСТ"</v>
      </c>
    </row>
    <row r="2903">
      <c r="A2903" s="8" t="str">
        <f>'Лист 1'!I2907</f>
        <v>312822107107</v>
      </c>
      <c r="B2903" s="8" t="str">
        <f>'Лист 1'!G2907</f>
        <v>31-000331</v>
      </c>
      <c r="C2903" s="8" t="str">
        <f>'Лист 1'!H2907</f>
        <v>ИП Коняев Сергей Павлович</v>
      </c>
    </row>
    <row r="2904">
      <c r="A2904" s="8" t="str">
        <f>'Лист 1'!I2908</f>
        <v>312003722612</v>
      </c>
      <c r="B2904" s="8" t="str">
        <f>'Лист 1'!G2908</f>
        <v>31-000329</v>
      </c>
      <c r="C2904" s="8" t="str">
        <f>'Лист 1'!H2908</f>
        <v>ИП Никитин Максим Анатольевич</v>
      </c>
    </row>
    <row r="2905">
      <c r="A2905" s="8" t="str">
        <f>'Лист 1'!I2909</f>
        <v>312003722612</v>
      </c>
      <c r="B2905" s="8" t="str">
        <f>'Лист 1'!G2909</f>
        <v>31-000329</v>
      </c>
      <c r="C2905" s="8" t="str">
        <f>'Лист 1'!H2909</f>
        <v>ИП Никитин Максим Анатольевич</v>
      </c>
    </row>
    <row r="2906">
      <c r="A2906" s="8" t="str">
        <f>'Лист 1'!I2910</f>
        <v>312003722612</v>
      </c>
      <c r="B2906" s="8" t="str">
        <f>'Лист 1'!G2910</f>
        <v>31-000329</v>
      </c>
      <c r="C2906" s="8" t="str">
        <f>'Лист 1'!H2910</f>
        <v>ИП Никитин Максим Анатольевич</v>
      </c>
    </row>
    <row r="2907">
      <c r="A2907" s="8" t="str">
        <f>'Лист 1'!I2911</f>
        <v>312003722612</v>
      </c>
      <c r="B2907" s="8" t="str">
        <f>'Лист 1'!G2911</f>
        <v>31-000329</v>
      </c>
      <c r="C2907" s="8" t="str">
        <f>'Лист 1'!H2911</f>
        <v>ИП Никитин Максим Анатольевич</v>
      </c>
    </row>
    <row r="2908">
      <c r="A2908" s="8" t="str">
        <f>'Лист 1'!I2912</f>
        <v>3120009297</v>
      </c>
      <c r="B2908" s="8" t="str">
        <f>'Лист 1'!G2912</f>
        <v>31-000224</v>
      </c>
      <c r="C2908" s="8" t="str">
        <f>'Лист 1'!H2912</f>
        <v>МБОУ "Верхнеберезовская ООШ"</v>
      </c>
    </row>
    <row r="2909">
      <c r="A2909" s="8" t="str">
        <f>'Лист 1'!I2913</f>
        <v>3106004040</v>
      </c>
      <c r="B2909" s="8" t="str">
        <f>'Лист 1'!G2913</f>
        <v>31-000185</v>
      </c>
      <c r="C2909" s="8" t="str">
        <f>'Лист 1'!H2913</f>
        <v>МБОУ "Шидловская ООш"</v>
      </c>
    </row>
    <row r="2910">
      <c r="A2910" s="8" t="str">
        <f>'Лист 1'!I2914</f>
        <v>3111504440</v>
      </c>
      <c r="B2910" s="8" t="str">
        <f>'Лист 1'!G2914</f>
        <v>31-000243</v>
      </c>
      <c r="C2910" s="8" t="str">
        <f>'Лист 1'!H2914</f>
        <v>ООО "Красногвардейская зерновая компания"</v>
      </c>
    </row>
    <row r="2911">
      <c r="A2911" s="8" t="str">
        <f>'Лист 1'!I2915</f>
        <v>3111504440</v>
      </c>
      <c r="B2911" s="8" t="str">
        <f>'Лист 1'!G2915</f>
        <v>31-000243</v>
      </c>
      <c r="C2911" s="8" t="str">
        <f>'Лист 1'!H2915</f>
        <v>ООО "Красногвардейская зерновая компания"</v>
      </c>
    </row>
    <row r="2912">
      <c r="A2912" s="8" t="str">
        <f>'Лист 1'!I2916</f>
        <v>3111504440</v>
      </c>
      <c r="B2912" s="8" t="str">
        <f>'Лист 1'!G2916</f>
        <v>31-000243</v>
      </c>
      <c r="C2912" s="8" t="str">
        <f>'Лист 1'!H2916</f>
        <v>ООО "Красногвардейская зерновая компания"</v>
      </c>
    </row>
    <row r="2913">
      <c r="A2913" s="8" t="str">
        <f>'Лист 1'!I2917</f>
        <v>3111504440</v>
      </c>
      <c r="B2913" s="8" t="str">
        <f>'Лист 1'!G2917</f>
        <v>31-000243</v>
      </c>
      <c r="C2913" s="8" t="str">
        <f>'Лист 1'!H2917</f>
        <v>ООО "Красногвардейская зерновая компания"</v>
      </c>
    </row>
    <row r="2914">
      <c r="A2914" s="8" t="str">
        <f>'Лист 1'!I2918</f>
        <v>3111504440</v>
      </c>
      <c r="B2914" s="8" t="str">
        <f>'Лист 1'!G2918</f>
        <v>31-000243</v>
      </c>
      <c r="C2914" s="8" t="str">
        <f>'Лист 1'!H2918</f>
        <v>ООО "Красногвардейская зерновая компания"</v>
      </c>
    </row>
    <row r="2915">
      <c r="A2915" s="8" t="str">
        <f>'Лист 1'!I2919</f>
        <v>3111504440</v>
      </c>
      <c r="B2915" s="8" t="str">
        <f>'Лист 1'!G2919</f>
        <v>31-000243</v>
      </c>
      <c r="C2915" s="8" t="str">
        <f>'Лист 1'!H2919</f>
        <v>ООО "Красногвардейская зерновая компания"</v>
      </c>
    </row>
    <row r="2916">
      <c r="A2916" s="8" t="str">
        <f>'Лист 1'!I2920</f>
        <v>3111504440</v>
      </c>
      <c r="B2916" s="8" t="str">
        <f>'Лист 1'!G2920</f>
        <v>31-000243</v>
      </c>
      <c r="C2916" s="8" t="str">
        <f>'Лист 1'!H2920</f>
        <v>ООО "Красногвардейская зерновая компания"</v>
      </c>
    </row>
    <row r="2917">
      <c r="A2917" s="8" t="str">
        <f>'Лист 1'!I2921</f>
        <v>3111504440</v>
      </c>
      <c r="B2917" s="8" t="str">
        <f>'Лист 1'!G2921</f>
        <v>31-000243</v>
      </c>
      <c r="C2917" s="8" t="str">
        <f>'Лист 1'!H2921</f>
        <v>ООО "Красногвардейская зерновая компания"</v>
      </c>
    </row>
    <row r="2918">
      <c r="A2918" s="8" t="str">
        <f>'Лист 1'!I2922</f>
        <v>3111504440</v>
      </c>
      <c r="B2918" s="8" t="str">
        <f>'Лист 1'!G2922</f>
        <v>31-000243</v>
      </c>
      <c r="C2918" s="8" t="str">
        <f>'Лист 1'!H2922</f>
        <v>ООО "Красногвардейская зерновая компания"</v>
      </c>
    </row>
    <row r="2919">
      <c r="A2919" s="8" t="str">
        <f>'Лист 1'!I2923</f>
        <v>3111504440</v>
      </c>
      <c r="B2919" s="8" t="str">
        <f>'Лист 1'!G2923</f>
        <v>31-000243</v>
      </c>
      <c r="C2919" s="8" t="str">
        <f>'Лист 1'!H2923</f>
        <v>ООО "Красногвардейская зерновая компания"</v>
      </c>
    </row>
    <row r="2920">
      <c r="A2920" s="8" t="str">
        <f>'Лист 1'!I2924</f>
        <v>3111504440</v>
      </c>
      <c r="B2920" s="8" t="str">
        <f>'Лист 1'!G2924</f>
        <v>31-000243</v>
      </c>
      <c r="C2920" s="8" t="str">
        <f>'Лист 1'!H2924</f>
        <v>ООО "Красногвардейская зерновая компания"</v>
      </c>
    </row>
    <row r="2921">
      <c r="A2921" s="8" t="str">
        <f>'Лист 1'!I2925</f>
        <v>3111504440</v>
      </c>
      <c r="B2921" s="8" t="str">
        <f>'Лист 1'!G2925</f>
        <v>31-000243</v>
      </c>
      <c r="C2921" s="8" t="str">
        <f>'Лист 1'!H2925</f>
        <v>ООО "Красногвардейская зерновая компания"</v>
      </c>
    </row>
    <row r="2922">
      <c r="A2922" s="8" t="str">
        <f>'Лист 1'!I2926</f>
        <v>3111504440</v>
      </c>
      <c r="B2922" s="8" t="str">
        <f>'Лист 1'!G2926</f>
        <v>31-000243</v>
      </c>
      <c r="C2922" s="8" t="str">
        <f>'Лист 1'!H2926</f>
        <v>ООО "Красногвардейская зерновая компания"</v>
      </c>
    </row>
    <row r="2923">
      <c r="A2923" s="8" t="str">
        <f>'Лист 1'!I2927</f>
        <v>3111504440</v>
      </c>
      <c r="B2923" s="8" t="str">
        <f>'Лист 1'!G2927</f>
        <v>31-000243</v>
      </c>
      <c r="C2923" s="8" t="str">
        <f>'Лист 1'!H2927</f>
        <v>ООО "Красногвардейская зерновая компания"</v>
      </c>
    </row>
    <row r="2924">
      <c r="A2924" s="8" t="str">
        <f>'Лист 1'!I2928</f>
        <v>312829751166</v>
      </c>
      <c r="B2924" s="8" t="str">
        <f>'Лист 1'!G2928</f>
        <v>31-000328</v>
      </c>
      <c r="C2924" s="8" t="str">
        <f>'Лист 1'!H2928</f>
        <v>ИП Горожанкин Руслан Михайлович</v>
      </c>
    </row>
    <row r="2925">
      <c r="A2925" s="8" t="str">
        <f>'Лист 1'!I2929</f>
        <v>312829751166</v>
      </c>
      <c r="B2925" s="8" t="str">
        <f>'Лист 1'!G2929</f>
        <v>31-000328</v>
      </c>
      <c r="C2925" s="8" t="str">
        <f>'Лист 1'!H2929</f>
        <v>ИП Горожанкин Руслан Михайлович</v>
      </c>
    </row>
    <row r="2926">
      <c r="A2926" s="8" t="str">
        <f>'Лист 1'!I2930</f>
        <v>312829751166</v>
      </c>
      <c r="B2926" s="8" t="str">
        <f>'Лист 1'!G2930</f>
        <v>31-000328</v>
      </c>
      <c r="C2926" s="8" t="str">
        <f>'Лист 1'!H2930</f>
        <v>ИП Горожанкин Руслан Михайлович</v>
      </c>
    </row>
    <row r="2927">
      <c r="A2927" s="8" t="str">
        <f>'Лист 1'!I2931</f>
        <v>312829751166</v>
      </c>
      <c r="B2927" s="8" t="str">
        <f>'Лист 1'!G2931</f>
        <v>31-000328</v>
      </c>
      <c r="C2927" s="8" t="str">
        <f>'Лист 1'!H2931</f>
        <v>ИП Горожанкин Руслан Михайлович</v>
      </c>
    </row>
    <row r="2928">
      <c r="A2928" s="8" t="str">
        <f>'Лист 1'!I2932</f>
        <v>312829751166</v>
      </c>
      <c r="B2928" s="8" t="str">
        <f>'Лист 1'!G2932</f>
        <v>31-000328</v>
      </c>
      <c r="C2928" s="8" t="str">
        <f>'Лист 1'!H2932</f>
        <v>ИП Горожанкин Руслан Михайлович</v>
      </c>
    </row>
    <row r="2929">
      <c r="A2929" s="8" t="str">
        <f>'Лист 1'!I2933</f>
        <v>312801139820</v>
      </c>
      <c r="B2929" s="8" t="str">
        <f>'Лист 1'!G2933</f>
        <v>31-000413</v>
      </c>
      <c r="C2929" s="8" t="str">
        <f>'Лист 1'!H2933</f>
        <v>ИП Гуляев Андрей Алексеевич</v>
      </c>
    </row>
    <row r="2930">
      <c r="A2930" s="8" t="str">
        <f>'Лист 1'!I2934</f>
        <v>312807961040</v>
      </c>
      <c r="B2930" s="8" t="str">
        <f>'Лист 1'!G2934</f>
        <v>31-000330</v>
      </c>
      <c r="C2930" s="8" t="str">
        <f>'Лист 1'!H2934</f>
        <v>ИП Батищев Александр Владимирович</v>
      </c>
    </row>
    <row r="2931">
      <c r="A2931" s="8" t="str">
        <f>'Лист 1'!I2935</f>
        <v>3120009265</v>
      </c>
      <c r="B2931" s="8" t="str">
        <f>'Лист 1'!G2935</f>
        <v>31-000223</v>
      </c>
      <c r="C2931" s="8" t="str">
        <f>'Лист 1'!H2935</f>
        <v>МБОУ "Ржевская СОШ"</v>
      </c>
    </row>
    <row r="2932">
      <c r="A2932" s="8" t="str">
        <f>'Лист 1'!I2936</f>
        <v>3119002152</v>
      </c>
      <c r="B2932" s="8" t="str">
        <f>'Лист 1'!G2936</f>
        <v>31-000222</v>
      </c>
      <c r="C2932" s="8" t="str">
        <f>'Лист 1'!H2936</f>
        <v>МБОУ "СОШ с.Ольшанка"</v>
      </c>
    </row>
    <row r="2933">
      <c r="A2933" s="8" t="str">
        <f>'Лист 1'!I2937</f>
        <v>311500025761</v>
      </c>
      <c r="B2933" s="8" t="str">
        <f>'Лист 1'!G2937</f>
        <v>31-000327</v>
      </c>
      <c r="C2933" s="8" t="str">
        <f>'Лист 1'!H2937</f>
        <v>ИП Холодов Анатолий Васильевич</v>
      </c>
    </row>
    <row r="2934">
      <c r="A2934" s="8" t="str">
        <f>'Лист 1'!I2938</f>
        <v>3108004976</v>
      </c>
      <c r="B2934" s="8" t="str">
        <f>'Лист 1'!G2938</f>
        <v>31-000242</v>
      </c>
      <c r="C2934" s="8" t="str">
        <f>'Лист 1'!H2938</f>
        <v>МБОУ "Косиловская ООШ"</v>
      </c>
    </row>
    <row r="2935">
      <c r="A2935" s="8" t="str">
        <f>'Лист 1'!I2939</f>
        <v>3106004138</v>
      </c>
      <c r="B2935" s="8" t="str">
        <f>'Лист 1'!G2939</f>
        <v>31-000221</v>
      </c>
      <c r="C2935" s="8" t="str">
        <f>'Лист 1'!H2939</f>
        <v>МБОУ "Тишанская СОШ"</v>
      </c>
    </row>
    <row r="2936">
      <c r="A2936" s="8" t="str">
        <f>'Лист 1'!I2940</f>
        <v>3106004138</v>
      </c>
      <c r="B2936" s="8" t="str">
        <f>'Лист 1'!G2940</f>
        <v>31-000221</v>
      </c>
      <c r="C2936" s="8" t="str">
        <f>'Лист 1'!H2940</f>
        <v>МБОУ "Тишанская СОШ"</v>
      </c>
    </row>
    <row r="2937">
      <c r="A2937" s="8" t="str">
        <f>'Лист 1'!I2941</f>
        <v>3106004138</v>
      </c>
      <c r="B2937" s="8" t="str">
        <f>'Лист 1'!G2941</f>
        <v>31-000221</v>
      </c>
      <c r="C2937" s="8" t="str">
        <f>'Лист 1'!H2941</f>
        <v>МБОУ "Тишанская СОШ"</v>
      </c>
    </row>
    <row r="2938">
      <c r="A2938" s="8" t="str">
        <f>'Лист 1'!I2942</f>
        <v>312301201340</v>
      </c>
      <c r="B2938" s="8" t="str">
        <f>'Лист 1'!G2942</f>
        <v>31-000324</v>
      </c>
      <c r="C2938" s="8" t="str">
        <f>'Лист 1'!H2942</f>
        <v>ИП Черенов Алексей Алексеевич</v>
      </c>
    </row>
    <row r="2939">
      <c r="A2939" s="8" t="str">
        <f>'Лист 1'!I2943</f>
        <v>3123078940</v>
      </c>
      <c r="B2939" s="8" t="str">
        <f>'Лист 1'!G2943</f>
        <v>31-000326</v>
      </c>
      <c r="C2939" s="8" t="str">
        <f>'Лист 1'!H2943</f>
        <v>ООО "Автопарк"</v>
      </c>
    </row>
    <row r="2940">
      <c r="A2940" s="8" t="str">
        <f>'Лист 1'!I2944</f>
        <v>3123078940</v>
      </c>
      <c r="B2940" s="8" t="str">
        <f>'Лист 1'!G2944</f>
        <v>31-000326</v>
      </c>
      <c r="C2940" s="8" t="str">
        <f>'Лист 1'!H2944</f>
        <v>ООО "Автопарк"</v>
      </c>
    </row>
    <row r="2941">
      <c r="A2941" s="8" t="str">
        <f>'Лист 1'!I2945</f>
        <v>3123078940</v>
      </c>
      <c r="B2941" s="8" t="str">
        <f>'Лист 1'!G2945</f>
        <v>31-000326</v>
      </c>
      <c r="C2941" s="8" t="str">
        <f>'Лист 1'!H2945</f>
        <v>ООО "Автопарк"</v>
      </c>
    </row>
    <row r="2942">
      <c r="A2942" s="8" t="str">
        <f>'Лист 1'!I2946</f>
        <v>312301811057</v>
      </c>
      <c r="B2942" s="8" t="str">
        <f>'Лист 1'!G2946</f>
        <v>31-000323</v>
      </c>
      <c r="C2942" s="8" t="str">
        <f>'Лист 1'!H2946</f>
        <v>ИП Московченко Николай Викторович</v>
      </c>
    </row>
    <row r="2943">
      <c r="A2943" s="8" t="str">
        <f>'Лист 1'!I2947</f>
        <v>312801465616</v>
      </c>
      <c r="B2943" s="8" t="str">
        <f>'Лист 1'!G2947</f>
        <v>31-000325</v>
      </c>
      <c r="C2943" s="8" t="str">
        <f>'Лист 1'!H2947</f>
        <v>ИП Ватутин Виктор Васильевич</v>
      </c>
    </row>
    <row r="2944">
      <c r="A2944" s="8" t="str">
        <f>'Лист 1'!I2948</f>
        <v>312801465616</v>
      </c>
      <c r="B2944" s="8" t="str">
        <f>'Лист 1'!G2948</f>
        <v>31-000325</v>
      </c>
      <c r="C2944" s="8" t="str">
        <f>'Лист 1'!H2948</f>
        <v>ИП Ватутин Виктор Васильевич</v>
      </c>
    </row>
    <row r="2945">
      <c r="A2945" s="8" t="str">
        <f>'Лист 1'!I2949</f>
        <v>3106004184</v>
      </c>
      <c r="B2945" s="8" t="str">
        <f>'Лист 1'!G2949</f>
        <v>31-000220</v>
      </c>
      <c r="C2945" s="8" t="str">
        <f>'Лист 1'!H2949</f>
        <v>МБОУ "Староивановская СОШ"</v>
      </c>
    </row>
    <row r="2946">
      <c r="A2946" s="8" t="str">
        <f>'Лист 1'!I2950</f>
        <v>3110005906</v>
      </c>
      <c r="B2946" s="8" t="str">
        <f>'Лист 1'!G2950</f>
        <v>31-000216</v>
      </c>
      <c r="C2946" s="8" t="str">
        <f>'Лист 1'!H2950</f>
        <v>МБОУ "Ломовская СОШ"</v>
      </c>
    </row>
    <row r="2947">
      <c r="A2947" s="8" t="str">
        <f>'Лист 1'!I2951</f>
        <v>3126005147</v>
      </c>
      <c r="B2947" s="8" t="str">
        <f>'Лист 1'!G2951</f>
        <v>31-000240</v>
      </c>
      <c r="C2947" s="8" t="str">
        <f>'Лист 1'!H2951</f>
        <v>МОУ "Шелаевская СОШ"  Валуйского района Белгородской области</v>
      </c>
    </row>
    <row r="2948">
      <c r="A2948" s="8" t="str">
        <f>'Лист 1'!I2952</f>
        <v>311200699689</v>
      </c>
      <c r="B2948" s="8" t="str">
        <f>'Лист 1'!G2952</f>
        <v>31-000322</v>
      </c>
      <c r="C2948" s="8" t="str">
        <f>'Лист 1'!H2952</f>
        <v>ИП Каманайтис Алексей Пранович</v>
      </c>
    </row>
    <row r="2949">
      <c r="A2949" s="8" t="str">
        <f>'Лист 1'!I2953</f>
        <v>311200699689</v>
      </c>
      <c r="B2949" s="8" t="str">
        <f>'Лист 1'!G2953</f>
        <v>31-000322</v>
      </c>
      <c r="C2949" s="8" t="str">
        <f>'Лист 1'!H2953</f>
        <v>ИП Каманайтис Алексей Пранович</v>
      </c>
    </row>
    <row r="2950">
      <c r="A2950" s="8" t="str">
        <f>'Лист 1'!I2954</f>
        <v>311200699689</v>
      </c>
      <c r="B2950" s="8" t="str">
        <f>'Лист 1'!G2954</f>
        <v>31-000322</v>
      </c>
      <c r="C2950" s="8" t="str">
        <f>'Лист 1'!H2954</f>
        <v>ИП Каманайтис Алексей Пранович</v>
      </c>
    </row>
    <row r="2951">
      <c r="A2951" s="8" t="str">
        <f>'Лист 1'!I2955</f>
        <v>3106004032</v>
      </c>
      <c r="B2951" s="8" t="str">
        <f>'Лист 1'!G2955</f>
        <v>31-000187</v>
      </c>
      <c r="C2951" s="8" t="str">
        <f>'Лист 1'!H2955</f>
        <v>МБОУ "Афоньевская ООШ"</v>
      </c>
    </row>
    <row r="2952">
      <c r="A2952" s="8" t="str">
        <f>'Лист 1'!I2956</f>
        <v>3110002775</v>
      </c>
      <c r="B2952" s="8" t="str">
        <f>'Лист 1'!G2956</f>
        <v>31-000215</v>
      </c>
      <c r="C2952" s="8" t="str">
        <f>'Лист 1'!H2956</f>
        <v>ГБОУ "Корочанская школа-интернат"</v>
      </c>
    </row>
    <row r="2953">
      <c r="A2953" s="8" t="str">
        <f>'Лист 1'!I2957</f>
        <v>3110002775</v>
      </c>
      <c r="B2953" s="8" t="str">
        <f>'Лист 1'!G2957</f>
        <v>31-000215</v>
      </c>
      <c r="C2953" s="8" t="str">
        <f>'Лист 1'!H2957</f>
        <v>ГБОУ "Корочанская школа-интернат"</v>
      </c>
    </row>
    <row r="2954">
      <c r="A2954" s="8" t="str">
        <f>'Лист 1'!I2958</f>
        <v>3122000035</v>
      </c>
      <c r="B2954" s="8" t="str">
        <f>'Лист 1'!G2958</f>
        <v>31-000219</v>
      </c>
      <c r="C2954" s="8" t="str">
        <f>'Лист 1'!H2958</f>
        <v>ЗАО "АМКК" и ЗАО "Алексеевский МКК"</v>
      </c>
    </row>
    <row r="2955">
      <c r="A2955" s="8" t="str">
        <f>'Лист 1'!I2959</f>
        <v>3122000035</v>
      </c>
      <c r="B2955" s="8" t="str">
        <f>'Лист 1'!G2959</f>
        <v>31-000219</v>
      </c>
      <c r="C2955" s="8" t="str">
        <f>'Лист 1'!H2959</f>
        <v>ЗАО "АМКК" и ЗАО "Алексеевский МКК"</v>
      </c>
    </row>
    <row r="2956">
      <c r="A2956" s="8" t="str">
        <f>'Лист 1'!I2960</f>
        <v>3126009134</v>
      </c>
      <c r="B2956" s="8" t="str">
        <f>'Лист 1'!G2960</f>
        <v>31-000240</v>
      </c>
      <c r="C2956" s="8" t="str">
        <f>'Лист 1'!H2960</f>
        <v>МОУ"Рождественская СОШ" Валуйского района Белгородской области</v>
      </c>
    </row>
    <row r="2957">
      <c r="A2957" s="8" t="str">
        <f>'Лист 1'!I2961</f>
        <v>310300000704</v>
      </c>
      <c r="B2957" s="8" t="str">
        <f>'Лист 1'!G2961</f>
        <v>31-000321</v>
      </c>
      <c r="C2957" s="8" t="str">
        <f>'Лист 1'!H2961</f>
        <v>ИП Бабаев Алексей Петрович</v>
      </c>
    </row>
    <row r="2958">
      <c r="A2958" s="8" t="str">
        <f>'Лист 1'!I2962</f>
        <v>310300000704</v>
      </c>
      <c r="B2958" s="8" t="str">
        <f>'Лист 1'!G2962</f>
        <v>31-000321</v>
      </c>
      <c r="C2958" s="8" t="str">
        <f>'Лист 1'!H2962</f>
        <v>ИП Бабаев Алексей Петрович</v>
      </c>
    </row>
    <row r="2959">
      <c r="A2959" s="8" t="str">
        <f>'Лист 1'!I2963</f>
        <v>310300000704</v>
      </c>
      <c r="B2959" s="8" t="str">
        <f>'Лист 1'!G2963</f>
        <v>31-000321</v>
      </c>
      <c r="C2959" s="8" t="str">
        <f>'Лист 1'!H2963</f>
        <v>ИП Бабаев Алексей Петрович</v>
      </c>
    </row>
    <row r="2960">
      <c r="A2960" s="8" t="str">
        <f>'Лист 1'!I2964</f>
        <v>310300000704</v>
      </c>
      <c r="B2960" s="8" t="str">
        <f>'Лист 1'!G2964</f>
        <v>31-000321</v>
      </c>
      <c r="C2960" s="8" t="str">
        <f>'Лист 1'!H2964</f>
        <v>ИП Бабаев Алексей Петрович</v>
      </c>
    </row>
    <row r="2961">
      <c r="A2961" s="8" t="str">
        <f>'Лист 1'!I2965</f>
        <v>3119004632</v>
      </c>
      <c r="B2961" s="8" t="str">
        <f>'Лист 1'!G2965</f>
        <v>31-000214</v>
      </c>
      <c r="C2961" s="8" t="str">
        <f>'Лист 1'!H2965</f>
        <v>МБОУ "СОШ С. Русская Халань"</v>
      </c>
    </row>
    <row r="2962">
      <c r="A2962" s="8" t="str">
        <f>'Лист 1'!I2966</f>
        <v>3123131009</v>
      </c>
      <c r="B2962" s="8" t="str">
        <f>'Лист 1'!G2966</f>
        <v>31-000320</v>
      </c>
      <c r="C2962" s="8" t="str">
        <f>'Лист 1'!H2966</f>
        <v>ООО "ТП Белогорье"</v>
      </c>
    </row>
    <row r="2963">
      <c r="A2963" s="8" t="str">
        <f>'Лист 1'!I2967</f>
        <v>3123131009</v>
      </c>
      <c r="B2963" s="8" t="str">
        <f>'Лист 1'!G2967</f>
        <v>31-000320</v>
      </c>
      <c r="C2963" s="8" t="str">
        <f>'Лист 1'!H2967</f>
        <v>ООО "ТП Белогорье"</v>
      </c>
    </row>
    <row r="2964">
      <c r="A2964" s="8" t="str">
        <f>'Лист 1'!I2968</f>
        <v>3123131009</v>
      </c>
      <c r="B2964" s="8" t="str">
        <f>'Лист 1'!G2968</f>
        <v>31-000320</v>
      </c>
      <c r="C2964" s="8" t="str">
        <f>'Лист 1'!H2968</f>
        <v>ООО "ТП Белогорье"</v>
      </c>
    </row>
    <row r="2965">
      <c r="A2965" s="8" t="str">
        <f>'Лист 1'!I2969</f>
        <v>3123131009</v>
      </c>
      <c r="B2965" s="8" t="str">
        <f>'Лист 1'!G2969</f>
        <v>31-000320</v>
      </c>
      <c r="C2965" s="8" t="str">
        <f>'Лист 1'!H2969</f>
        <v>ООО "ТП Белогорье"</v>
      </c>
    </row>
    <row r="2966">
      <c r="A2966" s="8" t="str">
        <f>'Лист 1'!I2970</f>
        <v>3123131009</v>
      </c>
      <c r="B2966" s="8" t="str">
        <f>'Лист 1'!G2970</f>
        <v>31-000320</v>
      </c>
      <c r="C2966" s="8" t="str">
        <f>'Лист 1'!H2970</f>
        <v>ООО "ТП Белогорье"</v>
      </c>
    </row>
    <row r="2967">
      <c r="A2967" s="8" t="str">
        <f>'Лист 1'!I2971</f>
        <v>3123131009</v>
      </c>
      <c r="B2967" s="8" t="str">
        <f>'Лист 1'!G2971</f>
        <v>31-000320</v>
      </c>
      <c r="C2967" s="8" t="str">
        <f>'Лист 1'!H2971</f>
        <v>ООО "ТП Белогорье"</v>
      </c>
    </row>
    <row r="2968">
      <c r="A2968" s="8" t="str">
        <f>'Лист 1'!I2972</f>
        <v>3123131009</v>
      </c>
      <c r="B2968" s="8" t="str">
        <f>'Лист 1'!G2972</f>
        <v>31-000320</v>
      </c>
      <c r="C2968" s="8" t="str">
        <f>'Лист 1'!H2972</f>
        <v>ООО "ТП Белогорье"</v>
      </c>
    </row>
    <row r="2969">
      <c r="A2969" s="8" t="str">
        <f>'Лист 1'!I2973</f>
        <v>3123110760</v>
      </c>
      <c r="B2969" s="8" t="str">
        <f>'Лист 1'!G2973</f>
        <v>31-000218</v>
      </c>
      <c r="C2969" s="8" t="str">
        <f>'Лист 1'!H2973</f>
        <v>АО "Белгородэнергосбыт"</v>
      </c>
    </row>
    <row r="2970">
      <c r="A2970" s="8" t="str">
        <f>'Лист 1'!I2974</f>
        <v>3123110760</v>
      </c>
      <c r="B2970" s="8" t="str">
        <f>'Лист 1'!G2974</f>
        <v>31-000218</v>
      </c>
      <c r="C2970" s="8" t="str">
        <f>'Лист 1'!H2974</f>
        <v>АО "Белгородэнергосбыт"</v>
      </c>
    </row>
    <row r="2971">
      <c r="A2971" s="8" t="str">
        <f>'Лист 1'!I2975</f>
        <v>312700316505</v>
      </c>
      <c r="B2971" s="8" t="str">
        <f>'Лист 1'!G2975</f>
        <v>31-000319</v>
      </c>
      <c r="C2971" s="8" t="str">
        <f>'Лист 1'!H2975</f>
        <v>ИП Шилов Александр Анатольевич</v>
      </c>
    </row>
    <row r="2972">
      <c r="A2972" s="8" t="str">
        <f>'Лист 1'!I2976</f>
        <v>312700316505</v>
      </c>
      <c r="B2972" s="8" t="str">
        <f>'Лист 1'!G2976</f>
        <v>31-000319</v>
      </c>
      <c r="C2972" s="8" t="str">
        <f>'Лист 1'!H2976</f>
        <v>ИП Шилов Александр Анатольевич</v>
      </c>
    </row>
    <row r="2973">
      <c r="A2973" s="8" t="str">
        <f>'Лист 1'!I2977</f>
        <v>3108004905</v>
      </c>
      <c r="B2973" s="8" t="str">
        <f>'Лист 1'!G2977</f>
        <v/>
      </c>
      <c r="C2973" s="8" t="str">
        <f>'Лист 1'!H2977</f>
        <v>МБОУ "Мокро-Орловская СОШ"</v>
      </c>
    </row>
    <row r="2974">
      <c r="A2974" s="8" t="str">
        <f>'Лист 1'!I2978</f>
        <v>3108004905</v>
      </c>
      <c r="B2974" s="8" t="str">
        <f>'Лист 1'!G2978</f>
        <v>31-000213</v>
      </c>
      <c r="C2974" s="8" t="str">
        <f>'Лист 1'!H2978</f>
        <v>МБОУ "Мокро-Орловская СОШ"</v>
      </c>
    </row>
    <row r="2975">
      <c r="A2975" s="8" t="str">
        <f>'Лист 1'!I2979</f>
        <v>3122008010</v>
      </c>
      <c r="B2975" s="8" t="str">
        <f>'Лист 1'!G2979</f>
        <v>31-000194</v>
      </c>
      <c r="C2975" s="8" t="str">
        <f>'Лист 1'!H2979</f>
        <v>МБОУ "Меняйловская ООШ"</v>
      </c>
    </row>
    <row r="2976">
      <c r="A2976" s="8" t="str">
        <f>'Лист 1'!I2980</f>
        <v>312301487570</v>
      </c>
      <c r="B2976" s="8" t="str">
        <f>'Лист 1'!G2980</f>
        <v>31-001308</v>
      </c>
      <c r="C2976" s="8" t="str">
        <f>'Лист 1'!H2980</f>
        <v>ИП Быков Юрий Михайлович</v>
      </c>
    </row>
    <row r="2977">
      <c r="A2977" s="8" t="str">
        <f>'Лист 1'!I2981</f>
        <v>312333942920</v>
      </c>
      <c r="B2977" s="8" t="str">
        <f>'Лист 1'!G2981</f>
        <v>31-001319</v>
      </c>
      <c r="C2977" s="8" t="str">
        <f>'Лист 1'!H2981</f>
        <v>ИП Огурцов Евгений Николаевич</v>
      </c>
    </row>
    <row r="2978">
      <c r="A2978" s="8" t="str">
        <f>'Лист 1'!I2982</f>
        <v>312301366889</v>
      </c>
      <c r="B2978" s="8" t="str">
        <f>'Лист 1'!G2982</f>
        <v>31-000313</v>
      </c>
      <c r="C2978" s="8" t="str">
        <f>'Лист 1'!H2982</f>
        <v>ИП Медведев Олег Иванович</v>
      </c>
    </row>
    <row r="2979">
      <c r="A2979" s="8" t="str">
        <f>'Лист 1'!I2983</f>
        <v>3108004895</v>
      </c>
      <c r="B2979" s="8" t="str">
        <f>'Лист 1'!G2983</f>
        <v>31-000212</v>
      </c>
      <c r="C2979" s="8" t="str">
        <f>'Лист 1'!H2983</f>
        <v>МБОУ "Козинская СОШ"</v>
      </c>
    </row>
    <row r="2980">
      <c r="A2980" s="8" t="str">
        <f>'Лист 1'!I2984</f>
        <v>3106004071</v>
      </c>
      <c r="B2980" s="8" t="str">
        <f>'Лист 1'!G2984</f>
        <v>31-000188</v>
      </c>
      <c r="C2980" s="8" t="str">
        <f>'Лист 1'!H2984</f>
        <v>МБОУ "Погромская сОШ"</v>
      </c>
    </row>
    <row r="2981">
      <c r="A2981" s="8" t="str">
        <f>'Лист 1'!I2985</f>
        <v>312304641100</v>
      </c>
      <c r="B2981" s="8" t="str">
        <f>'Лист 1'!G2985</f>
        <v>31-000318</v>
      </c>
      <c r="C2981" s="8" t="str">
        <f>'Лист 1'!H2985</f>
        <v>ИП Серов Алексей Александрович</v>
      </c>
    </row>
    <row r="2982">
      <c r="A2982" s="8" t="str">
        <f>'Лист 1'!I2986</f>
        <v>312304641100</v>
      </c>
      <c r="B2982" s="8" t="str">
        <f>'Лист 1'!G2986</f>
        <v>31-000318</v>
      </c>
      <c r="C2982" s="8" t="str">
        <f>'Лист 1'!H2986</f>
        <v>ИП Серов Алексей Александрович</v>
      </c>
    </row>
    <row r="2983">
      <c r="A2983" s="8" t="str">
        <f>'Лист 1'!I2987</f>
        <v>312304641100</v>
      </c>
      <c r="B2983" s="8" t="str">
        <f>'Лист 1'!G2987</f>
        <v>31-000318</v>
      </c>
      <c r="C2983" s="8" t="str">
        <f>'Лист 1'!H2987</f>
        <v>ИП Серов Алексей Александрович</v>
      </c>
    </row>
    <row r="2984">
      <c r="A2984" s="8" t="str">
        <f>'Лист 1'!I2988</f>
        <v>312304641100</v>
      </c>
      <c r="B2984" s="8" t="str">
        <f>'Лист 1'!G2988</f>
        <v>31-000318</v>
      </c>
      <c r="C2984" s="8" t="str">
        <f>'Лист 1'!H2988</f>
        <v>ИП Серов Алексей Александрович</v>
      </c>
    </row>
    <row r="2985">
      <c r="A2985" s="8" t="str">
        <f>'Лист 1'!I2989</f>
        <v>3106004000</v>
      </c>
      <c r="B2985" s="8" t="str">
        <f>'Лист 1'!G2989</f>
        <v>31-000193</v>
      </c>
      <c r="C2985" s="8" t="str">
        <f>'Лист 1'!H2989</f>
        <v>МБОУ "Репьевская ООШ"</v>
      </c>
    </row>
    <row r="2986">
      <c r="A2986" s="8" t="str">
        <f>'Лист 1'!I2990</f>
        <v>3127007186</v>
      </c>
      <c r="B2986" s="8" t="str">
        <f>'Лист 1'!G2990</f>
        <v>31-000217</v>
      </c>
      <c r="C2986" s="8" t="str">
        <f>'Лист 1'!H2990</f>
        <v>ЗАО "ЗАО Скороднянское"</v>
      </c>
    </row>
    <row r="2987">
      <c r="A2987" s="8" t="str">
        <f>'Лист 1'!I2991</f>
        <v>3127007186</v>
      </c>
      <c r="B2987" s="8" t="str">
        <f>'Лист 1'!G2991</f>
        <v>31-000217</v>
      </c>
      <c r="C2987" s="8" t="str">
        <f>'Лист 1'!H2991</f>
        <v>ЗАО "ЗАО Скороднянское"</v>
      </c>
    </row>
    <row r="2988">
      <c r="A2988" s="8" t="str">
        <f>'Лист 1'!I2992</f>
        <v>3127007186</v>
      </c>
      <c r="B2988" s="8" t="str">
        <f>'Лист 1'!G2992</f>
        <v>31-000217</v>
      </c>
      <c r="C2988" s="8" t="str">
        <f>'Лист 1'!H2992</f>
        <v>ЗАО "ЗАО Скороднянское"</v>
      </c>
    </row>
    <row r="2989">
      <c r="A2989" s="8" t="str">
        <f>'Лист 1'!I2993</f>
        <v>3127007186</v>
      </c>
      <c r="B2989" s="8" t="str">
        <f>'Лист 1'!G2993</f>
        <v>31-000217</v>
      </c>
      <c r="C2989" s="8" t="str">
        <f>'Лист 1'!H2993</f>
        <v>ЗАО "ЗАО Скороднянское"</v>
      </c>
    </row>
    <row r="2990">
      <c r="A2990" s="8" t="str">
        <f>'Лист 1'!I2994</f>
        <v>3127007186</v>
      </c>
      <c r="B2990" s="8" t="str">
        <f>'Лист 1'!G2994</f>
        <v>31-000217</v>
      </c>
      <c r="C2990" s="8" t="str">
        <f>'Лист 1'!H2994</f>
        <v>ЗАО "ЗАО Скороднянское"</v>
      </c>
    </row>
    <row r="2991">
      <c r="A2991" s="8" t="str">
        <f>'Лист 1'!I2995</f>
        <v>312301449398</v>
      </c>
      <c r="B2991" s="8" t="str">
        <f>'Лист 1'!G2995</f>
        <v/>
      </c>
      <c r="C2991" s="8" t="str">
        <f>'Лист 1'!H2995</f>
        <v>ИП Никифорова Ирина Валентиновна</v>
      </c>
    </row>
    <row r="2992">
      <c r="A2992" s="8" t="str">
        <f>'Лист 1'!I2996</f>
        <v>312704713616</v>
      </c>
      <c r="B2992" s="8" t="str">
        <f>'Лист 1'!G2996</f>
        <v>31-000316</v>
      </c>
      <c r="C2992" s="8" t="str">
        <f>'Лист 1'!H2996</f>
        <v>ИП Кузнецова Елена Анатольевна</v>
      </c>
    </row>
    <row r="2993">
      <c r="A2993" s="8" t="str">
        <f>'Лист 1'!I2997</f>
        <v>312704713616</v>
      </c>
      <c r="B2993" s="8" t="str">
        <f>'Лист 1'!G2997</f>
        <v>31-000316</v>
      </c>
      <c r="C2993" s="8" t="str">
        <f>'Лист 1'!H2997</f>
        <v>ИП Кузнецова Елена Анатольевна</v>
      </c>
    </row>
    <row r="2994">
      <c r="A2994" s="8" t="str">
        <f>'Лист 1'!I2998</f>
        <v>3106006872</v>
      </c>
      <c r="B2994" s="8" t="str">
        <f>'Лист 1'!G2998</f>
        <v>31-000191</v>
      </c>
      <c r="C2994" s="8" t="str">
        <f>'Лист 1'!H2998</f>
        <v>МБОУ "Борисовская ООШ"</v>
      </c>
    </row>
    <row r="2995">
      <c r="A2995" s="8" t="str">
        <f>'Лист 1'!I2999</f>
        <v>3122004230</v>
      </c>
      <c r="B2995" s="8" t="str">
        <f>'Лист 1'!G2999</f>
        <v>31-000192</v>
      </c>
      <c r="C2995" s="8" t="str">
        <f>'Лист 1'!H2999</f>
        <v>ГБОУ "Алексеевская общеобразовательная школа-интернат"</v>
      </c>
    </row>
    <row r="2996">
      <c r="A2996" s="8" t="str">
        <f>'Лист 1'!I3000</f>
        <v>3126009078</v>
      </c>
      <c r="B2996" s="8" t="str">
        <f>'Лист 1'!G3000</f>
        <v>31-000211</v>
      </c>
      <c r="C2996" s="8" t="str">
        <f>'Лист 1'!H3000</f>
        <v>МОУ "Герасимовская СОШ"  Валуйского района Белгородской области</v>
      </c>
    </row>
    <row r="2997">
      <c r="A2997" s="8" t="str">
        <f>'Лист 1'!I3001</f>
        <v>3106004226</v>
      </c>
      <c r="B2997" s="8" t="str">
        <f>'Лист 1'!G3001</f>
        <v>31-000196</v>
      </c>
      <c r="C2997" s="8" t="str">
        <f>'Лист 1'!H3001</f>
        <v>МБОУ "Покровская СОШ"</v>
      </c>
    </row>
    <row r="2998">
      <c r="A2998" s="8" t="str">
        <f>'Лист 1'!I3002</f>
        <v>3106004226</v>
      </c>
      <c r="B2998" s="8" t="str">
        <f>'Лист 1'!G3002</f>
        <v>31-000196</v>
      </c>
      <c r="C2998" s="8" t="str">
        <f>'Лист 1'!H3002</f>
        <v>МБОУ "Покровская СОШ"</v>
      </c>
    </row>
    <row r="2999">
      <c r="A2999" s="8" t="str">
        <f>'Лист 1'!I3003</f>
        <v>3106004226</v>
      </c>
      <c r="B2999" s="8" t="str">
        <f>'Лист 1'!G3003</f>
        <v>31-000196</v>
      </c>
      <c r="C2999" s="8" t="str">
        <f>'Лист 1'!H3003</f>
        <v>МБОУ "Покровская СОШ"</v>
      </c>
    </row>
    <row r="3000">
      <c r="A3000" s="8" t="str">
        <f>'Лист 1'!I3004</f>
        <v>310800059400</v>
      </c>
      <c r="B3000" s="8" t="str">
        <f>'Лист 1'!G3004</f>
        <v>31-000315</v>
      </c>
      <c r="C3000" s="8" t="str">
        <f>'Лист 1'!H3004</f>
        <v>ИП Чижиков  Василий  Васильевич </v>
      </c>
    </row>
    <row r="3001">
      <c r="A3001" s="8" t="str">
        <f>'Лист 1'!I3005</f>
        <v>3123441258</v>
      </c>
      <c r="B3001" s="8" t="str">
        <f>'Лист 1'!G3005</f>
        <v>31-000209</v>
      </c>
      <c r="C3001" s="8" t="str">
        <f>'Лист 1'!H3005</f>
        <v>ООО "Белгородская индейка"</v>
      </c>
    </row>
    <row r="3002">
      <c r="A3002" s="8" t="str">
        <f>'Лист 1'!I3006</f>
        <v>3123441258</v>
      </c>
      <c r="B3002" s="8" t="str">
        <f>'Лист 1'!G3006</f>
        <v>31-000209</v>
      </c>
      <c r="C3002" s="8" t="str">
        <f>'Лист 1'!H3006</f>
        <v>ООО "Белгородская индейка"</v>
      </c>
    </row>
    <row r="3003">
      <c r="A3003" s="8" t="str">
        <f>'Лист 1'!I3007</f>
        <v>3123441258</v>
      </c>
      <c r="B3003" s="8" t="str">
        <f>'Лист 1'!G3007</f>
        <v>31-000209</v>
      </c>
      <c r="C3003" s="8" t="str">
        <f>'Лист 1'!H3007</f>
        <v>ООО "Белгородская индейка"</v>
      </c>
    </row>
    <row r="3004">
      <c r="A3004" s="8" t="str">
        <f>'Лист 1'!I3008</f>
        <v>3122007810</v>
      </c>
      <c r="B3004" s="8" t="str">
        <f>'Лист 1'!G3008</f>
        <v>31-000181</v>
      </c>
      <c r="C3004" s="8" t="str">
        <f>'Лист 1'!H3008</f>
        <v>МБУДО "ДДТ"</v>
      </c>
    </row>
    <row r="3005">
      <c r="A3005" s="8" t="str">
        <f>'Лист 1'!I3009</f>
        <v>312601644350</v>
      </c>
      <c r="B3005" s="8" t="str">
        <f>'Лист 1'!G3009</f>
        <v>31-000314</v>
      </c>
      <c r="C3005" s="8" t="str">
        <f>'Лист 1'!H3009</f>
        <v>ИП Ряжских  Александр  Владимирович </v>
      </c>
    </row>
    <row r="3006">
      <c r="A3006" s="8" t="str">
        <f>'Лист 1'!I3010</f>
        <v>3102016397</v>
      </c>
      <c r="B3006" s="8" t="str">
        <f>'Лист 1'!G3010</f>
        <v>31-000209</v>
      </c>
      <c r="C3006" s="8" t="str">
        <f>'Лист 1'!H3010</f>
        <v>МОУ "Майская гимназия"</v>
      </c>
    </row>
    <row r="3007">
      <c r="A3007" s="8" t="str">
        <f>'Лист 1'!I3011</f>
        <v>3102016397</v>
      </c>
      <c r="B3007" s="8" t="str">
        <f>'Лист 1'!G3011</f>
        <v>31-000209</v>
      </c>
      <c r="C3007" s="8" t="str">
        <f>'Лист 1'!H3011</f>
        <v>МОУ "Майская гимназия"</v>
      </c>
    </row>
    <row r="3008">
      <c r="A3008" s="8" t="str">
        <f>'Лист 1'!I3012</f>
        <v>3102016397</v>
      </c>
      <c r="B3008" s="8" t="str">
        <f>'Лист 1'!G3012</f>
        <v>31-000209</v>
      </c>
      <c r="C3008" s="8" t="str">
        <f>'Лист 1'!H3012</f>
        <v>МОУ "Майская гимназия"</v>
      </c>
    </row>
    <row r="3009">
      <c r="A3009" s="8" t="str">
        <f>'Лист 1'!I3013</f>
        <v>3111004302</v>
      </c>
      <c r="B3009" s="8" t="str">
        <f>'Лист 1'!G3013</f>
        <v>31-000180</v>
      </c>
      <c r="C3009" s="8" t="str">
        <f>'Лист 1'!H3013</f>
        <v>МБОУ "Марьевская основная общеобразовательная школа"</v>
      </c>
    </row>
    <row r="3010">
      <c r="A3010" s="8" t="str">
        <f>'Лист 1'!I3014</f>
        <v>3110006836</v>
      </c>
      <c r="B3010" s="8" t="str">
        <f>'Лист 1'!G3014</f>
        <v>31-000203</v>
      </c>
      <c r="C3010" s="8" t="str">
        <f>'Лист 1'!H3014</f>
        <v>МБОУ "Поповская СОШ"</v>
      </c>
    </row>
    <row r="3011">
      <c r="A3011" s="8" t="str">
        <f>'Лист 1'!I3015</f>
        <v>3106004360</v>
      </c>
      <c r="B3011" s="8" t="str">
        <f>'Лист 1'!G3015</f>
        <v>31-000179</v>
      </c>
      <c r="C3011" s="8" t="str">
        <f>'Лист 1'!H3015</f>
        <v>МБОУ "Фощеватовская СОШ"</v>
      </c>
    </row>
    <row r="3012">
      <c r="A3012" s="8" t="str">
        <f>'Лист 1'!I3016</f>
        <v>3122008059</v>
      </c>
      <c r="B3012" s="8" t="str">
        <f>'Лист 1'!G3016</f>
        <v>31-000208</v>
      </c>
      <c r="C3012" s="8" t="str">
        <f>'Лист 1'!H3016</f>
        <v>МБОУ "Подсередненская СОШ" Алексеевского городского округа</v>
      </c>
    </row>
    <row r="3013">
      <c r="A3013" s="8" t="str">
        <f>'Лист 1'!I3017</f>
        <v>3123290030</v>
      </c>
      <c r="B3013" s="8" t="str">
        <f>'Лист 1'!G3017</f>
        <v/>
      </c>
      <c r="C3013" s="8" t="str">
        <f>'Лист 1'!H3017</f>
        <v>ООО " РАЗВИТИЕ"</v>
      </c>
    </row>
    <row r="3014">
      <c r="A3014" s="8" t="str">
        <f>'Лист 1'!I3018</f>
        <v>3123290030</v>
      </c>
      <c r="B3014" s="8" t="str">
        <f>'Лист 1'!G3018</f>
        <v>31-000312</v>
      </c>
      <c r="C3014" s="8" t="str">
        <f>'Лист 1'!H3018</f>
        <v>ООО " РАЗВИТИЕ"</v>
      </c>
    </row>
    <row r="3015">
      <c r="A3015" s="8" t="str">
        <f>'Лист 1'!I3019</f>
        <v>3123290030</v>
      </c>
      <c r="B3015" s="8" t="str">
        <f>'Лист 1'!G3019</f>
        <v>31-000312</v>
      </c>
      <c r="C3015" s="8" t="str">
        <f>'Лист 1'!H3019</f>
        <v>ООО " РАЗВИТИЕ"</v>
      </c>
    </row>
    <row r="3016">
      <c r="A3016" s="8" t="str">
        <f>'Лист 1'!I3020</f>
        <v>3123290030</v>
      </c>
      <c r="B3016" s="8" t="str">
        <f>'Лист 1'!G3020</f>
        <v>31-000312</v>
      </c>
      <c r="C3016" s="8" t="str">
        <f>'Лист 1'!H3020</f>
        <v>ООО " РАЗВИТИЕ"</v>
      </c>
    </row>
    <row r="3017">
      <c r="A3017" s="8" t="str">
        <f>'Лист 1'!I3021</f>
        <v>3127003015</v>
      </c>
      <c r="B3017" s="8" t="str">
        <f>'Лист 1'!G3021</f>
        <v>31-000198</v>
      </c>
      <c r="C3017" s="8" t="str">
        <f>'Лист 1'!H3021</f>
        <v>ОГБУЗ "Губкинская центральная районная больница"</v>
      </c>
    </row>
    <row r="3018">
      <c r="A3018" s="8" t="str">
        <f>'Лист 1'!I3022</f>
        <v>3127003015</v>
      </c>
      <c r="B3018" s="8" t="str">
        <f>'Лист 1'!G3022</f>
        <v>31-000198</v>
      </c>
      <c r="C3018" s="8" t="str">
        <f>'Лист 1'!H3022</f>
        <v>ОГБУЗ "Губкинская центральная районная больница"</v>
      </c>
    </row>
    <row r="3019">
      <c r="A3019" s="8" t="str">
        <f>'Лист 1'!I3023</f>
        <v>3111002496</v>
      </c>
      <c r="B3019" s="8" t="str">
        <f>'Лист 1'!G3023</f>
        <v>31-000178</v>
      </c>
      <c r="C3019" s="8" t="str">
        <f>'Лист 1'!H3023</f>
        <v>МБОУ "Никитовская средняя общеобразовательная школа"</v>
      </c>
    </row>
    <row r="3020">
      <c r="A3020" s="8" t="str">
        <f>'Лист 1'!I3024</f>
        <v>3111003281</v>
      </c>
      <c r="B3020" s="8" t="str">
        <f>'Лист 1'!G3024</f>
        <v>31-000166</v>
      </c>
      <c r="C3020" s="8" t="str">
        <f>'Лист 1'!H3024</f>
        <v>МБОУ "Новохуторская средняя общеобразовательная школа" Красногвардейского района Белгородской области</v>
      </c>
    </row>
    <row r="3021">
      <c r="A3021" s="8" t="str">
        <f>'Лист 1'!I3025</f>
        <v>3128000271</v>
      </c>
      <c r="B3021" s="8" t="str">
        <f>'Лист 1'!G3025</f>
        <v>31-000202</v>
      </c>
      <c r="C3021" s="8" t="str">
        <f>'Лист 1'!H3025</f>
        <v>ООО "Агрофирма "Металлург"</v>
      </c>
    </row>
    <row r="3022">
      <c r="A3022" s="8" t="str">
        <f>'Лист 1'!I3026</f>
        <v>3128000271</v>
      </c>
      <c r="B3022" s="8" t="str">
        <f>'Лист 1'!G3026</f>
        <v>31-000202</v>
      </c>
      <c r="C3022" s="8" t="str">
        <f>'Лист 1'!H3026</f>
        <v>ООО "Агрофирма "Металлург"</v>
      </c>
    </row>
    <row r="3023">
      <c r="A3023" s="8" t="str">
        <f>'Лист 1'!I3027</f>
        <v>3128000271</v>
      </c>
      <c r="B3023" s="8" t="str">
        <f>'Лист 1'!G3027</f>
        <v>31-000202</v>
      </c>
      <c r="C3023" s="8" t="str">
        <f>'Лист 1'!H3027</f>
        <v>ООО "Агрофирма "Металлург"</v>
      </c>
    </row>
    <row r="3024">
      <c r="A3024" s="8" t="str">
        <f>'Лист 1'!I3028</f>
        <v>3128000271</v>
      </c>
      <c r="B3024" s="8" t="str">
        <f>'Лист 1'!G3028</f>
        <v>31-000202</v>
      </c>
      <c r="C3024" s="8" t="str">
        <f>'Лист 1'!H3028</f>
        <v>ООО "Агрофирма "Металлург"</v>
      </c>
    </row>
    <row r="3025">
      <c r="A3025" s="8" t="str">
        <f>'Лист 1'!I3029</f>
        <v>3102016453</v>
      </c>
      <c r="B3025" s="8" t="str">
        <f>'Лист 1'!G3029</f>
        <v>31-000207</v>
      </c>
      <c r="C3025" s="8" t="str">
        <f>'Лист 1'!H3029</f>
        <v>МОУ "Новосадовская СОШ" </v>
      </c>
    </row>
    <row r="3026">
      <c r="A3026" s="8" t="str">
        <f>'Лист 1'!I3030</f>
        <v>3102016453</v>
      </c>
      <c r="B3026" s="8" t="str">
        <f>'Лист 1'!G3030</f>
        <v>31-000207</v>
      </c>
      <c r="C3026" s="8" t="str">
        <f>'Лист 1'!H3030</f>
        <v>МОУ "Новосадовская СОШ" </v>
      </c>
    </row>
    <row r="3027">
      <c r="A3027" s="8" t="str">
        <f>'Лист 1'!I3031</f>
        <v>3122008274</v>
      </c>
      <c r="B3027" s="8" t="str">
        <f>'Лист 1'!G3031</f>
        <v>31-000177</v>
      </c>
      <c r="C3027" s="8" t="str">
        <f>'Лист 1'!H3031</f>
        <v>МБОУ "Луценковская СОШ"</v>
      </c>
    </row>
    <row r="3028">
      <c r="A3028" s="8" t="str">
        <f>'Лист 1'!I3032</f>
        <v>3120009258</v>
      </c>
      <c r="B3028" s="8" t="str">
        <f>'Лист 1'!G3032</f>
        <v>31-000176</v>
      </c>
      <c r="C3028" s="8" t="str">
        <f>'Лист 1'!H3032</f>
        <v>МБОУ "Первоцепляевская СОШ"</v>
      </c>
    </row>
    <row r="3029">
      <c r="A3029" s="8" t="str">
        <f>'Лист 1'!I3033</f>
        <v>311603813235</v>
      </c>
      <c r="B3029" s="8" t="str">
        <f>'Лист 1'!G3033</f>
        <v/>
      </c>
      <c r="C3029" s="8" t="str">
        <f>'Лист 1'!H3033</f>
        <v>ИП Иванов Николай Григорьевич</v>
      </c>
    </row>
    <row r="3030">
      <c r="A3030" s="8" t="str">
        <f>'Лист 1'!I3034</f>
        <v>311603813235</v>
      </c>
      <c r="B3030" s="8" t="str">
        <f>'Лист 1'!G3034</f>
        <v/>
      </c>
      <c r="C3030" s="8" t="str">
        <f>'Лист 1'!H3034</f>
        <v>ИП Иванов Николай Григорьевич</v>
      </c>
    </row>
    <row r="3031">
      <c r="A3031" s="8" t="str">
        <f>'Лист 1'!I3035</f>
        <v>311603813235</v>
      </c>
      <c r="B3031" s="8" t="str">
        <f>'Лист 1'!G3035</f>
        <v>31-000309</v>
      </c>
      <c r="C3031" s="8" t="str">
        <f>'Лист 1'!H3035</f>
        <v>ИП Иванов Николай Григорьевич</v>
      </c>
    </row>
    <row r="3032">
      <c r="A3032" s="8" t="str">
        <f>'Лист 1'!I3036</f>
        <v>311603813235</v>
      </c>
      <c r="B3032" s="8" t="str">
        <f>'Лист 1'!G3036</f>
        <v/>
      </c>
      <c r="C3032" s="8" t="str">
        <f>'Лист 1'!H3036</f>
        <v>ИП Иванов Николай Григорьевич</v>
      </c>
    </row>
    <row r="3033">
      <c r="A3033" s="8" t="str">
        <f>'Лист 1'!I3037</f>
        <v>311603813235</v>
      </c>
      <c r="B3033" s="8" t="str">
        <f>'Лист 1'!G3037</f>
        <v>31-000309</v>
      </c>
      <c r="C3033" s="8" t="str">
        <f>'Лист 1'!H3037</f>
        <v>ИП Иванов Николай Григорьевич</v>
      </c>
    </row>
    <row r="3034">
      <c r="A3034" s="8" t="str">
        <f>'Лист 1'!I3038</f>
        <v>311603813235</v>
      </c>
      <c r="B3034" s="8" t="str">
        <f>'Лист 1'!G3038</f>
        <v>31-000309</v>
      </c>
      <c r="C3034" s="8" t="str">
        <f>'Лист 1'!H3038</f>
        <v>ИП Иванов Николай Григорьевич</v>
      </c>
    </row>
    <row r="3035">
      <c r="A3035" s="8" t="str">
        <f>'Лист 1'!I3039</f>
        <v>311603813235</v>
      </c>
      <c r="B3035" s="8" t="str">
        <f>'Лист 1'!G3039</f>
        <v>31-000309</v>
      </c>
      <c r="C3035" s="8" t="str">
        <f>'Лист 1'!H3039</f>
        <v>ИП Иванов Николай Григорьевич</v>
      </c>
    </row>
    <row r="3036">
      <c r="A3036" s="8" t="str">
        <f>'Лист 1'!I3040</f>
        <v>311603813235</v>
      </c>
      <c r="B3036" s="8" t="str">
        <f>'Лист 1'!G3040</f>
        <v/>
      </c>
      <c r="C3036" s="8" t="str">
        <f>'Лист 1'!H3040</f>
        <v>ИП Иванов Николай Григорьевич</v>
      </c>
    </row>
    <row r="3037">
      <c r="A3037" s="8" t="str">
        <f>'Лист 1'!I3041</f>
        <v>3102016478</v>
      </c>
      <c r="B3037" s="8" t="str">
        <f>'Лист 1'!G3041</f>
        <v>31-000206</v>
      </c>
      <c r="C3037" s="8" t="str">
        <f>'Лист 1'!H3041</f>
        <v>МОУ "Никольская СОШ"    </v>
      </c>
    </row>
    <row r="3038">
      <c r="A3038" s="8" t="str">
        <f>'Лист 1'!I3042</f>
        <v>3102016478</v>
      </c>
      <c r="B3038" s="8" t="str">
        <f>'Лист 1'!G3042</f>
        <v>31-000206</v>
      </c>
      <c r="C3038" s="8" t="str">
        <f>'Лист 1'!H3042</f>
        <v>МОУ "Никольская СОШ"    </v>
      </c>
    </row>
    <row r="3039">
      <c r="A3039" s="8" t="str">
        <f>'Лист 1'!I3043</f>
        <v>3122007753</v>
      </c>
      <c r="B3039" s="8" t="str">
        <f>'Лист 1'!G3043</f>
        <v>31-000175</v>
      </c>
      <c r="C3039" s="8" t="str">
        <f>'Лист 1'!H3043</f>
        <v>МБОУ "Варваровская СОШ" Алексеевского городского округа"</v>
      </c>
    </row>
    <row r="3040">
      <c r="A3040" s="8" t="str">
        <f>'Лист 1'!I3044</f>
        <v>3111505362</v>
      </c>
      <c r="B3040" s="8" t="str">
        <f>'Лист 1'!G3044</f>
        <v>31-000201</v>
      </c>
      <c r="C3040" s="8" t="str">
        <f>'Лист 1'!H3044</f>
        <v>ОАО "Ливенский комбикормовый завод"</v>
      </c>
    </row>
    <row r="3041">
      <c r="A3041" s="8" t="str">
        <f>'Лист 1'!I3045</f>
        <v>3111505362</v>
      </c>
      <c r="B3041" s="8" t="str">
        <f>'Лист 1'!G3045</f>
        <v>31-000201</v>
      </c>
      <c r="C3041" s="8" t="str">
        <f>'Лист 1'!H3045</f>
        <v>ОАО "Ливенский комбикормовый завод"</v>
      </c>
    </row>
    <row r="3042">
      <c r="A3042" s="8" t="str">
        <f>'Лист 1'!I3046</f>
        <v>3111505362</v>
      </c>
      <c r="B3042" s="8" t="str">
        <f>'Лист 1'!G3046</f>
        <v>31-000201</v>
      </c>
      <c r="C3042" s="8" t="str">
        <f>'Лист 1'!H3046</f>
        <v>ОАО "Ливенский комбикормовый завод"</v>
      </c>
    </row>
    <row r="3043">
      <c r="A3043" s="8" t="str">
        <f>'Лист 1'!I3047</f>
        <v>3111505362</v>
      </c>
      <c r="B3043" s="8" t="str">
        <f>'Лист 1'!G3047</f>
        <v>31-000201</v>
      </c>
      <c r="C3043" s="8" t="str">
        <f>'Лист 1'!H3047</f>
        <v>ОАО "Ливенский комбикормовый завод"</v>
      </c>
    </row>
    <row r="3044">
      <c r="A3044" s="8" t="str">
        <f>'Лист 1'!I3048</f>
        <v>3110006804</v>
      </c>
      <c r="B3044" s="8" t="str">
        <f>'Лист 1'!G3048</f>
        <v>31-000204</v>
      </c>
      <c r="C3044" s="8" t="str">
        <f>'Лист 1'!H3048</f>
        <v>МБОУ "Большехаланская СОШ"</v>
      </c>
    </row>
    <row r="3045">
      <c r="A3045" s="8" t="str">
        <f>'Лист 1'!I3049</f>
        <v>3110006610</v>
      </c>
      <c r="B3045" s="8" t="str">
        <f>'Лист 1'!G3049</f>
        <v>31-000174</v>
      </c>
      <c r="C3045" s="8" t="str">
        <f>'Лист 1'!H3049</f>
        <v>МБОУ "Афанасовская СОШ"</v>
      </c>
    </row>
    <row r="3046">
      <c r="A3046" s="8" t="str">
        <f>'Лист 1'!I3050</f>
        <v>3122007961</v>
      </c>
      <c r="B3046" s="8" t="str">
        <f>'Лист 1'!G3050</f>
        <v>31-000173</v>
      </c>
      <c r="C3046" s="8" t="str">
        <f>'Лист 1'!H3050</f>
        <v>МБОУ "Жуковская СОШ"</v>
      </c>
    </row>
    <row r="3047">
      <c r="A3047" s="8" t="str">
        <f>'Лист 1'!I3051</f>
        <v>3121000258</v>
      </c>
      <c r="B3047" s="8" t="str">
        <f>'Лист 1'!G3051</f>
        <v>31-000205</v>
      </c>
      <c r="C3047" s="8" t="str">
        <f>'Лист 1'!H3051</f>
        <v>ОГАПОУ "ДСХТ"</v>
      </c>
    </row>
    <row r="3048">
      <c r="A3048" s="8" t="str">
        <f>'Лист 1'!I3052</f>
        <v>3121000258</v>
      </c>
      <c r="B3048" s="8" t="str">
        <f>'Лист 1'!G3052</f>
        <v>31-000205</v>
      </c>
      <c r="C3048" s="8" t="str">
        <f>'Лист 1'!H3052</f>
        <v>ОГАПОУ "ДСХТ"</v>
      </c>
    </row>
    <row r="3049">
      <c r="A3049" s="8" t="str">
        <f>'Лист 1'!I3053</f>
        <v>3121000258</v>
      </c>
      <c r="B3049" s="8" t="str">
        <f>'Лист 1'!G3053</f>
        <v>31-000205</v>
      </c>
      <c r="C3049" s="8" t="str">
        <f>'Лист 1'!H3053</f>
        <v>ОГАПОУ "ДСХТ"</v>
      </c>
    </row>
    <row r="3050">
      <c r="A3050" s="8" t="str">
        <f>'Лист 1'!I3054</f>
        <v>3121000258</v>
      </c>
      <c r="B3050" s="8" t="str">
        <f>'Лист 1'!G3054</f>
        <v>31-000205</v>
      </c>
      <c r="C3050" s="8" t="str">
        <f>'Лист 1'!H3054</f>
        <v>ОГАПОУ "ДСХТ"</v>
      </c>
    </row>
    <row r="3051">
      <c r="A3051" s="8" t="str">
        <f>'Лист 1'!I3055</f>
        <v>3121000258</v>
      </c>
      <c r="B3051" s="8" t="str">
        <f>'Лист 1'!G3055</f>
        <v>31-000205</v>
      </c>
      <c r="C3051" s="8" t="str">
        <f>'Лист 1'!H3055</f>
        <v>ОГАПОУ "ДСХТ"</v>
      </c>
    </row>
    <row r="3052">
      <c r="A3052" s="8" t="str">
        <f>'Лист 1'!I3056</f>
        <v>3122008179</v>
      </c>
      <c r="B3052" s="8" t="str">
        <f>'Лист 1'!G3056</f>
        <v>31-000172</v>
      </c>
      <c r="C3052" s="8" t="str">
        <f>'Лист 1'!H3056</f>
        <v>МБОУ "Николаевская ООШ"</v>
      </c>
    </row>
    <row r="3053">
      <c r="A3053" s="8" t="str">
        <f>'Лист 1'!I3057</f>
        <v>3110006674</v>
      </c>
      <c r="B3053" s="8" t="str">
        <f>'Лист 1'!G3057</f>
        <v>31-000200</v>
      </c>
      <c r="C3053" s="8" t="str">
        <f>'Лист 1'!H3057</f>
        <v>МБОУ "Кощеевская СОШ"</v>
      </c>
    </row>
    <row r="3054">
      <c r="A3054" s="8" t="str">
        <f>'Лист 1'!I3058</f>
        <v>310501194753</v>
      </c>
      <c r="B3054" s="8" t="str">
        <f>'Лист 1'!G3058</f>
        <v>31-000308</v>
      </c>
      <c r="C3054" s="8" t="str">
        <f>'Лист 1'!H3058</f>
        <v>ИП Алтынник Владимир Викторович</v>
      </c>
    </row>
    <row r="3055">
      <c r="A3055" s="8" t="str">
        <f>'Лист 1'!I3059</f>
        <v>310501194753</v>
      </c>
      <c r="B3055" s="8" t="str">
        <f>'Лист 1'!G3059</f>
        <v>31-000308</v>
      </c>
      <c r="C3055" s="8" t="str">
        <f>'Лист 1'!H3059</f>
        <v>ИП Алтынник Владимир Викторович</v>
      </c>
    </row>
    <row r="3056">
      <c r="A3056" s="8" t="str">
        <f>'Лист 1'!I3060</f>
        <v>310501194753</v>
      </c>
      <c r="B3056" s="8" t="str">
        <f>'Лист 1'!G3060</f>
        <v>31-000308</v>
      </c>
      <c r="C3056" s="8" t="str">
        <f>'Лист 1'!H3060</f>
        <v>ИП Алтынник Владимир Викторович</v>
      </c>
    </row>
    <row r="3057">
      <c r="A3057" s="8" t="str">
        <f>'Лист 1'!I3061</f>
        <v>310501194753</v>
      </c>
      <c r="B3057" s="8" t="str">
        <f>'Лист 1'!G3061</f>
        <v>31-000308</v>
      </c>
      <c r="C3057" s="8" t="str">
        <f>'Лист 1'!H3061</f>
        <v>ИП Алтынник Владимир Викторович</v>
      </c>
    </row>
    <row r="3058">
      <c r="A3058" s="8" t="str">
        <f>'Лист 1'!I3062</f>
        <v>310501194753</v>
      </c>
      <c r="B3058" s="8" t="str">
        <f>'Лист 1'!G3062</f>
        <v>31-000308</v>
      </c>
      <c r="C3058" s="8" t="str">
        <f>'Лист 1'!H3062</f>
        <v>ИП Алтынник Владимир Викторович</v>
      </c>
    </row>
    <row r="3059">
      <c r="A3059" s="8" t="str">
        <f>'Лист 1'!I3063</f>
        <v>3111004310</v>
      </c>
      <c r="B3059" s="8" t="str">
        <f>'Лист 1'!G3063</f>
        <v>31-000167</v>
      </c>
      <c r="C3059" s="8" t="str">
        <f>'Лист 1'!H3063</f>
        <v>МБОУ "Палатовская средняя общеобразовательная школа"</v>
      </c>
    </row>
    <row r="3060">
      <c r="A3060" s="8" t="str">
        <f>'Лист 1'!I3064</f>
        <v>312802438301</v>
      </c>
      <c r="B3060" s="8" t="str">
        <f>'Лист 1'!G3064</f>
        <v>31-000310</v>
      </c>
      <c r="C3060" s="8" t="str">
        <f>'Лист 1'!H3064</f>
        <v>ИП Сидоров Николай Николаевич</v>
      </c>
    </row>
    <row r="3061">
      <c r="A3061" s="8" t="str">
        <f>'Лист 1'!I3065</f>
        <v>3123026815</v>
      </c>
      <c r="B3061" s="8" t="str">
        <f>'Лист 1'!G3065</f>
        <v>31-000199</v>
      </c>
      <c r="C3061" s="8" t="str">
        <f>'Лист 1'!H3065</f>
        <v>МБОУ "Средняя общеобразовательная школа №21 "</v>
      </c>
    </row>
    <row r="3062">
      <c r="A3062" s="8" t="str">
        <f>'Лист 1'!I3066</f>
        <v>3123026815</v>
      </c>
      <c r="B3062" s="8" t="str">
        <f>'Лист 1'!G3066</f>
        <v>31-000199</v>
      </c>
      <c r="C3062" s="8" t="str">
        <f>'Лист 1'!H3066</f>
        <v>МБОУ "Средняя общеобразовательная школа №21 "</v>
      </c>
    </row>
    <row r="3063">
      <c r="A3063" s="8" t="str">
        <f>'Лист 1'!I3067</f>
        <v>3111004278</v>
      </c>
      <c r="B3063" s="8" t="str">
        <f>'Лист 1'!G3067</f>
        <v>31-000171</v>
      </c>
      <c r="C3063" s="8" t="str">
        <f>'Лист 1'!H3067</f>
        <v>МБОУ "Ливенская средняя общеобразовательная школа №2" Красногвардейского района Белгородской области</v>
      </c>
    </row>
    <row r="3064">
      <c r="A3064" s="8" t="str">
        <f>'Лист 1'!I3068</f>
        <v>3106004057</v>
      </c>
      <c r="B3064" s="8" t="str">
        <f>'Лист 1'!G3068</f>
        <v>31-000165</v>
      </c>
      <c r="C3064" s="8" t="str">
        <f>'Лист 1'!H3068</f>
        <v>МБОУ "Волоконовская СОШ №1"</v>
      </c>
    </row>
    <row r="3065">
      <c r="A3065" s="8" t="str">
        <f>'Лист 1'!I3069</f>
        <v>3119002515</v>
      </c>
      <c r="B3065" s="8" t="str">
        <f>'Лист 1'!G3069</f>
        <v>31-000168</v>
      </c>
      <c r="C3065" s="8" t="str">
        <f>'Лист 1'!H3069</f>
        <v>МБОУ "СОШ с. Волоконовка "</v>
      </c>
    </row>
    <row r="3066">
      <c r="A3066" s="8" t="str">
        <f>'Лист 1'!I3070</f>
        <v>3111004246</v>
      </c>
      <c r="B3066" s="8" t="str">
        <f>'Лист 1'!G3070</f>
        <v>31-000163</v>
      </c>
      <c r="C3066" s="8" t="str">
        <f>'Лист 1'!H3070</f>
        <v>МБОУ "Калиновская средняя общеобразовательная школа"</v>
      </c>
    </row>
    <row r="3067">
      <c r="A3067" s="8" t="str">
        <f>'Лист 1'!I3071</f>
        <v>3126001079</v>
      </c>
      <c r="B3067" s="8" t="str">
        <f>'Лист 1'!G3071</f>
        <v>31-000164</v>
      </c>
      <c r="C3067" s="8" t="str">
        <f>'Лист 1'!H3071</f>
        <v>                         Валуйское ОАО "Молоко"</v>
      </c>
    </row>
    <row r="3068">
      <c r="A3068" s="8" t="str">
        <f>'Лист 1'!I3072</f>
        <v>3126001079</v>
      </c>
      <c r="B3068" s="8" t="str">
        <f>'Лист 1'!G3072</f>
        <v>31-000164</v>
      </c>
      <c r="C3068" s="8" t="str">
        <f>'Лист 1'!H3072</f>
        <v>                         Валуйское ОАО "Молоко"</v>
      </c>
    </row>
    <row r="3069">
      <c r="A3069" s="8" t="str">
        <f>'Лист 1'!I3073</f>
        <v>3122008066</v>
      </c>
      <c r="B3069" s="8" t="str">
        <f>'Лист 1'!G3073</f>
        <v>31-000170</v>
      </c>
      <c r="C3069" s="8" t="str">
        <f>'Лист 1'!H3073</f>
        <v>МБОУ "Божковская ООШ" Алексеевского городского округа</v>
      </c>
    </row>
    <row r="3070">
      <c r="A3070" s="8" t="str">
        <f>'Лист 1'!I3074</f>
        <v>3123149782</v>
      </c>
      <c r="B3070" s="8" t="str">
        <f>'Лист 1'!G3074</f>
        <v>31-000153</v>
      </c>
      <c r="C3070" s="8" t="str">
        <f>'Лист 1'!H3074</f>
        <v>ООО "Плодородие"</v>
      </c>
    </row>
    <row r="3071">
      <c r="A3071" s="8" t="str">
        <f>'Лист 1'!I3075</f>
        <v>3123149782</v>
      </c>
      <c r="B3071" s="8" t="str">
        <f>'Лист 1'!G3075</f>
        <v>31-000153</v>
      </c>
      <c r="C3071" s="8" t="str">
        <f>'Лист 1'!H3075</f>
        <v>ООО "Плодородие"</v>
      </c>
    </row>
    <row r="3072">
      <c r="A3072" s="8" t="str">
        <f>'Лист 1'!I3076</f>
        <v>3123149782</v>
      </c>
      <c r="B3072" s="8" t="str">
        <f>'Лист 1'!G3076</f>
        <v>31-000153</v>
      </c>
      <c r="C3072" s="8" t="str">
        <f>'Лист 1'!H3076</f>
        <v>ООО "Плодородие"</v>
      </c>
    </row>
    <row r="3073">
      <c r="A3073" s="8" t="str">
        <f>'Лист 1'!I3077</f>
        <v>3123149782</v>
      </c>
      <c r="B3073" s="8" t="str">
        <f>'Лист 1'!G3077</f>
        <v>31-000153</v>
      </c>
      <c r="C3073" s="8" t="str">
        <f>'Лист 1'!H3077</f>
        <v>ООО "Плодородие"</v>
      </c>
    </row>
    <row r="3074">
      <c r="A3074" s="8" t="str">
        <f>'Лист 1'!I3078</f>
        <v>3123149782</v>
      </c>
      <c r="B3074" s="8" t="str">
        <f>'Лист 1'!G3078</f>
        <v>31-000153</v>
      </c>
      <c r="C3074" s="8" t="str">
        <f>'Лист 1'!H3078</f>
        <v>ООО "Плодородие"</v>
      </c>
    </row>
    <row r="3075">
      <c r="A3075" s="8" t="str">
        <f>'Лист 1'!I3079</f>
        <v>3123149782</v>
      </c>
      <c r="B3075" s="8" t="str">
        <f>'Лист 1'!G3079</f>
        <v>31-000153</v>
      </c>
      <c r="C3075" s="8" t="str">
        <f>'Лист 1'!H3079</f>
        <v>ООО "Плодородие"</v>
      </c>
    </row>
    <row r="3076">
      <c r="A3076" s="8" t="str">
        <f>'Лист 1'!I3080</f>
        <v>3127000021</v>
      </c>
      <c r="B3076" s="8" t="str">
        <f>'Лист 1'!G3080</f>
        <v>31-000197</v>
      </c>
      <c r="C3076" s="8" t="str">
        <f>'Лист 1'!H3080</f>
        <v>АО " Комбинат КМАруда"</v>
      </c>
    </row>
    <row r="3077">
      <c r="A3077" s="8" t="str">
        <f>'Лист 1'!I3081</f>
        <v>3127000021</v>
      </c>
      <c r="B3077" s="8" t="str">
        <f>'Лист 1'!G3081</f>
        <v>31-000197</v>
      </c>
      <c r="C3077" s="8" t="str">
        <f>'Лист 1'!H3081</f>
        <v>АО " Комбинат КМАруда"</v>
      </c>
    </row>
    <row r="3078">
      <c r="A3078" s="8" t="str">
        <f>'Лист 1'!I3082</f>
        <v>3127000021</v>
      </c>
      <c r="B3078" s="8" t="str">
        <f>'Лист 1'!G3082</f>
        <v>31-000197</v>
      </c>
      <c r="C3078" s="8" t="str">
        <f>'Лист 1'!H3082</f>
        <v>АО " Комбинат КМАруда"</v>
      </c>
    </row>
    <row r="3079">
      <c r="A3079" s="8" t="str">
        <f>'Лист 1'!I3083</f>
        <v>3127000021</v>
      </c>
      <c r="B3079" s="8" t="str">
        <f>'Лист 1'!G3083</f>
        <v>31-000197</v>
      </c>
      <c r="C3079" s="8" t="str">
        <f>'Лист 1'!H3083</f>
        <v>АО " Комбинат КМАруда"</v>
      </c>
    </row>
    <row r="3080">
      <c r="A3080" s="8" t="str">
        <f>'Лист 1'!I3084</f>
        <v>3127000021</v>
      </c>
      <c r="B3080" s="8" t="str">
        <f>'Лист 1'!G3084</f>
        <v>31-000197</v>
      </c>
      <c r="C3080" s="8" t="str">
        <f>'Лист 1'!H3084</f>
        <v>АО " Комбинат КМАруда"</v>
      </c>
    </row>
    <row r="3081">
      <c r="A3081" s="8" t="str">
        <f>'Лист 1'!I3085</f>
        <v>3127000021</v>
      </c>
      <c r="B3081" s="8" t="str">
        <f>'Лист 1'!G3085</f>
        <v>31-000197</v>
      </c>
      <c r="C3081" s="8" t="str">
        <f>'Лист 1'!H3085</f>
        <v>АО " Комбинат КМАруда"</v>
      </c>
    </row>
    <row r="3082">
      <c r="A3082" s="8" t="str">
        <f>'Лист 1'!I3086</f>
        <v>3127000021</v>
      </c>
      <c r="B3082" s="8" t="str">
        <f>'Лист 1'!G3086</f>
        <v>31-000197</v>
      </c>
      <c r="C3082" s="8" t="str">
        <f>'Лист 1'!H3086</f>
        <v>АО " Комбинат КМАруда"</v>
      </c>
    </row>
    <row r="3083">
      <c r="A3083" s="8" t="str">
        <f>'Лист 1'!I3087</f>
        <v>3127000021</v>
      </c>
      <c r="B3083" s="8" t="str">
        <f>'Лист 1'!G3087</f>
        <v>31-000197</v>
      </c>
      <c r="C3083" s="8" t="str">
        <f>'Лист 1'!H3087</f>
        <v>АО " Комбинат КМАруда"</v>
      </c>
    </row>
    <row r="3084">
      <c r="A3084" s="8" t="str">
        <f>'Лист 1'!I3088</f>
        <v>3127000021</v>
      </c>
      <c r="B3084" s="8" t="str">
        <f>'Лист 1'!G3088</f>
        <v>31-000197</v>
      </c>
      <c r="C3084" s="8" t="str">
        <f>'Лист 1'!H3088</f>
        <v>АО " Комбинат КМАруда"</v>
      </c>
    </row>
    <row r="3085">
      <c r="A3085" s="8" t="str">
        <f>'Лист 1'!I3089</f>
        <v>3127000021</v>
      </c>
      <c r="B3085" s="8" t="str">
        <f>'Лист 1'!G3089</f>
        <v>31-000197</v>
      </c>
      <c r="C3085" s="8" t="str">
        <f>'Лист 1'!H3089</f>
        <v>АО " Комбинат КМАруда"</v>
      </c>
    </row>
    <row r="3086">
      <c r="A3086" s="8" t="str">
        <f>'Лист 1'!I3090</f>
        <v>3111004359</v>
      </c>
      <c r="B3086" s="8" t="str">
        <f>'Лист 1'!G3090</f>
        <v>31-000161</v>
      </c>
      <c r="C3086" s="8" t="str">
        <f>'Лист 1'!H3090</f>
        <v>МБОУ "Верхнепокровская средняя общеобразовательная школа"</v>
      </c>
    </row>
    <row r="3087">
      <c r="A3087" s="8" t="str">
        <f>'Лист 1'!I3091</f>
        <v>3121002030</v>
      </c>
      <c r="B3087" s="8" t="str">
        <f>'Лист 1'!G3091</f>
        <v>31-000162</v>
      </c>
      <c r="C3087" s="8" t="str">
        <f>'Лист 1'!H3091</f>
        <v>МБОУ "Терновская ООШ"</v>
      </c>
    </row>
    <row r="3088">
      <c r="A3088" s="8" t="str">
        <f>'Лист 1'!I3092</f>
        <v>3108004800</v>
      </c>
      <c r="B3088" s="8" t="str">
        <f>'Лист 1'!G3092</f>
        <v>31-000152</v>
      </c>
      <c r="C3088" s="8" t="str">
        <f>'Лист 1'!H3092</f>
        <v>МБОУ "СОШ с углубленным изучением отдельных предметов" г. Грайворона</v>
      </c>
    </row>
    <row r="3089">
      <c r="A3089" s="8" t="str">
        <f>'Лист 1'!I3093</f>
        <v>3108004800</v>
      </c>
      <c r="B3089" s="8" t="str">
        <f>'Лист 1'!G3093</f>
        <v>31-000152</v>
      </c>
      <c r="C3089" s="8" t="str">
        <f>'Лист 1'!H3093</f>
        <v>МБОУ "СОШ с углубленным изучением отдельных предметов" г. Грайворона</v>
      </c>
    </row>
    <row r="3090">
      <c r="A3090" s="8" t="str">
        <f>'Лист 1'!I3094</f>
        <v>312604943775</v>
      </c>
      <c r="B3090" s="8" t="str">
        <f>'Лист 1'!G3094</f>
        <v>31-000307</v>
      </c>
      <c r="C3090" s="8" t="str">
        <f>'Лист 1'!H3094</f>
        <v>ИП Каверин Александр Иванович</v>
      </c>
    </row>
    <row r="3091">
      <c r="A3091" s="8" t="str">
        <f>'Лист 1'!I3095</f>
        <v>3123343476</v>
      </c>
      <c r="B3091" s="8" t="str">
        <f>'Лист 1'!G3095</f>
        <v>31-000196</v>
      </c>
      <c r="C3091" s="8" t="str">
        <f>'Лист 1'!H3095</f>
        <v>ООО "ТЮС СМП-608"</v>
      </c>
    </row>
    <row r="3092">
      <c r="A3092" s="8" t="str">
        <f>'Лист 1'!I3096</f>
        <v>3123343476</v>
      </c>
      <c r="B3092" s="8" t="str">
        <f>'Лист 1'!G3096</f>
        <v>31-000196</v>
      </c>
      <c r="C3092" s="8" t="str">
        <f>'Лист 1'!H3096</f>
        <v>ООО "ТЮС СМП-608"</v>
      </c>
    </row>
    <row r="3093">
      <c r="A3093" s="8" t="str">
        <f>'Лист 1'!I3097</f>
        <v>3123343476</v>
      </c>
      <c r="B3093" s="8" t="str">
        <f>'Лист 1'!G3097</f>
        <v>31-000196</v>
      </c>
      <c r="C3093" s="8" t="str">
        <f>'Лист 1'!H3097</f>
        <v>ООО "ТЮС СМП-608"</v>
      </c>
    </row>
    <row r="3094">
      <c r="A3094" s="8" t="str">
        <f>'Лист 1'!I3098</f>
        <v>3123343476</v>
      </c>
      <c r="B3094" s="8" t="str">
        <f>'Лист 1'!G3098</f>
        <v>31-000196</v>
      </c>
      <c r="C3094" s="8" t="str">
        <f>'Лист 1'!H3098</f>
        <v>ООО "ТЮС СМП-608"</v>
      </c>
    </row>
    <row r="3095">
      <c r="A3095" s="8" t="str">
        <f>'Лист 1'!I3099</f>
        <v>3109001777</v>
      </c>
      <c r="B3095" s="8" t="str">
        <f>'Лист 1'!G3099</f>
        <v>31-000151</v>
      </c>
      <c r="C3095" s="8" t="str">
        <f>'Лист 1'!H3099</f>
        <v>МБОУ "Новенская СОШ"</v>
      </c>
    </row>
    <row r="3096">
      <c r="A3096" s="8" t="str">
        <f>'Лист 1'!I3100</f>
        <v>3106007442</v>
      </c>
      <c r="B3096" s="8" t="str">
        <f>'Лист 1'!G3100</f>
        <v>31-000160</v>
      </c>
      <c r="C3096" s="8" t="str">
        <f>'Лист 1'!H3100</f>
        <v>МБДОУ "Пятницкий детский сад "Семицветик" </v>
      </c>
    </row>
    <row r="3097">
      <c r="A3097" s="8" t="str">
        <f>'Лист 1'!I3101</f>
        <v>310200021806</v>
      </c>
      <c r="B3097" s="8" t="str">
        <f>'Лист 1'!G3101</f>
        <v>31-000306</v>
      </c>
      <c r="C3097" s="8" t="str">
        <f>'Лист 1'!H3101</f>
        <v>ИП Захаров Василий Иванович</v>
      </c>
    </row>
    <row r="3098">
      <c r="A3098" s="8" t="str">
        <f>'Лист 1'!I3102</f>
        <v>310200021806</v>
      </c>
      <c r="B3098" s="8" t="str">
        <f>'Лист 1'!G3102</f>
        <v>31-000306</v>
      </c>
      <c r="C3098" s="8" t="str">
        <f>'Лист 1'!H3102</f>
        <v>ИП Захаров Василий Иванович</v>
      </c>
    </row>
    <row r="3099">
      <c r="A3099" s="8" t="str">
        <f>'Лист 1'!I3103</f>
        <v>310200021806</v>
      </c>
      <c r="B3099" s="8" t="str">
        <f>'Лист 1'!G3103</f>
        <v>31-000306</v>
      </c>
      <c r="C3099" s="8" t="str">
        <f>'Лист 1'!H3103</f>
        <v>ИП Захаров Василий Иванович</v>
      </c>
    </row>
    <row r="3100">
      <c r="A3100" s="8" t="str">
        <f>'Лист 1'!I3104</f>
        <v>310200021806</v>
      </c>
      <c r="B3100" s="8" t="str">
        <f>'Лист 1'!G3104</f>
        <v>31-000306</v>
      </c>
      <c r="C3100" s="8" t="str">
        <f>'Лист 1'!H3104</f>
        <v>ИП Захаров Василий Иванович</v>
      </c>
    </row>
    <row r="3101">
      <c r="A3101" s="8" t="str">
        <f>'Лист 1'!I3105</f>
        <v>310200021806</v>
      </c>
      <c r="B3101" s="8" t="str">
        <f>'Лист 1'!G3105</f>
        <v>31-000306</v>
      </c>
      <c r="C3101" s="8" t="str">
        <f>'Лист 1'!H3105</f>
        <v>ИП Захаров Василий Иванович</v>
      </c>
    </row>
    <row r="3102">
      <c r="A3102" s="8" t="str">
        <f>'Лист 1'!I3106</f>
        <v>310200021806</v>
      </c>
      <c r="B3102" s="8" t="str">
        <f>'Лист 1'!G3106</f>
        <v>31-000306</v>
      </c>
      <c r="C3102" s="8" t="str">
        <f>'Лист 1'!H3106</f>
        <v>ИП Захаров Василий Иванович</v>
      </c>
    </row>
    <row r="3103">
      <c r="A3103" s="8" t="str">
        <f>'Лист 1'!I3107</f>
        <v>312001284963</v>
      </c>
      <c r="B3103" s="8" t="str">
        <f>'Лист 1'!G3107</f>
        <v>31-000305</v>
      </c>
      <c r="C3103" s="8" t="str">
        <f>'Лист 1'!H3107</f>
        <v>ИП Герцог Олег Иванович</v>
      </c>
    </row>
    <row r="3104">
      <c r="A3104" s="8" t="str">
        <f>'Лист 1'!I3108</f>
        <v>3108004912</v>
      </c>
      <c r="B3104" s="8" t="str">
        <f>'Лист 1'!G3108</f>
        <v>31-000150</v>
      </c>
      <c r="C3104" s="8" t="str">
        <f>'Лист 1'!H3108</f>
        <v>МБОУ "Почаевская СОШ"</v>
      </c>
    </row>
    <row r="3105">
      <c r="A3105" s="8" t="str">
        <f>'Лист 1'!I3109</f>
        <v>3121001999</v>
      </c>
      <c r="B3105" s="8" t="str">
        <f>'Лист 1'!G3109</f>
        <v>31-000159</v>
      </c>
      <c r="C3105" s="8" t="str">
        <f>'Лист 1'!H3109</f>
        <v>МБОУ "Казацкая СОШ"</v>
      </c>
    </row>
    <row r="3106">
      <c r="A3106" s="8" t="str">
        <f>'Лист 1'!I3110</f>
        <v>312100077012</v>
      </c>
      <c r="B3106" s="8" t="str">
        <f>'Лист 1'!G3110</f>
        <v>31-000304</v>
      </c>
      <c r="C3106" s="8" t="str">
        <f>'Лист 1'!H3110</f>
        <v>ИП Вербилев Алексей  Иванович</v>
      </c>
    </row>
    <row r="3107">
      <c r="A3107" s="8" t="str">
        <f>'Лист 1'!I3111</f>
        <v>312100077012</v>
      </c>
      <c r="B3107" s="8" t="str">
        <f>'Лист 1'!G3111</f>
        <v>31-000304</v>
      </c>
      <c r="C3107" s="8" t="str">
        <f>'Лист 1'!H3111</f>
        <v>ИП Вербилев Алексей  Иванович</v>
      </c>
    </row>
    <row r="3108">
      <c r="A3108" s="8" t="str">
        <f>'Лист 1'!I3112</f>
        <v>312100077012</v>
      </c>
      <c r="B3108" s="8" t="str">
        <f>'Лист 1'!G3112</f>
        <v>31-000304</v>
      </c>
      <c r="C3108" s="8" t="str">
        <f>'Лист 1'!H3112</f>
        <v>ИП Вербилев Алексей  Иванович</v>
      </c>
    </row>
    <row r="3109">
      <c r="A3109" s="8" t="str">
        <f>'Лист 1'!I3113</f>
        <v>3122008161</v>
      </c>
      <c r="B3109" s="8" t="str">
        <f>'Лист 1'!G3113</f>
        <v>31-000158</v>
      </c>
      <c r="C3109" s="8" t="str">
        <f>'Лист 1'!H3113</f>
        <v>МБОУ "Хлевищенская СОШ"</v>
      </c>
    </row>
    <row r="3110">
      <c r="A3110" s="8" t="str">
        <f>'Лист 1'!I3114</f>
        <v>3114006019</v>
      </c>
      <c r="B3110" s="8" t="str">
        <f>'Лист 1'!G3114</f>
        <v>31-000157</v>
      </c>
      <c r="C3110" s="8" t="str">
        <f>'Лист 1'!H3114</f>
        <v>МБОУ "Великомихайловская СОШ имени Г.Т. Ильченко"</v>
      </c>
    </row>
    <row r="3111">
      <c r="A3111" s="8" t="str">
        <f>'Лист 1'!I3115</f>
        <v>3114006019</v>
      </c>
      <c r="B3111" s="8" t="str">
        <f>'Лист 1'!G3115</f>
        <v>31-000157</v>
      </c>
      <c r="C3111" s="8" t="str">
        <f>'Лист 1'!H3115</f>
        <v>МБОУ "Великомихайловская СОШ имени Г.Т. Ильченко"</v>
      </c>
    </row>
    <row r="3112">
      <c r="A3112" s="8" t="str">
        <f>'Лист 1'!I3116</f>
        <v>3114006019</v>
      </c>
      <c r="B3112" s="8" t="str">
        <f>'Лист 1'!G3116</f>
        <v>31-000157</v>
      </c>
      <c r="C3112" s="8" t="str">
        <f>'Лист 1'!H3116</f>
        <v>МБОУ "Великомихайловская СОШ имени Г.Т. Ильченко"</v>
      </c>
    </row>
    <row r="3113">
      <c r="A3113" s="8" t="str">
        <f>'Лист 1'!I3117</f>
        <v>3111003490</v>
      </c>
      <c r="B3113" s="8" t="str">
        <f>'Лист 1'!G3117</f>
        <v>31-000156</v>
      </c>
      <c r="C3113" s="8" t="str">
        <f>'Лист 1'!H3117</f>
        <v>МБОУ "Утянская средняя общеобразовательная школа"</v>
      </c>
    </row>
    <row r="3114">
      <c r="A3114" s="8" t="str">
        <f>'Лист 1'!I3118</f>
        <v>3124010511</v>
      </c>
      <c r="B3114" s="8" t="str">
        <f>'Лист 1'!G3118</f>
        <v>31-000195</v>
      </c>
      <c r="C3114" s="8" t="str">
        <f>'Лист 1'!H3118</f>
        <v>ОГАУК "БГАДТ им. М.С.Щепкина"</v>
      </c>
    </row>
    <row r="3115">
      <c r="A3115" s="8" t="str">
        <f>'Лист 1'!I3119</f>
        <v>3124010511</v>
      </c>
      <c r="B3115" s="8" t="str">
        <f>'Лист 1'!G3119</f>
        <v>31-000195</v>
      </c>
      <c r="C3115" s="8" t="str">
        <f>'Лист 1'!H3119</f>
        <v>ОГАУК "БГАДТ им. М.С.Щепкина"</v>
      </c>
    </row>
    <row r="3116">
      <c r="A3116" s="8" t="str">
        <f>'Лист 1'!I3120</f>
        <v>3124010511</v>
      </c>
      <c r="B3116" s="8" t="str">
        <f>'Лист 1'!G3120</f>
        <v>31-000195</v>
      </c>
      <c r="C3116" s="8" t="str">
        <f>'Лист 1'!H3120</f>
        <v>ОГАУК "БГАДТ им. М.С.Щепкина"</v>
      </c>
    </row>
    <row r="3117">
      <c r="A3117" s="8" t="str">
        <f>'Лист 1'!I3121</f>
        <v>3103001114</v>
      </c>
      <c r="B3117" s="8" t="str">
        <f>'Лист 1'!G3121</f>
        <v>31-000303</v>
      </c>
      <c r="C3117" s="8" t="str">
        <f>'Лист 1'!H3121</f>
        <v>ОГАУЗ "Санаторий " Красиво"</v>
      </c>
    </row>
    <row r="3118">
      <c r="A3118" s="8" t="str">
        <f>'Лист 1'!I3122</f>
        <v>3103001114</v>
      </c>
      <c r="B3118" s="8" t="str">
        <f>'Лист 1'!G3122</f>
        <v>31-000303</v>
      </c>
      <c r="C3118" s="8" t="str">
        <f>'Лист 1'!H3122</f>
        <v>ОГАУЗ "Санаторий " Красиво"</v>
      </c>
    </row>
    <row r="3119">
      <c r="A3119" s="8" t="str">
        <f>'Лист 1'!I3123</f>
        <v>3103001114</v>
      </c>
      <c r="B3119" s="8" t="str">
        <f>'Лист 1'!G3123</f>
        <v>31-000303</v>
      </c>
      <c r="C3119" s="8" t="str">
        <f>'Лист 1'!H3123</f>
        <v>ОГАУЗ "Санаторий " Красиво"</v>
      </c>
    </row>
    <row r="3120">
      <c r="A3120" s="8" t="str">
        <f>'Лист 1'!I3124</f>
        <v>3103001114</v>
      </c>
      <c r="B3120" s="8" t="str">
        <f>'Лист 1'!G3124</f>
        <v>31-000303</v>
      </c>
      <c r="C3120" s="8" t="str">
        <f>'Лист 1'!H3124</f>
        <v>ОГАУЗ "Санаторий " Красиво"</v>
      </c>
    </row>
    <row r="3121">
      <c r="A3121" s="8" t="str">
        <f>'Лист 1'!I3125</f>
        <v>3103001114</v>
      </c>
      <c r="B3121" s="8" t="str">
        <f>'Лист 1'!G3125</f>
        <v>31-000303</v>
      </c>
      <c r="C3121" s="8" t="str">
        <f>'Лист 1'!H3125</f>
        <v>ОГАУЗ "Санаторий " Красиво"</v>
      </c>
    </row>
    <row r="3122">
      <c r="A3122" s="8" t="str">
        <f>'Лист 1'!I3126</f>
        <v>3103001114</v>
      </c>
      <c r="B3122" s="8" t="str">
        <f>'Лист 1'!G3126</f>
        <v>31-000303</v>
      </c>
      <c r="C3122" s="8" t="str">
        <f>'Лист 1'!H3126</f>
        <v>ОГАУЗ "Санаторий " Красиво"</v>
      </c>
    </row>
    <row r="3123">
      <c r="A3123" s="8" t="str">
        <f>'Лист 1'!I3127</f>
        <v>3103001114</v>
      </c>
      <c r="B3123" s="8" t="str">
        <f>'Лист 1'!G3127</f>
        <v>31-000303</v>
      </c>
      <c r="C3123" s="8" t="str">
        <f>'Лист 1'!H3127</f>
        <v>ОГАУЗ "Санаторий " Красиво"</v>
      </c>
    </row>
    <row r="3124">
      <c r="A3124" s="8" t="str">
        <f>'Лист 1'!I3128</f>
        <v>3103001114</v>
      </c>
      <c r="B3124" s="8" t="str">
        <f>'Лист 1'!G3128</f>
        <v>31-000303</v>
      </c>
      <c r="C3124" s="8" t="str">
        <f>'Лист 1'!H3128</f>
        <v>ОГАУЗ "Санаторий " Красиво"</v>
      </c>
    </row>
    <row r="3125">
      <c r="A3125" s="8" t="str">
        <f>'Лист 1'!I3129</f>
        <v>3103001114</v>
      </c>
      <c r="B3125" s="8" t="str">
        <f>'Лист 1'!G3129</f>
        <v>31-000303</v>
      </c>
      <c r="C3125" s="8" t="str">
        <f>'Лист 1'!H3129</f>
        <v>ОГАУЗ "Санаторий " Красиво"</v>
      </c>
    </row>
    <row r="3126">
      <c r="A3126" s="8" t="str">
        <f>'Лист 1'!I3130</f>
        <v>3103001114</v>
      </c>
      <c r="B3126" s="8" t="str">
        <f>'Лист 1'!G3130</f>
        <v>31-000303</v>
      </c>
      <c r="C3126" s="8" t="str">
        <f>'Лист 1'!H3130</f>
        <v>ОГАУЗ "Санаторий " Красиво"</v>
      </c>
    </row>
    <row r="3127">
      <c r="A3127" s="8" t="str">
        <f>'Лист 1'!I3131</f>
        <v>3115004007</v>
      </c>
      <c r="B3127" s="8" t="str">
        <f>'Лист 1'!G3131</f>
        <v>31-000149</v>
      </c>
      <c r="C3127" s="8" t="str">
        <f>'Лист 1'!H3131</f>
        <v>МБОУ "Сагайдаченская ООШ"</v>
      </c>
    </row>
    <row r="3128">
      <c r="A3128" s="8" t="str">
        <f>'Лист 1'!I3132</f>
        <v>3111004422</v>
      </c>
      <c r="B3128" s="8" t="str">
        <f>'Лист 1'!G3132</f>
        <v>31-000155</v>
      </c>
      <c r="C3128" s="8" t="str">
        <f>'Лист 1'!H3132</f>
        <v>МБОУ "Большебыковская  средняя общеобразовательная школа"</v>
      </c>
    </row>
    <row r="3129">
      <c r="A3129" s="8" t="str">
        <f>'Лист 1'!I3133</f>
        <v>3105002522</v>
      </c>
      <c r="B3129" s="8" t="str">
        <f>'Лист 1'!G3133</f>
        <v>31-000136</v>
      </c>
      <c r="C3129" s="8" t="str">
        <f>'Лист 1'!H3133</f>
        <v>МОУ "Большелипяговская средняя общеобразовательная школа " Вейделевского района Белгородской области</v>
      </c>
    </row>
    <row r="3130">
      <c r="A3130" s="8" t="str">
        <f>'Лист 1'!I3134</f>
        <v>3111003066</v>
      </c>
      <c r="B3130" s="8" t="str">
        <f>'Лист 1'!G3134</f>
        <v>31-000154</v>
      </c>
      <c r="C3130" s="8" t="str">
        <f>'Лист 1'!H3134</f>
        <v>МБОУ "Верхососенская СОШ" Красногвардейского района Белгородской области</v>
      </c>
    </row>
    <row r="3131">
      <c r="A3131" s="8" t="str">
        <f>'Лист 1'!I3135</f>
        <v>311500035872</v>
      </c>
      <c r="B3131" s="8" t="str">
        <f>'Лист 1'!G3135</f>
        <v>31-000302</v>
      </c>
      <c r="C3131" s="8" t="str">
        <f>'Лист 1'!H3135</f>
        <v>ИП Старченко Александр Алексеевич</v>
      </c>
    </row>
    <row r="3132">
      <c r="A3132" s="8" t="str">
        <f>'Лист 1'!I3136</f>
        <v>311500035872</v>
      </c>
      <c r="B3132" s="8" t="str">
        <f>'Лист 1'!G3136</f>
        <v>31-000302</v>
      </c>
      <c r="C3132" s="8" t="str">
        <f>'Лист 1'!H3136</f>
        <v>ИП Старченко Александр Алексеевич</v>
      </c>
    </row>
    <row r="3133">
      <c r="A3133" s="8" t="str">
        <f>'Лист 1'!I3137</f>
        <v>3105001906</v>
      </c>
      <c r="B3133" s="8" t="str">
        <f>'Лист 1'!G3137</f>
        <v>31-000140</v>
      </c>
      <c r="C3133" s="8" t="str">
        <f>'Лист 1'!H3137</f>
        <v>Должанская средняя школа им. Дементьева А.А. </v>
      </c>
    </row>
    <row r="3134">
      <c r="A3134" s="8" t="str">
        <f>'Лист 1'!I3138</f>
        <v>3122507989</v>
      </c>
      <c r="B3134" s="8" t="str">
        <f>'Лист 1'!G3138</f>
        <v>31-000139</v>
      </c>
      <c r="C3134" s="8" t="str">
        <f>'Лист 1'!H3138</f>
        <v>ЗАО "Инкар"</v>
      </c>
    </row>
    <row r="3135">
      <c r="A3135" s="8" t="str">
        <f>'Лист 1'!I3139</f>
        <v>3122507989</v>
      </c>
      <c r="B3135" s="8" t="str">
        <f>'Лист 1'!G3139</f>
        <v>31-000139</v>
      </c>
      <c r="C3135" s="8" t="str">
        <f>'Лист 1'!H3139</f>
        <v>ЗАО "Инкар"</v>
      </c>
    </row>
    <row r="3136">
      <c r="A3136" s="8" t="str">
        <f>'Лист 1'!I3140</f>
        <v>3122507989</v>
      </c>
      <c r="B3136" s="8" t="str">
        <f>'Лист 1'!G3140</f>
        <v>31-000139</v>
      </c>
      <c r="C3136" s="8" t="str">
        <f>'Лист 1'!H3140</f>
        <v>ЗАО "Инкар"</v>
      </c>
    </row>
    <row r="3137">
      <c r="A3137" s="8" t="str">
        <f>'Лист 1'!I3141</f>
        <v>3122507989</v>
      </c>
      <c r="B3137" s="8" t="str">
        <f>'Лист 1'!G3141</f>
        <v>31-000139</v>
      </c>
      <c r="C3137" s="8" t="str">
        <f>'Лист 1'!H3141</f>
        <v>ЗАО "Инкар"</v>
      </c>
    </row>
    <row r="3138">
      <c r="A3138" s="8" t="str">
        <f>'Лист 1'!I3142</f>
        <v>3122507989</v>
      </c>
      <c r="B3138" s="8" t="str">
        <f>'Лист 1'!G3142</f>
        <v>31-000139</v>
      </c>
      <c r="C3138" s="8" t="str">
        <f>'Лист 1'!H3142</f>
        <v>ЗАО "Инкар"</v>
      </c>
    </row>
    <row r="3139">
      <c r="A3139" s="8" t="str">
        <f>'Лист 1'!I3143</f>
        <v>312302549243</v>
      </c>
      <c r="B3139" s="8" t="str">
        <f>'Лист 1'!G3143</f>
        <v>31-000262</v>
      </c>
      <c r="C3139" s="8" t="str">
        <f>'Лист 1'!H3143</f>
        <v>ИП Карпов Андрей Владимирович</v>
      </c>
    </row>
    <row r="3140">
      <c r="A3140" s="8" t="str">
        <f>'Лист 1'!I3144</f>
        <v>312302549243</v>
      </c>
      <c r="B3140" s="8" t="str">
        <f>'Лист 1'!G3144</f>
        <v>31-000262</v>
      </c>
      <c r="C3140" s="8" t="str">
        <f>'Лист 1'!H3144</f>
        <v>ИП Карпов Андрей Владимирович</v>
      </c>
    </row>
    <row r="3141">
      <c r="A3141" s="8" t="str">
        <f>'Лист 1'!I3145</f>
        <v>312302549243</v>
      </c>
      <c r="B3141" s="8" t="str">
        <f>'Лист 1'!G3145</f>
        <v>31-000262</v>
      </c>
      <c r="C3141" s="8" t="str">
        <f>'Лист 1'!H3145</f>
        <v>ИП Карпов Андрей Владимирович</v>
      </c>
    </row>
    <row r="3142">
      <c r="A3142" s="8" t="str">
        <f>'Лист 1'!I3146</f>
        <v>312302549243</v>
      </c>
      <c r="B3142" s="8" t="str">
        <f>'Лист 1'!G3146</f>
        <v/>
      </c>
      <c r="C3142" s="8" t="str">
        <f>'Лист 1'!H3146</f>
        <v>ИП Карпов Андрей Владимирович</v>
      </c>
    </row>
    <row r="3143">
      <c r="A3143" s="8" t="str">
        <f>'Лист 1'!I3147</f>
        <v>312302549243</v>
      </c>
      <c r="B3143" s="8" t="str">
        <f>'Лист 1'!G3147</f>
        <v/>
      </c>
      <c r="C3143" s="8" t="str">
        <f>'Лист 1'!H3147</f>
        <v>ИП Карпов Андрей Владимирович</v>
      </c>
    </row>
    <row r="3144">
      <c r="A3144" s="8" t="str">
        <f>'Лист 1'!I3148</f>
        <v>312318750571</v>
      </c>
      <c r="B3144" s="8" t="str">
        <f>'Лист 1'!G3148</f>
        <v>31-000079</v>
      </c>
      <c r="C3144" s="8" t="str">
        <f>'Лист 1'!H3148</f>
        <v>ИП Винаков Дмитрий Александрович</v>
      </c>
    </row>
    <row r="3145">
      <c r="A3145" s="8" t="str">
        <f>'Лист 1'!I3149</f>
        <v>312318750571</v>
      </c>
      <c r="B3145" s="8" t="str">
        <f>'Лист 1'!G3149</f>
        <v/>
      </c>
      <c r="C3145" s="8" t="str">
        <f>'Лист 1'!H3149</f>
        <v>ИП Винаков Дмитрий Александрович</v>
      </c>
    </row>
    <row r="3146">
      <c r="A3146" s="8" t="str">
        <f>'Лист 1'!I3150</f>
        <v>312318750571</v>
      </c>
      <c r="B3146" s="8" t="str">
        <f>'Лист 1'!G3150</f>
        <v>31-000079</v>
      </c>
      <c r="C3146" s="8" t="str">
        <f>'Лист 1'!H3150</f>
        <v>ИП Винаков Дмитрий Александрович</v>
      </c>
    </row>
    <row r="3147">
      <c r="A3147" s="8" t="str">
        <f>'Лист 1'!I3151</f>
        <v>312318750571</v>
      </c>
      <c r="B3147" s="8" t="str">
        <f>'Лист 1'!G3151</f>
        <v>31-000079</v>
      </c>
      <c r="C3147" s="8" t="str">
        <f>'Лист 1'!H3151</f>
        <v>ИП Винаков Дмитрий Александрович</v>
      </c>
    </row>
    <row r="3148">
      <c r="A3148" s="8" t="str">
        <f>'Лист 1'!I3152</f>
        <v>312318750571</v>
      </c>
      <c r="B3148" s="8" t="str">
        <f>'Лист 1'!G3152</f>
        <v>31-000079</v>
      </c>
      <c r="C3148" s="8" t="str">
        <f>'Лист 1'!H3152</f>
        <v>ИП Винаков Дмитрий Александрович</v>
      </c>
    </row>
    <row r="3149">
      <c r="A3149" s="8" t="str">
        <f>'Лист 1'!I3153</f>
        <v>3111004292</v>
      </c>
      <c r="B3149" s="8" t="str">
        <f>'Лист 1'!G3153</f>
        <v>31-000138</v>
      </c>
      <c r="C3149" s="8" t="str">
        <f>'Лист 1'!H3153</f>
        <v>МБОУ "Самаринская основная общеобразовательная школа"</v>
      </c>
    </row>
    <row r="3150">
      <c r="A3150" s="8" t="str">
        <f>'Лист 1'!I3154</f>
        <v>3123100360</v>
      </c>
      <c r="B3150" s="8" t="str">
        <f>'Лист 1'!G3154</f>
        <v>31-000147</v>
      </c>
      <c r="C3150" s="8" t="str">
        <f>'Лист 1'!H3154</f>
        <v>АО "Приосколье"</v>
      </c>
    </row>
    <row r="3151">
      <c r="A3151" s="8" t="str">
        <f>'Лист 1'!I3155</f>
        <v>3123100360</v>
      </c>
      <c r="B3151" s="8" t="str">
        <f>'Лист 1'!G3155</f>
        <v>31-000147</v>
      </c>
      <c r="C3151" s="8" t="str">
        <f>'Лист 1'!H3155</f>
        <v>АО "Приосколье"</v>
      </c>
    </row>
    <row r="3152">
      <c r="A3152" s="8" t="str">
        <f>'Лист 1'!I3156</f>
        <v>3123100360</v>
      </c>
      <c r="B3152" s="8" t="str">
        <f>'Лист 1'!G3156</f>
        <v>31-000147</v>
      </c>
      <c r="C3152" s="8" t="str">
        <f>'Лист 1'!H3156</f>
        <v>АО "Приосколье"</v>
      </c>
    </row>
    <row r="3153">
      <c r="A3153" s="8" t="str">
        <f>'Лист 1'!I3157</f>
        <v>310900853817</v>
      </c>
      <c r="B3153" s="8" t="str">
        <f>'Лист 1'!G3157</f>
        <v>31-000300</v>
      </c>
      <c r="C3153" s="8" t="str">
        <f>'Лист 1'!H3157</f>
        <v>ИП Абраменко Владимир Анатольевич</v>
      </c>
    </row>
    <row r="3154">
      <c r="A3154" s="8" t="str">
        <f>'Лист 1'!I3158</f>
        <v>310201170790</v>
      </c>
      <c r="B3154" s="8" t="str">
        <f>'Лист 1'!G3158</f>
        <v/>
      </c>
      <c r="C3154" s="8" t="str">
        <f>'Лист 1'!H3158</f>
        <v>ИП Ларионова Татьяна Дмитриевна</v>
      </c>
    </row>
    <row r="3155">
      <c r="A3155" s="8" t="str">
        <f>'Лист 1'!I3159</f>
        <v>310201170790</v>
      </c>
      <c r="B3155" s="8" t="str">
        <f>'Лист 1'!G3159</f>
        <v/>
      </c>
      <c r="C3155" s="8" t="str">
        <f>'Лист 1'!H3159</f>
        <v>ИП Ларионова Татьяна Дмитриевна</v>
      </c>
    </row>
    <row r="3156">
      <c r="A3156" s="8" t="str">
        <f>'Лист 1'!I3160</f>
        <v>310263949851</v>
      </c>
      <c r="B3156" s="8" t="str">
        <f>'Лист 1'!G3160</f>
        <v>31-000550</v>
      </c>
      <c r="C3156" s="8" t="str">
        <f>'Лист 1'!H3160</f>
        <v>ИП Григоров  Егор  Сергеевич</v>
      </c>
    </row>
    <row r="3157">
      <c r="A3157" s="8" t="str">
        <f>'Лист 1'!I3161</f>
        <v>310263949851</v>
      </c>
      <c r="B3157" s="8" t="str">
        <f>'Лист 1'!G3161</f>
        <v>31-000550</v>
      </c>
      <c r="C3157" s="8" t="str">
        <f>'Лист 1'!H3161</f>
        <v>ИП Григоров  Егор  Сергеевич</v>
      </c>
    </row>
    <row r="3158">
      <c r="A3158" s="8" t="str">
        <f>'Лист 1'!I3162</f>
        <v>310201170790</v>
      </c>
      <c r="B3158" s="8" t="str">
        <f>'Лист 1'!G3162</f>
        <v>31-000301</v>
      </c>
      <c r="C3158" s="8" t="str">
        <f>'Лист 1'!H3162</f>
        <v>ИП Ларионова Татьяна Дмитриевна</v>
      </c>
    </row>
    <row r="3159">
      <c r="A3159" s="8" t="str">
        <f>'Лист 1'!I3163</f>
        <v>310201170790</v>
      </c>
      <c r="B3159" s="8" t="str">
        <f>'Лист 1'!G3163</f>
        <v>31-000301</v>
      </c>
      <c r="C3159" s="8" t="str">
        <f>'Лист 1'!H3163</f>
        <v>ИП Ларионова Татьяна Дмитриевна</v>
      </c>
    </row>
    <row r="3160">
      <c r="A3160" s="8" t="str">
        <f>'Лист 1'!I3164</f>
        <v>310201170790</v>
      </c>
      <c r="B3160" s="8" t="str">
        <f>'Лист 1'!G3164</f>
        <v>31-000301</v>
      </c>
      <c r="C3160" s="8" t="str">
        <f>'Лист 1'!H3164</f>
        <v>ИП Ларионова Татьяна Дмитриевна</v>
      </c>
    </row>
    <row r="3161">
      <c r="A3161" s="8" t="str">
        <f>'Лист 1'!I3165</f>
        <v>3116005155</v>
      </c>
      <c r="B3161" s="8" t="str">
        <f>'Лист 1'!G3165</f>
        <v>31-000137</v>
      </c>
      <c r="C3161" s="8" t="str">
        <f>'Лист 1'!H3165</f>
        <v>МОУ "Венгеровская СОШ"</v>
      </c>
    </row>
    <row r="3162">
      <c r="A3162" s="8" t="str">
        <f>'Лист 1'!I3166</f>
        <v>3116005155</v>
      </c>
      <c r="B3162" s="8" t="str">
        <f>'Лист 1'!G3166</f>
        <v>31-000137</v>
      </c>
      <c r="C3162" s="8" t="str">
        <f>'Лист 1'!H3166</f>
        <v>МОУ "Венгеровская СОШ"</v>
      </c>
    </row>
    <row r="3163">
      <c r="A3163" s="8" t="str">
        <f>'Лист 1'!I3167</f>
        <v>3103005285</v>
      </c>
      <c r="B3163" s="8" t="str">
        <f>'Лист 1'!G3167</f>
        <v>31-000189</v>
      </c>
      <c r="C3163" s="8" t="str">
        <f>'Лист 1'!H3167</f>
        <v>ООО "Борисовское АТП"</v>
      </c>
    </row>
    <row r="3164">
      <c r="A3164" s="8" t="str">
        <f>'Лист 1'!I3168</f>
        <v>3123333799</v>
      </c>
      <c r="B3164" s="8" t="str">
        <f>'Лист 1'!G3168</f>
        <v>31-000148</v>
      </c>
      <c r="C3164" s="8" t="str">
        <f>'Лист 1'!H3168</f>
        <v>ООО "Авто-Престиж"</v>
      </c>
    </row>
    <row r="3165">
      <c r="A3165" s="8" t="str">
        <f>'Лист 1'!I3169</f>
        <v>312332592479</v>
      </c>
      <c r="B3165" s="8" t="str">
        <f>'Лист 1'!G3169</f>
        <v>31-000261</v>
      </c>
      <c r="C3165" s="8" t="str">
        <f>'Лист 1'!H3169</f>
        <v>ИП Смелянский Андрей Сергеевич</v>
      </c>
    </row>
    <row r="3166">
      <c r="A3166" s="8" t="str">
        <f>'Лист 1'!I3170</f>
        <v>312332592479</v>
      </c>
      <c r="B3166" s="8" t="str">
        <f>'Лист 1'!G3170</f>
        <v>31-000261</v>
      </c>
      <c r="C3166" s="8" t="str">
        <f>'Лист 1'!H3170</f>
        <v>ИП Смелянский Андрей Сергеевич</v>
      </c>
    </row>
    <row r="3167">
      <c r="A3167" s="8" t="str">
        <f>'Лист 1'!I3171</f>
        <v>312332592479</v>
      </c>
      <c r="B3167" s="8" t="str">
        <f>'Лист 1'!G3171</f>
        <v>31-000261</v>
      </c>
      <c r="C3167" s="8" t="str">
        <f>'Лист 1'!H3171</f>
        <v>ИП Смелянский Андрей Сергеевич</v>
      </c>
    </row>
    <row r="3168">
      <c r="A3168" s="8" t="str">
        <f>'Лист 1'!I3172</f>
        <v>312332592479</v>
      </c>
      <c r="B3168" s="8" t="str">
        <f>'Лист 1'!G3172</f>
        <v>31-000261</v>
      </c>
      <c r="C3168" s="8" t="str">
        <f>'Лист 1'!H3172</f>
        <v>ИП Смелянский Андрей Сергеевич</v>
      </c>
    </row>
    <row r="3169">
      <c r="A3169" s="8" t="str">
        <f>'Лист 1'!I3173</f>
        <v>3111003429</v>
      </c>
      <c r="B3169" s="8" t="str">
        <f>'Лист 1'!G3173</f>
        <v>31-000135</v>
      </c>
      <c r="C3169" s="8" t="str">
        <f>'Лист 1'!H3173</f>
        <v>МБОУ "Арнаутовская средняя общеобразовательная школа"</v>
      </c>
    </row>
    <row r="3170">
      <c r="A3170" s="8" t="str">
        <f>'Лист 1'!I3174</f>
        <v>312303595570</v>
      </c>
      <c r="B3170" s="8" t="str">
        <f>'Лист 1'!G3174</f>
        <v>31-000299</v>
      </c>
      <c r="C3170" s="8" t="str">
        <f>'Лист 1'!H3174</f>
        <v>ИП Тарасов Виталий Иванович</v>
      </c>
    </row>
    <row r="3171">
      <c r="A3171" s="8" t="str">
        <f>'Лист 1'!I3175</f>
        <v>3105002508</v>
      </c>
      <c r="B3171" s="8" t="str">
        <f>'Лист 1'!G3175</f>
        <v>31-000134</v>
      </c>
      <c r="C3171" s="8" t="str">
        <f>'Лист 1'!H3175</f>
        <v>Клименковская средняя школа </v>
      </c>
    </row>
    <row r="3172">
      <c r="A3172" s="8" t="str">
        <f>'Лист 1'!I3176</f>
        <v>310200280906</v>
      </c>
      <c r="B3172" s="8" t="str">
        <f>'Лист 1'!G3176</f>
        <v/>
      </c>
      <c r="C3172" s="8" t="str">
        <f>'Лист 1'!H3176</f>
        <v>ИП Ганеева Валентина Григорьевна</v>
      </c>
    </row>
    <row r="3173">
      <c r="A3173" s="8" t="str">
        <f>'Лист 1'!I3177</f>
        <v>310200280906</v>
      </c>
      <c r="B3173" s="8" t="str">
        <f>'Лист 1'!G3177</f>
        <v/>
      </c>
      <c r="C3173" s="8" t="str">
        <f>'Лист 1'!H3177</f>
        <v>ИП Ганеева Валентина Григорьевна</v>
      </c>
    </row>
    <row r="3174">
      <c r="A3174" s="8" t="str">
        <f>'Лист 1'!I3178</f>
        <v>310200280906</v>
      </c>
      <c r="B3174" s="8" t="str">
        <f>'Лист 1'!G3178</f>
        <v/>
      </c>
      <c r="C3174" s="8" t="str">
        <f>'Лист 1'!H3178</f>
        <v>ИП Ганеева Валентина Григорьевна</v>
      </c>
    </row>
    <row r="3175">
      <c r="A3175" s="8" t="str">
        <f>'Лист 1'!I3179</f>
        <v>310200280906</v>
      </c>
      <c r="B3175" s="8" t="str">
        <f>'Лист 1'!G3179</f>
        <v/>
      </c>
      <c r="C3175" s="8" t="str">
        <f>'Лист 1'!H3179</f>
        <v>ИП Ганеева Валентина Григорьевна</v>
      </c>
    </row>
    <row r="3176">
      <c r="A3176" s="8" t="str">
        <f>'Лист 1'!I3180</f>
        <v>310200280906</v>
      </c>
      <c r="B3176" s="8" t="str">
        <f>'Лист 1'!G3180</f>
        <v/>
      </c>
      <c r="C3176" s="8" t="str">
        <f>'Лист 1'!H3180</f>
        <v>ИП Ганеева Валентина Григорьевна</v>
      </c>
    </row>
    <row r="3177">
      <c r="A3177" s="8" t="str">
        <f>'Лист 1'!I3181</f>
        <v>310200280906</v>
      </c>
      <c r="B3177" s="8" t="str">
        <f>'Лист 1'!G3181</f>
        <v/>
      </c>
      <c r="C3177" s="8" t="str">
        <f>'Лист 1'!H3181</f>
        <v>ИП Ганеева Валентина Григорьевна</v>
      </c>
    </row>
    <row r="3178">
      <c r="A3178" s="8" t="str">
        <f>'Лист 1'!I3182</f>
        <v>310200280906</v>
      </c>
      <c r="B3178" s="8" t="str">
        <f>'Лист 1'!G3182</f>
        <v/>
      </c>
      <c r="C3178" s="8" t="str">
        <f>'Лист 1'!H3182</f>
        <v>ИП Ганеева Валентина Григорьевна</v>
      </c>
    </row>
    <row r="3179">
      <c r="A3179" s="8" t="str">
        <f>'Лист 1'!I3183</f>
        <v>310200280906</v>
      </c>
      <c r="B3179" s="8" t="str">
        <f>'Лист 1'!G3183</f>
        <v/>
      </c>
      <c r="C3179" s="8" t="str">
        <f>'Лист 1'!H3183</f>
        <v>ИП Ганеева Валентина Григорьевна</v>
      </c>
    </row>
    <row r="3180">
      <c r="A3180" s="8" t="str">
        <f>'Лист 1'!I3184</f>
        <v>310200280906</v>
      </c>
      <c r="B3180" s="8" t="str">
        <f>'Лист 1'!G3184</f>
        <v/>
      </c>
      <c r="C3180" s="8" t="str">
        <f>'Лист 1'!H3184</f>
        <v>ИП Ганеева Валентина Григорьевна</v>
      </c>
    </row>
    <row r="3181">
      <c r="A3181" s="8" t="str">
        <f>'Лист 1'!I3185</f>
        <v>310200280906</v>
      </c>
      <c r="B3181" s="8" t="str">
        <f>'Лист 1'!G3185</f>
        <v/>
      </c>
      <c r="C3181" s="8" t="str">
        <f>'Лист 1'!H3185</f>
        <v>ИП Ганеева Валентина Григорьевна</v>
      </c>
    </row>
    <row r="3182">
      <c r="A3182" s="8" t="str">
        <f>'Лист 1'!I3186</f>
        <v>310200280906</v>
      </c>
      <c r="B3182" s="8" t="str">
        <f>'Лист 1'!G3186</f>
        <v/>
      </c>
      <c r="C3182" s="8" t="str">
        <f>'Лист 1'!H3186</f>
        <v>ИП Ганеева Валентина Григорьевна</v>
      </c>
    </row>
    <row r="3183">
      <c r="A3183" s="8" t="str">
        <f>'Лист 1'!I3187</f>
        <v>310200280906</v>
      </c>
      <c r="B3183" s="8" t="str">
        <f>'Лист 1'!G3187</f>
        <v/>
      </c>
      <c r="C3183" s="8" t="str">
        <f>'Лист 1'!H3187</f>
        <v>ИП Ганеева Валентина Григорьевна</v>
      </c>
    </row>
    <row r="3184">
      <c r="A3184" s="8" t="str">
        <f>'Лист 1'!I3188</f>
        <v>310200280906</v>
      </c>
      <c r="B3184" s="8" t="str">
        <f>'Лист 1'!G3188</f>
        <v/>
      </c>
      <c r="C3184" s="8" t="str">
        <f>'Лист 1'!H3188</f>
        <v>ИП Ганеева Валентина Григорьевна</v>
      </c>
    </row>
    <row r="3185">
      <c r="A3185" s="8" t="str">
        <f>'Лист 1'!I3189</f>
        <v>310200280906</v>
      </c>
      <c r="B3185" s="8" t="str">
        <f>'Лист 1'!G3189</f>
        <v/>
      </c>
      <c r="C3185" s="8" t="str">
        <f>'Лист 1'!H3189</f>
        <v>ИП Ганеева Валентина Григорьевна</v>
      </c>
    </row>
    <row r="3186">
      <c r="A3186" s="8" t="str">
        <f>'Лист 1'!I3190</f>
        <v>310259608143</v>
      </c>
      <c r="B3186" s="8" t="str">
        <f>'Лист 1'!G3190</f>
        <v>31-000297</v>
      </c>
      <c r="C3186" s="8" t="str">
        <f>'Лист 1'!H3190</f>
        <v>ИП Зайцев Виктор Алексеевич</v>
      </c>
    </row>
    <row r="3187">
      <c r="A3187" s="8" t="str">
        <f>'Лист 1'!I3191</f>
        <v>3102017070</v>
      </c>
      <c r="B3187" s="8" t="str">
        <f>'Лист 1'!G3191</f>
        <v>31-000061</v>
      </c>
      <c r="C3187" s="8" t="str">
        <f>'Лист 1'!H3191</f>
        <v>МОУ "Разуменская СОШ №3"</v>
      </c>
    </row>
    <row r="3188">
      <c r="A3188" s="8" t="str">
        <f>'Лист 1'!I3192</f>
        <v>3105002297</v>
      </c>
      <c r="B3188" s="8" t="str">
        <f>'Лист 1'!G3192</f>
        <v>31-000146</v>
      </c>
      <c r="C3188" s="8" t="str">
        <f>'Лист 1'!H3192</f>
        <v>"Вейделевская СОШ"</v>
      </c>
    </row>
    <row r="3189">
      <c r="A3189" s="8" t="str">
        <f>'Лист 1'!I3193</f>
        <v>3123100360</v>
      </c>
      <c r="B3189" s="8" t="str">
        <f>'Лист 1'!G3193</f>
        <v/>
      </c>
      <c r="C3189" s="8" t="str">
        <f>'Лист 1'!H3193</f>
        <v>АО "Приосколье"</v>
      </c>
    </row>
    <row r="3190">
      <c r="A3190" s="8" t="str">
        <f>'Лист 1'!I3194</f>
        <v>3123100360</v>
      </c>
      <c r="B3190" s="8" t="str">
        <f>'Лист 1'!G3194</f>
        <v>31-000147</v>
      </c>
      <c r="C3190" s="8" t="str">
        <f>'Лист 1'!H3194</f>
        <v>АО "Приосколье"</v>
      </c>
    </row>
    <row r="3191">
      <c r="A3191" s="8" t="str">
        <f>'Лист 1'!I3195</f>
        <v>3123100360</v>
      </c>
      <c r="B3191" s="8" t="str">
        <f>'Лист 1'!G3195</f>
        <v>31-000147</v>
      </c>
      <c r="C3191" s="8" t="str">
        <f>'Лист 1'!H3195</f>
        <v>АО "Приосколье"</v>
      </c>
    </row>
    <row r="3192">
      <c r="A3192" s="8" t="str">
        <f>'Лист 1'!I3196</f>
        <v>3123100360</v>
      </c>
      <c r="B3192" s="8" t="str">
        <f>'Лист 1'!G3196</f>
        <v/>
      </c>
      <c r="C3192" s="8" t="str">
        <f>'Лист 1'!H3196</f>
        <v>АО "Приосколье"</v>
      </c>
    </row>
    <row r="3193">
      <c r="A3193" s="8" t="str">
        <f>'Лист 1'!I3197</f>
        <v>3123100360</v>
      </c>
      <c r="B3193" s="8" t="str">
        <f>'Лист 1'!G3197</f>
        <v>31-000147</v>
      </c>
      <c r="C3193" s="8" t="str">
        <f>'Лист 1'!H3197</f>
        <v>АО "Приосколье"</v>
      </c>
    </row>
    <row r="3194">
      <c r="A3194" s="8" t="str">
        <f>'Лист 1'!I3198</f>
        <v>3123100360</v>
      </c>
      <c r="B3194" s="8" t="str">
        <f>'Лист 1'!G3198</f>
        <v/>
      </c>
      <c r="C3194" s="8" t="str">
        <f>'Лист 1'!H3198</f>
        <v>АО "Приосколье"</v>
      </c>
    </row>
    <row r="3195">
      <c r="A3195" s="8" t="str">
        <f>'Лист 1'!I3199</f>
        <v>3123100360</v>
      </c>
      <c r="B3195" s="8" t="str">
        <f>'Лист 1'!G3199</f>
        <v>31-000147</v>
      </c>
      <c r="C3195" s="8" t="str">
        <f>'Лист 1'!H3199</f>
        <v>АО "Приосколье"</v>
      </c>
    </row>
    <row r="3196">
      <c r="A3196" s="8" t="str">
        <f>'Лист 1'!I3200</f>
        <v>3123100360</v>
      </c>
      <c r="B3196" s="8" t="str">
        <f>'Лист 1'!G3200</f>
        <v>31-000147</v>
      </c>
      <c r="C3196" s="8" t="str">
        <f>'Лист 1'!H3200</f>
        <v>АО "Приосколье"</v>
      </c>
    </row>
    <row r="3197">
      <c r="A3197" s="8" t="str">
        <f>'Лист 1'!I3201</f>
        <v>3123100360</v>
      </c>
      <c r="B3197" s="8" t="str">
        <f>'Лист 1'!G3201</f>
        <v>31-000147</v>
      </c>
      <c r="C3197" s="8" t="str">
        <f>'Лист 1'!H3201</f>
        <v>АО "Приосколье"</v>
      </c>
    </row>
    <row r="3198">
      <c r="A3198" s="8" t="str">
        <f>'Лист 1'!I3202</f>
        <v>3123100360</v>
      </c>
      <c r="B3198" s="8" t="str">
        <f>'Лист 1'!G3202</f>
        <v>31-000147</v>
      </c>
      <c r="C3198" s="8" t="str">
        <f>'Лист 1'!H3202</f>
        <v>АО "Приосколье"</v>
      </c>
    </row>
    <row r="3199">
      <c r="A3199" s="8" t="str">
        <f>'Лист 1'!I3203</f>
        <v>3123100360</v>
      </c>
      <c r="B3199" s="8" t="str">
        <f>'Лист 1'!G3203</f>
        <v>31-000147</v>
      </c>
      <c r="C3199" s="8" t="str">
        <f>'Лист 1'!H3203</f>
        <v>АО "Приосколье"</v>
      </c>
    </row>
    <row r="3200">
      <c r="A3200" s="8" t="str">
        <f>'Лист 1'!I3204</f>
        <v>3123100360</v>
      </c>
      <c r="B3200" s="8" t="str">
        <f>'Лист 1'!G3204</f>
        <v>31-000147</v>
      </c>
      <c r="C3200" s="8" t="str">
        <f>'Лист 1'!H3204</f>
        <v>АО "Приосколье"</v>
      </c>
    </row>
    <row r="3201">
      <c r="A3201" s="8" t="str">
        <f>'Лист 1'!I3205</f>
        <v>3123100360</v>
      </c>
      <c r="B3201" s="8" t="str">
        <f>'Лист 1'!G3205</f>
        <v>31-000147</v>
      </c>
      <c r="C3201" s="8" t="str">
        <f>'Лист 1'!H3205</f>
        <v>АО "Приосколье"</v>
      </c>
    </row>
    <row r="3202">
      <c r="A3202" s="8" t="str">
        <f>'Лист 1'!I3206</f>
        <v>3123100360</v>
      </c>
      <c r="B3202" s="8" t="str">
        <f>'Лист 1'!G3206</f>
        <v>31-000147</v>
      </c>
      <c r="C3202" s="8" t="str">
        <f>'Лист 1'!H3206</f>
        <v>АО "Приосколье"</v>
      </c>
    </row>
    <row r="3203">
      <c r="A3203" s="8" t="str">
        <f>'Лист 1'!I3207</f>
        <v>3123100360</v>
      </c>
      <c r="B3203" s="8" t="str">
        <f>'Лист 1'!G3207</f>
        <v>31-000147</v>
      </c>
      <c r="C3203" s="8" t="str">
        <f>'Лист 1'!H3207</f>
        <v>АО "Приосколье"</v>
      </c>
    </row>
    <row r="3204">
      <c r="A3204" s="8" t="str">
        <f>'Лист 1'!I3208</f>
        <v>3123100360</v>
      </c>
      <c r="B3204" s="8" t="str">
        <f>'Лист 1'!G3208</f>
        <v>31-000147</v>
      </c>
      <c r="C3204" s="8" t="str">
        <f>'Лист 1'!H3208</f>
        <v>АО "Приосколье"</v>
      </c>
    </row>
    <row r="3205">
      <c r="A3205" s="8" t="str">
        <f>'Лист 1'!I3209</f>
        <v>3123100360</v>
      </c>
      <c r="B3205" s="8" t="str">
        <f>'Лист 1'!G3209</f>
        <v>31-000147</v>
      </c>
      <c r="C3205" s="8" t="str">
        <f>'Лист 1'!H3209</f>
        <v>АО "Приосколье"</v>
      </c>
    </row>
    <row r="3206">
      <c r="A3206" s="8" t="str">
        <f>'Лист 1'!I3210</f>
        <v>3123100360</v>
      </c>
      <c r="B3206" s="8" t="str">
        <f>'Лист 1'!G3210</f>
        <v/>
      </c>
      <c r="C3206" s="8" t="str">
        <f>'Лист 1'!H3210</f>
        <v>АО "Приосколье"</v>
      </c>
    </row>
    <row r="3207">
      <c r="A3207" s="8" t="str">
        <f>'Лист 1'!I3211</f>
        <v>3123100360</v>
      </c>
      <c r="B3207" s="8" t="str">
        <f>'Лист 1'!G3211</f>
        <v/>
      </c>
      <c r="C3207" s="8" t="str">
        <f>'Лист 1'!H3211</f>
        <v>АО "Приосколье"</v>
      </c>
    </row>
    <row r="3208">
      <c r="A3208" s="8" t="str">
        <f>'Лист 1'!I3212</f>
        <v>3123100360</v>
      </c>
      <c r="B3208" s="8" t="str">
        <f>'Лист 1'!G3212</f>
        <v/>
      </c>
      <c r="C3208" s="8" t="str">
        <f>'Лист 1'!H3212</f>
        <v>АО "Приосколье"</v>
      </c>
    </row>
    <row r="3209">
      <c r="A3209" s="8" t="str">
        <f>'Лист 1'!I3213</f>
        <v>3123100360</v>
      </c>
      <c r="B3209" s="8" t="str">
        <f>'Лист 1'!G3213</f>
        <v>31-000147</v>
      </c>
      <c r="C3209" s="8" t="str">
        <f>'Лист 1'!H3213</f>
        <v>АО "Приосколье"</v>
      </c>
    </row>
    <row r="3210">
      <c r="A3210" s="8" t="str">
        <f>'Лист 1'!I3214</f>
        <v>3123100360</v>
      </c>
      <c r="B3210" s="8" t="str">
        <f>'Лист 1'!G3214</f>
        <v>31-000147</v>
      </c>
      <c r="C3210" s="8" t="str">
        <f>'Лист 1'!H3214</f>
        <v>АО "Приосколье"</v>
      </c>
    </row>
    <row r="3211">
      <c r="A3211" s="8" t="str">
        <f>'Лист 1'!I3215</f>
        <v>3123100360</v>
      </c>
      <c r="B3211" s="8" t="str">
        <f>'Лист 1'!G3215</f>
        <v>31-000147</v>
      </c>
      <c r="C3211" s="8" t="str">
        <f>'Лист 1'!H3215</f>
        <v>АО "Приосколье"</v>
      </c>
    </row>
    <row r="3212">
      <c r="A3212" s="8" t="str">
        <f>'Лист 1'!I3216</f>
        <v>3123100360</v>
      </c>
      <c r="B3212" s="8" t="str">
        <f>'Лист 1'!G3216</f>
        <v>31-000147</v>
      </c>
      <c r="C3212" s="8" t="str">
        <f>'Лист 1'!H3216</f>
        <v>АО "Приосколье"</v>
      </c>
    </row>
    <row r="3213">
      <c r="A3213" s="8" t="str">
        <f>'Лист 1'!I3217</f>
        <v>3123100360</v>
      </c>
      <c r="B3213" s="8" t="str">
        <f>'Лист 1'!G3217</f>
        <v>31-000147</v>
      </c>
      <c r="C3213" s="8" t="str">
        <f>'Лист 1'!H3217</f>
        <v>АО "Приосколье"</v>
      </c>
    </row>
    <row r="3214">
      <c r="A3214" s="8" t="str">
        <f>'Лист 1'!I3218</f>
        <v>3123100360</v>
      </c>
      <c r="B3214" s="8" t="str">
        <f>'Лист 1'!G3218</f>
        <v>31-000147</v>
      </c>
      <c r="C3214" s="8" t="str">
        <f>'Лист 1'!H3218</f>
        <v>АО "Приосколье"</v>
      </c>
    </row>
    <row r="3215">
      <c r="A3215" s="8" t="str">
        <f>'Лист 1'!I3219</f>
        <v>3123100360</v>
      </c>
      <c r="B3215" s="8" t="str">
        <f>'Лист 1'!G3219</f>
        <v>31-000147</v>
      </c>
      <c r="C3215" s="8" t="str">
        <f>'Лист 1'!H3219</f>
        <v>АО "Приосколье"</v>
      </c>
    </row>
    <row r="3216">
      <c r="A3216" s="8" t="str">
        <f>'Лист 1'!I3220</f>
        <v>3123100360</v>
      </c>
      <c r="B3216" s="8" t="str">
        <f>'Лист 1'!G3220</f>
        <v>31-000147</v>
      </c>
      <c r="C3216" s="8" t="str">
        <f>'Лист 1'!H3220</f>
        <v>АО "Приосколье"</v>
      </c>
    </row>
    <row r="3217">
      <c r="A3217" s="8" t="str">
        <f>'Лист 1'!I3221</f>
        <v>3123100360</v>
      </c>
      <c r="B3217" s="8" t="str">
        <f>'Лист 1'!G3221</f>
        <v>31-000147</v>
      </c>
      <c r="C3217" s="8" t="str">
        <f>'Лист 1'!H3221</f>
        <v>АО "Приосколье"</v>
      </c>
    </row>
    <row r="3218">
      <c r="A3218" s="8" t="str">
        <f>'Лист 1'!I3222</f>
        <v>3123100360</v>
      </c>
      <c r="B3218" s="8" t="str">
        <f>'Лист 1'!G3222</f>
        <v>31-000147</v>
      </c>
      <c r="C3218" s="8" t="str">
        <f>'Лист 1'!H3222</f>
        <v>АО "Приосколье"</v>
      </c>
    </row>
    <row r="3219">
      <c r="A3219" s="8" t="str">
        <f>'Лист 1'!I3223</f>
        <v>3123100360</v>
      </c>
      <c r="B3219" s="8" t="str">
        <f>'Лист 1'!G3223</f>
        <v>31-000147</v>
      </c>
      <c r="C3219" s="8" t="str">
        <f>'Лист 1'!H3223</f>
        <v>АО "Приосколье"</v>
      </c>
    </row>
    <row r="3220">
      <c r="A3220" s="8" t="str">
        <f>'Лист 1'!I3224</f>
        <v>3123100360</v>
      </c>
      <c r="B3220" s="8" t="str">
        <f>'Лист 1'!G3224</f>
        <v>31-000147</v>
      </c>
      <c r="C3220" s="8" t="str">
        <f>'Лист 1'!H3224</f>
        <v>АО "Приосколье"</v>
      </c>
    </row>
    <row r="3221">
      <c r="A3221" s="8" t="str">
        <f>'Лист 1'!I3225</f>
        <v>3123100360</v>
      </c>
      <c r="B3221" s="8" t="str">
        <f>'Лист 1'!G3225</f>
        <v>31-000147</v>
      </c>
      <c r="C3221" s="8" t="str">
        <f>'Лист 1'!H3225</f>
        <v>АО "Приосколье"</v>
      </c>
    </row>
    <row r="3222">
      <c r="A3222" s="8" t="str">
        <f>'Лист 1'!I3226</f>
        <v>3123100360</v>
      </c>
      <c r="B3222" s="8" t="str">
        <f>'Лист 1'!G3226</f>
        <v>31-000147</v>
      </c>
      <c r="C3222" s="8" t="str">
        <f>'Лист 1'!H3226</f>
        <v>АО "Приосколье"</v>
      </c>
    </row>
    <row r="3223">
      <c r="A3223" s="8" t="str">
        <f>'Лист 1'!I3227</f>
        <v>3123100360</v>
      </c>
      <c r="B3223" s="8" t="str">
        <f>'Лист 1'!G3227</f>
        <v>31-000147</v>
      </c>
      <c r="C3223" s="8" t="str">
        <f>'Лист 1'!H3227</f>
        <v>АО "Приосколье"</v>
      </c>
    </row>
    <row r="3224">
      <c r="A3224" s="8" t="str">
        <f>'Лист 1'!I3228</f>
        <v>3123100360</v>
      </c>
      <c r="B3224" s="8" t="str">
        <f>'Лист 1'!G3228</f>
        <v>31-000147</v>
      </c>
      <c r="C3224" s="8" t="str">
        <f>'Лист 1'!H3228</f>
        <v>АО "Приосколье"</v>
      </c>
    </row>
    <row r="3225">
      <c r="A3225" s="8" t="str">
        <f>'Лист 1'!I3229</f>
        <v>3123100360</v>
      </c>
      <c r="B3225" s="8" t="str">
        <f>'Лист 1'!G3229</f>
        <v>31-000147</v>
      </c>
      <c r="C3225" s="8" t="str">
        <f>'Лист 1'!H3229</f>
        <v>АО "Приосколье"</v>
      </c>
    </row>
    <row r="3226">
      <c r="A3226" s="8" t="str">
        <f>'Лист 1'!I3230</f>
        <v>3123100360</v>
      </c>
      <c r="B3226" s="8" t="str">
        <f>'Лист 1'!G3230</f>
        <v>31-000147</v>
      </c>
      <c r="C3226" s="8" t="str">
        <f>'Лист 1'!H3230</f>
        <v>АО "Приосколье"</v>
      </c>
    </row>
    <row r="3227">
      <c r="A3227" s="8" t="str">
        <f>'Лист 1'!I3231</f>
        <v>3123100360</v>
      </c>
      <c r="B3227" s="8" t="str">
        <f>'Лист 1'!G3231</f>
        <v/>
      </c>
      <c r="C3227" s="8" t="str">
        <f>'Лист 1'!H3231</f>
        <v>АО "Приосколье"</v>
      </c>
    </row>
    <row r="3228">
      <c r="A3228" s="8" t="str">
        <f>'Лист 1'!I3232</f>
        <v>3123100360</v>
      </c>
      <c r="B3228" s="8" t="str">
        <f>'Лист 1'!G3232</f>
        <v>31-000147</v>
      </c>
      <c r="C3228" s="8" t="str">
        <f>'Лист 1'!H3232</f>
        <v>АО "Приосколье"</v>
      </c>
    </row>
    <row r="3229">
      <c r="A3229" s="8" t="str">
        <f>'Лист 1'!I3233</f>
        <v>3123100360</v>
      </c>
      <c r="B3229" s="8" t="str">
        <f>'Лист 1'!G3233</f>
        <v>31-000147</v>
      </c>
      <c r="C3229" s="8" t="str">
        <f>'Лист 1'!H3233</f>
        <v>АО "Приосколье"</v>
      </c>
    </row>
    <row r="3230">
      <c r="A3230" s="8" t="str">
        <f>'Лист 1'!I3234</f>
        <v>3123100360</v>
      </c>
      <c r="B3230" s="8" t="str">
        <f>'Лист 1'!G3234</f>
        <v>31-000147</v>
      </c>
      <c r="C3230" s="8" t="str">
        <f>'Лист 1'!H3234</f>
        <v>АО "Приосколье"</v>
      </c>
    </row>
    <row r="3231">
      <c r="A3231" s="8" t="str">
        <f>'Лист 1'!I3235</f>
        <v>3123100360</v>
      </c>
      <c r="B3231" s="8" t="str">
        <f>'Лист 1'!G3235</f>
        <v>31-000147</v>
      </c>
      <c r="C3231" s="8" t="str">
        <f>'Лист 1'!H3235</f>
        <v>АО "Приосколье"</v>
      </c>
    </row>
    <row r="3232">
      <c r="A3232" s="8" t="str">
        <f>'Лист 1'!I3236</f>
        <v>3123100360</v>
      </c>
      <c r="B3232" s="8" t="str">
        <f>'Лист 1'!G3236</f>
        <v>31-000147</v>
      </c>
      <c r="C3232" s="8" t="str">
        <f>'Лист 1'!H3236</f>
        <v>АО "Приосколье"</v>
      </c>
    </row>
    <row r="3233">
      <c r="A3233" s="8" t="str">
        <f>'Лист 1'!I3237</f>
        <v>3123100360</v>
      </c>
      <c r="B3233" s="8" t="str">
        <f>'Лист 1'!G3237</f>
        <v>31-000147</v>
      </c>
      <c r="C3233" s="8" t="str">
        <f>'Лист 1'!H3237</f>
        <v>АО "Приосколье"</v>
      </c>
    </row>
    <row r="3234">
      <c r="A3234" s="8" t="str">
        <f>'Лист 1'!I3238</f>
        <v>3123100360</v>
      </c>
      <c r="B3234" s="8" t="str">
        <f>'Лист 1'!G3238</f>
        <v>31-000147</v>
      </c>
      <c r="C3234" s="8" t="str">
        <f>'Лист 1'!H3238</f>
        <v>АО "Приосколье"</v>
      </c>
    </row>
    <row r="3235">
      <c r="A3235" s="8" t="str">
        <f>'Лист 1'!I3239</f>
        <v>3123100360</v>
      </c>
      <c r="B3235" s="8" t="str">
        <f>'Лист 1'!G3239</f>
        <v>31-000147</v>
      </c>
      <c r="C3235" s="8" t="str">
        <f>'Лист 1'!H3239</f>
        <v>АО "Приосколье"</v>
      </c>
    </row>
    <row r="3236">
      <c r="A3236" s="8" t="str">
        <f>'Лист 1'!I3240</f>
        <v>311300110755</v>
      </c>
      <c r="B3236" s="8" t="str">
        <f>'Лист 1'!G3240</f>
        <v>31-000296</v>
      </c>
      <c r="C3236" s="8" t="str">
        <f>'Лист 1'!H3240</f>
        <v>ИП Буковцов Борис Афанасьевич</v>
      </c>
    </row>
    <row r="3237">
      <c r="A3237" s="8" t="str">
        <f>'Лист 1'!I3241</f>
        <v>3123100360</v>
      </c>
      <c r="B3237" s="8" t="str">
        <f>'Лист 1'!G3241</f>
        <v>31-000147</v>
      </c>
      <c r="C3237" s="8" t="str">
        <f>'Лист 1'!H3241</f>
        <v>АО "Приосколье"</v>
      </c>
    </row>
    <row r="3238">
      <c r="A3238" s="8" t="str">
        <f>'Лист 1'!I3242</f>
        <v>3123100360</v>
      </c>
      <c r="B3238" s="8" t="str">
        <f>'Лист 1'!G3242</f>
        <v>31-000147</v>
      </c>
      <c r="C3238" s="8" t="str">
        <f>'Лист 1'!H3242</f>
        <v>АО "Приосколье"</v>
      </c>
    </row>
    <row r="3239">
      <c r="A3239" s="8" t="str">
        <f>'Лист 1'!I3243</f>
        <v>3123100360</v>
      </c>
      <c r="B3239" s="8" t="str">
        <f>'Лист 1'!G3243</f>
        <v>31-000147</v>
      </c>
      <c r="C3239" s="8" t="str">
        <f>'Лист 1'!H3243</f>
        <v>АО "Приосколье"</v>
      </c>
    </row>
    <row r="3240">
      <c r="A3240" s="8" t="str">
        <f>'Лист 1'!I3244</f>
        <v>3123100360</v>
      </c>
      <c r="B3240" s="8" t="str">
        <f>'Лист 1'!G3244</f>
        <v>31-000147</v>
      </c>
      <c r="C3240" s="8" t="str">
        <f>'Лист 1'!H3244</f>
        <v>АО "Приосколье"</v>
      </c>
    </row>
    <row r="3241">
      <c r="A3241" s="8" t="str">
        <f>'Лист 1'!I3245</f>
        <v>3123100360</v>
      </c>
      <c r="B3241" s="8" t="str">
        <f>'Лист 1'!G3245</f>
        <v>31-000147</v>
      </c>
      <c r="C3241" s="8" t="str">
        <f>'Лист 1'!H3245</f>
        <v>АО "Приосколье"</v>
      </c>
    </row>
    <row r="3242">
      <c r="A3242" s="8" t="str">
        <f>'Лист 1'!I3246</f>
        <v>3123100360</v>
      </c>
      <c r="B3242" s="8" t="str">
        <f>'Лист 1'!G3246</f>
        <v>31-000147</v>
      </c>
      <c r="C3242" s="8" t="str">
        <f>'Лист 1'!H3246</f>
        <v>АО "Приосколье"</v>
      </c>
    </row>
    <row r="3243">
      <c r="A3243" s="8" t="str">
        <f>'Лист 1'!I3247</f>
        <v>3123100360</v>
      </c>
      <c r="B3243" s="8" t="str">
        <f>'Лист 1'!G3247</f>
        <v>31-000147</v>
      </c>
      <c r="C3243" s="8" t="str">
        <f>'Лист 1'!H3247</f>
        <v>АО "Приосколье"</v>
      </c>
    </row>
    <row r="3244">
      <c r="A3244" s="8" t="str">
        <f>'Лист 1'!I3248</f>
        <v>3123100360</v>
      </c>
      <c r="B3244" s="8" t="str">
        <f>'Лист 1'!G3248</f>
        <v>31-000147</v>
      </c>
      <c r="C3244" s="8" t="str">
        <f>'Лист 1'!H3248</f>
        <v>АО "Приосколье"</v>
      </c>
    </row>
    <row r="3245">
      <c r="A3245" s="8" t="str">
        <f>'Лист 1'!I3249</f>
        <v>3123100360</v>
      </c>
      <c r="B3245" s="8" t="str">
        <f>'Лист 1'!G3249</f>
        <v>31-000147</v>
      </c>
      <c r="C3245" s="8" t="str">
        <f>'Лист 1'!H3249</f>
        <v>АО "Приосколье"</v>
      </c>
    </row>
    <row r="3246">
      <c r="A3246" s="8" t="str">
        <f>'Лист 1'!I3250</f>
        <v>3123100360</v>
      </c>
      <c r="B3246" s="8" t="str">
        <f>'Лист 1'!G3250</f>
        <v>31-000147</v>
      </c>
      <c r="C3246" s="8" t="str">
        <f>'Лист 1'!H3250</f>
        <v>АО "Приосколье"</v>
      </c>
    </row>
    <row r="3247">
      <c r="A3247" s="8" t="str">
        <f>'Лист 1'!I3251</f>
        <v>3123100360</v>
      </c>
      <c r="B3247" s="8" t="str">
        <f>'Лист 1'!G3251</f>
        <v>31-000147</v>
      </c>
      <c r="C3247" s="8" t="str">
        <f>'Лист 1'!H3251</f>
        <v>АО "Приосколье"</v>
      </c>
    </row>
    <row r="3248">
      <c r="A3248" s="8" t="str">
        <f>'Лист 1'!I3252</f>
        <v>3123100360</v>
      </c>
      <c r="B3248" s="8" t="str">
        <f>'Лист 1'!G3252</f>
        <v>31-000147</v>
      </c>
      <c r="C3248" s="8" t="str">
        <f>'Лист 1'!H3252</f>
        <v>АО "Приосколье"</v>
      </c>
    </row>
    <row r="3249">
      <c r="A3249" s="8" t="str">
        <f>'Лист 1'!I3253</f>
        <v>3123100360</v>
      </c>
      <c r="B3249" s="8" t="str">
        <f>'Лист 1'!G3253</f>
        <v>31-000147</v>
      </c>
      <c r="C3249" s="8" t="str">
        <f>'Лист 1'!H3253</f>
        <v>АО "Приосколье"</v>
      </c>
    </row>
    <row r="3250">
      <c r="A3250" s="8" t="str">
        <f>'Лист 1'!I3254</f>
        <v>3123100360</v>
      </c>
      <c r="B3250" s="8" t="str">
        <f>'Лист 1'!G3254</f>
        <v>31-000147</v>
      </c>
      <c r="C3250" s="8" t="str">
        <f>'Лист 1'!H3254</f>
        <v>АО "Приосколье"</v>
      </c>
    </row>
    <row r="3251">
      <c r="A3251" s="8" t="str">
        <f>'Лист 1'!I3255</f>
        <v>3123100360</v>
      </c>
      <c r="B3251" s="8" t="str">
        <f>'Лист 1'!G3255</f>
        <v>31-000147</v>
      </c>
      <c r="C3251" s="8" t="str">
        <f>'Лист 1'!H3255</f>
        <v>АО "Приосколье"</v>
      </c>
    </row>
    <row r="3252">
      <c r="A3252" s="8" t="str">
        <f>'Лист 1'!I3256</f>
        <v>3123100360</v>
      </c>
      <c r="B3252" s="8" t="str">
        <f>'Лист 1'!G3256</f>
        <v>31-000147</v>
      </c>
      <c r="C3252" s="8" t="str">
        <f>'Лист 1'!H3256</f>
        <v>АО "Приосколье"</v>
      </c>
    </row>
    <row r="3253">
      <c r="A3253" s="8" t="str">
        <f>'Лист 1'!I3257</f>
        <v>3123100360</v>
      </c>
      <c r="B3253" s="8" t="str">
        <f>'Лист 1'!G3257</f>
        <v>31-000147</v>
      </c>
      <c r="C3253" s="8" t="str">
        <f>'Лист 1'!H3257</f>
        <v>АО "Приосколье"</v>
      </c>
    </row>
    <row r="3254">
      <c r="A3254" s="8" t="str">
        <f>'Лист 1'!I3258</f>
        <v>3123100360</v>
      </c>
      <c r="B3254" s="8" t="str">
        <f>'Лист 1'!G3258</f>
        <v>31-000147</v>
      </c>
      <c r="C3254" s="8" t="str">
        <f>'Лист 1'!H3258</f>
        <v>АО "Приосколье"</v>
      </c>
    </row>
    <row r="3255">
      <c r="A3255" s="8" t="str">
        <f>'Лист 1'!I3259</f>
        <v>3123100360</v>
      </c>
      <c r="B3255" s="8" t="str">
        <f>'Лист 1'!G3259</f>
        <v>31-000147</v>
      </c>
      <c r="C3255" s="8" t="str">
        <f>'Лист 1'!H3259</f>
        <v>АО "Приосколье"</v>
      </c>
    </row>
    <row r="3256">
      <c r="A3256" s="8" t="str">
        <f>'Лист 1'!I3260</f>
        <v>3123100360</v>
      </c>
      <c r="B3256" s="8" t="str">
        <f>'Лист 1'!G3260</f>
        <v>31-000147</v>
      </c>
      <c r="C3256" s="8" t="str">
        <f>'Лист 1'!H3260</f>
        <v>АО "Приосколье"</v>
      </c>
    </row>
    <row r="3257">
      <c r="A3257" s="8" t="str">
        <f>'Лист 1'!I3261</f>
        <v>3123100360</v>
      </c>
      <c r="B3257" s="8" t="str">
        <f>'Лист 1'!G3261</f>
        <v>31-000147</v>
      </c>
      <c r="C3257" s="8" t="str">
        <f>'Лист 1'!H3261</f>
        <v>АО "Приосколье"</v>
      </c>
    </row>
    <row r="3258">
      <c r="A3258" s="8" t="str">
        <f>'Лист 1'!I3262</f>
        <v>3123100360</v>
      </c>
      <c r="B3258" s="8" t="str">
        <f>'Лист 1'!G3262</f>
        <v>31-000147</v>
      </c>
      <c r="C3258" s="8" t="str">
        <f>'Лист 1'!H3262</f>
        <v>АО "Приосколье"</v>
      </c>
    </row>
    <row r="3259">
      <c r="A3259" s="8" t="str">
        <f>'Лист 1'!I3263</f>
        <v>3123100360</v>
      </c>
      <c r="B3259" s="8" t="str">
        <f>'Лист 1'!G3263</f>
        <v>31-000147</v>
      </c>
      <c r="C3259" s="8" t="str">
        <f>'Лист 1'!H3263</f>
        <v>АО "Приосколье"</v>
      </c>
    </row>
    <row r="3260">
      <c r="A3260" s="8" t="str">
        <f>'Лист 1'!I3264</f>
        <v>3123100360</v>
      </c>
      <c r="B3260" s="8" t="str">
        <f>'Лист 1'!G3264</f>
        <v>31-000147</v>
      </c>
      <c r="C3260" s="8" t="str">
        <f>'Лист 1'!H3264</f>
        <v>АО "Приосколье"</v>
      </c>
    </row>
    <row r="3261">
      <c r="A3261" s="8" t="str">
        <f>'Лист 1'!I3265</f>
        <v>3123100360</v>
      </c>
      <c r="B3261" s="8" t="str">
        <f>'Лист 1'!G3265</f>
        <v>31-000147</v>
      </c>
      <c r="C3261" s="8" t="str">
        <f>'Лист 1'!H3265</f>
        <v>АО "Приосколье"</v>
      </c>
    </row>
    <row r="3262">
      <c r="A3262" s="8" t="str">
        <f>'Лист 1'!I3266</f>
        <v>3123100360</v>
      </c>
      <c r="B3262" s="8" t="str">
        <f>'Лист 1'!G3266</f>
        <v>31-000147</v>
      </c>
      <c r="C3262" s="8" t="str">
        <f>'Лист 1'!H3266</f>
        <v>АО "Приосколье"</v>
      </c>
    </row>
    <row r="3263">
      <c r="A3263" s="8" t="str">
        <f>'Лист 1'!I3267</f>
        <v>3123100360</v>
      </c>
      <c r="B3263" s="8" t="str">
        <f>'Лист 1'!G3267</f>
        <v>31-000147</v>
      </c>
      <c r="C3263" s="8" t="str">
        <f>'Лист 1'!H3267</f>
        <v>АО "Приосколье"</v>
      </c>
    </row>
    <row r="3264">
      <c r="A3264" s="8" t="str">
        <f>'Лист 1'!I3268</f>
        <v>3123100360</v>
      </c>
      <c r="B3264" s="8" t="str">
        <f>'Лист 1'!G3268</f>
        <v>31-000147</v>
      </c>
      <c r="C3264" s="8" t="str">
        <f>'Лист 1'!H3268</f>
        <v>АО "Приосколье"</v>
      </c>
    </row>
    <row r="3265">
      <c r="A3265" s="8" t="str">
        <f>'Лист 1'!I3269</f>
        <v>3123100360</v>
      </c>
      <c r="B3265" s="8" t="str">
        <f>'Лист 1'!G3269</f>
        <v>31-000147</v>
      </c>
      <c r="C3265" s="8" t="str">
        <f>'Лист 1'!H3269</f>
        <v>АО "Приосколье"</v>
      </c>
    </row>
    <row r="3266">
      <c r="A3266" s="8" t="str">
        <f>'Лист 1'!I3270</f>
        <v>3123100360</v>
      </c>
      <c r="B3266" s="8" t="str">
        <f>'Лист 1'!G3270</f>
        <v>31-000147</v>
      </c>
      <c r="C3266" s="8" t="str">
        <f>'Лист 1'!H3270</f>
        <v>АО "Приосколье"</v>
      </c>
    </row>
    <row r="3267">
      <c r="A3267" s="8" t="str">
        <f>'Лист 1'!I3271</f>
        <v>3123100360</v>
      </c>
      <c r="B3267" s="8" t="str">
        <f>'Лист 1'!G3271</f>
        <v>31-000147</v>
      </c>
      <c r="C3267" s="8" t="str">
        <f>'Лист 1'!H3271</f>
        <v>АО "Приосколье"</v>
      </c>
    </row>
    <row r="3268">
      <c r="A3268" s="8" t="str">
        <f>'Лист 1'!I3272</f>
        <v>3123100360</v>
      </c>
      <c r="B3268" s="8" t="str">
        <f>'Лист 1'!G3272</f>
        <v>31-000147</v>
      </c>
      <c r="C3268" s="8" t="str">
        <f>'Лист 1'!H3272</f>
        <v>АО "Приосколье"</v>
      </c>
    </row>
    <row r="3269">
      <c r="A3269" s="8" t="str">
        <f>'Лист 1'!I3273</f>
        <v>3123100360</v>
      </c>
      <c r="B3269" s="8" t="str">
        <f>'Лист 1'!G3273</f>
        <v>31-000147</v>
      </c>
      <c r="C3269" s="8" t="str">
        <f>'Лист 1'!H3273</f>
        <v>АО "Приосколье"</v>
      </c>
    </row>
    <row r="3270">
      <c r="A3270" s="8" t="str">
        <f>'Лист 1'!I3274</f>
        <v>3123100360</v>
      </c>
      <c r="B3270" s="8" t="str">
        <f>'Лист 1'!G3274</f>
        <v>31-000147</v>
      </c>
      <c r="C3270" s="8" t="str">
        <f>'Лист 1'!H3274</f>
        <v>АО "Приосколье"</v>
      </c>
    </row>
    <row r="3271">
      <c r="A3271" s="8" t="str">
        <f>'Лист 1'!I3275</f>
        <v>3123100360</v>
      </c>
      <c r="B3271" s="8" t="str">
        <f>'Лист 1'!G3275</f>
        <v>31-000147</v>
      </c>
      <c r="C3271" s="8" t="str">
        <f>'Лист 1'!H3275</f>
        <v>АО "Приосколье"</v>
      </c>
    </row>
    <row r="3272">
      <c r="A3272" s="8" t="str">
        <f>'Лист 1'!I3276</f>
        <v>3123100360</v>
      </c>
      <c r="B3272" s="8" t="str">
        <f>'Лист 1'!G3276</f>
        <v>31-000147</v>
      </c>
      <c r="C3272" s="8" t="str">
        <f>'Лист 1'!H3276</f>
        <v>АО "Приосколье"</v>
      </c>
    </row>
    <row r="3273">
      <c r="A3273" s="8" t="str">
        <f>'Лист 1'!I3277</f>
        <v>3123100360</v>
      </c>
      <c r="B3273" s="8" t="str">
        <f>'Лист 1'!G3277</f>
        <v>31-000147</v>
      </c>
      <c r="C3273" s="8" t="str">
        <f>'Лист 1'!H3277</f>
        <v>АО "Приосколье"</v>
      </c>
    </row>
    <row r="3274">
      <c r="A3274" s="8" t="str">
        <f>'Лист 1'!I3278</f>
        <v>3123100360</v>
      </c>
      <c r="B3274" s="8" t="str">
        <f>'Лист 1'!G3278</f>
        <v>31-000147</v>
      </c>
      <c r="C3274" s="8" t="str">
        <f>'Лист 1'!H3278</f>
        <v>АО "Приосколье"</v>
      </c>
    </row>
    <row r="3275">
      <c r="A3275" s="8" t="str">
        <f>'Лист 1'!I3279</f>
        <v>3123100360</v>
      </c>
      <c r="B3275" s="8" t="str">
        <f>'Лист 1'!G3279</f>
        <v>31-000147</v>
      </c>
      <c r="C3275" s="8" t="str">
        <f>'Лист 1'!H3279</f>
        <v>АО "Приосколье"</v>
      </c>
    </row>
    <row r="3276">
      <c r="A3276" s="8" t="str">
        <f>'Лист 1'!I3280</f>
        <v>3123100360</v>
      </c>
      <c r="B3276" s="8" t="str">
        <f>'Лист 1'!G3280</f>
        <v>31-000147</v>
      </c>
      <c r="C3276" s="8" t="str">
        <f>'Лист 1'!H3280</f>
        <v>АО "Приосколье"</v>
      </c>
    </row>
    <row r="3277">
      <c r="A3277" s="8" t="str">
        <f>'Лист 1'!I3281</f>
        <v>3123100360</v>
      </c>
      <c r="B3277" s="8" t="str">
        <f>'Лист 1'!G3281</f>
        <v>31-000147</v>
      </c>
      <c r="C3277" s="8" t="str">
        <f>'Лист 1'!H3281</f>
        <v>АО "Приосколье"</v>
      </c>
    </row>
    <row r="3278">
      <c r="A3278" s="8" t="str">
        <f>'Лист 1'!I3282</f>
        <v>3123100360</v>
      </c>
      <c r="B3278" s="8" t="str">
        <f>'Лист 1'!G3282</f>
        <v/>
      </c>
      <c r="C3278" s="8" t="str">
        <f>'Лист 1'!H3282</f>
        <v>АО "Приосколье"</v>
      </c>
    </row>
    <row r="3279">
      <c r="A3279" s="8" t="str">
        <f>'Лист 1'!I3283</f>
        <v>3123100360</v>
      </c>
      <c r="B3279" s="8" t="str">
        <f>'Лист 1'!G3283</f>
        <v>31-000147</v>
      </c>
      <c r="C3279" s="8" t="str">
        <f>'Лист 1'!H3283</f>
        <v>АО "Приосколье"</v>
      </c>
    </row>
    <row r="3280">
      <c r="A3280" s="8" t="str">
        <f>'Лист 1'!I3284</f>
        <v>3123100360</v>
      </c>
      <c r="B3280" s="8" t="str">
        <f>'Лист 1'!G3284</f>
        <v>31-000147</v>
      </c>
      <c r="C3280" s="8" t="str">
        <f>'Лист 1'!H3284</f>
        <v>АО "Приосколье"</v>
      </c>
    </row>
    <row r="3281">
      <c r="A3281" s="8" t="str">
        <f>'Лист 1'!I3285</f>
        <v>3123100360</v>
      </c>
      <c r="B3281" s="8" t="str">
        <f>'Лист 1'!G3285</f>
        <v>31-000147</v>
      </c>
      <c r="C3281" s="8" t="str">
        <f>'Лист 1'!H3285</f>
        <v>АО "Приосколье"</v>
      </c>
    </row>
    <row r="3282">
      <c r="A3282" s="8" t="str">
        <f>'Лист 1'!I3286</f>
        <v>3123100360</v>
      </c>
      <c r="B3282" s="8" t="str">
        <f>'Лист 1'!G3286</f>
        <v>31-000147</v>
      </c>
      <c r="C3282" s="8" t="str">
        <f>'Лист 1'!H3286</f>
        <v>АО "Приосколье"</v>
      </c>
    </row>
    <row r="3283">
      <c r="A3283" s="8" t="str">
        <f>'Лист 1'!I3287</f>
        <v>3123100360</v>
      </c>
      <c r="B3283" s="8" t="str">
        <f>'Лист 1'!G3287</f>
        <v>31-000147</v>
      </c>
      <c r="C3283" s="8" t="str">
        <f>'Лист 1'!H3287</f>
        <v>АО "Приосколье"</v>
      </c>
    </row>
    <row r="3284">
      <c r="A3284" s="8" t="str">
        <f>'Лист 1'!I3288</f>
        <v>3123100360</v>
      </c>
      <c r="B3284" s="8" t="str">
        <f>'Лист 1'!G3288</f>
        <v>31-000147</v>
      </c>
      <c r="C3284" s="8" t="str">
        <f>'Лист 1'!H3288</f>
        <v>АО "Приосколье"</v>
      </c>
    </row>
    <row r="3285">
      <c r="A3285" s="8" t="str">
        <f>'Лист 1'!I3289</f>
        <v>3126009328</v>
      </c>
      <c r="B3285" s="8" t="str">
        <f>'Лист 1'!G3289</f>
        <v>31-000133</v>
      </c>
      <c r="C3285" s="8" t="str">
        <f>'Лист 1'!H3289</f>
        <v>МОУ "Соболевская ООШ"</v>
      </c>
    </row>
    <row r="3286">
      <c r="A3286" s="8" t="str">
        <f>'Лист 1'!I3290</f>
        <v>3111003450</v>
      </c>
      <c r="B3286" s="8" t="str">
        <f>'Лист 1'!G3290</f>
        <v>31-000145</v>
      </c>
      <c r="C3286" s="8" t="str">
        <f>'Лист 1'!H3290</f>
        <v>МБОУ "Стрелецкая средняя общеобразовательная школа"</v>
      </c>
    </row>
    <row r="3287">
      <c r="A3287" s="8" t="str">
        <f>'Лист 1'!I3291</f>
        <v>3105003043</v>
      </c>
      <c r="B3287" s="8" t="str">
        <f>'Лист 1'!G3291</f>
        <v>31-000132</v>
      </c>
      <c r="C3287" s="8" t="str">
        <f>'Лист 1'!H3291</f>
        <v>"Вейделевский районный ДДТ"</v>
      </c>
    </row>
    <row r="3288">
      <c r="A3288" s="8" t="str">
        <f>'Лист 1'!I3292</f>
        <v>312000160309</v>
      </c>
      <c r="B3288" s="8" t="str">
        <f>'Лист 1'!G3292</f>
        <v>31-000295</v>
      </c>
      <c r="C3288" s="8" t="str">
        <f>'Лист 1'!H3292</f>
        <v>ИП Демьянов Владимир Иванович</v>
      </c>
    </row>
    <row r="3289">
      <c r="A3289" s="8" t="str">
        <f>'Лист 1'!I3293</f>
        <v>310205188100</v>
      </c>
      <c r="B3289" s="8" t="str">
        <f>'Лист 1'!G3293</f>
        <v>31-000231</v>
      </c>
      <c r="C3289" s="8" t="str">
        <f>'Лист 1'!H3293</f>
        <v>ИП Шутенко Андрей Николаевич</v>
      </c>
    </row>
    <row r="3290">
      <c r="A3290" s="8" t="str">
        <f>'Лист 1'!I3294</f>
        <v>310205188100</v>
      </c>
      <c r="B3290" s="8" t="str">
        <f>'Лист 1'!G3294</f>
        <v>31-000231</v>
      </c>
      <c r="C3290" s="8" t="str">
        <f>'Лист 1'!H3294</f>
        <v>ИП Шутенко Андрей Николаевич</v>
      </c>
    </row>
    <row r="3291">
      <c r="A3291" s="8" t="str">
        <f>'Лист 1'!I3295</f>
        <v>3123026452</v>
      </c>
      <c r="B3291" s="8" t="str">
        <f>'Лист 1'!G3295</f>
        <v>31-000131</v>
      </c>
      <c r="C3291" s="8" t="str">
        <f>'Лист 1'!H3295</f>
        <v>МБОУ "СОШ №31 г.Белгорода"</v>
      </c>
    </row>
    <row r="3292">
      <c r="A3292" s="8" t="str">
        <f>'Лист 1'!I3296</f>
        <v>3123448020</v>
      </c>
      <c r="B3292" s="8" t="str">
        <f>'Лист 1'!G3296</f>
        <v>31-000144</v>
      </c>
      <c r="C3292" s="8" t="str">
        <f>'Лист 1'!H3296</f>
        <v>"Детская областная клиническая больница"</v>
      </c>
    </row>
    <row r="3293">
      <c r="A3293" s="8" t="str">
        <f>'Лист 1'!I3297</f>
        <v>3123448020</v>
      </c>
      <c r="B3293" s="8" t="str">
        <f>'Лист 1'!G3297</f>
        <v>31-000144</v>
      </c>
      <c r="C3293" s="8" t="str">
        <f>'Лист 1'!H3297</f>
        <v>"Детская областная клиническая больница"</v>
      </c>
    </row>
    <row r="3294">
      <c r="A3294" s="8" t="str">
        <f>'Лист 1'!I3298</f>
        <v>3126009416</v>
      </c>
      <c r="B3294" s="8" t="str">
        <f>'Лист 1'!G3298</f>
        <v>31-000130</v>
      </c>
      <c r="C3294" s="8" t="str">
        <f>'Лист 1'!H3298</f>
        <v>"МОУ  "Тулянская основная общеобразовательная школа""</v>
      </c>
    </row>
    <row r="3295">
      <c r="A3295" s="8" t="str">
        <f>'Лист 1'!I3299</f>
        <v>3114005833</v>
      </c>
      <c r="B3295" s="8" t="str">
        <f>'Лист 1'!G3299</f>
        <v>31-000126</v>
      </c>
      <c r="C3295" s="8" t="str">
        <f>'Лист 1'!H3299</f>
        <v>МБУДО "ДЮСШ им.  А.Е. Щербака"</v>
      </c>
    </row>
    <row r="3296">
      <c r="A3296" s="8" t="str">
        <f>'Лист 1'!I3300</f>
        <v>312803220555</v>
      </c>
      <c r="B3296" s="8" t="str">
        <f>'Лист 1'!G3300</f>
        <v>31-000069</v>
      </c>
      <c r="C3296" s="8" t="str">
        <f>'Лист 1'!H3300</f>
        <v>ИП Домрина Марина Владиславовна</v>
      </c>
    </row>
    <row r="3297">
      <c r="A3297" s="8" t="str">
        <f>'Лист 1'!I3301</f>
        <v>3120009177</v>
      </c>
      <c r="B3297" s="8" t="str">
        <f>'Лист 1'!G3301</f>
        <v>31-000127</v>
      </c>
      <c r="C3297" s="8" t="str">
        <f>'Лист 1'!H3301</f>
        <v>МБОУ "ВОЗНЕСЕНОВСКАЯ СОШ"</v>
      </c>
    </row>
    <row r="3298">
      <c r="A3298" s="8" t="str">
        <f>'Лист 1'!I3302</f>
        <v>3126008652</v>
      </c>
      <c r="B3298" s="8" t="str">
        <f>'Лист 1'!G3302</f>
        <v>31-000129</v>
      </c>
      <c r="C3298" s="8" t="str">
        <f>'Лист 1'!H3302</f>
        <v>МОУ "Бутырская ООШ" Валуйского района Белгородской области"</v>
      </c>
    </row>
    <row r="3299">
      <c r="A3299" s="8" t="str">
        <f>'Лист 1'!I3303</f>
        <v>3129002592</v>
      </c>
      <c r="B3299" s="8" t="str">
        <f>'Лист 1'!G3303</f>
        <v>31-000143</v>
      </c>
      <c r="C3299" s="8" t="str">
        <f>'Лист 1'!H3303</f>
        <v>ООО "Лариса"</v>
      </c>
    </row>
    <row r="3300">
      <c r="A3300" s="8" t="str">
        <f>'Лист 1'!I3304</f>
        <v>312301830853</v>
      </c>
      <c r="B3300" s="8" t="str">
        <f>'Лист 1'!G3304</f>
        <v>31-000293</v>
      </c>
      <c r="C3300" s="8" t="str">
        <f>'Лист 1'!H3304</f>
        <v>ИП Федотова Елена Петровна</v>
      </c>
    </row>
    <row r="3301">
      <c r="A3301" s="8" t="str">
        <f>'Лист 1'!I3305</f>
        <v>312301830853</v>
      </c>
      <c r="B3301" s="8" t="str">
        <f>'Лист 1'!G3305</f>
        <v>31-000293</v>
      </c>
      <c r="C3301" s="8" t="str">
        <f>'Лист 1'!H3305</f>
        <v>ИП Федотова Елена Петровна</v>
      </c>
    </row>
    <row r="3302">
      <c r="A3302" s="8" t="str">
        <f>'Лист 1'!I3306</f>
        <v>312301830853</v>
      </c>
      <c r="B3302" s="8" t="str">
        <f>'Лист 1'!G3306</f>
        <v>31-000293</v>
      </c>
      <c r="C3302" s="8" t="str">
        <f>'Лист 1'!H3306</f>
        <v>ИП Федотова Елена Петровна</v>
      </c>
    </row>
    <row r="3303">
      <c r="A3303" s="8" t="str">
        <f>'Лист 1'!I3307</f>
        <v>312301830853</v>
      </c>
      <c r="B3303" s="8" t="str">
        <f>'Лист 1'!G3307</f>
        <v>31-000293</v>
      </c>
      <c r="C3303" s="8" t="str">
        <f>'Лист 1'!H3307</f>
        <v>ИП Федотова Елена Петровна</v>
      </c>
    </row>
    <row r="3304">
      <c r="A3304" s="8" t="str">
        <f>'Лист 1'!I3308</f>
        <v>312301830853</v>
      </c>
      <c r="B3304" s="8" t="str">
        <f>'Лист 1'!G3308</f>
        <v>31-000293</v>
      </c>
      <c r="C3304" s="8" t="str">
        <f>'Лист 1'!H3308</f>
        <v>ИП Федотова Елена Петровна</v>
      </c>
    </row>
    <row r="3305">
      <c r="A3305" s="8" t="str">
        <f>'Лист 1'!I3309</f>
        <v>312301830853</v>
      </c>
      <c r="B3305" s="8" t="str">
        <f>'Лист 1'!G3309</f>
        <v>31-000293</v>
      </c>
      <c r="C3305" s="8" t="str">
        <f>'Лист 1'!H3309</f>
        <v>ИП Федотова Елена Петровна</v>
      </c>
    </row>
    <row r="3306">
      <c r="A3306" s="8" t="str">
        <f>'Лист 1'!I3310</f>
        <v>312301830853</v>
      </c>
      <c r="B3306" s="8" t="str">
        <f>'Лист 1'!G3310</f>
        <v>31-000293</v>
      </c>
      <c r="C3306" s="8" t="str">
        <f>'Лист 1'!H3310</f>
        <v>ИП Федотова Елена Петровна</v>
      </c>
    </row>
    <row r="3307">
      <c r="A3307" s="8" t="str">
        <f>'Лист 1'!I3311</f>
        <v>312301830853</v>
      </c>
      <c r="B3307" s="8" t="str">
        <f>'Лист 1'!G3311</f>
        <v>31-000293</v>
      </c>
      <c r="C3307" s="8" t="str">
        <f>'Лист 1'!H3311</f>
        <v>ИП Федотова Елена Петровна</v>
      </c>
    </row>
    <row r="3308">
      <c r="A3308" s="8" t="str">
        <f>'Лист 1'!I3312</f>
        <v>312301830853</v>
      </c>
      <c r="B3308" s="8" t="str">
        <f>'Лист 1'!G3312</f>
        <v>31-000293</v>
      </c>
      <c r="C3308" s="8" t="str">
        <f>'Лист 1'!H3312</f>
        <v>ИП Федотова Елена Петровна</v>
      </c>
    </row>
    <row r="3309">
      <c r="A3309" s="8" t="str">
        <f>'Лист 1'!I3313</f>
        <v>312301830853</v>
      </c>
      <c r="B3309" s="8" t="str">
        <f>'Лист 1'!G3313</f>
        <v>31-000293</v>
      </c>
      <c r="C3309" s="8" t="str">
        <f>'Лист 1'!H3313</f>
        <v>ИП Федотова Елена Петровна</v>
      </c>
    </row>
    <row r="3310">
      <c r="A3310" s="8" t="str">
        <f>'Лист 1'!I3314</f>
        <v>312301830853</v>
      </c>
      <c r="B3310" s="8" t="str">
        <f>'Лист 1'!G3314</f>
        <v>31-000293</v>
      </c>
      <c r="C3310" s="8" t="str">
        <f>'Лист 1'!H3314</f>
        <v>ИП Федотова Елена Петровна</v>
      </c>
    </row>
    <row r="3311">
      <c r="A3311" s="8" t="str">
        <f>'Лист 1'!I3315</f>
        <v>312301830853</v>
      </c>
      <c r="B3311" s="8" t="str">
        <f>'Лист 1'!G3315</f>
        <v>31-000293</v>
      </c>
      <c r="C3311" s="8" t="str">
        <f>'Лист 1'!H3315</f>
        <v>ИП Федотова Елена Петровна</v>
      </c>
    </row>
    <row r="3312">
      <c r="A3312" s="8" t="str">
        <f>'Лист 1'!I3316</f>
        <v>312301830853</v>
      </c>
      <c r="B3312" s="8" t="str">
        <f>'Лист 1'!G3316</f>
        <v>31-000293</v>
      </c>
      <c r="C3312" s="8" t="str">
        <f>'Лист 1'!H3316</f>
        <v>ИП Федотова Елена Петровна</v>
      </c>
    </row>
    <row r="3313">
      <c r="A3313" s="8" t="str">
        <f>'Лист 1'!I3317</f>
        <v>312301830853</v>
      </c>
      <c r="B3313" s="8" t="str">
        <f>'Лист 1'!G3317</f>
        <v>31-000293</v>
      </c>
      <c r="C3313" s="8" t="str">
        <f>'Лист 1'!H3317</f>
        <v>ИП Федотова Елена Петровна</v>
      </c>
    </row>
    <row r="3314">
      <c r="A3314" s="8" t="str">
        <f>'Лист 1'!I3318</f>
        <v>312301830853</v>
      </c>
      <c r="B3314" s="8" t="str">
        <f>'Лист 1'!G3318</f>
        <v>31-000293</v>
      </c>
      <c r="C3314" s="8" t="str">
        <f>'Лист 1'!H3318</f>
        <v>ИП Федотова Елена Петровна</v>
      </c>
    </row>
    <row r="3315">
      <c r="A3315" s="8" t="str">
        <f>'Лист 1'!I3319</f>
        <v>312301830853</v>
      </c>
      <c r="B3315" s="8" t="str">
        <f>'Лист 1'!G3319</f>
        <v>31-000293</v>
      </c>
      <c r="C3315" s="8" t="str">
        <f>'Лист 1'!H3319</f>
        <v>ИП Федотова Елена Петровна</v>
      </c>
    </row>
    <row r="3316">
      <c r="A3316" s="8" t="str">
        <f>'Лист 1'!I3320</f>
        <v>3126008123</v>
      </c>
      <c r="B3316" s="8" t="str">
        <f>'Лист 1'!G3320</f>
        <v>31-000128</v>
      </c>
      <c r="C3316" s="8" t="str">
        <f>'Лист 1'!H3320</f>
        <v> МОУ "Селивановская ООШ"</v>
      </c>
    </row>
    <row r="3317">
      <c r="A3317" s="8" t="str">
        <f>'Лист 1'!I3321</f>
        <v>3110006603</v>
      </c>
      <c r="B3317" s="8" t="str">
        <f>'Лист 1'!G3321</f>
        <v>31-000142</v>
      </c>
      <c r="C3317" s="8" t="str">
        <f>'Лист 1'!H3321</f>
        <v>МБОУ "Алексеевская СОШ"</v>
      </c>
    </row>
    <row r="3318">
      <c r="A3318" s="8" t="str">
        <f>'Лист 1'!I3322</f>
        <v>3110006603</v>
      </c>
      <c r="B3318" s="8" t="str">
        <f>'Лист 1'!G3322</f>
        <v>31-000142</v>
      </c>
      <c r="C3318" s="8" t="str">
        <f>'Лист 1'!H3322</f>
        <v>МБОУ "Алексеевская СОШ"</v>
      </c>
    </row>
    <row r="3319">
      <c r="A3319" s="8" t="str">
        <f>'Лист 1'!I3323</f>
        <v>312327380856</v>
      </c>
      <c r="B3319" s="8" t="str">
        <f>'Лист 1'!G3323</f>
        <v>31-000233</v>
      </c>
      <c r="C3319" s="8" t="str">
        <f>'Лист 1'!H3323</f>
        <v>ИП Мартынчук Евгений Борисович</v>
      </c>
    </row>
    <row r="3320">
      <c r="A3320" s="8" t="str">
        <f>'Лист 1'!I3324</f>
        <v>3110021961</v>
      </c>
      <c r="B3320" s="8" t="str">
        <f>'Лист 1'!G3324</f>
        <v>31-000228</v>
      </c>
      <c r="C3320" s="8" t="str">
        <f>'Лист 1'!H3324</f>
        <v>ООО "Корочанское ПАТП"</v>
      </c>
    </row>
    <row r="3321">
      <c r="A3321" s="8" t="str">
        <f>'Лист 1'!I3325</f>
        <v>3110021961</v>
      </c>
      <c r="B3321" s="8" t="str">
        <f>'Лист 1'!G3325</f>
        <v/>
      </c>
      <c r="C3321" s="8" t="str">
        <f>'Лист 1'!H3325</f>
        <v>ООО "Корочанское ПАТП"</v>
      </c>
    </row>
    <row r="3322">
      <c r="A3322" s="8" t="str">
        <f>'Лист 1'!I3326</f>
        <v>3110021961</v>
      </c>
      <c r="B3322" s="8" t="str">
        <f>'Лист 1'!G3326</f>
        <v/>
      </c>
      <c r="C3322" s="8" t="str">
        <f>'Лист 1'!H3326</f>
        <v>ООО "Корочанское ПАТП"</v>
      </c>
    </row>
    <row r="3323">
      <c r="A3323" s="8" t="str">
        <f>'Лист 1'!I3327</f>
        <v>3110021961</v>
      </c>
      <c r="B3323" s="8" t="str">
        <f>'Лист 1'!G3327</f>
        <v>31-000228</v>
      </c>
      <c r="C3323" s="8" t="str">
        <f>'Лист 1'!H3327</f>
        <v>ООО "Корочанское ПАТП"</v>
      </c>
    </row>
    <row r="3324">
      <c r="A3324" s="8" t="str">
        <f>'Лист 1'!I3328</f>
        <v>3110021961</v>
      </c>
      <c r="B3324" s="8" t="str">
        <f>'Лист 1'!G3328</f>
        <v/>
      </c>
      <c r="C3324" s="8" t="str">
        <f>'Лист 1'!H3328</f>
        <v>ООО "Корочанское ПАТП"</v>
      </c>
    </row>
    <row r="3325">
      <c r="A3325" s="8" t="str">
        <f>'Лист 1'!I3329</f>
        <v>311003665070</v>
      </c>
      <c r="B3325" s="8" t="str">
        <f>'Лист 1'!G3329</f>
        <v>31-000078</v>
      </c>
      <c r="C3325" s="8" t="str">
        <f>'Лист 1'!H3329</f>
        <v>ИП Костюков Александр Владимирович</v>
      </c>
    </row>
    <row r="3326">
      <c r="A3326" s="8" t="str">
        <f>'Лист 1'!I3330</f>
        <v>312329201686</v>
      </c>
      <c r="B3326" s="8" t="str">
        <f>'Лист 1'!G3330</f>
        <v>31-000074</v>
      </c>
      <c r="C3326" s="8" t="str">
        <f>'Лист 1'!H3330</f>
        <v>ИП Рубец Людмила Николаевна</v>
      </c>
    </row>
    <row r="3327">
      <c r="A3327" s="8" t="str">
        <f>'Лист 1'!I3331</f>
        <v>3110021961</v>
      </c>
      <c r="B3327" s="8" t="str">
        <f>'Лист 1'!G3331</f>
        <v>31-000228</v>
      </c>
      <c r="C3327" s="8" t="str">
        <f>'Лист 1'!H3331</f>
        <v>ООО "Корочанское ПАТП"</v>
      </c>
    </row>
    <row r="3328">
      <c r="A3328" s="8" t="str">
        <f>'Лист 1'!I3332</f>
        <v>3110021961</v>
      </c>
      <c r="B3328" s="8" t="str">
        <f>'Лист 1'!G3332</f>
        <v>31-000228</v>
      </c>
      <c r="C3328" s="8" t="str">
        <f>'Лист 1'!H3332</f>
        <v>ООО "Корочанское ПАТП"</v>
      </c>
    </row>
    <row r="3329">
      <c r="A3329" s="8" t="str">
        <f>'Лист 1'!I3333</f>
        <v>3126008934</v>
      </c>
      <c r="B3329" s="8" t="str">
        <f>'Лист 1'!G3333</f>
        <v>31-000125</v>
      </c>
      <c r="C3329" s="8" t="str">
        <f>'Лист 1'!H3333</f>
        <v>"МОУ "Борчанская средняя общеобразовательная школа""</v>
      </c>
    </row>
    <row r="3330">
      <c r="A3330" s="8" t="str">
        <f>'Лист 1'!I3334</f>
        <v>312005975087</v>
      </c>
      <c r="B3330" s="8" t="str">
        <f>'Лист 1'!G3334</f>
        <v>31-000292</v>
      </c>
      <c r="C3330" s="8" t="str">
        <f>'Лист 1'!H3334</f>
        <v>ИП Крикавцов Виктор Александрович</v>
      </c>
    </row>
    <row r="3331">
      <c r="A3331" s="8" t="str">
        <f>'Лист 1'!I3335</f>
        <v>3126008170</v>
      </c>
      <c r="B3331" s="8" t="str">
        <f>'Лист 1'!G3335</f>
        <v>31-000124</v>
      </c>
      <c r="C3331" s="8" t="str">
        <f>'Лист 1'!H3335</f>
        <v>МБОУ "Мандровская ООШ "Валуйского района Белгородской области"</v>
      </c>
    </row>
    <row r="3332">
      <c r="A3332" s="8" t="str">
        <f>'Лист 1'!I3336</f>
        <v>3105002385</v>
      </c>
      <c r="B3332" s="8" t="str">
        <f>'Лист 1'!G3336</f>
        <v>31-000123</v>
      </c>
      <c r="C3332" s="8" t="str">
        <f>'Лист 1'!H3336</f>
        <v> Викторопольская средняя школа</v>
      </c>
    </row>
    <row r="3333">
      <c r="A3333" s="8" t="str">
        <f>'Лист 1'!I3337</f>
        <v>3105002385</v>
      </c>
      <c r="B3333" s="8" t="str">
        <f>'Лист 1'!G3337</f>
        <v>31-000123</v>
      </c>
      <c r="C3333" s="8" t="str">
        <f>'Лист 1'!H3337</f>
        <v> Викторопольская средняя школа</v>
      </c>
    </row>
    <row r="3334">
      <c r="A3334" s="8" t="str">
        <f>'Лист 1'!I3338</f>
        <v>312324845398</v>
      </c>
      <c r="B3334" s="8" t="str">
        <f>'Лист 1'!G3338</f>
        <v>31-000291</v>
      </c>
      <c r="C3334" s="8" t="str">
        <f>'Лист 1'!H3338</f>
        <v>ИП Тютюльникова Алина Николаевна</v>
      </c>
    </row>
    <row r="3335">
      <c r="A3335" s="8" t="str">
        <f>'Лист 1'!I3339</f>
        <v>3126009021</v>
      </c>
      <c r="B3335" s="8" t="str">
        <f>'Лист 1'!G3339</f>
        <v>31-000122</v>
      </c>
      <c r="C3335" s="8" t="str">
        <f>'Лист 1'!H3339</f>
        <v>МОУ "Должанская основная общеобразовательная школа"</v>
      </c>
    </row>
    <row r="3336">
      <c r="A3336" s="8" t="str">
        <f>'Лист 1'!I3340</f>
        <v>3105002427</v>
      </c>
      <c r="B3336" s="8" t="str">
        <f>'Лист 1'!G3340</f>
        <v>31-000096</v>
      </c>
      <c r="C3336" s="8" t="str">
        <f>'Лист 1'!H3340</f>
        <v>МБОУ "Малакеевская средняя общеобразовательная школа Вейделевского района Белгородской области"</v>
      </c>
    </row>
    <row r="3337">
      <c r="A3337" s="8" t="str">
        <f>'Лист 1'!I3341</f>
        <v>3123215499</v>
      </c>
      <c r="B3337" s="8" t="str">
        <f>'Лист 1'!G3341</f>
        <v>31-000141</v>
      </c>
      <c r="C3337" s="8" t="str">
        <f>'Лист 1'!H3341</f>
        <v>ООО "Газэнергосеть Белгород"</v>
      </c>
    </row>
    <row r="3338">
      <c r="A3338" s="8" t="str">
        <f>'Лист 1'!I3342</f>
        <v>3112002114</v>
      </c>
      <c r="B3338" s="8" t="str">
        <f>'Лист 1'!G3342</f>
        <v>31-000119</v>
      </c>
      <c r="C3338" s="8" t="str">
        <f>'Лист 1'!H3342</f>
        <v>МБОУ "МБОУ "Камызинская СОШ""</v>
      </c>
    </row>
    <row r="3339">
      <c r="A3339" s="8" t="str">
        <f>'Лист 1'!I3343</f>
        <v>3112002114</v>
      </c>
      <c r="B3339" s="8" t="str">
        <f>'Лист 1'!G3343</f>
        <v>31-000119</v>
      </c>
      <c r="C3339" s="8" t="str">
        <f>'Лист 1'!H3343</f>
        <v>МБОУ "МБОУ "Камызинская СОШ""</v>
      </c>
    </row>
    <row r="3340">
      <c r="A3340" s="8" t="str">
        <f>'Лист 1'!I3344</f>
        <v>312801028398</v>
      </c>
      <c r="B3340" s="8" t="str">
        <f>'Лист 1'!G3344</f>
        <v>31-000260</v>
      </c>
      <c r="C3340" s="8" t="str">
        <f>'Лист 1'!H3344</f>
        <v>ИП Платонов Дмитрий Борисович</v>
      </c>
    </row>
    <row r="3341">
      <c r="A3341" s="8" t="str">
        <f>'Лист 1'!I3345</f>
        <v>312801028398</v>
      </c>
      <c r="B3341" s="8" t="str">
        <f>'Лист 1'!G3345</f>
        <v>31-000260</v>
      </c>
      <c r="C3341" s="8" t="str">
        <f>'Лист 1'!H3345</f>
        <v>ИП Платонов Дмитрий Борисович</v>
      </c>
    </row>
    <row r="3342">
      <c r="A3342" s="8" t="str">
        <f>'Лист 1'!I3346</f>
        <v>312801028398</v>
      </c>
      <c r="B3342" s="8" t="str">
        <f>'Лист 1'!G3346</f>
        <v>31-000260</v>
      </c>
      <c r="C3342" s="8" t="str">
        <f>'Лист 1'!H3346</f>
        <v>ИП Платонов Дмитрий Борисович</v>
      </c>
    </row>
    <row r="3343">
      <c r="A3343" s="8" t="str">
        <f>'Лист 1'!I3347</f>
        <v>312801028398</v>
      </c>
      <c r="B3343" s="8" t="str">
        <f>'Лист 1'!G3347</f>
        <v>31-000260</v>
      </c>
      <c r="C3343" s="8" t="str">
        <f>'Лист 1'!H3347</f>
        <v>ИП Платонов Дмитрий Борисович</v>
      </c>
    </row>
    <row r="3344">
      <c r="A3344" s="8" t="str">
        <f>'Лист 1'!I3348</f>
        <v>312801028398</v>
      </c>
      <c r="B3344" s="8" t="str">
        <f>'Лист 1'!G3348</f>
        <v>31-000260</v>
      </c>
      <c r="C3344" s="8" t="str">
        <f>'Лист 1'!H3348</f>
        <v>ИП Платонов Дмитрий Борисович</v>
      </c>
    </row>
    <row r="3345">
      <c r="A3345" s="8" t="str">
        <f>'Лист 1'!I3349</f>
        <v>312801028398</v>
      </c>
      <c r="B3345" s="8" t="str">
        <f>'Лист 1'!G3349</f>
        <v>31-000260</v>
      </c>
      <c r="C3345" s="8" t="str">
        <f>'Лист 1'!H3349</f>
        <v>ИП Платонов Дмитрий Борисович</v>
      </c>
    </row>
    <row r="3346">
      <c r="A3346" s="8" t="str">
        <f>'Лист 1'!I3350</f>
        <v>366113074515</v>
      </c>
      <c r="B3346" s="8" t="str">
        <f>'Лист 1'!G3350</f>
        <v>31-000259</v>
      </c>
      <c r="C3346" s="8" t="str">
        <f>'Лист 1'!H3350</f>
        <v>ИП Медведева Анна Сергеевна</v>
      </c>
    </row>
    <row r="3347">
      <c r="A3347" s="8" t="str">
        <f>'Лист 1'!I3351</f>
        <v>312820757967</v>
      </c>
      <c r="B3347" s="8" t="str">
        <f>'Лист 1'!G3351</f>
        <v>31-000258</v>
      </c>
      <c r="C3347" s="8" t="str">
        <f>'Лист 1'!H3351</f>
        <v>ИП Верютин Александр Сергеевич</v>
      </c>
    </row>
    <row r="3348">
      <c r="A3348" s="8" t="str">
        <f>'Лист 1'!I3352</f>
        <v>312820757967</v>
      </c>
      <c r="B3348" s="8" t="str">
        <f>'Лист 1'!G3352</f>
        <v>31-000258</v>
      </c>
      <c r="C3348" s="8" t="str">
        <f>'Лист 1'!H3352</f>
        <v>ИП Верютин Александр Сергеевич</v>
      </c>
    </row>
    <row r="3349">
      <c r="A3349" s="8" t="str">
        <f>'Лист 1'!I3353</f>
        <v>312250755429</v>
      </c>
      <c r="B3349" s="8" t="str">
        <f>'Лист 1'!G3353</f>
        <v/>
      </c>
      <c r="C3349" s="8" t="str">
        <f>'Лист 1'!H3353</f>
        <v>ИП Алыев Самир Чингизович</v>
      </c>
    </row>
    <row r="3350">
      <c r="A3350" s="8" t="str">
        <f>'Лист 1'!I3354</f>
        <v>312250755429</v>
      </c>
      <c r="B3350" s="8" t="str">
        <f>'Лист 1'!G3354</f>
        <v/>
      </c>
      <c r="C3350" s="8" t="str">
        <f>'Лист 1'!H3354</f>
        <v>ИП Алыев Самир Чингизович</v>
      </c>
    </row>
    <row r="3351">
      <c r="A3351" s="8" t="str">
        <f>'Лист 1'!I3355</f>
        <v>312250755429</v>
      </c>
      <c r="B3351" s="8" t="str">
        <f>'Лист 1'!G3355</f>
        <v/>
      </c>
      <c r="C3351" s="8" t="str">
        <f>'Лист 1'!H3355</f>
        <v>ИП Алыев Самир Чингизович</v>
      </c>
    </row>
    <row r="3352">
      <c r="A3352" s="8" t="str">
        <f>'Лист 1'!I3356</f>
        <v>312250755429</v>
      </c>
      <c r="B3352" s="8" t="str">
        <f>'Лист 1'!G3356</f>
        <v/>
      </c>
      <c r="C3352" s="8" t="str">
        <f>'Лист 1'!H3356</f>
        <v>ИП Алыев Самир Чингизович</v>
      </c>
    </row>
    <row r="3353">
      <c r="A3353" s="8" t="str">
        <f>'Лист 1'!I3357</f>
        <v>312250755429</v>
      </c>
      <c r="B3353" s="8" t="str">
        <f>'Лист 1'!G3357</f>
        <v>31-000257</v>
      </c>
      <c r="C3353" s="8" t="str">
        <f>'Лист 1'!H3357</f>
        <v>ИП Алыев Самир Чингизович</v>
      </c>
    </row>
    <row r="3354">
      <c r="A3354" s="8" t="str">
        <f>'Лист 1'!I3358</f>
        <v>3112001907</v>
      </c>
      <c r="B3354" s="8" t="str">
        <f>'Лист 1'!G3358</f>
        <v>31-000116</v>
      </c>
      <c r="C3354" s="8" t="str">
        <f>'Лист 1'!H3358</f>
        <v>МОУ "Новоуколовская СОШ" Красненского района Белгородской области</v>
      </c>
    </row>
    <row r="3355">
      <c r="A3355" s="8" t="str">
        <f>'Лист 1'!I3359</f>
        <v>3112001907</v>
      </c>
      <c r="B3355" s="8" t="str">
        <f>'Лист 1'!G3359</f>
        <v>31-000116</v>
      </c>
      <c r="C3355" s="8" t="str">
        <f>'Лист 1'!H3359</f>
        <v>МОУ "Новоуколовская СОШ" Красненского района Белгородской области</v>
      </c>
    </row>
    <row r="3356">
      <c r="A3356" s="8" t="str">
        <f>'Лист 1'!I3360</f>
        <v>3112001907</v>
      </c>
      <c r="B3356" s="8" t="str">
        <f>'Лист 1'!G3360</f>
        <v>31-000116</v>
      </c>
      <c r="C3356" s="8" t="str">
        <f>'Лист 1'!H3360</f>
        <v>МОУ "Новоуколовская СОШ" Красненского района Белгородской области</v>
      </c>
    </row>
    <row r="3357">
      <c r="A3357" s="8" t="str">
        <f>'Лист 1'!I3361</f>
        <v>3112001907</v>
      </c>
      <c r="B3357" s="8" t="str">
        <f>'Лист 1'!G3361</f>
        <v>31-000116</v>
      </c>
      <c r="C3357" s="8" t="str">
        <f>'Лист 1'!H3361</f>
        <v>МОУ "Новоуколовская СОШ" Красненского района Белгородской области</v>
      </c>
    </row>
    <row r="3358">
      <c r="A3358" s="8" t="str">
        <f>'Лист 1'!I3362</f>
        <v>311300101912</v>
      </c>
      <c r="B3358" s="8" t="str">
        <f>'Лист 1'!G3362</f>
        <v/>
      </c>
      <c r="C3358" s="8" t="str">
        <f>'Лист 1'!H3362</f>
        <v>ИП Буковцов Виктор Афанасьевич</v>
      </c>
    </row>
    <row r="3359">
      <c r="A3359" s="8" t="str">
        <f>'Лист 1'!I3363</f>
        <v>311300101912</v>
      </c>
      <c r="B3359" s="8" t="str">
        <f>'Лист 1'!G3363</f>
        <v/>
      </c>
      <c r="C3359" s="8" t="str">
        <f>'Лист 1'!H3363</f>
        <v>ИП Буковцов Виктор Афанасьевич</v>
      </c>
    </row>
    <row r="3360">
      <c r="A3360" s="8" t="str">
        <f>'Лист 1'!I3364</f>
        <v>311300101912</v>
      </c>
      <c r="B3360" s="8" t="str">
        <f>'Лист 1'!G3364</f>
        <v/>
      </c>
      <c r="C3360" s="8" t="str">
        <f>'Лист 1'!H3364</f>
        <v>ИП Буковцов Виктор Афанасьевич</v>
      </c>
    </row>
    <row r="3361">
      <c r="A3361" s="8" t="str">
        <f>'Лист 1'!I3365</f>
        <v>311300101912</v>
      </c>
      <c r="B3361" s="8" t="str">
        <f>'Лист 1'!G3365</f>
        <v>31-000290</v>
      </c>
      <c r="C3361" s="8" t="str">
        <f>'Лист 1'!H3365</f>
        <v>ИП Буковцов Виктор Афанасьевич</v>
      </c>
    </row>
    <row r="3362">
      <c r="A3362" s="8" t="str">
        <f>'Лист 1'!I3366</f>
        <v>311300101912</v>
      </c>
      <c r="B3362" s="8" t="str">
        <f>'Лист 1'!G3366</f>
        <v>31-000290</v>
      </c>
      <c r="C3362" s="8" t="str">
        <f>'Лист 1'!H3366</f>
        <v>ИП Буковцов Виктор Афанасьевич</v>
      </c>
    </row>
    <row r="3363">
      <c r="A3363" s="8" t="str">
        <f>'Лист 1'!I3367</f>
        <v>311300101912</v>
      </c>
      <c r="B3363" s="8" t="str">
        <f>'Лист 1'!G3367</f>
        <v>31-000290</v>
      </c>
      <c r="C3363" s="8" t="str">
        <f>'Лист 1'!H3367</f>
        <v>ИП Буковцов Виктор Афанасьевич</v>
      </c>
    </row>
    <row r="3364">
      <c r="A3364" s="8" t="str">
        <f>'Лист 1'!I3368</f>
        <v>311300101912</v>
      </c>
      <c r="B3364" s="8" t="str">
        <f>'Лист 1'!G3368</f>
        <v>31-000290</v>
      </c>
      <c r="C3364" s="8" t="str">
        <f>'Лист 1'!H3368</f>
        <v>ИП Буковцов Виктор Афанасьевич</v>
      </c>
    </row>
    <row r="3365">
      <c r="A3365" s="8" t="str">
        <f>'Лист 1'!I3369</f>
        <v>311300101912</v>
      </c>
      <c r="B3365" s="8" t="str">
        <f>'Лист 1'!G3369</f>
        <v>31-000290</v>
      </c>
      <c r="C3365" s="8" t="str">
        <f>'Лист 1'!H3369</f>
        <v>ИП Буковцов Виктор Афанасьевич</v>
      </c>
    </row>
    <row r="3366">
      <c r="A3366" s="8" t="str">
        <f>'Лист 1'!I3370</f>
        <v>311300101912</v>
      </c>
      <c r="B3366" s="8" t="str">
        <f>'Лист 1'!G3370</f>
        <v>31-000290</v>
      </c>
      <c r="C3366" s="8" t="str">
        <f>'Лист 1'!H3370</f>
        <v>ИП Буковцов Виктор Афанасьевич</v>
      </c>
    </row>
    <row r="3367">
      <c r="A3367" s="8" t="str">
        <f>'Лист 1'!I3371</f>
        <v>311300101912</v>
      </c>
      <c r="B3367" s="8" t="str">
        <f>'Лист 1'!G3371</f>
        <v>31-000290</v>
      </c>
      <c r="C3367" s="8" t="str">
        <f>'Лист 1'!H3371</f>
        <v>ИП Буковцов Виктор Афанасьевич</v>
      </c>
    </row>
    <row r="3368">
      <c r="A3368" s="8" t="str">
        <f>'Лист 1'!I3372</f>
        <v>311300101912</v>
      </c>
      <c r="B3368" s="8" t="str">
        <f>'Лист 1'!G3372</f>
        <v>31-000290</v>
      </c>
      <c r="C3368" s="8" t="str">
        <f>'Лист 1'!H3372</f>
        <v>ИП Буковцов Виктор Афанасьевич</v>
      </c>
    </row>
    <row r="3369">
      <c r="A3369" s="8" t="str">
        <f>'Лист 1'!I3373</f>
        <v>311300101912</v>
      </c>
      <c r="B3369" s="8" t="str">
        <f>'Лист 1'!G3373</f>
        <v>31-000290</v>
      </c>
      <c r="C3369" s="8" t="str">
        <f>'Лист 1'!H3373</f>
        <v>ИП Буковцов Виктор Афанасьевич</v>
      </c>
    </row>
    <row r="3370">
      <c r="A3370" s="8" t="str">
        <f>'Лист 1'!I3374</f>
        <v>7708811915</v>
      </c>
      <c r="B3370" s="8" t="str">
        <f>'Лист 1'!G3374</f>
        <v>31-000095</v>
      </c>
      <c r="C3370" s="8" t="str">
        <f>'Лист 1'!H3374</f>
        <v>ООО "ТЮС-МК-105"</v>
      </c>
    </row>
    <row r="3371">
      <c r="A3371" s="8" t="str">
        <f>'Лист 1'!I3375</f>
        <v>7708811915</v>
      </c>
      <c r="B3371" s="8" t="str">
        <f>'Лист 1'!G3375</f>
        <v>31-000095</v>
      </c>
      <c r="C3371" s="8" t="str">
        <f>'Лист 1'!H3375</f>
        <v>ООО "ТЮС-МК-105"</v>
      </c>
    </row>
    <row r="3372">
      <c r="A3372" s="8" t="str">
        <f>'Лист 1'!I3376</f>
        <v>7708811915</v>
      </c>
      <c r="B3372" s="8" t="str">
        <f>'Лист 1'!G3376</f>
        <v>31-000095</v>
      </c>
      <c r="C3372" s="8" t="str">
        <f>'Лист 1'!H3376</f>
        <v>ООО "ТЮС-МК-105"</v>
      </c>
    </row>
    <row r="3373">
      <c r="A3373" s="8" t="str">
        <f>'Лист 1'!I3377</f>
        <v>7708811915</v>
      </c>
      <c r="B3373" s="8" t="str">
        <f>'Лист 1'!G3377</f>
        <v>31-000095</v>
      </c>
      <c r="C3373" s="8" t="str">
        <f>'Лист 1'!H3377</f>
        <v>ООО "ТЮС-МК-105"</v>
      </c>
    </row>
    <row r="3374">
      <c r="A3374" s="8" t="str">
        <f>'Лист 1'!I3378</f>
        <v>280801710778</v>
      </c>
      <c r="B3374" s="8" t="str">
        <f>'Лист 1'!G3378</f>
        <v>31-000236</v>
      </c>
      <c r="C3374" s="8" t="str">
        <f>'Лист 1'!H3378</f>
        <v>ИП Исаак Сергей Андреевич</v>
      </c>
    </row>
    <row r="3375">
      <c r="A3375" s="8" t="str">
        <f>'Лист 1'!I3379</f>
        <v>280801710778</v>
      </c>
      <c r="B3375" s="8" t="str">
        <f>'Лист 1'!G3379</f>
        <v>31-000236</v>
      </c>
      <c r="C3375" s="8" t="str">
        <f>'Лист 1'!H3379</f>
        <v>ИП Исаак Сергей Андреевич</v>
      </c>
    </row>
    <row r="3376">
      <c r="A3376" s="8" t="str">
        <f>'Лист 1'!I3380</f>
        <v>3110006730</v>
      </c>
      <c r="B3376" s="8" t="str">
        <f>'Лист 1'!G3380</f>
        <v>31-000115</v>
      </c>
      <c r="C3376" s="8" t="str">
        <f>'Лист 1'!H3380</f>
        <v>МБОУ "Бубновская ООШ"</v>
      </c>
    </row>
    <row r="3377">
      <c r="A3377" s="8" t="str">
        <f>'Лист 1'!I3381</f>
        <v>3112001826</v>
      </c>
      <c r="B3377" s="8" t="str">
        <f>'Лист 1'!G3381</f>
        <v>31-000114</v>
      </c>
      <c r="C3377" s="8" t="str">
        <f>'Лист 1'!H3381</f>
        <v>МОУ "Кругловская основная общеобразовательная школа имени А.М. Жданова"</v>
      </c>
    </row>
    <row r="3378">
      <c r="A3378" s="8" t="str">
        <f>'Лист 1'!I3382</f>
        <v>311500742102</v>
      </c>
      <c r="B3378" s="8" t="str">
        <f>'Лист 1'!G3382</f>
        <v>31-000224</v>
      </c>
      <c r="C3378" s="8" t="str">
        <f>'Лист 1'!H3382</f>
        <v>ИП Волохов Сергей Николаевич</v>
      </c>
    </row>
    <row r="3379">
      <c r="A3379" s="8" t="str">
        <f>'Лист 1'!I3383</f>
        <v>311500742102</v>
      </c>
      <c r="B3379" s="8" t="str">
        <f>'Лист 1'!G3383</f>
        <v>31-000224</v>
      </c>
      <c r="C3379" s="8" t="str">
        <f>'Лист 1'!H3383</f>
        <v>ИП Волохов Сергей Николаевич</v>
      </c>
    </row>
    <row r="3380">
      <c r="A3380" s="8" t="str">
        <f>'Лист 1'!I3384</f>
        <v>3116005099</v>
      </c>
      <c r="B3380" s="8" t="str">
        <f>'Лист 1'!G3384</f>
        <v>31-000113</v>
      </c>
      <c r="C3380" s="8" t="str">
        <f>'Лист 1'!H3384</f>
        <v>МОУ "Пролетарская средняя общеобразовательная школа №2"</v>
      </c>
    </row>
    <row r="3381">
      <c r="A3381" s="8" t="str">
        <f>'Лист 1'!I3385</f>
        <v>3123024984</v>
      </c>
      <c r="B3381" s="8" t="str">
        <f>'Лист 1'!G3385</f>
        <v>31-000121</v>
      </c>
      <c r="C3381" s="8" t="str">
        <f>'Лист 1'!H3385</f>
        <v>МБОУ "Гимназия № 3"</v>
      </c>
    </row>
    <row r="3382">
      <c r="A3382" s="8" t="str">
        <f>'Лист 1'!I3386</f>
        <v>3112001777</v>
      </c>
      <c r="B3382" s="8" t="str">
        <f>'Лист 1'!G3386</f>
        <v>31-000112</v>
      </c>
      <c r="C3382" s="8" t="str">
        <f>'Лист 1'!H3386</f>
        <v>МОУ "Красненская средняя общеобразовательная школа имени М.И.Светличной" Красненского района Белгородской области</v>
      </c>
    </row>
    <row r="3383">
      <c r="A3383" s="8" t="str">
        <f>'Лист 1'!I3387</f>
        <v>3112001777</v>
      </c>
      <c r="B3383" s="8" t="str">
        <f>'Лист 1'!G3387</f>
        <v>31-000112</v>
      </c>
      <c r="C3383" s="8" t="str">
        <f>'Лист 1'!H3387</f>
        <v>МОУ "Красненская средняя общеобразовательная школа имени М.И.Светличной" Красненского района Белгородской области</v>
      </c>
    </row>
    <row r="3384">
      <c r="A3384" s="8" t="str">
        <f>'Лист 1'!I3388</f>
        <v>3112001777</v>
      </c>
      <c r="B3384" s="8" t="str">
        <f>'Лист 1'!G3388</f>
        <v>31-000112</v>
      </c>
      <c r="C3384" s="8" t="str">
        <f>'Лист 1'!H3388</f>
        <v>МОУ "Красненская средняя общеобразовательная школа имени М.И.Светличной" Красненского района Белгородской области</v>
      </c>
    </row>
    <row r="3385">
      <c r="A3385" s="8" t="str">
        <f>'Лист 1'!I3389</f>
        <v>3112001777</v>
      </c>
      <c r="B3385" s="8" t="str">
        <f>'Лист 1'!G3389</f>
        <v>31-000112</v>
      </c>
      <c r="C3385" s="8" t="str">
        <f>'Лист 1'!H3389</f>
        <v>МОУ "Красненская средняя общеобразовательная школа имени М.И.Светличной" Красненского района Белгородской области</v>
      </c>
    </row>
    <row r="3386">
      <c r="A3386" s="8" t="str">
        <f>'Лист 1'!I3390</f>
        <v>312800566788</v>
      </c>
      <c r="B3386" s="8" t="str">
        <f>'Лист 1'!G3390</f>
        <v>31-000219</v>
      </c>
      <c r="C3386" s="8" t="str">
        <f>'Лист 1'!H3390</f>
        <v>ИП Меденцев Валерий Николаевич</v>
      </c>
    </row>
    <row r="3387">
      <c r="A3387" s="8" t="str">
        <f>'Лист 1'!I3391</f>
        <v>312800566788</v>
      </c>
      <c r="B3387" s="8" t="str">
        <f>'Лист 1'!G3391</f>
        <v>31-000219</v>
      </c>
      <c r="C3387" s="8" t="str">
        <f>'Лист 1'!H3391</f>
        <v>ИП Меденцев Валерий Николаевич</v>
      </c>
    </row>
    <row r="3388">
      <c r="A3388" s="8" t="str">
        <f>'Лист 1'!I3392</f>
        <v>312800566788</v>
      </c>
      <c r="B3388" s="8" t="str">
        <f>'Лист 1'!G3392</f>
        <v>31-000219</v>
      </c>
      <c r="C3388" s="8" t="str">
        <f>'Лист 1'!H3392</f>
        <v>ИП Меденцев Валерий Николаевич</v>
      </c>
    </row>
    <row r="3389">
      <c r="A3389" s="8" t="str">
        <f>'Лист 1'!I3393</f>
        <v>312810349341</v>
      </c>
      <c r="B3389" s="8" t="str">
        <f>'Лист 1'!G3393</f>
        <v>31-000220</v>
      </c>
      <c r="C3389" s="8" t="str">
        <f>'Лист 1'!H3393</f>
        <v>ИП Логачев Сергей Алексеевич</v>
      </c>
    </row>
    <row r="3390">
      <c r="A3390" s="8" t="str">
        <f>'Лист 1'!I3394</f>
        <v>312810349341</v>
      </c>
      <c r="B3390" s="8" t="str">
        <f>'Лист 1'!G3394</f>
        <v>31-000220</v>
      </c>
      <c r="C3390" s="8" t="str">
        <f>'Лист 1'!H3394</f>
        <v>ИП Логачев Сергей Алексеевич</v>
      </c>
    </row>
    <row r="3391">
      <c r="A3391" s="8" t="str">
        <f>'Лист 1'!I3395</f>
        <v>312823628409</v>
      </c>
      <c r="B3391" s="8" t="str">
        <f>'Лист 1'!G3395</f>
        <v>31-000222</v>
      </c>
      <c r="C3391" s="8" t="str">
        <f>'Лист 1'!H3395</f>
        <v>ИП Дементьев  Иван Сергеевич</v>
      </c>
    </row>
    <row r="3392">
      <c r="A3392" s="8" t="str">
        <f>'Лист 1'!I3396</f>
        <v>312803112790</v>
      </c>
      <c r="B3392" s="8" t="str">
        <f>'Лист 1'!G3396</f>
        <v>31-000221</v>
      </c>
      <c r="C3392" s="8" t="str">
        <f>'Лист 1'!H3396</f>
        <v>ИП Анпилов Владимир Иванович</v>
      </c>
    </row>
    <row r="3393">
      <c r="A3393" s="8" t="str">
        <f>'Лист 1'!I3397</f>
        <v>312803112790</v>
      </c>
      <c r="B3393" s="8" t="str">
        <f>'Лист 1'!G3397</f>
        <v>31-000221</v>
      </c>
      <c r="C3393" s="8" t="str">
        <f>'Лист 1'!H3397</f>
        <v>ИП Анпилов Владимир Иванович</v>
      </c>
    </row>
    <row r="3394">
      <c r="A3394" s="8" t="str">
        <f>'Лист 1'!I3398</f>
        <v>3121001942</v>
      </c>
      <c r="B3394" s="8" t="str">
        <f>'Лист 1'!G3398</f>
        <v>31-000111</v>
      </c>
      <c r="C3394" s="8" t="str">
        <f>'Лист 1'!H3398</f>
        <v>МБОУ "Томаровская СОШ № 2"</v>
      </c>
    </row>
    <row r="3395">
      <c r="A3395" s="8" t="str">
        <f>'Лист 1'!I3399</f>
        <v>312818786174</v>
      </c>
      <c r="B3395" s="8" t="str">
        <f>'Лист 1'!G3399</f>
        <v/>
      </c>
      <c r="C3395" s="8" t="str">
        <f>'Лист 1'!H3399</f>
        <v>ИП Дюкарев Денис Алексеевич</v>
      </c>
    </row>
    <row r="3396">
      <c r="A3396" s="8" t="str">
        <f>'Лист 1'!I3400</f>
        <v>312818786174</v>
      </c>
      <c r="B3396" s="8" t="str">
        <f>'Лист 1'!G3400</f>
        <v>31-000223</v>
      </c>
      <c r="C3396" s="8" t="str">
        <f>'Лист 1'!H3400</f>
        <v>ИП Дюкарев Денис Алексеевич</v>
      </c>
    </row>
    <row r="3397">
      <c r="A3397" s="8" t="str">
        <f>'Лист 1'!I3401</f>
        <v>3121001928</v>
      </c>
      <c r="B3397" s="8" t="str">
        <f>'Лист 1'!G3401</f>
        <v>31-000110</v>
      </c>
      <c r="C3397" s="8" t="str">
        <f>'Лист 1'!H3401</f>
        <v>МБОУ "Быковская ООШ"</v>
      </c>
    </row>
    <row r="3398">
      <c r="A3398" s="8" t="str">
        <f>'Лист 1'!I3402</f>
        <v>3121002047</v>
      </c>
      <c r="B3398" s="8" t="str">
        <f>'Лист 1'!G3402</f>
        <v>31-000109</v>
      </c>
      <c r="C3398" s="8" t="str">
        <f>'Лист 1'!H3402</f>
        <v>МБОУ "Томаровская СОШ № 1"</v>
      </c>
    </row>
    <row r="3399">
      <c r="A3399" s="8" t="str">
        <f>'Лист 1'!I3403</f>
        <v>3128125714</v>
      </c>
      <c r="B3399" s="8" t="str">
        <f>'Лист 1'!G3403</f>
        <v>31-000218</v>
      </c>
      <c r="C3399" s="8" t="str">
        <f>'Лист 1'!H3403</f>
        <v>ООО "СОДЕЙСТВИЕ"</v>
      </c>
    </row>
    <row r="3400">
      <c r="A3400" s="8" t="str">
        <f>'Лист 1'!I3404</f>
        <v>3128125714</v>
      </c>
      <c r="B3400" s="8" t="str">
        <f>'Лист 1'!G3404</f>
        <v>31-000218</v>
      </c>
      <c r="C3400" s="8" t="str">
        <f>'Лист 1'!H3404</f>
        <v>ООО "СОДЕЙСТВИЕ"</v>
      </c>
    </row>
    <row r="3401">
      <c r="A3401" s="8" t="str">
        <f>'Лист 1'!I3405</f>
        <v>3128125714</v>
      </c>
      <c r="B3401" s="8" t="str">
        <f>'Лист 1'!G3405</f>
        <v>31-000218</v>
      </c>
      <c r="C3401" s="8" t="str">
        <f>'Лист 1'!H3405</f>
        <v>ООО "СОДЕЙСТВИЕ"</v>
      </c>
    </row>
    <row r="3402">
      <c r="A3402" s="8" t="str">
        <f>'Лист 1'!I3406</f>
        <v>312812406235</v>
      </c>
      <c r="B3402" s="8" t="str">
        <f>'Лист 1'!G3406</f>
        <v>31-000443</v>
      </c>
      <c r="C3402" s="8" t="str">
        <f>'Лист 1'!H3406</f>
        <v>ИП Кононов Владимир Леонидович</v>
      </c>
    </row>
    <row r="3403">
      <c r="A3403" s="8" t="str">
        <f>'Лист 1'!I3407</f>
        <v>3128125714</v>
      </c>
      <c r="B3403" s="8" t="str">
        <f>'Лист 1'!G3407</f>
        <v>31-000218</v>
      </c>
      <c r="C3403" s="8" t="str">
        <f>'Лист 1'!H3407</f>
        <v>ООО "СОДЕЙСТВИЕ"</v>
      </c>
    </row>
    <row r="3404">
      <c r="A3404" s="8" t="str">
        <f>'Лист 1'!I3408</f>
        <v>3128125714</v>
      </c>
      <c r="B3404" s="8" t="str">
        <f>'Лист 1'!G3408</f>
        <v>31-000218</v>
      </c>
      <c r="C3404" s="8" t="str">
        <f>'Лист 1'!H3408</f>
        <v>ООО "СОДЕЙСТВИЕ"</v>
      </c>
    </row>
    <row r="3405">
      <c r="A3405" s="8" t="str">
        <f>'Лист 1'!I3409</f>
        <v>3128125714</v>
      </c>
      <c r="B3405" s="8" t="str">
        <f>'Лист 1'!G3409</f>
        <v>31-000218</v>
      </c>
      <c r="C3405" s="8" t="str">
        <f>'Лист 1'!H3409</f>
        <v>ООО "СОДЕЙСТВИЕ"</v>
      </c>
    </row>
    <row r="3406">
      <c r="A3406" s="8" t="str">
        <f>'Лист 1'!I3410</f>
        <v>3128125714</v>
      </c>
      <c r="B3406" s="8" t="str">
        <f>'Лист 1'!G3410</f>
        <v>31-000218</v>
      </c>
      <c r="C3406" s="8" t="str">
        <f>'Лист 1'!H3410</f>
        <v>ООО "СОДЕЙСТВИЕ"</v>
      </c>
    </row>
    <row r="3407">
      <c r="A3407" s="8" t="str">
        <f>'Лист 1'!I3411</f>
        <v>3128125714</v>
      </c>
      <c r="B3407" s="8" t="str">
        <f>'Лист 1'!G3411</f>
        <v>31-000218</v>
      </c>
      <c r="C3407" s="8" t="str">
        <f>'Лист 1'!H3411</f>
        <v>ООО "СОДЕЙСТВИЕ"</v>
      </c>
    </row>
    <row r="3408">
      <c r="A3408" s="8" t="str">
        <f>'Лист 1'!I3412</f>
        <v>3128125714</v>
      </c>
      <c r="B3408" s="8" t="str">
        <f>'Лист 1'!G3412</f>
        <v>31-000218</v>
      </c>
      <c r="C3408" s="8" t="str">
        <f>'Лист 1'!H3412</f>
        <v>ООО "СОДЕЙСТВИЕ"</v>
      </c>
    </row>
    <row r="3409">
      <c r="A3409" s="8" t="str">
        <f>'Лист 1'!I3413</f>
        <v>3128125714</v>
      </c>
      <c r="B3409" s="8" t="str">
        <f>'Лист 1'!G3413</f>
        <v>31-000218</v>
      </c>
      <c r="C3409" s="8" t="str">
        <f>'Лист 1'!H3413</f>
        <v>ООО "СОДЕЙСТВИЕ"</v>
      </c>
    </row>
    <row r="3410">
      <c r="A3410" s="8" t="str">
        <f>'Лист 1'!I3414</f>
        <v>3128125714</v>
      </c>
      <c r="B3410" s="8" t="str">
        <f>'Лист 1'!G3414</f>
        <v>31-000218</v>
      </c>
      <c r="C3410" s="8" t="str">
        <f>'Лист 1'!H3414</f>
        <v>ООО "СОДЕЙСТВИЕ"</v>
      </c>
    </row>
    <row r="3411">
      <c r="A3411" s="8" t="str">
        <f>'Лист 1'!I3415</f>
        <v>3128125714</v>
      </c>
      <c r="B3411" s="8" t="str">
        <f>'Лист 1'!G3415</f>
        <v>31-000218</v>
      </c>
      <c r="C3411" s="8" t="str">
        <f>'Лист 1'!H3415</f>
        <v>ООО "СОДЕЙСТВИЕ"</v>
      </c>
    </row>
    <row r="3412">
      <c r="A3412" s="8" t="str">
        <f>'Лист 1'!I3416</f>
        <v>3128125714</v>
      </c>
      <c r="B3412" s="8" t="str">
        <f>'Лист 1'!G3416</f>
        <v>31-000218</v>
      </c>
      <c r="C3412" s="8" t="str">
        <f>'Лист 1'!H3416</f>
        <v>ООО "СОДЕЙСТВИЕ"</v>
      </c>
    </row>
    <row r="3413">
      <c r="A3413" s="8" t="str">
        <f>'Лист 1'!I3417</f>
        <v>3128125714</v>
      </c>
      <c r="B3413" s="8" t="str">
        <f>'Лист 1'!G3417</f>
        <v>31-000218</v>
      </c>
      <c r="C3413" s="8" t="str">
        <f>'Лист 1'!H3417</f>
        <v>ООО "СОДЕЙСТВИЕ"</v>
      </c>
    </row>
    <row r="3414">
      <c r="A3414" s="8" t="str">
        <f>'Лист 1'!I3418</f>
        <v>3128125714</v>
      </c>
      <c r="B3414" s="8" t="str">
        <f>'Лист 1'!G3418</f>
        <v>31-000218</v>
      </c>
      <c r="C3414" s="8" t="str">
        <f>'Лист 1'!H3418</f>
        <v>ООО "СОДЕЙСТВИЕ"</v>
      </c>
    </row>
    <row r="3415">
      <c r="A3415" s="8" t="str">
        <f>'Лист 1'!I3419</f>
        <v>3128125714</v>
      </c>
      <c r="B3415" s="8" t="str">
        <f>'Лист 1'!G3419</f>
        <v>31-000218</v>
      </c>
      <c r="C3415" s="8" t="str">
        <f>'Лист 1'!H3419</f>
        <v>ООО "СОДЕЙСТВИЕ"</v>
      </c>
    </row>
    <row r="3416">
      <c r="A3416" s="8" t="str">
        <f>'Лист 1'!I3420</f>
        <v>3128125714</v>
      </c>
      <c r="B3416" s="8" t="str">
        <f>'Лист 1'!G3420</f>
        <v>31-000218</v>
      </c>
      <c r="C3416" s="8" t="str">
        <f>'Лист 1'!H3420</f>
        <v>ООО "СОДЕЙСТВИЕ"</v>
      </c>
    </row>
    <row r="3417">
      <c r="A3417" s="8" t="str">
        <f>'Лист 1'!I3421</f>
        <v>3128125714</v>
      </c>
      <c r="B3417" s="8" t="str">
        <f>'Лист 1'!G3421</f>
        <v>31-000218</v>
      </c>
      <c r="C3417" s="8" t="str">
        <f>'Лист 1'!H3421</f>
        <v>ООО "СОДЕЙСТВИЕ"</v>
      </c>
    </row>
    <row r="3418">
      <c r="A3418" s="8" t="str">
        <f>'Лист 1'!I3422</f>
        <v>3116005003</v>
      </c>
      <c r="B3418" s="8" t="str">
        <f>'Лист 1'!G3422</f>
        <v>31-000108</v>
      </c>
      <c r="C3418" s="8" t="str">
        <f>'Лист 1'!H3422</f>
        <v>МБОУ "Илёк-Кошарская средняя общеобразовательная школа"</v>
      </c>
    </row>
    <row r="3419">
      <c r="A3419" s="8" t="str">
        <f>'Лист 1'!I3423</f>
        <v>3116005003</v>
      </c>
      <c r="B3419" s="8" t="str">
        <f>'Лист 1'!G3423</f>
        <v>31-000108</v>
      </c>
      <c r="C3419" s="8" t="str">
        <f>'Лист 1'!H3423</f>
        <v>МБОУ "Илёк-Кошарская средняя общеобразовательная школа"</v>
      </c>
    </row>
    <row r="3420">
      <c r="A3420" s="8" t="str">
        <f>'Лист 1'!I3424</f>
        <v>3116005003</v>
      </c>
      <c r="B3420" s="8" t="str">
        <f>'Лист 1'!G3424</f>
        <v>31-000108</v>
      </c>
      <c r="C3420" s="8" t="str">
        <f>'Лист 1'!H3424</f>
        <v>МБОУ "Илёк-Кошарская средняя общеобразовательная школа"</v>
      </c>
    </row>
    <row r="3421">
      <c r="A3421" s="8" t="str">
        <f>'Лист 1'!I3425</f>
        <v>312813695780</v>
      </c>
      <c r="B3421" s="8" t="str">
        <f>'Лист 1'!G3425</f>
        <v>31-000217</v>
      </c>
      <c r="C3421" s="8" t="str">
        <f>'Лист 1'!H3425</f>
        <v>ИП Попова Татьяна Васильевна</v>
      </c>
    </row>
    <row r="3422">
      <c r="A3422" s="8" t="str">
        <f>'Лист 1'!I3426</f>
        <v>3125017020</v>
      </c>
      <c r="B3422" s="8" t="str">
        <f>'Лист 1'!G3426</f>
        <v>31-000094</v>
      </c>
      <c r="C3422" s="8" t="str">
        <f>'Лист 1'!H3426</f>
        <v>"БГИКМ"</v>
      </c>
    </row>
    <row r="3423">
      <c r="A3423" s="8" t="str">
        <f>'Лист 1'!I3427</f>
        <v>3125017020</v>
      </c>
      <c r="B3423" s="8" t="str">
        <f>'Лист 1'!G3427</f>
        <v>31-000094</v>
      </c>
      <c r="C3423" s="8" t="str">
        <f>'Лист 1'!H3427</f>
        <v>"БГИКМ"</v>
      </c>
    </row>
    <row r="3424">
      <c r="A3424" s="8" t="str">
        <f>'Лист 1'!I3428</f>
        <v>3125017020</v>
      </c>
      <c r="B3424" s="8" t="str">
        <f>'Лист 1'!G3428</f>
        <v>31-000094</v>
      </c>
      <c r="C3424" s="8" t="str">
        <f>'Лист 1'!H3428</f>
        <v>"БГИКМ"</v>
      </c>
    </row>
    <row r="3425">
      <c r="A3425" s="8" t="str">
        <f>'Лист 1'!I3429</f>
        <v>3120009160</v>
      </c>
      <c r="B3425" s="8" t="str">
        <f>'Лист 1'!G3429</f>
        <v>31-000120</v>
      </c>
      <c r="C3425" s="8" t="str">
        <f>'Лист 1'!H3429</f>
        <v>МБОУ "Большетроицкая СОШ"</v>
      </c>
    </row>
    <row r="3426">
      <c r="A3426" s="8" t="str">
        <f>'Лист 1'!I3430</f>
        <v>3108004888</v>
      </c>
      <c r="B3426" s="8" t="str">
        <f>'Лист 1'!G3430</f>
        <v>31-000107</v>
      </c>
      <c r="C3426" s="8" t="str">
        <f>'Лист 1'!H3430</f>
        <v>МБОУ "Ивано-Лисичанская СОШ"</v>
      </c>
    </row>
    <row r="3427">
      <c r="A3427" s="8" t="str">
        <f>'Лист 1'!I3431</f>
        <v>312816993680</v>
      </c>
      <c r="B3427" s="8" t="str">
        <f>'Лист 1'!G3431</f>
        <v>31-000216</v>
      </c>
      <c r="C3427" s="8" t="str">
        <f>'Лист 1'!H3431</f>
        <v>ИП Колесников Константин Сергеевич</v>
      </c>
    </row>
    <row r="3428">
      <c r="A3428" s="8" t="str">
        <f>'Лист 1'!I3432</f>
        <v>3121002015</v>
      </c>
      <c r="B3428" s="8" t="str">
        <f>'Лист 1'!G3432</f>
        <v>31-000093</v>
      </c>
      <c r="C3428" s="8" t="str">
        <f>'Лист 1'!H3432</f>
        <v>МБОУ "СОШ №1 г. Строитель "</v>
      </c>
    </row>
    <row r="3429">
      <c r="A3429" s="8" t="str">
        <f>'Лист 1'!I3433</f>
        <v>3116003567</v>
      </c>
      <c r="B3429" s="8" t="str">
        <f>'Лист 1'!G3433</f>
        <v>31-000106</v>
      </c>
      <c r="C3429" s="8" t="str">
        <f>'Лист 1'!H3433</f>
        <v>МБОУ ""Ракитянская СОШ № 2 имени А.И. Цыбулёва""</v>
      </c>
    </row>
    <row r="3430">
      <c r="A3430" s="8" t="str">
        <f>'Лист 1'!I3434</f>
        <v>3116003567</v>
      </c>
      <c r="B3430" s="8" t="str">
        <f>'Лист 1'!G3434</f>
        <v>31-000106</v>
      </c>
      <c r="C3430" s="8" t="str">
        <f>'Лист 1'!H3434</f>
        <v>МБОУ ""Ракитянская СОШ № 2 имени А.И. Цыбулёва""</v>
      </c>
    </row>
    <row r="3431">
      <c r="A3431" s="8" t="str">
        <f>'Лист 1'!I3435</f>
        <v>312301515273</v>
      </c>
      <c r="B3431" s="8" t="str">
        <f>'Лист 1'!G3435</f>
        <v>31-000256</v>
      </c>
      <c r="C3431" s="8" t="str">
        <f>'Лист 1'!H3435</f>
        <v>ИП Капустин Олег Николаевич</v>
      </c>
    </row>
    <row r="3432">
      <c r="A3432" s="8" t="str">
        <f>'Лист 1'!I3436</f>
        <v>312301515273</v>
      </c>
      <c r="B3432" s="8" t="str">
        <f>'Лист 1'!G3436</f>
        <v>31-000256</v>
      </c>
      <c r="C3432" s="8" t="str">
        <f>'Лист 1'!H3436</f>
        <v>ИП Капустин Олег Николаевич</v>
      </c>
    </row>
    <row r="3433">
      <c r="A3433" s="8" t="str">
        <f>'Лист 1'!I3437</f>
        <v>312301515273</v>
      </c>
      <c r="B3433" s="8" t="str">
        <f>'Лист 1'!G3437</f>
        <v/>
      </c>
      <c r="C3433" s="8" t="str">
        <f>'Лист 1'!H3437</f>
        <v>ИП Капустин Олег Николаевич</v>
      </c>
    </row>
    <row r="3434">
      <c r="A3434" s="8" t="str">
        <f>'Лист 1'!I3438</f>
        <v>312301515273</v>
      </c>
      <c r="B3434" s="8" t="str">
        <f>'Лист 1'!G3438</f>
        <v/>
      </c>
      <c r="C3434" s="8" t="str">
        <f>'Лист 1'!H3438</f>
        <v>ИП Капустин Олег Николаевич</v>
      </c>
    </row>
    <row r="3435">
      <c r="A3435" s="8" t="str">
        <f>'Лист 1'!I3439</f>
        <v>312301515273</v>
      </c>
      <c r="B3435" s="8" t="str">
        <f>'Лист 1'!G3439</f>
        <v/>
      </c>
      <c r="C3435" s="8" t="str">
        <f>'Лист 1'!H3439</f>
        <v>ИП Капустин Олег Николаевич</v>
      </c>
    </row>
    <row r="3436">
      <c r="A3436" s="8" t="str">
        <f>'Лист 1'!I3440</f>
        <v>312301515273</v>
      </c>
      <c r="B3436" s="8" t="str">
        <f>'Лист 1'!G3440</f>
        <v/>
      </c>
      <c r="C3436" s="8" t="str">
        <f>'Лист 1'!H3440</f>
        <v>ИП Капустин Олег Николаевич</v>
      </c>
    </row>
    <row r="3437">
      <c r="A3437" s="8" t="str">
        <f>'Лист 1'!I3441</f>
        <v>312301515273</v>
      </c>
      <c r="B3437" s="8" t="str">
        <f>'Лист 1'!G3441</f>
        <v>31-000256</v>
      </c>
      <c r="C3437" s="8" t="str">
        <f>'Лист 1'!H3441</f>
        <v>ИП Капустин Олег Николаевич</v>
      </c>
    </row>
    <row r="3438">
      <c r="A3438" s="8" t="str">
        <f>'Лист 1'!I3442</f>
        <v>312333601983</v>
      </c>
      <c r="B3438" s="8" t="str">
        <f>'Лист 1'!G3442</f>
        <v>31-001313</v>
      </c>
      <c r="C3438" s="8" t="str">
        <f>'Лист 1'!H3442</f>
        <v>ИП Першин Сергей Юрьевич</v>
      </c>
    </row>
    <row r="3439">
      <c r="A3439" s="8" t="str">
        <f>'Лист 1'!I3443</f>
        <v>312801749921</v>
      </c>
      <c r="B3439" s="8" t="str">
        <f>'Лист 1'!G3443</f>
        <v>31-000215</v>
      </c>
      <c r="C3439" s="8" t="str">
        <f>'Лист 1'!H3443</f>
        <v>ИП Гольев Анатолий Михайлович</v>
      </c>
    </row>
    <row r="3440">
      <c r="A3440" s="8" t="str">
        <f>'Лист 1'!I3444</f>
        <v>312003366971</v>
      </c>
      <c r="B3440" s="8" t="str">
        <f>'Лист 1'!G3444</f>
        <v>31-000091</v>
      </c>
      <c r="C3440" s="8" t="str">
        <f>'Лист 1'!H3444</f>
        <v>ИП Драчев Александр Викторович</v>
      </c>
    </row>
    <row r="3441">
      <c r="A3441" s="8" t="str">
        <f>'Лист 1'!I3445</f>
        <v>3121002255</v>
      </c>
      <c r="B3441" s="8" t="str">
        <f>'Лист 1'!G3445</f>
        <v>31-000092</v>
      </c>
      <c r="C3441" s="8" t="str">
        <f>'Лист 1'!H3445</f>
        <v>МБОУ "СОШ №3 г. Строитель "</v>
      </c>
    </row>
    <row r="3442">
      <c r="A3442" s="8" t="str">
        <f>'Лист 1'!I3446</f>
        <v>3121002255</v>
      </c>
      <c r="B3442" s="8" t="str">
        <f>'Лист 1'!G3446</f>
        <v>31-000092</v>
      </c>
      <c r="C3442" s="8" t="str">
        <f>'Лист 1'!H3446</f>
        <v>МБОУ "СОШ №3 г. Строитель "</v>
      </c>
    </row>
    <row r="3443">
      <c r="A3443" s="8" t="str">
        <f>'Лист 1'!I3447</f>
        <v>3116006430</v>
      </c>
      <c r="B3443" s="8" t="str">
        <f>'Лист 1'!G3447</f>
        <v>31-000255</v>
      </c>
      <c r="C3443" s="8" t="str">
        <f>'Лист 1'!H3447</f>
        <v>ООО "Ракитянское ТП"</v>
      </c>
    </row>
    <row r="3444">
      <c r="A3444" s="8" t="str">
        <f>'Лист 1'!I3448</f>
        <v>3116006430</v>
      </c>
      <c r="B3444" s="8" t="str">
        <f>'Лист 1'!G3448</f>
        <v>31-000255</v>
      </c>
      <c r="C3444" s="8" t="str">
        <f>'Лист 1'!H3448</f>
        <v>ООО "Ракитянское ТП"</v>
      </c>
    </row>
    <row r="3445">
      <c r="A3445" s="8" t="str">
        <f>'Лист 1'!I3449</f>
        <v>3116006430</v>
      </c>
      <c r="B3445" s="8" t="str">
        <f>'Лист 1'!G3449</f>
        <v>31-000255</v>
      </c>
      <c r="C3445" s="8" t="str">
        <f>'Лист 1'!H3449</f>
        <v>ООО "Ракитянское ТП"</v>
      </c>
    </row>
    <row r="3446">
      <c r="A3446" s="8" t="str">
        <f>'Лист 1'!I3450</f>
        <v>3116006430</v>
      </c>
      <c r="B3446" s="8" t="str">
        <f>'Лист 1'!G3450</f>
        <v>31-000255</v>
      </c>
      <c r="C3446" s="8" t="str">
        <f>'Лист 1'!H3450</f>
        <v>ООО "Ракитянское ТП"</v>
      </c>
    </row>
    <row r="3447">
      <c r="A3447" s="8" t="str">
        <f>'Лист 1'!I3451</f>
        <v>3116006430</v>
      </c>
      <c r="B3447" s="8" t="str">
        <f>'Лист 1'!G3451</f>
        <v>31-000255</v>
      </c>
      <c r="C3447" s="8" t="str">
        <f>'Лист 1'!H3451</f>
        <v>ООО "Ракитянское ТП"</v>
      </c>
    </row>
    <row r="3448">
      <c r="A3448" s="8" t="str">
        <f>'Лист 1'!I3452</f>
        <v>3116006430</v>
      </c>
      <c r="B3448" s="8" t="str">
        <f>'Лист 1'!G3452</f>
        <v>31-000255</v>
      </c>
      <c r="C3448" s="8" t="str">
        <f>'Лист 1'!H3452</f>
        <v>ООО "Ракитянское ТП"</v>
      </c>
    </row>
    <row r="3449">
      <c r="A3449" s="8" t="str">
        <f>'Лист 1'!I3453</f>
        <v>3116006430</v>
      </c>
      <c r="B3449" s="8" t="str">
        <f>'Лист 1'!G3453</f>
        <v>31-000255</v>
      </c>
      <c r="C3449" s="8" t="str">
        <f>'Лист 1'!H3453</f>
        <v>ООО "Ракитянское ТП"</v>
      </c>
    </row>
    <row r="3450">
      <c r="A3450" s="8" t="str">
        <f>'Лист 1'!I3454</f>
        <v>3116006430</v>
      </c>
      <c r="B3450" s="8" t="str">
        <f>'Лист 1'!G3454</f>
        <v>31-000255</v>
      </c>
      <c r="C3450" s="8" t="str">
        <f>'Лист 1'!H3454</f>
        <v>ООО "Ракитянское ТП"</v>
      </c>
    </row>
    <row r="3451">
      <c r="A3451" s="8" t="str">
        <f>'Лист 1'!I3455</f>
        <v>3116006430</v>
      </c>
      <c r="B3451" s="8" t="str">
        <f>'Лист 1'!G3455</f>
        <v/>
      </c>
      <c r="C3451" s="8" t="str">
        <f>'Лист 1'!H3455</f>
        <v>ООО "Ракитянское ТП"</v>
      </c>
    </row>
    <row r="3452">
      <c r="A3452" s="8" t="str">
        <f>'Лист 1'!I3456</f>
        <v>3116006430</v>
      </c>
      <c r="B3452" s="8" t="str">
        <f>'Лист 1'!G3456</f>
        <v>31-000255</v>
      </c>
      <c r="C3452" s="8" t="str">
        <f>'Лист 1'!H3456</f>
        <v>ООО "Ракитянское ТП"</v>
      </c>
    </row>
    <row r="3453">
      <c r="A3453" s="8" t="str">
        <f>'Лист 1'!I3457</f>
        <v>3116006430</v>
      </c>
      <c r="B3453" s="8" t="str">
        <f>'Лист 1'!G3457</f>
        <v>31-000255</v>
      </c>
      <c r="C3453" s="8" t="str">
        <f>'Лист 1'!H3457</f>
        <v>ООО "Ракитянское ТП"</v>
      </c>
    </row>
    <row r="3454">
      <c r="A3454" s="8" t="str">
        <f>'Лист 1'!I3458</f>
        <v>3116006430</v>
      </c>
      <c r="B3454" s="8" t="str">
        <f>'Лист 1'!G3458</f>
        <v>31-000255</v>
      </c>
      <c r="C3454" s="8" t="str">
        <f>'Лист 1'!H3458</f>
        <v>ООО "Ракитянское ТП"</v>
      </c>
    </row>
    <row r="3455">
      <c r="A3455" s="8" t="str">
        <f>'Лист 1'!I3459</f>
        <v>3116006430</v>
      </c>
      <c r="B3455" s="8" t="str">
        <f>'Лист 1'!G3459</f>
        <v>31-000255</v>
      </c>
      <c r="C3455" s="8" t="str">
        <f>'Лист 1'!H3459</f>
        <v>ООО "Ракитянское ТП"</v>
      </c>
    </row>
    <row r="3456">
      <c r="A3456" s="8" t="str">
        <f>'Лист 1'!I3460</f>
        <v>3116006430</v>
      </c>
      <c r="B3456" s="8" t="str">
        <f>'Лист 1'!G3460</f>
        <v>31-000255</v>
      </c>
      <c r="C3456" s="8" t="str">
        <f>'Лист 1'!H3460</f>
        <v>ООО "Ракитянское ТП"</v>
      </c>
    </row>
    <row r="3457">
      <c r="A3457" s="8" t="str">
        <f>'Лист 1'!I3461</f>
        <v>3116006430</v>
      </c>
      <c r="B3457" s="8" t="str">
        <f>'Лист 1'!G3461</f>
        <v>31-000255</v>
      </c>
      <c r="C3457" s="8" t="str">
        <f>'Лист 1'!H3461</f>
        <v>ООО "Ракитянское ТП"</v>
      </c>
    </row>
    <row r="3458">
      <c r="A3458" s="8" t="str">
        <f>'Лист 1'!I3462</f>
        <v>3116006430</v>
      </c>
      <c r="B3458" s="8" t="str">
        <f>'Лист 1'!G3462</f>
        <v>31-000255</v>
      </c>
      <c r="C3458" s="8" t="str">
        <f>'Лист 1'!H3462</f>
        <v>ООО "Ракитянское ТП"</v>
      </c>
    </row>
    <row r="3459">
      <c r="A3459" s="8" t="str">
        <f>'Лист 1'!I3463</f>
        <v>3116006430</v>
      </c>
      <c r="B3459" s="8" t="str">
        <f>'Лист 1'!G3463</f>
        <v>31-000255</v>
      </c>
      <c r="C3459" s="8" t="str">
        <f>'Лист 1'!H3463</f>
        <v>ООО "Ракитянское ТП"</v>
      </c>
    </row>
    <row r="3460">
      <c r="A3460" s="8" t="str">
        <f>'Лист 1'!I3464</f>
        <v>312805306261</v>
      </c>
      <c r="B3460" s="8" t="str">
        <f>'Лист 1'!G3464</f>
        <v>31-000622</v>
      </c>
      <c r="C3460" s="8" t="str">
        <f>'Лист 1'!H3464</f>
        <v>ИП Казаренко Валерий Николаевич</v>
      </c>
    </row>
    <row r="3461">
      <c r="A3461" s="8" t="str">
        <f>'Лист 1'!I3465</f>
        <v>312811029440</v>
      </c>
      <c r="B3461" s="8" t="str">
        <f>'Лист 1'!G3465</f>
        <v>31-000214</v>
      </c>
      <c r="C3461" s="8" t="str">
        <f>'Лист 1'!H3465</f>
        <v>ИП Репрынцев Алексей Викторович</v>
      </c>
    </row>
    <row r="3462">
      <c r="A3462" s="8" t="str">
        <f>'Лист 1'!I3466</f>
        <v>312811029440</v>
      </c>
      <c r="B3462" s="8" t="str">
        <f>'Лист 1'!G3466</f>
        <v>31-000214</v>
      </c>
      <c r="C3462" s="8" t="str">
        <f>'Лист 1'!H3466</f>
        <v>ИП Репрынцев Алексей Викторович</v>
      </c>
    </row>
    <row r="3463">
      <c r="A3463" s="8" t="str">
        <f>'Лист 1'!I3467</f>
        <v>310207247640</v>
      </c>
      <c r="B3463" s="8" t="str">
        <f>'Лист 1'!G3467</f>
        <v>31-000254</v>
      </c>
      <c r="C3463" s="8" t="str">
        <f>'Лист 1'!H3467</f>
        <v>ИП Огородник Леонид</v>
      </c>
    </row>
    <row r="3464">
      <c r="A3464" s="8" t="str">
        <f>'Лист 1'!I3468</f>
        <v>310207247640</v>
      </c>
      <c r="B3464" s="8" t="str">
        <f>'Лист 1'!G3468</f>
        <v>31-000254</v>
      </c>
      <c r="C3464" s="8" t="str">
        <f>'Лист 1'!H3468</f>
        <v>ИП Огородник Леонид</v>
      </c>
    </row>
    <row r="3465">
      <c r="A3465" s="8" t="str">
        <f>'Лист 1'!I3469</f>
        <v>312327803205</v>
      </c>
      <c r="B3465" s="8" t="str">
        <f>'Лист 1'!G3469</f>
        <v>31-000208</v>
      </c>
      <c r="C3465" s="8" t="str">
        <f>'Лист 1'!H3469</f>
        <v>ИП Гладкий Евгений Алексеевич</v>
      </c>
    </row>
    <row r="3466">
      <c r="A3466" s="8" t="str">
        <f>'Лист 1'!I3470</f>
        <v>312327803205</v>
      </c>
      <c r="B3466" s="8" t="str">
        <f>'Лист 1'!G3470</f>
        <v>31-000208</v>
      </c>
      <c r="C3466" s="8" t="str">
        <f>'Лист 1'!H3470</f>
        <v>ИП Гладкий Евгений Алексеевич</v>
      </c>
    </row>
    <row r="3467">
      <c r="A3467" s="8" t="str">
        <f>'Лист 1'!I3471</f>
        <v>312800460774</v>
      </c>
      <c r="B3467" s="8" t="str">
        <f>'Лист 1'!G3471</f>
        <v>31-000213</v>
      </c>
      <c r="C3467" s="8" t="str">
        <f>'Лист 1'!H3471</f>
        <v>ИП Гольева Татьяна Анатольевна</v>
      </c>
    </row>
    <row r="3468">
      <c r="A3468" s="8" t="str">
        <f>'Лист 1'!I3472</f>
        <v>3123427599</v>
      </c>
      <c r="B3468" s="8" t="str">
        <f>'Лист 1'!G3472</f>
        <v/>
      </c>
      <c r="C3468" s="8" t="str">
        <f>'Лист 1'!H3472</f>
        <v>ООО "БИЗНЕС ФУД СФЕРА"</v>
      </c>
    </row>
    <row r="3469">
      <c r="A3469" s="8" t="str">
        <f>'Лист 1'!I3473</f>
        <v>3123427599</v>
      </c>
      <c r="B3469" s="8" t="str">
        <f>'Лист 1'!G3473</f>
        <v/>
      </c>
      <c r="C3469" s="8" t="str">
        <f>'Лист 1'!H3473</f>
        <v>ООО "БИЗНЕС ФУД СФЕРА"</v>
      </c>
    </row>
    <row r="3470">
      <c r="A3470" s="8" t="str">
        <f>'Лист 1'!I3474</f>
        <v>3123427599</v>
      </c>
      <c r="B3470" s="8" t="str">
        <f>'Лист 1'!G3474</f>
        <v/>
      </c>
      <c r="C3470" s="8" t="str">
        <f>'Лист 1'!H3474</f>
        <v>ООО "БИЗНЕС ФУД СФЕРА"</v>
      </c>
    </row>
    <row r="3471">
      <c r="A3471" s="8" t="str">
        <f>'Лист 1'!I3475</f>
        <v>3123427599</v>
      </c>
      <c r="B3471" s="8" t="str">
        <f>'Лист 1'!G3475</f>
        <v/>
      </c>
      <c r="C3471" s="8" t="str">
        <f>'Лист 1'!H3475</f>
        <v>ООО "БИЗНЕС ФУД СФЕРА"</v>
      </c>
    </row>
    <row r="3472">
      <c r="A3472" s="8" t="str">
        <f>'Лист 1'!I3476</f>
        <v>3123427599</v>
      </c>
      <c r="B3472" s="8" t="str">
        <f>'Лист 1'!G3476</f>
        <v/>
      </c>
      <c r="C3472" s="8" t="str">
        <f>'Лист 1'!H3476</f>
        <v>ООО "БИЗНЕС ФУД СФЕРА"</v>
      </c>
    </row>
    <row r="3473">
      <c r="A3473" s="8" t="str">
        <f>'Лист 1'!I3477</f>
        <v>3123427599</v>
      </c>
      <c r="B3473" s="8" t="str">
        <f>'Лист 1'!G3477</f>
        <v/>
      </c>
      <c r="C3473" s="8" t="str">
        <f>'Лист 1'!H3477</f>
        <v>ООО "БИЗНЕС ФУД СФЕРА"</v>
      </c>
    </row>
    <row r="3474">
      <c r="A3474" s="8" t="str">
        <f>'Лист 1'!I3478</f>
        <v>3123427599</v>
      </c>
      <c r="B3474" s="8" t="str">
        <f>'Лист 1'!G3478</f>
        <v/>
      </c>
      <c r="C3474" s="8" t="str">
        <f>'Лист 1'!H3478</f>
        <v>ООО "БИЗНЕС ФУД СФЕРА"</v>
      </c>
    </row>
    <row r="3475">
      <c r="A3475" s="8" t="str">
        <f>'Лист 1'!I3479</f>
        <v>3123427599</v>
      </c>
      <c r="B3475" s="8" t="str">
        <f>'Лист 1'!G3479</f>
        <v/>
      </c>
      <c r="C3475" s="8" t="str">
        <f>'Лист 1'!H3479</f>
        <v>ООО "БИЗНЕС ФУД СФЕРА"</v>
      </c>
    </row>
    <row r="3476">
      <c r="A3476" s="8" t="str">
        <f>'Лист 1'!I3480</f>
        <v>3123427599</v>
      </c>
      <c r="B3476" s="8" t="str">
        <f>'Лист 1'!G3480</f>
        <v/>
      </c>
      <c r="C3476" s="8" t="str">
        <f>'Лист 1'!H3480</f>
        <v>ООО "БИЗНЕС ФУД СФЕРА"</v>
      </c>
    </row>
    <row r="3477">
      <c r="A3477" s="8" t="str">
        <f>'Лист 1'!I3481</f>
        <v>3123427599</v>
      </c>
      <c r="B3477" s="8" t="str">
        <f>'Лист 1'!G3481</f>
        <v/>
      </c>
      <c r="C3477" s="8" t="str">
        <f>'Лист 1'!H3481</f>
        <v>ООО "БИЗНЕС ФУД СФЕРА"</v>
      </c>
    </row>
    <row r="3478">
      <c r="A3478" s="8" t="str">
        <f>'Лист 1'!I3482</f>
        <v>3123427599</v>
      </c>
      <c r="B3478" s="8" t="str">
        <f>'Лист 1'!G3482</f>
        <v/>
      </c>
      <c r="C3478" s="8" t="str">
        <f>'Лист 1'!H3482</f>
        <v>ООО "БИЗНЕС ФУД СФЕРА"</v>
      </c>
    </row>
    <row r="3479">
      <c r="A3479" s="8" t="str">
        <f>'Лист 1'!I3483</f>
        <v>3123427599</v>
      </c>
      <c r="B3479" s="8" t="str">
        <f>'Лист 1'!G3483</f>
        <v/>
      </c>
      <c r="C3479" s="8" t="str">
        <f>'Лист 1'!H3483</f>
        <v>ООО "БИЗНЕС ФУД СФЕРА"</v>
      </c>
    </row>
    <row r="3480">
      <c r="A3480" s="8" t="str">
        <f>'Лист 1'!I3484</f>
        <v>3123427599</v>
      </c>
      <c r="B3480" s="8" t="str">
        <f>'Лист 1'!G3484</f>
        <v/>
      </c>
      <c r="C3480" s="8" t="str">
        <f>'Лист 1'!H3484</f>
        <v>ООО "БИЗНЕС ФУД СФЕРА"</v>
      </c>
    </row>
    <row r="3481">
      <c r="A3481" s="8" t="str">
        <f>'Лист 1'!I3485</f>
        <v>3123427599</v>
      </c>
      <c r="B3481" s="8" t="str">
        <f>'Лист 1'!G3485</f>
        <v/>
      </c>
      <c r="C3481" s="8" t="str">
        <f>'Лист 1'!H3485</f>
        <v>ООО "БИЗНЕС ФУД СФЕРА"</v>
      </c>
    </row>
    <row r="3482">
      <c r="A3482" s="8" t="str">
        <f>'Лист 1'!I3486</f>
        <v>3123427599</v>
      </c>
      <c r="B3482" s="8" t="str">
        <f>'Лист 1'!G3486</f>
        <v/>
      </c>
      <c r="C3482" s="8" t="str">
        <f>'Лист 1'!H3486</f>
        <v>ООО "БИЗНЕС ФУД СФЕРА"</v>
      </c>
    </row>
    <row r="3483">
      <c r="A3483" s="8" t="str">
        <f>'Лист 1'!I3487</f>
        <v>3123427599</v>
      </c>
      <c r="B3483" s="8" t="str">
        <f>'Лист 1'!G3487</f>
        <v/>
      </c>
      <c r="C3483" s="8" t="str">
        <f>'Лист 1'!H3487</f>
        <v>ООО "БИЗНЕС ФУД СФЕРА"</v>
      </c>
    </row>
    <row r="3484">
      <c r="A3484" s="8" t="str">
        <f>'Лист 1'!I3488</f>
        <v>3123427599</v>
      </c>
      <c r="B3484" s="8" t="str">
        <f>'Лист 1'!G3488</f>
        <v/>
      </c>
      <c r="C3484" s="8" t="str">
        <f>'Лист 1'!H3488</f>
        <v>ООО "БИЗНЕС ФУД СФЕРА"</v>
      </c>
    </row>
    <row r="3485">
      <c r="A3485" s="8" t="str">
        <f>'Лист 1'!I3489</f>
        <v>3123427599</v>
      </c>
      <c r="B3485" s="8" t="str">
        <f>'Лист 1'!G3489</f>
        <v/>
      </c>
      <c r="C3485" s="8" t="str">
        <f>'Лист 1'!H3489</f>
        <v>ООО "БИЗНЕС ФУД СФЕРА"</v>
      </c>
    </row>
    <row r="3486">
      <c r="A3486" s="8" t="str">
        <f>'Лист 1'!I3490</f>
        <v>3123427599</v>
      </c>
      <c r="B3486" s="8" t="str">
        <f>'Лист 1'!G3490</f>
        <v/>
      </c>
      <c r="C3486" s="8" t="str">
        <f>'Лист 1'!H3490</f>
        <v>ООО "БИЗНЕС ФУД СФЕРА"</v>
      </c>
    </row>
    <row r="3487">
      <c r="A3487" s="8" t="str">
        <f>'Лист 1'!I3491</f>
        <v>3123427599</v>
      </c>
      <c r="B3487" s="8" t="str">
        <f>'Лист 1'!G3491</f>
        <v/>
      </c>
      <c r="C3487" s="8" t="str">
        <f>'Лист 1'!H3491</f>
        <v>ООО "БИЗНЕС ФУД СФЕРА"</v>
      </c>
    </row>
    <row r="3488">
      <c r="A3488" s="8" t="str">
        <f>'Лист 1'!I3492</f>
        <v>3123427599</v>
      </c>
      <c r="B3488" s="8" t="str">
        <f>'Лист 1'!G3492</f>
        <v/>
      </c>
      <c r="C3488" s="8" t="str">
        <f>'Лист 1'!H3492</f>
        <v>ООО "БИЗНЕС ФУД СФЕРА"</v>
      </c>
    </row>
    <row r="3489">
      <c r="A3489" s="8" t="str">
        <f>'Лист 1'!I3493</f>
        <v>3123427599</v>
      </c>
      <c r="B3489" s="8" t="str">
        <f>'Лист 1'!G3493</f>
        <v/>
      </c>
      <c r="C3489" s="8" t="str">
        <f>'Лист 1'!H3493</f>
        <v>ООО "БИЗНЕС ФУД СФЕРА"</v>
      </c>
    </row>
    <row r="3490">
      <c r="A3490" s="8" t="str">
        <f>'Лист 1'!I3494</f>
        <v>3123427599</v>
      </c>
      <c r="B3490" s="8" t="str">
        <f>'Лист 1'!G3494</f>
        <v/>
      </c>
      <c r="C3490" s="8" t="str">
        <f>'Лист 1'!H3494</f>
        <v>ООО "БИЗНЕС ФУД СФЕРА"</v>
      </c>
    </row>
    <row r="3491">
      <c r="A3491" s="8" t="str">
        <f>'Лист 1'!I3495</f>
        <v>3123427599</v>
      </c>
      <c r="B3491" s="8" t="str">
        <f>'Лист 1'!G3495</f>
        <v/>
      </c>
      <c r="C3491" s="8" t="str">
        <f>'Лист 1'!H3495</f>
        <v>ООО "БИЗНЕС ФУД СФЕРА"</v>
      </c>
    </row>
    <row r="3492">
      <c r="A3492" s="8" t="str">
        <f>'Лист 1'!I3496</f>
        <v>3123427599</v>
      </c>
      <c r="B3492" s="8" t="str">
        <f>'Лист 1'!G3496</f>
        <v/>
      </c>
      <c r="C3492" s="8" t="str">
        <f>'Лист 1'!H3496</f>
        <v>ООО "БИЗНЕС ФУД СФЕРА"</v>
      </c>
    </row>
    <row r="3493">
      <c r="A3493" s="8" t="str">
        <f>'Лист 1'!I3497</f>
        <v>3123427599</v>
      </c>
      <c r="B3493" s="8" t="str">
        <f>'Лист 1'!G3497</f>
        <v/>
      </c>
      <c r="C3493" s="8" t="str">
        <f>'Лист 1'!H3497</f>
        <v>ООО "БИЗНЕС ФУД СФЕРА"</v>
      </c>
    </row>
    <row r="3494">
      <c r="A3494" s="8" t="str">
        <f>'Лист 1'!I3498</f>
        <v>3123427599</v>
      </c>
      <c r="B3494" s="8" t="str">
        <f>'Лист 1'!G3498</f>
        <v/>
      </c>
      <c r="C3494" s="8" t="str">
        <f>'Лист 1'!H3498</f>
        <v>ООО "БИЗНЕС ФУД СФЕРА"</v>
      </c>
    </row>
    <row r="3495">
      <c r="A3495" s="8" t="str">
        <f>'Лист 1'!I3499</f>
        <v>3123427599</v>
      </c>
      <c r="B3495" s="8" t="str">
        <f>'Лист 1'!G3499</f>
        <v/>
      </c>
      <c r="C3495" s="8" t="str">
        <f>'Лист 1'!H3499</f>
        <v>ООО "БИЗНЕС ФУД СФЕРА"</v>
      </c>
    </row>
    <row r="3496">
      <c r="A3496" s="8" t="str">
        <f>'Лист 1'!I3500</f>
        <v>3123427599</v>
      </c>
      <c r="B3496" s="8" t="str">
        <f>'Лист 1'!G3500</f>
        <v/>
      </c>
      <c r="C3496" s="8" t="str">
        <f>'Лист 1'!H3500</f>
        <v>ООО "БИЗНЕС ФУД СФЕРА"</v>
      </c>
    </row>
    <row r="3497">
      <c r="A3497" s="8" t="str">
        <f>'Лист 1'!I3501</f>
        <v>3123427599</v>
      </c>
      <c r="B3497" s="8" t="str">
        <f>'Лист 1'!G3501</f>
        <v/>
      </c>
      <c r="C3497" s="8" t="str">
        <f>'Лист 1'!H3501</f>
        <v>ООО "БИЗНЕС ФУД СФЕРА"</v>
      </c>
    </row>
    <row r="3498">
      <c r="A3498" s="8" t="str">
        <f>'Лист 1'!I3502</f>
        <v>3123427599</v>
      </c>
      <c r="B3498" s="8" t="str">
        <f>'Лист 1'!G3502</f>
        <v/>
      </c>
      <c r="C3498" s="8" t="str">
        <f>'Лист 1'!H3502</f>
        <v>ООО "БИЗНЕС ФУД СФЕРА"</v>
      </c>
    </row>
    <row r="3499">
      <c r="A3499" s="8" t="str">
        <f>'Лист 1'!I3503</f>
        <v>3123427599</v>
      </c>
      <c r="B3499" s="8" t="str">
        <f>'Лист 1'!G3503</f>
        <v/>
      </c>
      <c r="C3499" s="8" t="str">
        <f>'Лист 1'!H3503</f>
        <v>ООО "БИЗНЕС ФУД СФЕРА"</v>
      </c>
    </row>
    <row r="3500">
      <c r="A3500" s="8" t="str">
        <f>'Лист 1'!I3504</f>
        <v>3123427599</v>
      </c>
      <c r="B3500" s="8" t="str">
        <f>'Лист 1'!G3504</f>
        <v/>
      </c>
      <c r="C3500" s="8" t="str">
        <f>'Лист 1'!H3504</f>
        <v>ООО "БИЗНЕС ФУД СФЕРА"</v>
      </c>
    </row>
    <row r="3501">
      <c r="A3501" s="8" t="str">
        <f>'Лист 1'!I3505</f>
        <v>3123427599</v>
      </c>
      <c r="B3501" s="8" t="str">
        <f>'Лист 1'!G3505</f>
        <v/>
      </c>
      <c r="C3501" s="8" t="str">
        <f>'Лист 1'!H3505</f>
        <v>ООО "БИЗНЕС ФУД СФЕРА"</v>
      </c>
    </row>
    <row r="3502">
      <c r="A3502" s="8" t="str">
        <f>'Лист 1'!I3506</f>
        <v>3123427599</v>
      </c>
      <c r="B3502" s="8" t="str">
        <f>'Лист 1'!G3506</f>
        <v/>
      </c>
      <c r="C3502" s="8" t="str">
        <f>'Лист 1'!H3506</f>
        <v>ООО "БИЗНЕС ФУД СФЕРА"</v>
      </c>
    </row>
    <row r="3503">
      <c r="A3503" s="8" t="str">
        <f>'Лист 1'!I3507</f>
        <v>3123427599</v>
      </c>
      <c r="B3503" s="8" t="str">
        <f>'Лист 1'!G3507</f>
        <v/>
      </c>
      <c r="C3503" s="8" t="str">
        <f>'Лист 1'!H3507</f>
        <v>ООО "БИЗНЕС ФУД СФЕРА"</v>
      </c>
    </row>
    <row r="3504">
      <c r="A3504" s="8" t="str">
        <f>'Лист 1'!I3508</f>
        <v>3123427599</v>
      </c>
      <c r="B3504" s="8" t="str">
        <f>'Лист 1'!G3508</f>
        <v/>
      </c>
      <c r="C3504" s="8" t="str">
        <f>'Лист 1'!H3508</f>
        <v>ООО "БИЗНЕС ФУД СФЕРА"</v>
      </c>
    </row>
    <row r="3505">
      <c r="A3505" s="8" t="str">
        <f>'Лист 1'!I3509</f>
        <v>3123427599</v>
      </c>
      <c r="B3505" s="8" t="str">
        <f>'Лист 1'!G3509</f>
        <v/>
      </c>
      <c r="C3505" s="8" t="str">
        <f>'Лист 1'!H3509</f>
        <v>ООО "БИЗНЕС ФУД СФЕРА"</v>
      </c>
    </row>
    <row r="3506">
      <c r="A3506" s="8" t="str">
        <f>'Лист 1'!I3510</f>
        <v>3123427599</v>
      </c>
      <c r="B3506" s="8" t="str">
        <f>'Лист 1'!G3510</f>
        <v>31-000105</v>
      </c>
      <c r="C3506" s="8" t="str">
        <f>'Лист 1'!H3510</f>
        <v>ООО "БИЗНЕС ФУД СФЕРА"</v>
      </c>
    </row>
    <row r="3507">
      <c r="A3507" s="8" t="str">
        <f>'Лист 1'!I3511</f>
        <v>3108002288</v>
      </c>
      <c r="B3507" s="8" t="str">
        <f>'Лист 1'!G3511</f>
        <v>31-000117</v>
      </c>
      <c r="C3507" s="8" t="str">
        <f>'Лист 1'!H3511</f>
        <v>ГБСУСОССЗН "Грайворонский психоневрологический интернат"</v>
      </c>
    </row>
    <row r="3508">
      <c r="A3508" s="8" t="str">
        <f>'Лист 1'!I3512</f>
        <v>312811829252</v>
      </c>
      <c r="B3508" s="8" t="str">
        <f>'Лист 1'!G3512</f>
        <v>31-000212</v>
      </c>
      <c r="C3508" s="8" t="str">
        <f>'Лист 1'!H3512</f>
        <v>ИП Колесникова Елена Васильевна</v>
      </c>
    </row>
    <row r="3509">
      <c r="A3509" s="8" t="str">
        <f>'Лист 1'!I3513</f>
        <v>312811829252</v>
      </c>
      <c r="B3509" s="8" t="str">
        <f>'Лист 1'!G3513</f>
        <v>31-000212</v>
      </c>
      <c r="C3509" s="8" t="str">
        <f>'Лист 1'!H3513</f>
        <v>ИП Колесникова Елена Васильевна</v>
      </c>
    </row>
    <row r="3510">
      <c r="A3510" s="8" t="str">
        <f>'Лист 1'!I3514</f>
        <v>3125006363</v>
      </c>
      <c r="B3510" s="8" t="str">
        <f>'Лист 1'!G3514</f>
        <v>31-000118</v>
      </c>
      <c r="C3510" s="8" t="str">
        <f>'Лист 1'!H3514</f>
        <v>АО "Стройматериалы"</v>
      </c>
    </row>
    <row r="3511">
      <c r="A3511" s="8" t="str">
        <f>'Лист 1'!I3515</f>
        <v>3102016502</v>
      </c>
      <c r="B3511" s="8" t="str">
        <f>'Лист 1'!G3515</f>
        <v>31-000069</v>
      </c>
      <c r="C3511" s="8" t="str">
        <f>'Лист 1'!H3515</f>
        <v>МОУ "Краснооктябрьская СОШ"</v>
      </c>
    </row>
    <row r="3512">
      <c r="A3512" s="8" t="str">
        <f>'Лист 1'!I3516</f>
        <v>3110007558</v>
      </c>
      <c r="B3512" s="8" t="str">
        <f>'Лист 1'!G3516</f>
        <v>31-000067</v>
      </c>
      <c r="C3512" s="8" t="str">
        <f>'Лист 1'!H3516</f>
        <v>МБУДО "Межшкольный учебный центр"</v>
      </c>
    </row>
    <row r="3513">
      <c r="A3513" s="8" t="str">
        <f>'Лист 1'!I3517</f>
        <v>3110007558</v>
      </c>
      <c r="B3513" s="8" t="str">
        <f>'Лист 1'!G3517</f>
        <v>31-000067</v>
      </c>
      <c r="C3513" s="8" t="str">
        <f>'Лист 1'!H3517</f>
        <v>МБУДО "Межшкольный учебный центр"</v>
      </c>
    </row>
    <row r="3514">
      <c r="A3514" s="8" t="str">
        <f>'Лист 1'!I3518</f>
        <v>3110007558</v>
      </c>
      <c r="B3514" s="8" t="str">
        <f>'Лист 1'!G3518</f>
        <v>31-000067</v>
      </c>
      <c r="C3514" s="8" t="str">
        <f>'Лист 1'!H3518</f>
        <v>МБУДО "Межшкольный учебный центр"</v>
      </c>
    </row>
    <row r="3515">
      <c r="A3515" s="8" t="str">
        <f>'Лист 1'!I3519</f>
        <v>3102016580</v>
      </c>
      <c r="B3515" s="8" t="str">
        <f>'Лист 1'!G3519</f>
        <v>31-000063</v>
      </c>
      <c r="C3515" s="8" t="str">
        <f>'Лист 1'!H3519</f>
        <v>МОУ "Солохинская СОШ"</v>
      </c>
    </row>
    <row r="3516">
      <c r="A3516" s="8" t="str">
        <f>'Лист 1'!I3520</f>
        <v>3120081920</v>
      </c>
      <c r="B3516" s="8" t="str">
        <f>'Лист 1'!G3520</f>
        <v>31-000253</v>
      </c>
      <c r="C3516" s="8" t="str">
        <f>'Лист 1'!H3520</f>
        <v>ООО "Городское пассажирское предприятие"</v>
      </c>
    </row>
    <row r="3517">
      <c r="A3517" s="8" t="str">
        <f>'Лист 1'!I3521</f>
        <v>3120081920</v>
      </c>
      <c r="B3517" s="8" t="str">
        <f>'Лист 1'!G3521</f>
        <v>31-000253</v>
      </c>
      <c r="C3517" s="8" t="str">
        <f>'Лист 1'!H3521</f>
        <v>ООО "Городское пассажирское предприятие"</v>
      </c>
    </row>
    <row r="3518">
      <c r="A3518" s="8" t="str">
        <f>'Лист 1'!I3522</f>
        <v>3120081920</v>
      </c>
      <c r="B3518" s="8" t="str">
        <f>'Лист 1'!G3522</f>
        <v>31-000253</v>
      </c>
      <c r="C3518" s="8" t="str">
        <f>'Лист 1'!H3522</f>
        <v>ООО "Городское пассажирское предприятие"</v>
      </c>
    </row>
    <row r="3519">
      <c r="A3519" s="8" t="str">
        <f>'Лист 1'!I3523</f>
        <v>3120081920</v>
      </c>
      <c r="B3519" s="8" t="str">
        <f>'Лист 1'!G3523</f>
        <v>31-000253</v>
      </c>
      <c r="C3519" s="8" t="str">
        <f>'Лист 1'!H3523</f>
        <v>ООО "Городское пассажирское предприятие"</v>
      </c>
    </row>
    <row r="3520">
      <c r="A3520" s="8" t="str">
        <f>'Лист 1'!I3524</f>
        <v>3120081920</v>
      </c>
      <c r="B3520" s="8" t="str">
        <f>'Лист 1'!G3524</f>
        <v>31-000253</v>
      </c>
      <c r="C3520" s="8" t="str">
        <f>'Лист 1'!H3524</f>
        <v>ООО "Городское пассажирское предприятие"</v>
      </c>
    </row>
    <row r="3521">
      <c r="A3521" s="8" t="str">
        <f>'Лист 1'!I3525</f>
        <v>3102010370</v>
      </c>
      <c r="B3521" s="8" t="str">
        <f>'Лист 1'!G3525</f>
        <v>31-000075</v>
      </c>
      <c r="C3521" s="8" t="str">
        <f>'Лист 1'!H3525</f>
        <v>МОУ "Разуменская СОШ №1"</v>
      </c>
    </row>
    <row r="3522">
      <c r="A3522" s="8" t="str">
        <f>'Лист 1'!I3526</f>
        <v>3102016598</v>
      </c>
      <c r="B3522" s="8" t="str">
        <f>'Лист 1'!G3526</f>
        <v>31-000080</v>
      </c>
      <c r="C3522" s="8" t="str">
        <f>'Лист 1'!H3526</f>
        <v>МОУ "Октябрьская СОШ имени Ю. Чумака"</v>
      </c>
    </row>
    <row r="3523">
      <c r="A3523" s="8" t="str">
        <f>'Лист 1'!I3527</f>
        <v>3102016439</v>
      </c>
      <c r="B3523" s="8" t="str">
        <f>'Лист 1'!G3527</f>
        <v/>
      </c>
      <c r="C3523" s="8" t="str">
        <f>'Лист 1'!H3527</f>
        <v>"Северная средняя общеобразовательная школа №1 Белгородского района Белгородской области"</v>
      </c>
    </row>
    <row r="3524">
      <c r="A3524" s="8" t="str">
        <f>'Лист 1'!I3528</f>
        <v>3102016439</v>
      </c>
      <c r="B3524" s="8" t="str">
        <f>'Лист 1'!G3528</f>
        <v>31-000072</v>
      </c>
      <c r="C3524" s="8" t="str">
        <f>'Лист 1'!H3528</f>
        <v>"Северная средняя общеобразовательная школа №1 Белгородского района Белгородской области"</v>
      </c>
    </row>
    <row r="3525">
      <c r="A3525" s="8" t="str">
        <f>'Лист 1'!I3529</f>
        <v>3102016380</v>
      </c>
      <c r="B3525" s="8" t="str">
        <f>'Лист 1'!G3529</f>
        <v>31-000062</v>
      </c>
      <c r="C3525" s="8" t="str">
        <f>'Лист 1'!H3529</f>
        <v>МОУ "Тавровская СОШ"</v>
      </c>
    </row>
    <row r="3526">
      <c r="A3526" s="8" t="str">
        <f>'Лист 1'!I3530</f>
        <v>3102016380</v>
      </c>
      <c r="B3526" s="8" t="str">
        <f>'Лист 1'!G3530</f>
        <v>31-000062</v>
      </c>
      <c r="C3526" s="8" t="str">
        <f>'Лист 1'!H3530</f>
        <v>МОУ "Тавровская СОШ"</v>
      </c>
    </row>
    <row r="3527">
      <c r="A3527" s="8" t="str">
        <f>'Лист 1'!I3531</f>
        <v>3102016380</v>
      </c>
      <c r="B3527" s="8" t="str">
        <f>'Лист 1'!G3531</f>
        <v>31-000062</v>
      </c>
      <c r="C3527" s="8" t="str">
        <f>'Лист 1'!H3531</f>
        <v>МОУ "Тавровская СОШ"</v>
      </c>
    </row>
    <row r="3528">
      <c r="A3528" s="8" t="str">
        <f>'Лист 1'!I3532</f>
        <v>3102016380</v>
      </c>
      <c r="B3528" s="8" t="str">
        <f>'Лист 1'!G3532</f>
        <v>31-000062</v>
      </c>
      <c r="C3528" s="8" t="str">
        <f>'Лист 1'!H3532</f>
        <v>МОУ "Тавровская СОШ"</v>
      </c>
    </row>
    <row r="3529">
      <c r="A3529" s="8" t="str">
        <f>'Лист 1'!I3533</f>
        <v>3102016460</v>
      </c>
      <c r="B3529" s="8" t="str">
        <f>'Лист 1'!G3533</f>
        <v>31-000078</v>
      </c>
      <c r="C3529" s="8" t="str">
        <f>'Лист 1'!H3533</f>
        <v>МОУ "Отрадненская ООШ"  </v>
      </c>
    </row>
    <row r="3530">
      <c r="A3530" s="8" t="str">
        <f>'Лист 1'!I3534</f>
        <v>3102016534</v>
      </c>
      <c r="B3530" s="8" t="str">
        <f>'Лист 1'!G3534</f>
        <v>31-000076</v>
      </c>
      <c r="C3530" s="8" t="str">
        <f>'Лист 1'!H3534</f>
        <v> МОУ "Беловская СОШ  им. С. М. Остащенко Белгородского района Белгородской области"</v>
      </c>
    </row>
    <row r="3531">
      <c r="A3531" s="8" t="str">
        <f>'Лист 1'!I3535</f>
        <v>3102016534</v>
      </c>
      <c r="B3531" s="8" t="str">
        <f>'Лист 1'!G3535</f>
        <v>31-000076</v>
      </c>
      <c r="C3531" s="8" t="str">
        <f>'Лист 1'!H3535</f>
        <v> МОУ "Беловская СОШ  им. С. М. Остащенко Белгородского района Белгородской области"</v>
      </c>
    </row>
    <row r="3532">
      <c r="A3532" s="8" t="str">
        <f>'Лист 1'!I3536</f>
        <v>312322708974</v>
      </c>
      <c r="B3532" s="8" t="str">
        <f>'Лист 1'!G3536</f>
        <v>31-000252</v>
      </c>
      <c r="C3532" s="8" t="str">
        <f>'Лист 1'!H3536</f>
        <v>ИП Харламов Александр Григорьевич</v>
      </c>
    </row>
    <row r="3533">
      <c r="A3533" s="8" t="str">
        <f>'Лист 1'!I3537</f>
        <v>3102008357</v>
      </c>
      <c r="B3533" s="8" t="str">
        <f>'Лист 1'!G3537</f>
        <v>31-000077</v>
      </c>
      <c r="C3533" s="8" t="str">
        <f>'Лист 1'!H3537</f>
        <v>МОУ Веселолопанская СОШ"</v>
      </c>
    </row>
    <row r="3534">
      <c r="A3534" s="8" t="str">
        <f>'Лист 1'!I3538</f>
        <v>3102008357</v>
      </c>
      <c r="B3534" s="8" t="str">
        <f>'Лист 1'!G3538</f>
        <v>31-000077</v>
      </c>
      <c r="C3534" s="8" t="str">
        <f>'Лист 1'!H3538</f>
        <v>МОУ Веселолопанская СОШ"</v>
      </c>
    </row>
    <row r="3535">
      <c r="A3535" s="8" t="str">
        <f>'Лист 1'!I3539</f>
        <v>312321975342</v>
      </c>
      <c r="B3535" s="8" t="str">
        <f>'Лист 1'!G3539</f>
        <v/>
      </c>
      <c r="C3535" s="8" t="str">
        <f>'Лист 1'!H3539</f>
        <v>ИП Разманов Олег Анатольевич</v>
      </c>
    </row>
    <row r="3536">
      <c r="A3536" s="8" t="str">
        <f>'Лист 1'!I3540</f>
        <v>312321975342</v>
      </c>
      <c r="B3536" s="8" t="str">
        <f>'Лист 1'!G3540</f>
        <v/>
      </c>
      <c r="C3536" s="8" t="str">
        <f>'Лист 1'!H3540</f>
        <v>ИП Разманов Олег Анатольевич</v>
      </c>
    </row>
    <row r="3537">
      <c r="A3537" s="8" t="str">
        <f>'Лист 1'!I3541</f>
        <v>312321975342</v>
      </c>
      <c r="B3537" s="8" t="str">
        <f>'Лист 1'!G3541</f>
        <v>31-000251</v>
      </c>
      <c r="C3537" s="8" t="str">
        <f>'Лист 1'!H3541</f>
        <v>ИП Разманов Олег Анатольевич</v>
      </c>
    </row>
    <row r="3538">
      <c r="A3538" s="8" t="str">
        <f>'Лист 1'!I3542</f>
        <v>312321975342</v>
      </c>
      <c r="B3538" s="8" t="str">
        <f>'Лист 1'!G3542</f>
        <v/>
      </c>
      <c r="C3538" s="8" t="str">
        <f>'Лист 1'!H3542</f>
        <v>ИП Разманов Олег Анатольевич</v>
      </c>
    </row>
    <row r="3539">
      <c r="A3539" s="8" t="str">
        <f>'Лист 1'!I3543</f>
        <v>312321975342</v>
      </c>
      <c r="B3539" s="8" t="str">
        <f>'Лист 1'!G3543</f>
        <v/>
      </c>
      <c r="C3539" s="8" t="str">
        <f>'Лист 1'!H3543</f>
        <v>ИП Разманов Олег Анатольевич</v>
      </c>
    </row>
    <row r="3540">
      <c r="A3540" s="8" t="str">
        <f>'Лист 1'!I3544</f>
        <v>3116005148</v>
      </c>
      <c r="B3540" s="8" t="str">
        <f>'Лист 1'!G3544</f>
        <v>31-000104</v>
      </c>
      <c r="C3540" s="8" t="str">
        <f>'Лист 1'!H3544</f>
        <v>МОУ "Бобравская СОШ</v>
      </c>
    </row>
    <row r="3541">
      <c r="A3541" s="8" t="str">
        <f>'Лист 1'!I3545</f>
        <v>3102016527</v>
      </c>
      <c r="B3541" s="8" t="str">
        <f>'Лист 1'!G3545</f>
        <v>31-000074</v>
      </c>
      <c r="C3541" s="8" t="str">
        <f>'Лист 1'!H3545</f>
        <v>МОУ "Ближнеигуменская СОШ"</v>
      </c>
    </row>
    <row r="3542">
      <c r="A3542" s="8" t="str">
        <f>'Лист 1'!I3546</f>
        <v>3102016527</v>
      </c>
      <c r="B3542" s="8" t="str">
        <f>'Лист 1'!G3546</f>
        <v>31-000074</v>
      </c>
      <c r="C3542" s="8" t="str">
        <f>'Лист 1'!H3546</f>
        <v>МОУ "Ближнеигуменская СОШ"</v>
      </c>
    </row>
    <row r="3543">
      <c r="A3543" s="8" t="str">
        <f>'Лист 1'!I3547</f>
        <v>3102016407</v>
      </c>
      <c r="B3543" s="8" t="str">
        <f>'Лист 1'!G3547</f>
        <v>31-000064</v>
      </c>
      <c r="C3543" s="8" t="str">
        <f>'Лист 1'!H3547</f>
        <v>МОУ "Щетиновская СОШ"</v>
      </c>
    </row>
    <row r="3544">
      <c r="A3544" s="8" t="str">
        <f>'Лист 1'!I3548</f>
        <v>3102016510</v>
      </c>
      <c r="B3544" s="8" t="str">
        <f>'Лист 1'!G3548</f>
        <v>31-000073</v>
      </c>
      <c r="C3544" s="8" t="str">
        <f>'Лист 1'!H3548</f>
        <v>МОУ "Комсомольская СОШ"</v>
      </c>
    </row>
    <row r="3545">
      <c r="A3545" s="8" t="str">
        <f>'Лист 1'!I3549</f>
        <v>3102016608</v>
      </c>
      <c r="B3545" s="8" t="str">
        <f>'Лист 1'!G3549</f>
        <v>31-000070</v>
      </c>
      <c r="C3545" s="8" t="str">
        <f>'Лист 1'!H3549</f>
        <v>МОУ "Яснозоренская СОШ"</v>
      </c>
    </row>
    <row r="3546">
      <c r="A3546" s="8" t="str">
        <f>'Лист 1'!I3550</f>
        <v>3102016608</v>
      </c>
      <c r="B3546" s="8" t="str">
        <f>'Лист 1'!G3550</f>
        <v>31-000070</v>
      </c>
      <c r="C3546" s="8" t="str">
        <f>'Лист 1'!H3550</f>
        <v>МОУ "Яснозоренская СОШ"</v>
      </c>
    </row>
    <row r="3547">
      <c r="A3547" s="8" t="str">
        <f>'Лист 1'!I3551</f>
        <v>3102016608</v>
      </c>
      <c r="B3547" s="8" t="str">
        <f>'Лист 1'!G3551</f>
        <v>31-000070</v>
      </c>
      <c r="C3547" s="8" t="str">
        <f>'Лист 1'!H3551</f>
        <v>МОУ "Яснозоренская СОШ"</v>
      </c>
    </row>
    <row r="3548">
      <c r="A3548" s="8" t="str">
        <f>'Лист 1'!I3552</f>
        <v>3122007841</v>
      </c>
      <c r="B3548" s="8" t="str">
        <f>'Лист 1'!G3552</f>
        <v>31-000103</v>
      </c>
      <c r="C3548" s="8" t="str">
        <f>'Лист 1'!H3552</f>
        <v>МБОУ "Щербаковская средняя общеобразовательная школа"</v>
      </c>
    </row>
    <row r="3549">
      <c r="A3549" s="8" t="str">
        <f>'Лист 1'!I3553</f>
        <v>3102016566</v>
      </c>
      <c r="B3549" s="8" t="str">
        <f>'Лист 1'!G3553</f>
        <v>31-000071</v>
      </c>
      <c r="C3549" s="8" t="str">
        <f>'Лист 1'!H3553</f>
        <v>МОУ "Журавлевская СОШ"</v>
      </c>
    </row>
    <row r="3550">
      <c r="A3550" s="8" t="str">
        <f>'Лист 1'!I3554</f>
        <v>3102016414</v>
      </c>
      <c r="B3550" s="8" t="str">
        <f>'Лист 1'!G3554</f>
        <v>31-000068</v>
      </c>
      <c r="C3550" s="8" t="str">
        <f>'Лист 1'!H3554</f>
        <v>МОУ "Стрелецкая СОШ"</v>
      </c>
    </row>
    <row r="3551">
      <c r="A3551" s="8" t="str">
        <f>'Лист 1'!I3555</f>
        <v>312260442190</v>
      </c>
      <c r="B3551" s="8" t="str">
        <f>'Лист 1'!G3555</f>
        <v>31-000250</v>
      </c>
      <c r="C3551" s="8" t="str">
        <f>'Лист 1'!H3555</f>
        <v>ИП Евтушенко Евгений Николаевич</v>
      </c>
    </row>
    <row r="3552">
      <c r="A3552" s="8" t="str">
        <f>'Лист 1'!I3556</f>
        <v>312260442190</v>
      </c>
      <c r="B3552" s="8" t="str">
        <f>'Лист 1'!G3556</f>
        <v>31-000250</v>
      </c>
      <c r="C3552" s="8" t="str">
        <f>'Лист 1'!H3556</f>
        <v>ИП Евтушенко Евгений Николаевич</v>
      </c>
    </row>
    <row r="3553">
      <c r="A3553" s="8" t="str">
        <f>'Лист 1'!I3557</f>
        <v>3102016421</v>
      </c>
      <c r="B3553" s="8" t="str">
        <f>'Лист 1'!G3557</f>
        <v>31-000066</v>
      </c>
      <c r="C3553" s="8" t="str">
        <f>'Лист 1'!H3557</f>
        <v>МОУ "Северная СОШ №2"</v>
      </c>
    </row>
    <row r="3554">
      <c r="A3554" s="8" t="str">
        <f>'Лист 1'!I3558</f>
        <v>3102016421</v>
      </c>
      <c r="B3554" s="8" t="str">
        <f>'Лист 1'!G3558</f>
        <v>31-000066</v>
      </c>
      <c r="C3554" s="8" t="str">
        <f>'Лист 1'!H3558</f>
        <v>МОУ "Северная СОШ №2"</v>
      </c>
    </row>
    <row r="3555">
      <c r="A3555" s="8" t="str">
        <f>'Лист 1'!I3559</f>
        <v>3102016421</v>
      </c>
      <c r="B3555" s="8" t="str">
        <f>'Лист 1'!G3559</f>
        <v>31-000066</v>
      </c>
      <c r="C3555" s="8" t="str">
        <f>'Лист 1'!H3559</f>
        <v>МОУ "Северная СОШ №2"</v>
      </c>
    </row>
    <row r="3556">
      <c r="A3556" s="8" t="str">
        <f>'Лист 1'!I3560</f>
        <v>3122007993</v>
      </c>
      <c r="B3556" s="8" t="str">
        <f>'Лист 1'!G3560</f>
        <v>31-000102</v>
      </c>
      <c r="C3556" s="8" t="str">
        <f>'Лист 1'!H3560</f>
        <v>МБОУ "Советская СОШ"</v>
      </c>
    </row>
    <row r="3557">
      <c r="A3557" s="8" t="str">
        <f>'Лист 1'!I3561</f>
        <v>3122007993</v>
      </c>
      <c r="B3557" s="8" t="str">
        <f>'Лист 1'!G3561</f>
        <v>31-000102</v>
      </c>
      <c r="C3557" s="8" t="str">
        <f>'Лист 1'!H3561</f>
        <v>МБОУ "Советская СОШ"</v>
      </c>
    </row>
    <row r="3558">
      <c r="A3558" s="8" t="str">
        <f>'Лист 1'!I3562</f>
        <v>3122008330</v>
      </c>
      <c r="B3558" s="8" t="str">
        <f>'Лист 1'!G3562</f>
        <v>31-000101</v>
      </c>
      <c r="C3558" s="8" t="str">
        <f>'Лист 1'!H3562</f>
        <v>МБОУ "Репенская СОШ"</v>
      </c>
    </row>
    <row r="3559">
      <c r="A3559" s="8" t="str">
        <f>'Лист 1'!I3563</f>
        <v>312301199003</v>
      </c>
      <c r="B3559" s="8" t="str">
        <f>'Лист 1'!G3563</f>
        <v>31-000184</v>
      </c>
      <c r="C3559" s="8" t="str">
        <f>'Лист 1'!H3563</f>
        <v>ИП Зюзюкин Сергей Алексеевич</v>
      </c>
    </row>
    <row r="3560">
      <c r="A3560" s="8" t="str">
        <f>'Лист 1'!I3564</f>
        <v>312301199003</v>
      </c>
      <c r="B3560" s="8" t="str">
        <f>'Лист 1'!G3564</f>
        <v>31-000184</v>
      </c>
      <c r="C3560" s="8" t="str">
        <f>'Лист 1'!H3564</f>
        <v>ИП Зюзюкин Сергей Алексеевич</v>
      </c>
    </row>
    <row r="3561">
      <c r="A3561" s="8" t="str">
        <f>'Лист 1'!I3565</f>
        <v>312301199003</v>
      </c>
      <c r="B3561" s="8" t="str">
        <f>'Лист 1'!G3565</f>
        <v>31-000184</v>
      </c>
      <c r="C3561" s="8" t="str">
        <f>'Лист 1'!H3565</f>
        <v>ИП Зюзюкин Сергей Алексеевич</v>
      </c>
    </row>
    <row r="3562">
      <c r="A3562" s="8" t="str">
        <f>'Лист 1'!I3566</f>
        <v>312335270705</v>
      </c>
      <c r="B3562" s="8" t="str">
        <f>'Лист 1'!G3566</f>
        <v/>
      </c>
      <c r="C3562" s="8" t="str">
        <f>'Лист 1'!H3566</f>
        <v>ИП Разманов Павел Олегович</v>
      </c>
    </row>
    <row r="3563">
      <c r="A3563" s="8" t="str">
        <f>'Лист 1'!I3567</f>
        <v>312335270705</v>
      </c>
      <c r="B3563" s="8" t="str">
        <f>'Лист 1'!G3567</f>
        <v/>
      </c>
      <c r="C3563" s="8" t="str">
        <f>'Лист 1'!H3567</f>
        <v>ИП Разманов Павел Олегович</v>
      </c>
    </row>
    <row r="3564">
      <c r="A3564" s="8" t="str">
        <f>'Лист 1'!I3568</f>
        <v>312003366971</v>
      </c>
      <c r="B3564" s="8" t="str">
        <f>'Лист 1'!G3568</f>
        <v>31-000091</v>
      </c>
      <c r="C3564" s="8" t="str">
        <f>'Лист 1'!H3568</f>
        <v>ИП Драчев Александр Викторович</v>
      </c>
    </row>
    <row r="3565">
      <c r="A3565" s="8" t="str">
        <f>'Лист 1'!I3569</f>
        <v>312003366971</v>
      </c>
      <c r="B3565" s="8" t="str">
        <f>'Лист 1'!G3569</f>
        <v/>
      </c>
      <c r="C3565" s="8" t="str">
        <f>'Лист 1'!H3569</f>
        <v>ИП Драчев Александр Викторович</v>
      </c>
    </row>
    <row r="3566">
      <c r="A3566" s="8" t="str">
        <f>'Лист 1'!I3570</f>
        <v>312003366971</v>
      </c>
      <c r="B3566" s="8" t="str">
        <f>'Лист 1'!G3570</f>
        <v>31-000091</v>
      </c>
      <c r="C3566" s="8" t="str">
        <f>'Лист 1'!H3570</f>
        <v>ИП Драчев Александр Викторович</v>
      </c>
    </row>
    <row r="3567">
      <c r="A3567" s="8" t="str">
        <f>'Лист 1'!I3571</f>
        <v>3102016446</v>
      </c>
      <c r="B3567" s="8" t="str">
        <f>'Лист 1'!G3571</f>
        <v>31-000090</v>
      </c>
      <c r="C3567" s="8" t="str">
        <f>'Лист 1'!H3571</f>
        <v>МОУ "Пушкарская СОШ"</v>
      </c>
    </row>
    <row r="3568">
      <c r="A3568" s="8" t="str">
        <f>'Лист 1'!I3572</f>
        <v>3102016446</v>
      </c>
      <c r="B3568" s="8" t="str">
        <f>'Лист 1'!G3572</f>
        <v>31-000090</v>
      </c>
      <c r="C3568" s="8" t="str">
        <f>'Лист 1'!H3572</f>
        <v>МОУ "Пушкарская СОШ"</v>
      </c>
    </row>
    <row r="3569">
      <c r="A3569" s="8" t="str">
        <f>'Лист 1'!I3573</f>
        <v>3102016647</v>
      </c>
      <c r="B3569" s="8" t="str">
        <f>'Лист 1'!G3573</f>
        <v>31-000079</v>
      </c>
      <c r="C3569" s="8" t="str">
        <f>'Лист 1'!H3573</f>
        <v>МБОУ "Головинская СОШ"</v>
      </c>
    </row>
    <row r="3570">
      <c r="A3570" s="8" t="str">
        <f>'Лист 1'!I3574</f>
        <v>3122007979</v>
      </c>
      <c r="B3570" s="8" t="str">
        <f>'Лист 1'!G3574</f>
        <v>31-000100</v>
      </c>
      <c r="C3570" s="8" t="str">
        <f>'Лист 1'!H3574</f>
        <v>МБОУ "Гарбузовская СОШ"</v>
      </c>
    </row>
    <row r="3571">
      <c r="A3571" s="8" t="str">
        <f>'Лист 1'!I3575</f>
        <v>312001768770</v>
      </c>
      <c r="B3571" s="8" t="str">
        <f>'Лист 1'!G3575</f>
        <v>31-000248</v>
      </c>
      <c r="C3571" s="8" t="str">
        <f>'Лист 1'!H3575</f>
        <v>ИП Крисюк Юрий Петрович</v>
      </c>
    </row>
    <row r="3572">
      <c r="A3572" s="8" t="str">
        <f>'Лист 1'!I3576</f>
        <v>312001768770</v>
      </c>
      <c r="B3572" s="8" t="str">
        <f>'Лист 1'!G3576</f>
        <v>31-000248</v>
      </c>
      <c r="C3572" s="8" t="str">
        <f>'Лист 1'!H3576</f>
        <v>ИП Крисюк Юрий Петрович</v>
      </c>
    </row>
    <row r="3573">
      <c r="A3573" s="8" t="str">
        <f>'Лист 1'!I3577</f>
        <v>312001768770</v>
      </c>
      <c r="B3573" s="8" t="str">
        <f>'Лист 1'!G3577</f>
        <v>31-000248</v>
      </c>
      <c r="C3573" s="8" t="str">
        <f>'Лист 1'!H3577</f>
        <v>ИП Крисюк Юрий Петрович</v>
      </c>
    </row>
    <row r="3574">
      <c r="A3574" s="8" t="str">
        <f>'Лист 1'!I3578</f>
        <v>312001768770</v>
      </c>
      <c r="B3574" s="8" t="str">
        <f>'Лист 1'!G3578</f>
        <v>31-000248</v>
      </c>
      <c r="C3574" s="8" t="str">
        <f>'Лист 1'!H3578</f>
        <v>ИП Крисюк Юрий Петрович</v>
      </c>
    </row>
    <row r="3575">
      <c r="A3575" s="8" t="str">
        <f>'Лист 1'!I3579</f>
        <v>312001768770</v>
      </c>
      <c r="B3575" s="8" t="str">
        <f>'Лист 1'!G3579</f>
        <v>31-000248</v>
      </c>
      <c r="C3575" s="8" t="str">
        <f>'Лист 1'!H3579</f>
        <v>ИП Крисюк Юрий Петрович</v>
      </c>
    </row>
    <row r="3576">
      <c r="A3576" s="8" t="str">
        <f>'Лист 1'!I3580</f>
        <v>312001768770</v>
      </c>
      <c r="B3576" s="8" t="str">
        <f>'Лист 1'!G3580</f>
        <v>31-000248</v>
      </c>
      <c r="C3576" s="8" t="str">
        <f>'Лист 1'!H3580</f>
        <v>ИП Крисюк Юрий Петрович</v>
      </c>
    </row>
    <row r="3577">
      <c r="A3577" s="8" t="str">
        <f>'Лист 1'!I3581</f>
        <v>312001768770</v>
      </c>
      <c r="B3577" s="8" t="str">
        <f>'Лист 1'!G3581</f>
        <v>31-000248</v>
      </c>
      <c r="C3577" s="8" t="str">
        <f>'Лист 1'!H3581</f>
        <v>ИП Крисюк Юрий Петрович</v>
      </c>
    </row>
    <row r="3578">
      <c r="A3578" s="8" t="str">
        <f>'Лист 1'!I3582</f>
        <v>312001768770</v>
      </c>
      <c r="B3578" s="8" t="str">
        <f>'Лист 1'!G3582</f>
        <v>31-000248</v>
      </c>
      <c r="C3578" s="8" t="str">
        <f>'Лист 1'!H3582</f>
        <v>ИП Крисюк Юрий Петрович</v>
      </c>
    </row>
    <row r="3579">
      <c r="A3579" s="8" t="str">
        <f>'Лист 1'!I3583</f>
        <v>312001768770</v>
      </c>
      <c r="B3579" s="8" t="str">
        <f>'Лист 1'!G3583</f>
        <v>31-000248</v>
      </c>
      <c r="C3579" s="8" t="str">
        <f>'Лист 1'!H3583</f>
        <v>ИП Крисюк Юрий Петрович</v>
      </c>
    </row>
    <row r="3580">
      <c r="A3580" s="8" t="str">
        <f>'Лист 1'!I3584</f>
        <v>3123026741</v>
      </c>
      <c r="B3580" s="8" t="str">
        <f>'Лист 1'!G3584</f>
        <v>31-000099</v>
      </c>
      <c r="C3580" s="8" t="str">
        <f>'Лист 1'!H3584</f>
        <v>МБОУ "Средняя общеобразовательная школа №11 г. Белгорода"</v>
      </c>
    </row>
    <row r="3581">
      <c r="A3581" s="8" t="str">
        <f>'Лист 1'!I3585</f>
        <v>3123026741</v>
      </c>
      <c r="B3581" s="8" t="str">
        <f>'Лист 1'!G3585</f>
        <v>31-000099</v>
      </c>
      <c r="C3581" s="8" t="str">
        <f>'Лист 1'!H3585</f>
        <v>МБОУ "Средняя общеобразовательная школа №11 г. Белгорода"</v>
      </c>
    </row>
    <row r="3582">
      <c r="A3582" s="8" t="str">
        <f>'Лист 1'!I3586</f>
        <v>3102044370</v>
      </c>
      <c r="B3582" s="8" t="str">
        <f>'Лист 1'!G3586</f>
        <v>31-000246</v>
      </c>
      <c r="C3582" s="8" t="str">
        <f>'Лист 1'!H3586</f>
        <v>ООО "Белгородский пассажирский транспорт"</v>
      </c>
    </row>
    <row r="3583">
      <c r="A3583" s="8" t="str">
        <f>'Лист 1'!I3587</f>
        <v>3102044370</v>
      </c>
      <c r="B3583" s="8" t="str">
        <f>'Лист 1'!G3587</f>
        <v>31-000246</v>
      </c>
      <c r="C3583" s="8" t="str">
        <f>'Лист 1'!H3587</f>
        <v>ООО "Белгородский пассажирский транспорт"</v>
      </c>
    </row>
    <row r="3584">
      <c r="A3584" s="8" t="str">
        <f>'Лист 1'!I3588</f>
        <v>3102044370</v>
      </c>
      <c r="B3584" s="8" t="str">
        <f>'Лист 1'!G3588</f>
        <v>31-000246</v>
      </c>
      <c r="C3584" s="8" t="str">
        <f>'Лист 1'!H3588</f>
        <v>ООО "Белгородский пассажирский транспорт"</v>
      </c>
    </row>
    <row r="3585">
      <c r="A3585" s="8" t="str">
        <f>'Лист 1'!I3589</f>
        <v>3102044370</v>
      </c>
      <c r="B3585" s="8" t="str">
        <f>'Лист 1'!G3589</f>
        <v>31-000246</v>
      </c>
      <c r="C3585" s="8" t="str">
        <f>'Лист 1'!H3589</f>
        <v>ООО "Белгородский пассажирский транспорт"</v>
      </c>
    </row>
    <row r="3586">
      <c r="A3586" s="8" t="str">
        <f>'Лист 1'!I3590</f>
        <v>3102044370</v>
      </c>
      <c r="B3586" s="8" t="str">
        <f>'Лист 1'!G3590</f>
        <v>31-000246</v>
      </c>
      <c r="C3586" s="8" t="str">
        <f>'Лист 1'!H3590</f>
        <v>ООО "Белгородский пассажирский транспорт"</v>
      </c>
    </row>
    <row r="3587">
      <c r="A3587" s="8" t="str">
        <f>'Лист 1'!I3591</f>
        <v>3102044370</v>
      </c>
      <c r="B3587" s="8" t="str">
        <f>'Лист 1'!G3591</f>
        <v>31-000246</v>
      </c>
      <c r="C3587" s="8" t="str">
        <f>'Лист 1'!H3591</f>
        <v>ООО "Белгородский пассажирский транспорт"</v>
      </c>
    </row>
    <row r="3588">
      <c r="A3588" s="8" t="str">
        <f>'Лист 1'!I3592</f>
        <v>3102044370</v>
      </c>
      <c r="B3588" s="8" t="str">
        <f>'Лист 1'!G3592</f>
        <v>31-000246</v>
      </c>
      <c r="C3588" s="8" t="str">
        <f>'Лист 1'!H3592</f>
        <v>ООО "Белгородский пассажирский транспорт"</v>
      </c>
    </row>
    <row r="3589">
      <c r="A3589" s="8" t="str">
        <f>'Лист 1'!I3593</f>
        <v>3102044370</v>
      </c>
      <c r="B3589" s="8" t="str">
        <f>'Лист 1'!G3593</f>
        <v>31-000246</v>
      </c>
      <c r="C3589" s="8" t="str">
        <f>'Лист 1'!H3593</f>
        <v>ООО "Белгородский пассажирский транспорт"</v>
      </c>
    </row>
    <row r="3590">
      <c r="A3590" s="8" t="str">
        <f>'Лист 1'!I3594</f>
        <v>3102044370</v>
      </c>
      <c r="B3590" s="8" t="str">
        <f>'Лист 1'!G3594</f>
        <v>31-000246</v>
      </c>
      <c r="C3590" s="8" t="str">
        <f>'Лист 1'!H3594</f>
        <v>ООО "Белгородский пассажирский транспорт"</v>
      </c>
    </row>
    <row r="3591">
      <c r="A3591" s="8" t="str">
        <f>'Лист 1'!I3595</f>
        <v>3102044370</v>
      </c>
      <c r="B3591" s="8" t="str">
        <f>'Лист 1'!G3595</f>
        <v>31-000246</v>
      </c>
      <c r="C3591" s="8" t="str">
        <f>'Лист 1'!H3595</f>
        <v>ООО "Белгородский пассажирский транспорт"</v>
      </c>
    </row>
    <row r="3592">
      <c r="A3592" s="8" t="str">
        <f>'Лист 1'!I3596</f>
        <v>3102044370</v>
      </c>
      <c r="B3592" s="8" t="str">
        <f>'Лист 1'!G3596</f>
        <v>31-000246</v>
      </c>
      <c r="C3592" s="8" t="str">
        <f>'Лист 1'!H3596</f>
        <v>ООО "Белгородский пассажирский транспорт"</v>
      </c>
    </row>
    <row r="3593">
      <c r="A3593" s="8" t="str">
        <f>'Лист 1'!I3597</f>
        <v>3102044370</v>
      </c>
      <c r="B3593" s="8" t="str">
        <f>'Лист 1'!G3597</f>
        <v>31-000246</v>
      </c>
      <c r="C3593" s="8" t="str">
        <f>'Лист 1'!H3597</f>
        <v>ООО "Белгородский пассажирский транспорт"</v>
      </c>
    </row>
    <row r="3594">
      <c r="A3594" s="8" t="str">
        <f>'Лист 1'!I3598</f>
        <v>3102044370</v>
      </c>
      <c r="B3594" s="8" t="str">
        <f>'Лист 1'!G3598</f>
        <v>31-000246</v>
      </c>
      <c r="C3594" s="8" t="str">
        <f>'Лист 1'!H3598</f>
        <v>ООО "Белгородский пассажирский транспорт"</v>
      </c>
    </row>
    <row r="3595">
      <c r="A3595" s="8" t="str">
        <f>'Лист 1'!I3599</f>
        <v>3102044370</v>
      </c>
      <c r="B3595" s="8" t="str">
        <f>'Лист 1'!G3599</f>
        <v>31-000246</v>
      </c>
      <c r="C3595" s="8" t="str">
        <f>'Лист 1'!H3599</f>
        <v>ООО "Белгородский пассажирский транспорт"</v>
      </c>
    </row>
    <row r="3596">
      <c r="A3596" s="8" t="str">
        <f>'Лист 1'!I3600</f>
        <v>3102044370</v>
      </c>
      <c r="B3596" s="8" t="str">
        <f>'Лист 1'!G3600</f>
        <v>31-000246</v>
      </c>
      <c r="C3596" s="8" t="str">
        <f>'Лист 1'!H3600</f>
        <v>ООО "Белгородский пассажирский транспорт"</v>
      </c>
    </row>
    <row r="3597">
      <c r="A3597" s="8" t="str">
        <f>'Лист 1'!I3601</f>
        <v>3102044370</v>
      </c>
      <c r="B3597" s="8" t="str">
        <f>'Лист 1'!G3601</f>
        <v>31-000246</v>
      </c>
      <c r="C3597" s="8" t="str">
        <f>'Лист 1'!H3601</f>
        <v>ООО "Белгородский пассажирский транспорт"</v>
      </c>
    </row>
    <row r="3598">
      <c r="A3598" s="8" t="str">
        <f>'Лист 1'!I3602</f>
        <v>3102044370</v>
      </c>
      <c r="B3598" s="8" t="str">
        <f>'Лист 1'!G3602</f>
        <v>31-000246</v>
      </c>
      <c r="C3598" s="8" t="str">
        <f>'Лист 1'!H3602</f>
        <v>ООО "Белгородский пассажирский транспорт"</v>
      </c>
    </row>
    <row r="3599">
      <c r="A3599" s="8" t="str">
        <f>'Лист 1'!I3603</f>
        <v>3102044370</v>
      </c>
      <c r="B3599" s="8" t="str">
        <f>'Лист 1'!G3603</f>
        <v>31-000246</v>
      </c>
      <c r="C3599" s="8" t="str">
        <f>'Лист 1'!H3603</f>
        <v>ООО "Белгородский пассажирский транспорт"</v>
      </c>
    </row>
    <row r="3600">
      <c r="A3600" s="8" t="str">
        <f>'Лист 1'!I3604</f>
        <v>3102044370</v>
      </c>
      <c r="B3600" s="8" t="str">
        <f>'Лист 1'!G3604</f>
        <v>31-000246</v>
      </c>
      <c r="C3600" s="8" t="str">
        <f>'Лист 1'!H3604</f>
        <v>ООО "Белгородский пассажирский транспорт"</v>
      </c>
    </row>
    <row r="3601">
      <c r="A3601" s="8" t="str">
        <f>'Лист 1'!I3605</f>
        <v>3102044370</v>
      </c>
      <c r="B3601" s="8" t="str">
        <f>'Лист 1'!G3605</f>
        <v>31-000246</v>
      </c>
      <c r="C3601" s="8" t="str">
        <f>'Лист 1'!H3605</f>
        <v>ООО "Белгородский пассажирский транспорт"</v>
      </c>
    </row>
    <row r="3602">
      <c r="A3602" s="8" t="str">
        <f>'Лист 1'!I3606</f>
        <v>3102044370</v>
      </c>
      <c r="B3602" s="8" t="str">
        <f>'Лист 1'!G3606</f>
        <v>31-000246</v>
      </c>
      <c r="C3602" s="8" t="str">
        <f>'Лист 1'!H3606</f>
        <v>ООО "Белгородский пассажирский транспорт"</v>
      </c>
    </row>
    <row r="3603">
      <c r="A3603" s="8" t="str">
        <f>'Лист 1'!I3607</f>
        <v>3102044370</v>
      </c>
      <c r="B3603" s="8" t="str">
        <f>'Лист 1'!G3607</f>
        <v>31-000246</v>
      </c>
      <c r="C3603" s="8" t="str">
        <f>'Лист 1'!H3607</f>
        <v>ООО "Белгородский пассажирский транспорт"</v>
      </c>
    </row>
    <row r="3604">
      <c r="A3604" s="8" t="str">
        <f>'Лист 1'!I3608</f>
        <v>3102044370</v>
      </c>
      <c r="B3604" s="8" t="str">
        <f>'Лист 1'!G3608</f>
        <v>31-000246</v>
      </c>
      <c r="C3604" s="8" t="str">
        <f>'Лист 1'!H3608</f>
        <v>ООО "Белгородский пассажирский транспорт"</v>
      </c>
    </row>
    <row r="3605">
      <c r="A3605" s="8" t="str">
        <f>'Лист 1'!I3609</f>
        <v>3102044370</v>
      </c>
      <c r="B3605" s="8" t="str">
        <f>'Лист 1'!G3609</f>
        <v>31-000246</v>
      </c>
      <c r="C3605" s="8" t="str">
        <f>'Лист 1'!H3609</f>
        <v>ООО "Белгородский пассажирский транспорт"</v>
      </c>
    </row>
    <row r="3606">
      <c r="A3606" s="8" t="str">
        <f>'Лист 1'!I3610</f>
        <v>3102044370</v>
      </c>
      <c r="B3606" s="8" t="str">
        <f>'Лист 1'!G3610</f>
        <v>31-000246</v>
      </c>
      <c r="C3606" s="8" t="str">
        <f>'Лист 1'!H3610</f>
        <v>ООО "Белгородский пассажирский транспорт"</v>
      </c>
    </row>
    <row r="3607">
      <c r="A3607" s="8" t="str">
        <f>'Лист 1'!I3611</f>
        <v>3102044370</v>
      </c>
      <c r="B3607" s="8" t="str">
        <f>'Лист 1'!G3611</f>
        <v>31-000246</v>
      </c>
      <c r="C3607" s="8" t="str">
        <f>'Лист 1'!H3611</f>
        <v>ООО "Белгородский пассажирский транспорт"</v>
      </c>
    </row>
    <row r="3608">
      <c r="A3608" s="8" t="str">
        <f>'Лист 1'!I3612</f>
        <v>3102044370</v>
      </c>
      <c r="B3608" s="8" t="str">
        <f>'Лист 1'!G3612</f>
        <v>31-000246</v>
      </c>
      <c r="C3608" s="8" t="str">
        <f>'Лист 1'!H3612</f>
        <v>ООО "Белгородский пассажирский транспорт"</v>
      </c>
    </row>
    <row r="3609">
      <c r="A3609" s="8" t="str">
        <f>'Лист 1'!I3613</f>
        <v>3102044370</v>
      </c>
      <c r="B3609" s="8" t="str">
        <f>'Лист 1'!G3613</f>
        <v>31-000246</v>
      </c>
      <c r="C3609" s="8" t="str">
        <f>'Лист 1'!H3613</f>
        <v>ООО "Белгородский пассажирский транспорт"</v>
      </c>
    </row>
    <row r="3610">
      <c r="A3610" s="8" t="str">
        <f>'Лист 1'!I3614</f>
        <v>3102044370</v>
      </c>
      <c r="B3610" s="8" t="str">
        <f>'Лист 1'!G3614</f>
        <v>31-000246</v>
      </c>
      <c r="C3610" s="8" t="str">
        <f>'Лист 1'!H3614</f>
        <v>ООО "Белгородский пассажирский транспорт"</v>
      </c>
    </row>
    <row r="3611">
      <c r="A3611" s="8" t="str">
        <f>'Лист 1'!I3615</f>
        <v>3102044370</v>
      </c>
      <c r="B3611" s="8" t="str">
        <f>'Лист 1'!G3615</f>
        <v>31-000246</v>
      </c>
      <c r="C3611" s="8" t="str">
        <f>'Лист 1'!H3615</f>
        <v>ООО "Белгородский пассажирский транспорт"</v>
      </c>
    </row>
    <row r="3612">
      <c r="A3612" s="8" t="str">
        <f>'Лист 1'!I3616</f>
        <v>312300972069</v>
      </c>
      <c r="B3612" s="8" t="str">
        <f>'Лист 1'!G3616</f>
        <v>31-000247</v>
      </c>
      <c r="C3612" s="8" t="str">
        <f>'Лист 1'!H3616</f>
        <v>ИП Крылова Валентина Николаевна</v>
      </c>
    </row>
    <row r="3613">
      <c r="A3613" s="8" t="str">
        <f>'Лист 1'!I3617</f>
        <v>312300972069</v>
      </c>
      <c r="B3613" s="8" t="str">
        <f>'Лист 1'!G3617</f>
        <v>31-000247</v>
      </c>
      <c r="C3613" s="8" t="str">
        <f>'Лист 1'!H3617</f>
        <v>ИП Крылова Валентина Николаевна</v>
      </c>
    </row>
    <row r="3614">
      <c r="A3614" s="8" t="str">
        <f>'Лист 1'!I3618</f>
        <v>312300972069</v>
      </c>
      <c r="B3614" s="8" t="str">
        <f>'Лист 1'!G3618</f>
        <v>31-000247</v>
      </c>
      <c r="C3614" s="8" t="str">
        <f>'Лист 1'!H3618</f>
        <v>ИП Крылова Валентина Николаевна</v>
      </c>
    </row>
    <row r="3615">
      <c r="A3615" s="8" t="str">
        <f>'Лист 1'!I3619</f>
        <v>312300972069</v>
      </c>
      <c r="B3615" s="8" t="str">
        <f>'Лист 1'!G3619</f>
        <v>31-000247</v>
      </c>
      <c r="C3615" s="8" t="str">
        <f>'Лист 1'!H3619</f>
        <v>ИП Крылова Валентина Николаевна</v>
      </c>
    </row>
    <row r="3616">
      <c r="A3616" s="8" t="str">
        <f>'Лист 1'!I3620</f>
        <v>312300972069</v>
      </c>
      <c r="B3616" s="8" t="str">
        <f>'Лист 1'!G3620</f>
        <v>31-000247</v>
      </c>
      <c r="C3616" s="8" t="str">
        <f>'Лист 1'!H3620</f>
        <v>ИП Крылова Валентина Николаевна</v>
      </c>
    </row>
    <row r="3617">
      <c r="A3617" s="8" t="str">
        <f>'Лист 1'!I3621</f>
        <v>3120009949</v>
      </c>
      <c r="B3617" s="8" t="str">
        <f>'Лист 1'!G3621</f>
        <v>31-000089</v>
      </c>
      <c r="C3617" s="8" t="str">
        <f>'Лист 1'!H3621</f>
        <v>ООО "Герба"</v>
      </c>
    </row>
    <row r="3618">
      <c r="A3618" s="8" t="str">
        <f>'Лист 1'!I3622</f>
        <v>3120009949</v>
      </c>
      <c r="B3618" s="8" t="str">
        <f>'Лист 1'!G3622</f>
        <v>31-000089</v>
      </c>
      <c r="C3618" s="8" t="str">
        <f>'Лист 1'!H3622</f>
        <v>ООО "Герба"</v>
      </c>
    </row>
    <row r="3619">
      <c r="A3619" s="8" t="str">
        <f>'Лист 1'!I3623</f>
        <v>3120009949</v>
      </c>
      <c r="B3619" s="8" t="str">
        <f>'Лист 1'!G3623</f>
        <v>31-000089</v>
      </c>
      <c r="C3619" s="8" t="str">
        <f>'Лист 1'!H3623</f>
        <v>ООО "Герба"</v>
      </c>
    </row>
    <row r="3620">
      <c r="A3620" s="8" t="str">
        <f>'Лист 1'!I3624</f>
        <v>3120009949</v>
      </c>
      <c r="B3620" s="8" t="str">
        <f>'Лист 1'!G3624</f>
        <v>31-000089</v>
      </c>
      <c r="C3620" s="8" t="str">
        <f>'Лист 1'!H3624</f>
        <v>ООО "Герба"</v>
      </c>
    </row>
    <row r="3621">
      <c r="A3621" s="8" t="str">
        <f>'Лист 1'!I3625</f>
        <v>3123119570</v>
      </c>
      <c r="B3621" s="8" t="str">
        <f>'Лист 1'!G3625</f>
        <v>31-000088</v>
      </c>
      <c r="C3621" s="8" t="str">
        <f>'Лист 1'!H3625</f>
        <v>ООО "БЕЛГОРОДДОРСТРОЙ"</v>
      </c>
    </row>
    <row r="3622">
      <c r="A3622" s="8" t="str">
        <f>'Лист 1'!I3626</f>
        <v>3123119570</v>
      </c>
      <c r="B3622" s="8" t="str">
        <f>'Лист 1'!G3626</f>
        <v>31-000088</v>
      </c>
      <c r="C3622" s="8" t="str">
        <f>'Лист 1'!H3626</f>
        <v>ООО "БЕЛГОРОДДОРСТРОЙ"</v>
      </c>
    </row>
    <row r="3623">
      <c r="A3623" s="8" t="str">
        <f>'Лист 1'!I3627</f>
        <v>3123119570</v>
      </c>
      <c r="B3623" s="8" t="str">
        <f>'Лист 1'!G3627</f>
        <v>31-000088</v>
      </c>
      <c r="C3623" s="8" t="str">
        <f>'Лист 1'!H3627</f>
        <v>ООО "БЕЛГОРОДДОРСТРОЙ"</v>
      </c>
    </row>
    <row r="3624">
      <c r="A3624" s="8" t="str">
        <f>'Лист 1'!I3628</f>
        <v>3123119570</v>
      </c>
      <c r="B3624" s="8" t="str">
        <f>'Лист 1'!G3628</f>
        <v>31-000088</v>
      </c>
      <c r="C3624" s="8" t="str">
        <f>'Лист 1'!H3628</f>
        <v>ООО "БЕЛГОРОДДОРСТРОЙ"</v>
      </c>
    </row>
    <row r="3625">
      <c r="A3625" s="8" t="str">
        <f>'Лист 1'!I3629</f>
        <v>3123119570</v>
      </c>
      <c r="B3625" s="8" t="str">
        <f>'Лист 1'!G3629</f>
        <v>31-000088</v>
      </c>
      <c r="C3625" s="8" t="str">
        <f>'Лист 1'!H3629</f>
        <v>ООО "БЕЛГОРОДДОРСТРОЙ"</v>
      </c>
    </row>
    <row r="3626">
      <c r="A3626" s="8" t="str">
        <f>'Лист 1'!I3630</f>
        <v>3123119570</v>
      </c>
      <c r="B3626" s="8" t="str">
        <f>'Лист 1'!G3630</f>
        <v>31-000088</v>
      </c>
      <c r="C3626" s="8" t="str">
        <f>'Лист 1'!H3630</f>
        <v>ООО "БЕЛГОРОДДОРСТРОЙ"</v>
      </c>
    </row>
    <row r="3627">
      <c r="A3627" s="8" t="str">
        <f>'Лист 1'!I3631</f>
        <v>3123119570</v>
      </c>
      <c r="B3627" s="8" t="str">
        <f>'Лист 1'!G3631</f>
        <v>31-000088</v>
      </c>
      <c r="C3627" s="8" t="str">
        <f>'Лист 1'!H3631</f>
        <v>ООО "БЕЛГОРОДДОРСТРОЙ"</v>
      </c>
    </row>
    <row r="3628">
      <c r="A3628" s="8" t="str">
        <f>'Лист 1'!I3632</f>
        <v>3123119570</v>
      </c>
      <c r="B3628" s="8" t="str">
        <f>'Лист 1'!G3632</f>
        <v>31-000088</v>
      </c>
      <c r="C3628" s="8" t="str">
        <f>'Лист 1'!H3632</f>
        <v>ООО "БЕЛГОРОДДОРСТРОЙ"</v>
      </c>
    </row>
    <row r="3629">
      <c r="A3629" s="8" t="str">
        <f>'Лист 1'!I3633</f>
        <v>3110006850</v>
      </c>
      <c r="B3629" s="8" t="str">
        <f>'Лист 1'!G3633</f>
        <v>31-000098</v>
      </c>
      <c r="C3629" s="8" t="str">
        <f>'Лист 1'!H3633</f>
        <v>МБОУ "СОКОЛОВСКАЯ СРЕДНЯЯ ОБЩЕОБРАЗОВАТЕЛЬНАЯ ШКОЛА"</v>
      </c>
    </row>
    <row r="3630">
      <c r="A3630" s="8" t="str">
        <f>'Лист 1'!I3634</f>
        <v>312325751833</v>
      </c>
      <c r="B3630" s="8" t="str">
        <f>'Лист 1'!G3634</f>
        <v>31-000245</v>
      </c>
      <c r="C3630" s="8" t="str">
        <f>'Лист 1'!H3634</f>
        <v>ИП Ушаков Сергей Иванович</v>
      </c>
    </row>
    <row r="3631">
      <c r="A3631" s="8" t="str">
        <f>'Лист 1'!I3635</f>
        <v>312325751833</v>
      </c>
      <c r="B3631" s="8" t="str">
        <f>'Лист 1'!G3635</f>
        <v>31-000245</v>
      </c>
      <c r="C3631" s="8" t="str">
        <f>'Лист 1'!H3635</f>
        <v>ИП Ушаков Сергей Иванович</v>
      </c>
    </row>
    <row r="3632">
      <c r="A3632" s="8" t="str">
        <f>'Лист 1'!I3636</f>
        <v>3123067353</v>
      </c>
      <c r="B3632" s="8" t="str">
        <f>'Лист 1'!G3636</f>
        <v>31-000087</v>
      </c>
      <c r="C3632" s="8" t="str">
        <f>'Лист 1'!H3636</f>
        <v>ООО "Автодорстрой-подрядчик"</v>
      </c>
    </row>
    <row r="3633">
      <c r="A3633" s="8" t="str">
        <f>'Лист 1'!I3637</f>
        <v>3123067353</v>
      </c>
      <c r="B3633" s="8" t="str">
        <f>'Лист 1'!G3637</f>
        <v/>
      </c>
      <c r="C3633" s="8" t="str">
        <f>'Лист 1'!H3637</f>
        <v>ООО "Автодорстрой-подрядчик"</v>
      </c>
    </row>
    <row r="3634">
      <c r="A3634" s="8" t="str">
        <f>'Лист 1'!I3638</f>
        <v>3123067353</v>
      </c>
      <c r="B3634" s="8" t="str">
        <f>'Лист 1'!G3638</f>
        <v/>
      </c>
      <c r="C3634" s="8" t="str">
        <f>'Лист 1'!H3638</f>
        <v>ООО "Автодорстрой-подрядчик"</v>
      </c>
    </row>
    <row r="3635">
      <c r="A3635" s="8" t="str">
        <f>'Лист 1'!I3639</f>
        <v>3123067353</v>
      </c>
      <c r="B3635" s="8" t="str">
        <f>'Лист 1'!G3639</f>
        <v/>
      </c>
      <c r="C3635" s="8" t="str">
        <f>'Лист 1'!H3639</f>
        <v>ООО "Автодорстрой-подрядчик"</v>
      </c>
    </row>
    <row r="3636">
      <c r="A3636" s="8" t="str">
        <f>'Лист 1'!I3640</f>
        <v>3123067353</v>
      </c>
      <c r="B3636" s="8" t="str">
        <f>'Лист 1'!G3640</f>
        <v/>
      </c>
      <c r="C3636" s="8" t="str">
        <f>'Лист 1'!H3640</f>
        <v>ООО "Автодорстрой-подрядчик"</v>
      </c>
    </row>
    <row r="3637">
      <c r="A3637" s="8" t="str">
        <f>'Лист 1'!I3641</f>
        <v>3123067353</v>
      </c>
      <c r="B3637" s="8" t="str">
        <f>'Лист 1'!G3641</f>
        <v/>
      </c>
      <c r="C3637" s="8" t="str">
        <f>'Лист 1'!H3641</f>
        <v>ООО "Автодорстрой-подрядчик"</v>
      </c>
    </row>
    <row r="3638">
      <c r="A3638" s="8" t="str">
        <f>'Лист 1'!I3642</f>
        <v>3123067353</v>
      </c>
      <c r="B3638" s="8" t="str">
        <f>'Лист 1'!G3642</f>
        <v/>
      </c>
      <c r="C3638" s="8" t="str">
        <f>'Лист 1'!H3642</f>
        <v>ООО "Автодорстрой-подрядчик"</v>
      </c>
    </row>
    <row r="3639">
      <c r="A3639" s="8" t="str">
        <f>'Лист 1'!I3643</f>
        <v>3123067353</v>
      </c>
      <c r="B3639" s="8" t="str">
        <f>'Лист 1'!G3643</f>
        <v/>
      </c>
      <c r="C3639" s="8" t="str">
        <f>'Лист 1'!H3643</f>
        <v>ООО "Автодорстрой-подрядчик"</v>
      </c>
    </row>
    <row r="3640">
      <c r="A3640" s="8" t="str">
        <f>'Лист 1'!I3644</f>
        <v>3123067353</v>
      </c>
      <c r="B3640" s="8" t="str">
        <f>'Лист 1'!G3644</f>
        <v/>
      </c>
      <c r="C3640" s="8" t="str">
        <f>'Лист 1'!H3644</f>
        <v>ООО "Автодорстрой-подрядчик"</v>
      </c>
    </row>
    <row r="3641">
      <c r="A3641" s="8" t="str">
        <f>'Лист 1'!I3645</f>
        <v>3123074689</v>
      </c>
      <c r="B3641" s="8" t="str">
        <f>'Лист 1'!G3645</f>
        <v/>
      </c>
      <c r="C3641" s="8" t="str">
        <f>'Лист 1'!H3645</f>
        <v>ООО "Управление механизации ЖБК-1"</v>
      </c>
    </row>
    <row r="3642">
      <c r="A3642" s="8" t="str">
        <f>'Лист 1'!I3646</f>
        <v>3123074689</v>
      </c>
      <c r="B3642" s="8" t="str">
        <f>'Лист 1'!G3646</f>
        <v>31-000211</v>
      </c>
      <c r="C3642" s="8" t="str">
        <f>'Лист 1'!H3646</f>
        <v>ООО "Управление механизации ЖБК-1"</v>
      </c>
    </row>
    <row r="3643">
      <c r="A3643" s="8" t="str">
        <f>'Лист 1'!I3647</f>
        <v>3123074689</v>
      </c>
      <c r="B3643" s="8" t="str">
        <f>'Лист 1'!G3647</f>
        <v>31-000211</v>
      </c>
      <c r="C3643" s="8" t="str">
        <f>'Лист 1'!H3647</f>
        <v>ООО "Управление механизации ЖБК-1"</v>
      </c>
    </row>
    <row r="3644">
      <c r="A3644" s="8" t="str">
        <f>'Лист 1'!I3648</f>
        <v>3123074689</v>
      </c>
      <c r="B3644" s="8" t="str">
        <f>'Лист 1'!G3648</f>
        <v>31-000211</v>
      </c>
      <c r="C3644" s="8" t="str">
        <f>'Лист 1'!H3648</f>
        <v>ООО "Управление механизации ЖБК-1"</v>
      </c>
    </row>
    <row r="3645">
      <c r="A3645" s="8" t="str">
        <f>'Лист 1'!I3649</f>
        <v>3123074689</v>
      </c>
      <c r="B3645" s="8" t="str">
        <f>'Лист 1'!G3649</f>
        <v>31-000211</v>
      </c>
      <c r="C3645" s="8" t="str">
        <f>'Лист 1'!H3649</f>
        <v>ООО "Управление механизации ЖБК-1"</v>
      </c>
    </row>
    <row r="3646">
      <c r="A3646" s="8" t="str">
        <f>'Лист 1'!I3650</f>
        <v>3123074689</v>
      </c>
      <c r="B3646" s="8" t="str">
        <f>'Лист 1'!G3650</f>
        <v>31-000211</v>
      </c>
      <c r="C3646" s="8" t="str">
        <f>'Лист 1'!H3650</f>
        <v>ООО "Управление механизации ЖБК-1"</v>
      </c>
    </row>
    <row r="3647">
      <c r="A3647" s="8" t="str">
        <f>'Лист 1'!I3651</f>
        <v>3123074689</v>
      </c>
      <c r="B3647" s="8" t="str">
        <f>'Лист 1'!G3651</f>
        <v>31-000211</v>
      </c>
      <c r="C3647" s="8" t="str">
        <f>'Лист 1'!H3651</f>
        <v>ООО "Управление механизации ЖБК-1"</v>
      </c>
    </row>
    <row r="3648">
      <c r="A3648" s="8" t="str">
        <f>'Лист 1'!I3652</f>
        <v>3123074689</v>
      </c>
      <c r="B3648" s="8" t="str">
        <f>'Лист 1'!G3652</f>
        <v>31-000211</v>
      </c>
      <c r="C3648" s="8" t="str">
        <f>'Лист 1'!H3652</f>
        <v>ООО "Управление механизации ЖБК-1"</v>
      </c>
    </row>
    <row r="3649">
      <c r="A3649" s="8" t="str">
        <f>'Лист 1'!I3653</f>
        <v>3123074689</v>
      </c>
      <c r="B3649" s="8" t="str">
        <f>'Лист 1'!G3653</f>
        <v>31-000211</v>
      </c>
      <c r="C3649" s="8" t="str">
        <f>'Лист 1'!H3653</f>
        <v>ООО "Управление механизации ЖБК-1"</v>
      </c>
    </row>
    <row r="3650">
      <c r="A3650" s="8" t="str">
        <f>'Лист 1'!I3654</f>
        <v>3123074689</v>
      </c>
      <c r="B3650" s="8" t="str">
        <f>'Лист 1'!G3654</f>
        <v>31-000211</v>
      </c>
      <c r="C3650" s="8" t="str">
        <f>'Лист 1'!H3654</f>
        <v>ООО "Управление механизации ЖБК-1"</v>
      </c>
    </row>
    <row r="3651">
      <c r="A3651" s="8" t="str">
        <f>'Лист 1'!I3655</f>
        <v>3123074689</v>
      </c>
      <c r="B3651" s="8" t="str">
        <f>'Лист 1'!G3655</f>
        <v/>
      </c>
      <c r="C3651" s="8" t="str">
        <f>'Лист 1'!H3655</f>
        <v>ООО "Управление механизации ЖБК-1"</v>
      </c>
    </row>
    <row r="3652">
      <c r="A3652" s="8" t="str">
        <f>'Лист 1'!I3656</f>
        <v>3123074689</v>
      </c>
      <c r="B3652" s="8" t="str">
        <f>'Лист 1'!G3656</f>
        <v>31-000211</v>
      </c>
      <c r="C3652" s="8" t="str">
        <f>'Лист 1'!H3656</f>
        <v>ООО "Управление механизации ЖБК-1"</v>
      </c>
    </row>
    <row r="3653">
      <c r="A3653" s="8" t="str">
        <f>'Лист 1'!I3657</f>
        <v>3123074689</v>
      </c>
      <c r="B3653" s="8" t="str">
        <f>'Лист 1'!G3657</f>
        <v>31-000211</v>
      </c>
      <c r="C3653" s="8" t="str">
        <f>'Лист 1'!H3657</f>
        <v>ООО "Управление механизации ЖБК-1"</v>
      </c>
    </row>
    <row r="3654">
      <c r="A3654" s="8" t="str">
        <f>'Лист 1'!I3658</f>
        <v>312303359260</v>
      </c>
      <c r="B3654" s="8" t="str">
        <f>'Лист 1'!G3658</f>
        <v>31-000244</v>
      </c>
      <c r="C3654" s="8" t="str">
        <f>'Лист 1'!H3658</f>
        <v>ИП Пигурнов Геннадий Николаевич</v>
      </c>
    </row>
    <row r="3655">
      <c r="A3655" s="8" t="str">
        <f>'Лист 1'!I3659</f>
        <v>312200065130</v>
      </c>
      <c r="B3655" s="8" t="str">
        <f>'Лист 1'!G3659</f>
        <v>31-000241</v>
      </c>
      <c r="C3655" s="8" t="str">
        <f>'Лист 1'!H3659</f>
        <v>ИП Хохлов Алексей Михайлович</v>
      </c>
    </row>
    <row r="3656">
      <c r="A3656" s="8" t="str">
        <f>'Лист 1'!I3660</f>
        <v>311002392663</v>
      </c>
      <c r="B3656" s="8" t="str">
        <f>'Лист 1'!G3660</f>
        <v>31-000243</v>
      </c>
      <c r="C3656" s="8" t="str">
        <f>'Лист 1'!H3660</f>
        <v>ИП Пузанов Николай Васильевич</v>
      </c>
    </row>
    <row r="3657">
      <c r="A3657" s="8" t="str">
        <f>'Лист 1'!I3661</f>
        <v>311002392663</v>
      </c>
      <c r="B3657" s="8" t="str">
        <f>'Лист 1'!G3661</f>
        <v>31-000243</v>
      </c>
      <c r="C3657" s="8" t="str">
        <f>'Лист 1'!H3661</f>
        <v>ИП Пузанов Николай Васильевич</v>
      </c>
    </row>
    <row r="3658">
      <c r="A3658" s="8" t="str">
        <f>'Лист 1'!I3662</f>
        <v>311002392663</v>
      </c>
      <c r="B3658" s="8" t="str">
        <f>'Лист 1'!G3662</f>
        <v>31-000243</v>
      </c>
      <c r="C3658" s="8" t="str">
        <f>'Лист 1'!H3662</f>
        <v>ИП Пузанов Николай Васильевич</v>
      </c>
    </row>
    <row r="3659">
      <c r="A3659" s="8" t="str">
        <f>'Лист 1'!I3663</f>
        <v>311002392663</v>
      </c>
      <c r="B3659" s="8" t="str">
        <f>'Лист 1'!G3663</f>
        <v>31-000243</v>
      </c>
      <c r="C3659" s="8" t="str">
        <f>'Лист 1'!H3663</f>
        <v>ИП Пузанов Николай Васильевич</v>
      </c>
    </row>
    <row r="3660">
      <c r="A3660" s="8" t="str">
        <f>'Лист 1'!I3664</f>
        <v>311002392663</v>
      </c>
      <c r="B3660" s="8" t="str">
        <f>'Лист 1'!G3664</f>
        <v>31-000243</v>
      </c>
      <c r="C3660" s="8" t="str">
        <f>'Лист 1'!H3664</f>
        <v>ИП Пузанов Николай Васильевич</v>
      </c>
    </row>
    <row r="3661">
      <c r="A3661" s="8" t="str">
        <f>'Лист 1'!I3665</f>
        <v>311002392663</v>
      </c>
      <c r="B3661" s="8" t="str">
        <f>'Лист 1'!G3665</f>
        <v>31-000243</v>
      </c>
      <c r="C3661" s="8" t="str">
        <f>'Лист 1'!H3665</f>
        <v>ИП Пузанов Николай Васильевич</v>
      </c>
    </row>
    <row r="3662">
      <c r="A3662" s="8" t="str">
        <f>'Лист 1'!I3666</f>
        <v>3102016654</v>
      </c>
      <c r="B3662" s="8" t="str">
        <f>'Лист 1'!G3666</f>
        <v>31-000086</v>
      </c>
      <c r="C3662" s="8" t="str">
        <f>'Лист 1'!H3666</f>
        <v>МОУ "Беломестненская СОШ"</v>
      </c>
    </row>
    <row r="3663">
      <c r="A3663" s="8" t="str">
        <f>'Лист 1'!I3667</f>
        <v>3102016661</v>
      </c>
      <c r="B3663" s="8" t="str">
        <f>'Лист 1'!G3667</f>
        <v>31-000085</v>
      </c>
      <c r="C3663" s="8" t="str">
        <f>'Лист 1'!H3667</f>
        <v>МОУ "Рузуменская СОШ №2"</v>
      </c>
    </row>
    <row r="3664">
      <c r="A3664" s="8" t="str">
        <f>'Лист 1'!I3668</f>
        <v>3102016485</v>
      </c>
      <c r="B3664" s="8" t="str">
        <f>'Лист 1'!G3668</f>
        <v>31-000084</v>
      </c>
      <c r="C3664" s="8" t="str">
        <f>'Лист 1'!H3668</f>
        <v>МОУ "Мясоедовская ООШ "</v>
      </c>
    </row>
    <row r="3665">
      <c r="A3665" s="8" t="str">
        <f>'Лист 1'!I3669</f>
        <v>3102010532</v>
      </c>
      <c r="B3665" s="8" t="str">
        <f>'Лист 1'!G3669</f>
        <v>31-000083</v>
      </c>
      <c r="C3665" s="8" t="str">
        <f>'Лист 1'!H3669</f>
        <v>МОУ "Бессоновская  СОШ"   </v>
      </c>
    </row>
    <row r="3666">
      <c r="A3666" s="8" t="str">
        <f>'Лист 1'!I3670</f>
        <v>3102010532</v>
      </c>
      <c r="B3666" s="8" t="str">
        <f>'Лист 1'!G3670</f>
        <v>31-000083</v>
      </c>
      <c r="C3666" s="8" t="str">
        <f>'Лист 1'!H3670</f>
        <v>МОУ "Бессоновская  СОШ"   Белгородского района Белгородской области</v>
      </c>
    </row>
    <row r="3667">
      <c r="A3667" s="8" t="str">
        <f>'Лист 1'!I3671</f>
        <v>3102016573</v>
      </c>
      <c r="B3667" s="8" t="str">
        <f>'Лист 1'!G3671</f>
        <v>31-000082</v>
      </c>
      <c r="C3667" s="8" t="str">
        <f>'Лист 1'!H3671</f>
        <v>МОУ "Хохловская СОШ им. В.С. Адонкина Белгородского района Белгородской области"</v>
      </c>
    </row>
    <row r="3668">
      <c r="A3668" s="8" t="str">
        <f>'Лист 1'!I3672</f>
        <v>860901440455</v>
      </c>
      <c r="B3668" s="8" t="str">
        <f>'Лист 1'!G3672</f>
        <v>31-000242</v>
      </c>
      <c r="C3668" s="8" t="str">
        <f>'Лист 1'!H3672</f>
        <v>ИП Дударенко Станислав Андреевич</v>
      </c>
    </row>
    <row r="3669">
      <c r="A3669" s="8" t="str">
        <f>'Лист 1'!I3673</f>
        <v>860901440455</v>
      </c>
      <c r="B3669" s="8" t="str">
        <f>'Лист 1'!G3673</f>
        <v>31-000242</v>
      </c>
      <c r="C3669" s="8" t="str">
        <f>'Лист 1'!H3673</f>
        <v>ИП Дударенко Станислав Андреевич</v>
      </c>
    </row>
    <row r="3670">
      <c r="A3670" s="8" t="str">
        <f>'Лист 1'!I3674</f>
        <v>312000079425</v>
      </c>
      <c r="B3670" s="8" t="str">
        <f>'Лист 1'!G3674</f>
        <v>31-000239</v>
      </c>
      <c r="C3670" s="8" t="str">
        <f>'Лист 1'!H3674</f>
        <v>ИП Шевченко Сергей Валериевич</v>
      </c>
    </row>
    <row r="3671">
      <c r="A3671" s="8" t="str">
        <f>'Лист 1'!I3675</f>
        <v>312000079425</v>
      </c>
      <c r="B3671" s="8" t="str">
        <f>'Лист 1'!G3675</f>
        <v>31-000239</v>
      </c>
      <c r="C3671" s="8" t="str">
        <f>'Лист 1'!H3675</f>
        <v>ИП Шевченко Сергей Валериевич</v>
      </c>
    </row>
    <row r="3672">
      <c r="A3672" s="8" t="str">
        <f>'Лист 1'!I3676</f>
        <v>312000079425</v>
      </c>
      <c r="B3672" s="8" t="str">
        <f>'Лист 1'!G3676</f>
        <v/>
      </c>
      <c r="C3672" s="8" t="str">
        <f>'Лист 1'!H3676</f>
        <v>ИП Шевченко Сергей Валериевич</v>
      </c>
    </row>
    <row r="3673">
      <c r="A3673" s="8" t="str">
        <f>'Лист 1'!I3677</f>
        <v>312000514050</v>
      </c>
      <c r="B3673" s="8" t="str">
        <f>'Лист 1'!G3677</f>
        <v/>
      </c>
      <c r="C3673" s="8" t="str">
        <f>'Лист 1'!H3677</f>
        <v>ИП Гойдин Кирилл Иванович</v>
      </c>
    </row>
    <row r="3674">
      <c r="A3674" s="8" t="str">
        <f>'Лист 1'!I3678</f>
        <v>312000514050</v>
      </c>
      <c r="B3674" s="8" t="str">
        <f>'Лист 1'!G3678</f>
        <v>31-000210</v>
      </c>
      <c r="C3674" s="8" t="str">
        <f>'Лист 1'!H3678</f>
        <v>ИП Гойдин Кирилл Иванович</v>
      </c>
    </row>
    <row r="3675">
      <c r="A3675" s="8" t="str">
        <f>'Лист 1'!I3679</f>
        <v>312000514050</v>
      </c>
      <c r="B3675" s="8" t="str">
        <f>'Лист 1'!G3679</f>
        <v>31-000210</v>
      </c>
      <c r="C3675" s="8" t="str">
        <f>'Лист 1'!H3679</f>
        <v>ИП Гойдин Кирилл Иванович</v>
      </c>
    </row>
    <row r="3676">
      <c r="A3676" s="8" t="str">
        <f>'Лист 1'!I3680</f>
        <v>3102010388</v>
      </c>
      <c r="B3676" s="8" t="str">
        <f>'Лист 1'!G3680</f>
        <v>31-000081</v>
      </c>
      <c r="C3676" s="8" t="str">
        <f>'Лист 1'!H3680</f>
        <v>МОУ "Дубовская СОШ  с углубленным изучением отдельных предметов"</v>
      </c>
    </row>
    <row r="3677">
      <c r="A3677" s="8" t="str">
        <f>'Лист 1'!I3681</f>
        <v>3102010388</v>
      </c>
      <c r="B3677" s="8" t="str">
        <f>'Лист 1'!G3681</f>
        <v>31-000081</v>
      </c>
      <c r="C3677" s="8" t="str">
        <f>'Лист 1'!H3681</f>
        <v>МОУ "Дубовская СОШ  с углубленным изучением отдельных предметов"</v>
      </c>
    </row>
    <row r="3678">
      <c r="A3678" s="8" t="str">
        <f>'Лист 1'!I3682</f>
        <v>312322673979</v>
      </c>
      <c r="B3678" s="8" t="str">
        <f>'Лист 1'!G3682</f>
        <v>31-000207</v>
      </c>
      <c r="C3678" s="8" t="str">
        <f>'Лист 1'!H3682</f>
        <v>ИП Кудряшов Валерий  Николаевич</v>
      </c>
    </row>
    <row r="3679">
      <c r="A3679" s="8" t="str">
        <f>'Лист 1'!I3683</f>
        <v>310202119317</v>
      </c>
      <c r="B3679" s="8" t="str">
        <f>'Лист 1'!G3683</f>
        <v>31-000209</v>
      </c>
      <c r="C3679" s="8" t="str">
        <f>'Лист 1'!H3683</f>
        <v>ИП Сичкаренко Лариса Ивановна</v>
      </c>
    </row>
    <row r="3680">
      <c r="A3680" s="8" t="str">
        <f>'Лист 1'!I3684</f>
        <v>310202119317</v>
      </c>
      <c r="B3680" s="8" t="str">
        <f>'Лист 1'!G3684</f>
        <v>31-000209</v>
      </c>
      <c r="C3680" s="8" t="str">
        <f>'Лист 1'!H3684</f>
        <v>ИП Сичкаренко Лариса Ивановна</v>
      </c>
    </row>
    <row r="3681">
      <c r="A3681" s="8" t="str">
        <f>'Лист 1'!I3685</f>
        <v>310202119317</v>
      </c>
      <c r="B3681" s="8" t="str">
        <f>'Лист 1'!G3685</f>
        <v>31-000209</v>
      </c>
      <c r="C3681" s="8" t="str">
        <f>'Лист 1'!H3685</f>
        <v>ИП Сичкаренко Лариса Ивановна</v>
      </c>
    </row>
    <row r="3682">
      <c r="A3682" s="8" t="str">
        <f>'Лист 1'!I3686</f>
        <v>310202119317</v>
      </c>
      <c r="B3682" s="8" t="str">
        <f>'Лист 1'!G3686</f>
        <v/>
      </c>
      <c r="C3682" s="8" t="str">
        <f>'Лист 1'!H3686</f>
        <v>ИП Сичкаренко Лариса Ивановна</v>
      </c>
    </row>
    <row r="3683">
      <c r="A3683" s="8" t="str">
        <f>'Лист 1'!I3687</f>
        <v>310202119317</v>
      </c>
      <c r="B3683" s="8" t="str">
        <f>'Лист 1'!G3687</f>
        <v/>
      </c>
      <c r="C3683" s="8" t="str">
        <f>'Лист 1'!H3687</f>
        <v>ИП Сичкаренко Лариса Ивановна</v>
      </c>
    </row>
    <row r="3684">
      <c r="A3684" s="8" t="str">
        <f>'Лист 1'!I3688</f>
        <v>310200010508</v>
      </c>
      <c r="B3684" s="8" t="str">
        <f>'Лист 1'!G3688</f>
        <v>31-000206</v>
      </c>
      <c r="C3684" s="8" t="str">
        <f>'Лист 1'!H3688</f>
        <v>ИП Богатырев Геннадий Васильевич</v>
      </c>
    </row>
    <row r="3685">
      <c r="A3685" s="8" t="str">
        <f>'Лист 1'!I3689</f>
        <v>310200010508</v>
      </c>
      <c r="B3685" s="8" t="str">
        <f>'Лист 1'!G3689</f>
        <v>31-000206</v>
      </c>
      <c r="C3685" s="8" t="str">
        <f>'Лист 1'!H3689</f>
        <v>ИП Богатырев Геннадий Васильевич</v>
      </c>
    </row>
    <row r="3686">
      <c r="A3686" s="8" t="str">
        <f>'Лист 1'!I3690</f>
        <v>312802416178</v>
      </c>
      <c r="B3686" s="8" t="str">
        <f>'Лист 1'!G3690</f>
        <v>31-000526</v>
      </c>
      <c r="C3686" s="8" t="str">
        <f>'Лист 1'!H3690</f>
        <v>ИП Звягина Наталия Владимировна</v>
      </c>
    </row>
    <row r="3687">
      <c r="A3687" s="8" t="str">
        <f>'Лист 1'!I3691</f>
        <v>312800310176</v>
      </c>
      <c r="B3687" s="8" t="str">
        <f>'Лист 1'!G3691</f>
        <v>31-000204</v>
      </c>
      <c r="C3687" s="8" t="str">
        <f>'Лист 1'!H3691</f>
        <v>ИП Колесников Владимир Сергеевич</v>
      </c>
    </row>
    <row r="3688">
      <c r="A3688" s="8" t="str">
        <f>'Лист 1'!I3692</f>
        <v>312819988335</v>
      </c>
      <c r="B3688" s="8" t="str">
        <f>'Лист 1'!G3692</f>
        <v>31-000203</v>
      </c>
      <c r="C3688" s="8" t="str">
        <f>'Лист 1'!H3692</f>
        <v>ИП Батищев Вячеслав Вячеславович</v>
      </c>
    </row>
    <row r="3689">
      <c r="A3689" s="8" t="str">
        <f>'Лист 1'!I3693</f>
        <v>312700363833</v>
      </c>
      <c r="B3689" s="8" t="str">
        <f>'Лист 1'!G3693</f>
        <v/>
      </c>
      <c r="C3689" s="8" t="str">
        <f>'Лист 1'!H3693</f>
        <v>ИП Савайтан Денис Борисович</v>
      </c>
    </row>
    <row r="3690">
      <c r="A3690" s="8" t="str">
        <f>'Лист 1'!I3694</f>
        <v>312821503235</v>
      </c>
      <c r="B3690" s="8" t="str">
        <f>'Лист 1'!G3694</f>
        <v>31-000201</v>
      </c>
      <c r="C3690" s="8" t="str">
        <f>'Лист 1'!H3694</f>
        <v>ИП Лунина Ольга Александровна</v>
      </c>
    </row>
    <row r="3691">
      <c r="A3691" s="8" t="str">
        <f>'Лист 1'!I3695</f>
        <v>312801208915</v>
      </c>
      <c r="B3691" s="8" t="str">
        <f>'Лист 1'!G3695</f>
        <v>31-000227</v>
      </c>
      <c r="C3691" s="8" t="str">
        <f>'Лист 1'!H3695</f>
        <v>ИП Гриднев Евгений Егорович</v>
      </c>
    </row>
    <row r="3692">
      <c r="A3692" s="8" t="str">
        <f>'Лист 1'!I3696</f>
        <v>312801208915</v>
      </c>
      <c r="B3692" s="8" t="str">
        <f>'Лист 1'!G3696</f>
        <v>31-000227</v>
      </c>
      <c r="C3692" s="8" t="str">
        <f>'Лист 1'!H3696</f>
        <v>ИП Гриднев Евгений Егорович</v>
      </c>
    </row>
    <row r="3693">
      <c r="A3693" s="8" t="str">
        <f>'Лист 1'!I3697</f>
        <v>312801208915</v>
      </c>
      <c r="B3693" s="8" t="str">
        <f>'Лист 1'!G3697</f>
        <v>31-000227</v>
      </c>
      <c r="C3693" s="8" t="str">
        <f>'Лист 1'!H3697</f>
        <v>ИП Гриднев Евгений Егорович</v>
      </c>
    </row>
    <row r="3694">
      <c r="A3694" s="8" t="str">
        <f>'Лист 1'!I3698</f>
        <v>312835163300</v>
      </c>
      <c r="B3694" s="8" t="str">
        <f>'Лист 1'!G3698</f>
        <v>31-000294</v>
      </c>
      <c r="C3694" s="8" t="str">
        <f>'Лист 1'!H3698</f>
        <v>ИП Лаврусик Владимир Иванович</v>
      </c>
    </row>
    <row r="3695">
      <c r="A3695" s="8" t="str">
        <f>'Лист 1'!I3699</f>
        <v>312801208915</v>
      </c>
      <c r="B3695" s="8" t="str">
        <f>'Лист 1'!G3699</f>
        <v>31-000227</v>
      </c>
      <c r="C3695" s="8" t="str">
        <f>'Лист 1'!H3699</f>
        <v>ИП Гриднев Евгений Егорович</v>
      </c>
    </row>
    <row r="3696">
      <c r="A3696" s="8" t="str">
        <f>'Лист 1'!I3700</f>
        <v>312801208915</v>
      </c>
      <c r="B3696" s="8" t="str">
        <f>'Лист 1'!G3700</f>
        <v>31-000227</v>
      </c>
      <c r="C3696" s="8" t="str">
        <f>'Лист 1'!H3700</f>
        <v>ИП Гриднев Евгений Егорович</v>
      </c>
    </row>
    <row r="3697">
      <c r="A3697" s="8" t="str">
        <f>'Лист 1'!I3701</f>
        <v>312801208915</v>
      </c>
      <c r="B3697" s="8" t="str">
        <f>'Лист 1'!G3701</f>
        <v>31-000227</v>
      </c>
      <c r="C3697" s="8" t="str">
        <f>'Лист 1'!H3701</f>
        <v>ИП Гриднев Евгений Егорович</v>
      </c>
    </row>
    <row r="3698">
      <c r="A3698" s="8" t="str">
        <f>'Лист 1'!I3702</f>
        <v>312801208915</v>
      </c>
      <c r="B3698" s="8" t="str">
        <f>'Лист 1'!G3702</f>
        <v>31-000227</v>
      </c>
      <c r="C3698" s="8" t="str">
        <f>'Лист 1'!H3702</f>
        <v>ИП Гриднев Евгений Егорович</v>
      </c>
    </row>
    <row r="3699">
      <c r="A3699" s="8" t="str">
        <f>'Лист 1'!I3703</f>
        <v>312801208915</v>
      </c>
      <c r="B3699" s="8" t="str">
        <f>'Лист 1'!G3703</f>
        <v>31-000227</v>
      </c>
      <c r="C3699" s="8" t="str">
        <f>'Лист 1'!H3703</f>
        <v>ИП Гриднев Евгений Егорович</v>
      </c>
    </row>
    <row r="3700">
      <c r="A3700" s="8" t="str">
        <f>'Лист 1'!I3704</f>
        <v>312801208915</v>
      </c>
      <c r="B3700" s="8" t="str">
        <f>'Лист 1'!G3704</f>
        <v>31-000227</v>
      </c>
      <c r="C3700" s="8" t="str">
        <f>'Лист 1'!H3704</f>
        <v>ИП Гриднев Евгений Егорович</v>
      </c>
    </row>
    <row r="3701">
      <c r="A3701" s="8" t="str">
        <f>'Лист 1'!I3705</f>
        <v>312801208915</v>
      </c>
      <c r="B3701" s="8" t="str">
        <f>'Лист 1'!G3705</f>
        <v>31-000227</v>
      </c>
      <c r="C3701" s="8" t="str">
        <f>'Лист 1'!H3705</f>
        <v>ИП Гриднев Евгений Егорович</v>
      </c>
    </row>
    <row r="3702">
      <c r="A3702" s="8" t="str">
        <f>'Лист 1'!I3706</f>
        <v>312801208915</v>
      </c>
      <c r="B3702" s="8" t="str">
        <f>'Лист 1'!G3706</f>
        <v>31-000227</v>
      </c>
      <c r="C3702" s="8" t="str">
        <f>'Лист 1'!H3706</f>
        <v>ИП Гриднев Евгений Егорович</v>
      </c>
    </row>
    <row r="3703">
      <c r="A3703" s="8" t="str">
        <f>'Лист 1'!I3707</f>
        <v>312801208915</v>
      </c>
      <c r="B3703" s="8" t="str">
        <f>'Лист 1'!G3707</f>
        <v/>
      </c>
      <c r="C3703" s="8" t="str">
        <f>'Лист 1'!H3707</f>
        <v>ИП Гриднев Евгений Егорович</v>
      </c>
    </row>
    <row r="3704">
      <c r="A3704" s="8" t="str">
        <f>'Лист 1'!I3708</f>
        <v>312801208915</v>
      </c>
      <c r="B3704" s="8" t="str">
        <f>'Лист 1'!G3708</f>
        <v>31-000227</v>
      </c>
      <c r="C3704" s="8" t="str">
        <f>'Лист 1'!H3708</f>
        <v>ИП Гриднев Евгений Егорович</v>
      </c>
    </row>
    <row r="3705">
      <c r="A3705" s="8" t="str">
        <f>'Лист 1'!I3709</f>
        <v>312801208915</v>
      </c>
      <c r="B3705" s="8" t="str">
        <f>'Лист 1'!G3709</f>
        <v/>
      </c>
      <c r="C3705" s="8" t="str">
        <f>'Лист 1'!H3709</f>
        <v>ИП Гриднев Евгений Егорович</v>
      </c>
    </row>
    <row r="3706">
      <c r="A3706" s="8" t="str">
        <f>'Лист 1'!I3710</f>
        <v>312801208915</v>
      </c>
      <c r="B3706" s="8" t="str">
        <f>'Лист 1'!G3710</f>
        <v>31-000227</v>
      </c>
      <c r="C3706" s="8" t="str">
        <f>'Лист 1'!H3710</f>
        <v>ИП Гриднев Евгений Егорович</v>
      </c>
    </row>
    <row r="3707">
      <c r="A3707" s="8" t="str">
        <f>'Лист 1'!I3711</f>
        <v>312801208915</v>
      </c>
      <c r="B3707" s="8" t="str">
        <f>'Лист 1'!G3711</f>
        <v>31-000227</v>
      </c>
      <c r="C3707" s="8" t="str">
        <f>'Лист 1'!H3711</f>
        <v>ИП Гриднев Евгений Егорович</v>
      </c>
    </row>
    <row r="3708">
      <c r="A3708" s="8" t="str">
        <f>'Лист 1'!I3712</f>
        <v>3128069770</v>
      </c>
      <c r="B3708" s="8" t="str">
        <f>'Лист 1'!G3712</f>
        <v>31-000200</v>
      </c>
      <c r="C3708" s="8" t="str">
        <f>'Лист 1'!H3712</f>
        <v>МБУ ""ПАССАЖИРСКОЕ""</v>
      </c>
    </row>
    <row r="3709">
      <c r="A3709" s="8" t="str">
        <f>'Лист 1'!I3713</f>
        <v>3128069770</v>
      </c>
      <c r="B3709" s="8" t="str">
        <f>'Лист 1'!G3713</f>
        <v>31-000200</v>
      </c>
      <c r="C3709" s="8" t="str">
        <f>'Лист 1'!H3713</f>
        <v>МБУ ""ПАССАЖИРСКОЕ""</v>
      </c>
    </row>
    <row r="3710">
      <c r="A3710" s="8" t="str">
        <f>'Лист 1'!I3714</f>
        <v>3128069770</v>
      </c>
      <c r="B3710" s="8" t="str">
        <f>'Лист 1'!G3714</f>
        <v>31-000200</v>
      </c>
      <c r="C3710" s="8" t="str">
        <f>'Лист 1'!H3714</f>
        <v>МБУ ""ПАССАЖИРСКОЕ""</v>
      </c>
    </row>
    <row r="3711">
      <c r="A3711" s="8" t="str">
        <f>'Лист 1'!I3715</f>
        <v>3128069770</v>
      </c>
      <c r="B3711" s="8" t="str">
        <f>'Лист 1'!G3715</f>
        <v>31-000200</v>
      </c>
      <c r="C3711" s="8" t="str">
        <f>'Лист 1'!H3715</f>
        <v>МБУ ""ПАССАЖИРСКОЕ""</v>
      </c>
    </row>
    <row r="3712">
      <c r="A3712" s="8" t="str">
        <f>'Лист 1'!I3716</f>
        <v>3128069770</v>
      </c>
      <c r="B3712" s="8" t="str">
        <f>'Лист 1'!G3716</f>
        <v>31-000200</v>
      </c>
      <c r="C3712" s="8" t="str">
        <f>'Лист 1'!H3716</f>
        <v>МБУ ""ПАССАЖИРСКОЕ""</v>
      </c>
    </row>
    <row r="3713">
      <c r="A3713" s="8" t="str">
        <f>'Лист 1'!I3717</f>
        <v>3128069770</v>
      </c>
      <c r="B3713" s="8" t="str">
        <f>'Лист 1'!G3717</f>
        <v>31-000200</v>
      </c>
      <c r="C3713" s="8" t="str">
        <f>'Лист 1'!H3717</f>
        <v>МБУ ""ПАССАЖИРСКОЕ""</v>
      </c>
    </row>
    <row r="3714">
      <c r="A3714" s="8" t="str">
        <f>'Лист 1'!I3718</f>
        <v>3128069770</v>
      </c>
      <c r="B3714" s="8" t="str">
        <f>'Лист 1'!G3718</f>
        <v>31-000200</v>
      </c>
      <c r="C3714" s="8" t="str">
        <f>'Лист 1'!H3718</f>
        <v>МБУ ""ПАССАЖИРСКОЕ""</v>
      </c>
    </row>
    <row r="3715">
      <c r="A3715" s="8" t="str">
        <f>'Лист 1'!I3719</f>
        <v>3128069770</v>
      </c>
      <c r="B3715" s="8" t="str">
        <f>'Лист 1'!G3719</f>
        <v>31-000200</v>
      </c>
      <c r="C3715" s="8" t="str">
        <f>'Лист 1'!H3719</f>
        <v>МБУ ""ПАССАЖИРСКОЕ""</v>
      </c>
    </row>
    <row r="3716">
      <c r="A3716" s="8" t="str">
        <f>'Лист 1'!I3720</f>
        <v>3128069770</v>
      </c>
      <c r="B3716" s="8" t="str">
        <f>'Лист 1'!G3720</f>
        <v>31-000200</v>
      </c>
      <c r="C3716" s="8" t="str">
        <f>'Лист 1'!H3720</f>
        <v>МБУ ""ПАССАЖИРСКОЕ""</v>
      </c>
    </row>
    <row r="3717">
      <c r="A3717" s="8" t="str">
        <f>'Лист 1'!I3721</f>
        <v>3128069770</v>
      </c>
      <c r="B3717" s="8" t="str">
        <f>'Лист 1'!G3721</f>
        <v>31-000200</v>
      </c>
      <c r="C3717" s="8" t="str">
        <f>'Лист 1'!H3721</f>
        <v>МБУ ""ПАССАЖИРСКОЕ""</v>
      </c>
    </row>
    <row r="3718">
      <c r="A3718" s="8" t="str">
        <f>'Лист 1'!I3722</f>
        <v>3128069770</v>
      </c>
      <c r="B3718" s="8" t="str">
        <f>'Лист 1'!G3722</f>
        <v>31-000200</v>
      </c>
      <c r="C3718" s="8" t="str">
        <f>'Лист 1'!H3722</f>
        <v>МБУ ""ПАССАЖИРСКОЕ""</v>
      </c>
    </row>
    <row r="3719">
      <c r="A3719" s="8" t="str">
        <f>'Лист 1'!I3723</f>
        <v>3128069770</v>
      </c>
      <c r="B3719" s="8" t="str">
        <f>'Лист 1'!G3723</f>
        <v>31-000200</v>
      </c>
      <c r="C3719" s="8" t="str">
        <f>'Лист 1'!H3723</f>
        <v>МБУ ""ПАССАЖИРСКОЕ""</v>
      </c>
    </row>
    <row r="3720">
      <c r="A3720" s="8" t="str">
        <f>'Лист 1'!I3724</f>
        <v>3128069770</v>
      </c>
      <c r="B3720" s="8" t="str">
        <f>'Лист 1'!G3724</f>
        <v>31-000200</v>
      </c>
      <c r="C3720" s="8" t="str">
        <f>'Лист 1'!H3724</f>
        <v>МБУ ""ПАССАЖИРСКОЕ""</v>
      </c>
    </row>
    <row r="3721">
      <c r="A3721" s="8" t="str">
        <f>'Лист 1'!I3725</f>
        <v>3128069770</v>
      </c>
      <c r="B3721" s="8" t="str">
        <f>'Лист 1'!G3725</f>
        <v>31-000200</v>
      </c>
      <c r="C3721" s="8" t="str">
        <f>'Лист 1'!H3725</f>
        <v>МБУ ""ПАССАЖИРСКОЕ""</v>
      </c>
    </row>
    <row r="3722">
      <c r="A3722" s="8" t="str">
        <f>'Лист 1'!I3726</f>
        <v>3128069770</v>
      </c>
      <c r="B3722" s="8" t="str">
        <f>'Лист 1'!G3726</f>
        <v>31-000200</v>
      </c>
      <c r="C3722" s="8" t="str">
        <f>'Лист 1'!H3726</f>
        <v>МБУ ""ПАССАЖИРСКОЕ""</v>
      </c>
    </row>
    <row r="3723">
      <c r="A3723" s="8" t="str">
        <f>'Лист 1'!I3727</f>
        <v>3128069770</v>
      </c>
      <c r="B3723" s="8" t="str">
        <f>'Лист 1'!G3727</f>
        <v>31-000200</v>
      </c>
      <c r="C3723" s="8" t="str">
        <f>'Лист 1'!H3727</f>
        <v>МБУ ""ПАССАЖИРСКОЕ""</v>
      </c>
    </row>
    <row r="3724">
      <c r="A3724" s="8" t="str">
        <f>'Лист 1'!I3728</f>
        <v>3128069770</v>
      </c>
      <c r="B3724" s="8" t="str">
        <f>'Лист 1'!G3728</f>
        <v>31-000200</v>
      </c>
      <c r="C3724" s="8" t="str">
        <f>'Лист 1'!H3728</f>
        <v>МБУ ""ПАССАЖИРСКОЕ""</v>
      </c>
    </row>
    <row r="3725">
      <c r="A3725" s="8" t="str">
        <f>'Лист 1'!I3729</f>
        <v>3128069770</v>
      </c>
      <c r="B3725" s="8" t="str">
        <f>'Лист 1'!G3729</f>
        <v>31-000200</v>
      </c>
      <c r="C3725" s="8" t="str">
        <f>'Лист 1'!H3729</f>
        <v>МБУ ""ПАССАЖИРСКОЕ""</v>
      </c>
    </row>
    <row r="3726">
      <c r="A3726" s="8" t="str">
        <f>'Лист 1'!I3730</f>
        <v>3128069770</v>
      </c>
      <c r="B3726" s="8" t="str">
        <f>'Лист 1'!G3730</f>
        <v>31-000200</v>
      </c>
      <c r="C3726" s="8" t="str">
        <f>'Лист 1'!H3730</f>
        <v>МБУ ""ПАССАЖИРСКОЕ""</v>
      </c>
    </row>
    <row r="3727">
      <c r="A3727" s="8" t="str">
        <f>'Лист 1'!I3731</f>
        <v>3128069770</v>
      </c>
      <c r="B3727" s="8" t="str">
        <f>'Лист 1'!G3731</f>
        <v>31-000200</v>
      </c>
      <c r="C3727" s="8" t="str">
        <f>'Лист 1'!H3731</f>
        <v>МБУ ""ПАССАЖИРСКОЕ""</v>
      </c>
    </row>
    <row r="3728">
      <c r="A3728" s="8" t="str">
        <f>'Лист 1'!I3732</f>
        <v>3128069770</v>
      </c>
      <c r="B3728" s="8" t="str">
        <f>'Лист 1'!G3732</f>
        <v>31-000200</v>
      </c>
      <c r="C3728" s="8" t="str">
        <f>'Лист 1'!H3732</f>
        <v>МБУ ""ПАССАЖИРСКОЕ""</v>
      </c>
    </row>
    <row r="3729">
      <c r="A3729" s="8" t="str">
        <f>'Лист 1'!I3733</f>
        <v>3128069770</v>
      </c>
      <c r="B3729" s="8" t="str">
        <f>'Лист 1'!G3733</f>
        <v>31-000200</v>
      </c>
      <c r="C3729" s="8" t="str">
        <f>'Лист 1'!H3733</f>
        <v>МБУ ""ПАССАЖИРСКОЕ""</v>
      </c>
    </row>
    <row r="3730">
      <c r="A3730" s="8" t="str">
        <f>'Лист 1'!I3734</f>
        <v>3128069770</v>
      </c>
      <c r="B3730" s="8" t="str">
        <f>'Лист 1'!G3734</f>
        <v>31-000200</v>
      </c>
      <c r="C3730" s="8" t="str">
        <f>'Лист 1'!H3734</f>
        <v>МБУ ""ПАССАЖИРСКОЕ""</v>
      </c>
    </row>
    <row r="3731">
      <c r="A3731" s="8" t="str">
        <f>'Лист 1'!I3735</f>
        <v>3128069770</v>
      </c>
      <c r="B3731" s="8" t="str">
        <f>'Лист 1'!G3735</f>
        <v>31-000200</v>
      </c>
      <c r="C3731" s="8" t="str">
        <f>'Лист 1'!H3735</f>
        <v>МБУ ""ПАССАЖИРСКОЕ""</v>
      </c>
    </row>
    <row r="3732">
      <c r="A3732" s="8" t="str">
        <f>'Лист 1'!I3736</f>
        <v>3128069770</v>
      </c>
      <c r="B3732" s="8" t="str">
        <f>'Лист 1'!G3736</f>
        <v>31-000200</v>
      </c>
      <c r="C3732" s="8" t="str">
        <f>'Лист 1'!H3736</f>
        <v>МБУ ""ПАССАЖИРСКОЕ""</v>
      </c>
    </row>
    <row r="3733">
      <c r="A3733" s="8" t="str">
        <f>'Лист 1'!I3737</f>
        <v>3128069770</v>
      </c>
      <c r="B3733" s="8" t="str">
        <f>'Лист 1'!G3737</f>
        <v>31-000200</v>
      </c>
      <c r="C3733" s="8" t="str">
        <f>'Лист 1'!H3737</f>
        <v>МБУ ""ПАССАЖИРСКОЕ""</v>
      </c>
    </row>
    <row r="3734">
      <c r="A3734" s="8" t="str">
        <f>'Лист 1'!I3738</f>
        <v>3128069770</v>
      </c>
      <c r="B3734" s="8" t="str">
        <f>'Лист 1'!G3738</f>
        <v>31-000200</v>
      </c>
      <c r="C3734" s="8" t="str">
        <f>'Лист 1'!H3738</f>
        <v>МБУ ""ПАССАЖИРСКОЕ""</v>
      </c>
    </row>
    <row r="3735">
      <c r="A3735" s="8" t="str">
        <f>'Лист 1'!I3739</f>
        <v>3128069770</v>
      </c>
      <c r="B3735" s="8" t="str">
        <f>'Лист 1'!G3739</f>
        <v>31-000200</v>
      </c>
      <c r="C3735" s="8" t="str">
        <f>'Лист 1'!H3739</f>
        <v>МБУ ""ПАССАЖИРСКОЕ""</v>
      </c>
    </row>
    <row r="3736">
      <c r="A3736" s="8" t="str">
        <f>'Лист 1'!I3740</f>
        <v>3128069770</v>
      </c>
      <c r="B3736" s="8" t="str">
        <f>'Лист 1'!G3740</f>
        <v>31-000200</v>
      </c>
      <c r="C3736" s="8" t="str">
        <f>'Лист 1'!H3740</f>
        <v>МБУ ""ПАССАЖИРСКОЕ""</v>
      </c>
    </row>
    <row r="3737">
      <c r="A3737" s="8" t="str">
        <f>'Лист 1'!I3741</f>
        <v>3128069770</v>
      </c>
      <c r="B3737" s="8" t="str">
        <f>'Лист 1'!G3741</f>
        <v>31-000200</v>
      </c>
      <c r="C3737" s="8" t="str">
        <f>'Лист 1'!H3741</f>
        <v>МБУ ""ПАССАЖИРСКОЕ""</v>
      </c>
    </row>
    <row r="3738">
      <c r="A3738" s="8" t="str">
        <f>'Лист 1'!I3742</f>
        <v>3128069770</v>
      </c>
      <c r="B3738" s="8" t="str">
        <f>'Лист 1'!G3742</f>
        <v>31-000200</v>
      </c>
      <c r="C3738" s="8" t="str">
        <f>'Лист 1'!H3742</f>
        <v>МБУ ""ПАССАЖИРСКОЕ""</v>
      </c>
    </row>
    <row r="3739">
      <c r="A3739" s="8" t="str">
        <f>'Лист 1'!I3743</f>
        <v>3128069770</v>
      </c>
      <c r="B3739" s="8" t="str">
        <f>'Лист 1'!G3743</f>
        <v>31-000200</v>
      </c>
      <c r="C3739" s="8" t="str">
        <f>'Лист 1'!H3743</f>
        <v>МБУ ""ПАССАЖИРСКОЕ""</v>
      </c>
    </row>
    <row r="3740">
      <c r="A3740" s="8" t="str">
        <f>'Лист 1'!I3744</f>
        <v>3128069770</v>
      </c>
      <c r="B3740" s="8" t="str">
        <f>'Лист 1'!G3744</f>
        <v>31-000200</v>
      </c>
      <c r="C3740" s="8" t="str">
        <f>'Лист 1'!H3744</f>
        <v>МБУ ""ПАССАЖИРСКОЕ""</v>
      </c>
    </row>
    <row r="3741">
      <c r="A3741" s="8" t="str">
        <f>'Лист 1'!I3745</f>
        <v>3128069770</v>
      </c>
      <c r="B3741" s="8" t="str">
        <f>'Лист 1'!G3745</f>
        <v>31-000200</v>
      </c>
      <c r="C3741" s="8" t="str">
        <f>'Лист 1'!H3745</f>
        <v>МБУ ""ПАССАЖИРСКОЕ""</v>
      </c>
    </row>
    <row r="3742">
      <c r="A3742" s="8" t="str">
        <f>'Лист 1'!I3746</f>
        <v>3128069770</v>
      </c>
      <c r="B3742" s="8" t="str">
        <f>'Лист 1'!G3746</f>
        <v>31-000200</v>
      </c>
      <c r="C3742" s="8" t="str">
        <f>'Лист 1'!H3746</f>
        <v>МБУ ""ПАССАЖИРСКОЕ""</v>
      </c>
    </row>
    <row r="3743">
      <c r="A3743" s="8" t="str">
        <f>'Лист 1'!I3747</f>
        <v>3128069770</v>
      </c>
      <c r="B3743" s="8" t="str">
        <f>'Лист 1'!G3747</f>
        <v>31-000200</v>
      </c>
      <c r="C3743" s="8" t="str">
        <f>'Лист 1'!H3747</f>
        <v>МБУ ""ПАССАЖИРСКОЕ""</v>
      </c>
    </row>
    <row r="3744">
      <c r="A3744" s="8" t="str">
        <f>'Лист 1'!I3748</f>
        <v>3128069770</v>
      </c>
      <c r="B3744" s="8" t="str">
        <f>'Лист 1'!G3748</f>
        <v>31-000200</v>
      </c>
      <c r="C3744" s="8" t="str">
        <f>'Лист 1'!H3748</f>
        <v>МБУ ""ПАССАЖИРСКОЕ""</v>
      </c>
    </row>
    <row r="3745">
      <c r="A3745" s="8" t="str">
        <f>'Лист 1'!I3749</f>
        <v>3128069770</v>
      </c>
      <c r="B3745" s="8" t="str">
        <f>'Лист 1'!G3749</f>
        <v>31-000200</v>
      </c>
      <c r="C3745" s="8" t="str">
        <f>'Лист 1'!H3749</f>
        <v>МБУ ""ПАССАЖИРСКОЕ""</v>
      </c>
    </row>
    <row r="3746">
      <c r="A3746" s="8" t="str">
        <f>'Лист 1'!I3750</f>
        <v>3128069770</v>
      </c>
      <c r="B3746" s="8" t="str">
        <f>'Лист 1'!G3750</f>
        <v>31-000200</v>
      </c>
      <c r="C3746" s="8" t="str">
        <f>'Лист 1'!H3750</f>
        <v>МБУ ""ПАССАЖИРСКОЕ""</v>
      </c>
    </row>
    <row r="3747">
      <c r="A3747" s="8" t="str">
        <f>'Лист 1'!I3751</f>
        <v>3128069770</v>
      </c>
      <c r="B3747" s="8" t="str">
        <f>'Лист 1'!G3751</f>
        <v>31-000200</v>
      </c>
      <c r="C3747" s="8" t="str">
        <f>'Лист 1'!H3751</f>
        <v>МБУ ""ПАССАЖИРСКОЕ""</v>
      </c>
    </row>
    <row r="3748">
      <c r="A3748" s="8" t="str">
        <f>'Лист 1'!I3752</f>
        <v>3128069770</v>
      </c>
      <c r="B3748" s="8" t="str">
        <f>'Лист 1'!G3752</f>
        <v>31-000200</v>
      </c>
      <c r="C3748" s="8" t="str">
        <f>'Лист 1'!H3752</f>
        <v>МБУ ""ПАССАЖИРСКОЕ""</v>
      </c>
    </row>
    <row r="3749">
      <c r="A3749" s="8" t="str">
        <f>'Лист 1'!I3753</f>
        <v>3128069770</v>
      </c>
      <c r="B3749" s="8" t="str">
        <f>'Лист 1'!G3753</f>
        <v>31-000200</v>
      </c>
      <c r="C3749" s="8" t="str">
        <f>'Лист 1'!H3753</f>
        <v>МБУ ""ПАССАЖИРСКОЕ""</v>
      </c>
    </row>
    <row r="3750">
      <c r="A3750" s="8" t="str">
        <f>'Лист 1'!I3754</f>
        <v>3128069770</v>
      </c>
      <c r="B3750" s="8" t="str">
        <f>'Лист 1'!G3754</f>
        <v>31-000200</v>
      </c>
      <c r="C3750" s="8" t="str">
        <f>'Лист 1'!H3754</f>
        <v>МБУ ""ПАССАЖИРСКОЕ""</v>
      </c>
    </row>
    <row r="3751">
      <c r="A3751" s="8" t="str">
        <f>'Лист 1'!I3755</f>
        <v>3128069770</v>
      </c>
      <c r="B3751" s="8" t="str">
        <f>'Лист 1'!G3755</f>
        <v>31-000200</v>
      </c>
      <c r="C3751" s="8" t="str">
        <f>'Лист 1'!H3755</f>
        <v>МБУ ""ПАССАЖИРСКОЕ""</v>
      </c>
    </row>
    <row r="3752">
      <c r="A3752" s="8" t="str">
        <f>'Лист 1'!I3756</f>
        <v>3128069770</v>
      </c>
      <c r="B3752" s="8" t="str">
        <f>'Лист 1'!G3756</f>
        <v>31-000200</v>
      </c>
      <c r="C3752" s="8" t="str">
        <f>'Лист 1'!H3756</f>
        <v>МБУ ""ПАССАЖИРСКОЕ""</v>
      </c>
    </row>
    <row r="3753">
      <c r="A3753" s="8" t="str">
        <f>'Лист 1'!I3757</f>
        <v>3128069770</v>
      </c>
      <c r="B3753" s="8" t="str">
        <f>'Лист 1'!G3757</f>
        <v>31-000200</v>
      </c>
      <c r="C3753" s="8" t="str">
        <f>'Лист 1'!H3757</f>
        <v>МБУ ""ПАССАЖИРСКОЕ""</v>
      </c>
    </row>
    <row r="3754">
      <c r="A3754" s="8" t="str">
        <f>'Лист 1'!I3758</f>
        <v>3128069770</v>
      </c>
      <c r="B3754" s="8" t="str">
        <f>'Лист 1'!G3758</f>
        <v>31-000200</v>
      </c>
      <c r="C3754" s="8" t="str">
        <f>'Лист 1'!H3758</f>
        <v>МБУ ""ПАССАЖИРСКОЕ""</v>
      </c>
    </row>
    <row r="3755">
      <c r="A3755" s="8" t="str">
        <f>'Лист 1'!I3759</f>
        <v>3128069770</v>
      </c>
      <c r="B3755" s="8" t="str">
        <f>'Лист 1'!G3759</f>
        <v>31-000200</v>
      </c>
      <c r="C3755" s="8" t="str">
        <f>'Лист 1'!H3759</f>
        <v>МБУ ""ПАССАЖИРСКОЕ""</v>
      </c>
    </row>
    <row r="3756">
      <c r="A3756" s="8" t="str">
        <f>'Лист 1'!I3760</f>
        <v>3128069770</v>
      </c>
      <c r="B3756" s="8" t="str">
        <f>'Лист 1'!G3760</f>
        <v>31-000200</v>
      </c>
      <c r="C3756" s="8" t="str">
        <f>'Лист 1'!H3760</f>
        <v>МБУ ""ПАССАЖИРСКОЕ""</v>
      </c>
    </row>
    <row r="3757">
      <c r="A3757" s="8" t="str">
        <f>'Лист 1'!I3761</f>
        <v>3128069770</v>
      </c>
      <c r="B3757" s="8" t="str">
        <f>'Лист 1'!G3761</f>
        <v>31-000200</v>
      </c>
      <c r="C3757" s="8" t="str">
        <f>'Лист 1'!H3761</f>
        <v>МБУ ""ПАССАЖИРСКОЕ""</v>
      </c>
    </row>
    <row r="3758">
      <c r="A3758" s="8" t="str">
        <f>'Лист 1'!I3762</f>
        <v>3128069770</v>
      </c>
      <c r="B3758" s="8" t="str">
        <f>'Лист 1'!G3762</f>
        <v>31-000200</v>
      </c>
      <c r="C3758" s="8" t="str">
        <f>'Лист 1'!H3762</f>
        <v>МБУ ""ПАССАЖИРСКОЕ""</v>
      </c>
    </row>
    <row r="3759">
      <c r="A3759" s="8" t="str">
        <f>'Лист 1'!I3763</f>
        <v>3128069770</v>
      </c>
      <c r="B3759" s="8" t="str">
        <f>'Лист 1'!G3763</f>
        <v>31-000200</v>
      </c>
      <c r="C3759" s="8" t="str">
        <f>'Лист 1'!H3763</f>
        <v>МБУ ""ПАССАЖИРСКОЕ""</v>
      </c>
    </row>
    <row r="3760">
      <c r="A3760" s="8" t="str">
        <f>'Лист 1'!I3764</f>
        <v>3128069770</v>
      </c>
      <c r="B3760" s="8" t="str">
        <f>'Лист 1'!G3764</f>
        <v>31-000200</v>
      </c>
      <c r="C3760" s="8" t="str">
        <f>'Лист 1'!H3764</f>
        <v>МБУ ""ПАССАЖИРСКОЕ""</v>
      </c>
    </row>
    <row r="3761">
      <c r="A3761" s="8" t="str">
        <f>'Лист 1'!I3765</f>
        <v>3128069770</v>
      </c>
      <c r="B3761" s="8" t="str">
        <f>'Лист 1'!G3765</f>
        <v>31-000200</v>
      </c>
      <c r="C3761" s="8" t="str">
        <f>'Лист 1'!H3765</f>
        <v>МБУ ""ПАССАЖИРСКОЕ""</v>
      </c>
    </row>
    <row r="3762">
      <c r="A3762" s="8" t="str">
        <f>'Лист 1'!I3766</f>
        <v>3128069770</v>
      </c>
      <c r="B3762" s="8" t="str">
        <f>'Лист 1'!G3766</f>
        <v>31-000200</v>
      </c>
      <c r="C3762" s="8" t="str">
        <f>'Лист 1'!H3766</f>
        <v>МБУ ""ПАССАЖИРСКОЕ""</v>
      </c>
    </row>
    <row r="3763">
      <c r="A3763" s="8" t="str">
        <f>'Лист 1'!I3767</f>
        <v>3128069770</v>
      </c>
      <c r="B3763" s="8" t="str">
        <f>'Лист 1'!G3767</f>
        <v>31-000200</v>
      </c>
      <c r="C3763" s="8" t="str">
        <f>'Лист 1'!H3767</f>
        <v>МБУ ""ПАССАЖИРСКОЕ""</v>
      </c>
    </row>
    <row r="3764">
      <c r="A3764" s="8" t="str">
        <f>'Лист 1'!I3768</f>
        <v>3128069770</v>
      </c>
      <c r="B3764" s="8" t="str">
        <f>'Лист 1'!G3768</f>
        <v>31-000200</v>
      </c>
      <c r="C3764" s="8" t="str">
        <f>'Лист 1'!H3768</f>
        <v>МБУ ""ПАССАЖИРСКОЕ""</v>
      </c>
    </row>
    <row r="3765">
      <c r="A3765" s="8" t="str">
        <f>'Лист 1'!I3769</f>
        <v>3128069770</v>
      </c>
      <c r="B3765" s="8" t="str">
        <f>'Лист 1'!G3769</f>
        <v>31-000200</v>
      </c>
      <c r="C3765" s="8" t="str">
        <f>'Лист 1'!H3769</f>
        <v>МБУ ""ПАССАЖИРСКОЕ""</v>
      </c>
    </row>
    <row r="3766">
      <c r="A3766" s="8" t="str">
        <f>'Лист 1'!I3770</f>
        <v>3128069770</v>
      </c>
      <c r="B3766" s="8" t="str">
        <f>'Лист 1'!G3770</f>
        <v>31-000200</v>
      </c>
      <c r="C3766" s="8" t="str">
        <f>'Лист 1'!H3770</f>
        <v>МБУ ""ПАССАЖИРСКОЕ""</v>
      </c>
    </row>
    <row r="3767">
      <c r="A3767" s="8" t="str">
        <f>'Лист 1'!I3771</f>
        <v>3128069770</v>
      </c>
      <c r="B3767" s="8" t="str">
        <f>'Лист 1'!G3771</f>
        <v>31-000200</v>
      </c>
      <c r="C3767" s="8" t="str">
        <f>'Лист 1'!H3771</f>
        <v>МБУ ""ПАССАЖИРСКОЕ""</v>
      </c>
    </row>
    <row r="3768">
      <c r="A3768" s="8" t="str">
        <f>'Лист 1'!I3772</f>
        <v>3128069770</v>
      </c>
      <c r="B3768" s="8" t="str">
        <f>'Лист 1'!G3772</f>
        <v>31-000200</v>
      </c>
      <c r="C3768" s="8" t="str">
        <f>'Лист 1'!H3772</f>
        <v>МБУ ""ПАССАЖИРСКОЕ""</v>
      </c>
    </row>
    <row r="3769">
      <c r="A3769" s="8" t="str">
        <f>'Лист 1'!I3773</f>
        <v>3128069770</v>
      </c>
      <c r="B3769" s="8" t="str">
        <f>'Лист 1'!G3773</f>
        <v>31-000200</v>
      </c>
      <c r="C3769" s="8" t="str">
        <f>'Лист 1'!H3773</f>
        <v>МБУ ""ПАССАЖИРСКОЕ""</v>
      </c>
    </row>
    <row r="3770">
      <c r="A3770" s="8" t="str">
        <f>'Лист 1'!I3774</f>
        <v>3128069770</v>
      </c>
      <c r="B3770" s="8" t="str">
        <f>'Лист 1'!G3774</f>
        <v>31-000200</v>
      </c>
      <c r="C3770" s="8" t="str">
        <f>'Лист 1'!H3774</f>
        <v>МБУ ""ПАССАЖИРСКОЕ""</v>
      </c>
    </row>
    <row r="3771">
      <c r="A3771" s="8" t="str">
        <f>'Лист 1'!I3775</f>
        <v>3128069770</v>
      </c>
      <c r="B3771" s="8" t="str">
        <f>'Лист 1'!G3775</f>
        <v>31-000200</v>
      </c>
      <c r="C3771" s="8" t="str">
        <f>'Лист 1'!H3775</f>
        <v>МБУ ""ПАССАЖИРСКОЕ""</v>
      </c>
    </row>
    <row r="3772">
      <c r="A3772" s="8" t="str">
        <f>'Лист 1'!I3776</f>
        <v>3128069770</v>
      </c>
      <c r="B3772" s="8" t="str">
        <f>'Лист 1'!G3776</f>
        <v>31-000200</v>
      </c>
      <c r="C3772" s="8" t="str">
        <f>'Лист 1'!H3776</f>
        <v>МБУ ""ПАССАЖИРСКОЕ""</v>
      </c>
    </row>
    <row r="3773">
      <c r="A3773" s="8" t="str">
        <f>'Лист 1'!I3777</f>
        <v>3128069770</v>
      </c>
      <c r="B3773" s="8" t="str">
        <f>'Лист 1'!G3777</f>
        <v>31-000200</v>
      </c>
      <c r="C3773" s="8" t="str">
        <f>'Лист 1'!H3777</f>
        <v>МБУ ""ПАССАЖИРСКОЕ""</v>
      </c>
    </row>
    <row r="3774">
      <c r="A3774" s="8" t="str">
        <f>'Лист 1'!I3778</f>
        <v>3128069770</v>
      </c>
      <c r="B3774" s="8" t="str">
        <f>'Лист 1'!G3778</f>
        <v>31-000200</v>
      </c>
      <c r="C3774" s="8" t="str">
        <f>'Лист 1'!H3778</f>
        <v>МБУ ""ПАССАЖИРСКОЕ""</v>
      </c>
    </row>
    <row r="3775">
      <c r="A3775" s="8" t="str">
        <f>'Лист 1'!I3779</f>
        <v>3128069770</v>
      </c>
      <c r="B3775" s="8" t="str">
        <f>'Лист 1'!G3779</f>
        <v>31-000200</v>
      </c>
      <c r="C3775" s="8" t="str">
        <f>'Лист 1'!H3779</f>
        <v>МБУ ""ПАССАЖИРСКОЕ""</v>
      </c>
    </row>
    <row r="3776">
      <c r="A3776" s="8" t="str">
        <f>'Лист 1'!I3780</f>
        <v>3128069770</v>
      </c>
      <c r="B3776" s="8" t="str">
        <f>'Лист 1'!G3780</f>
        <v>31-000200</v>
      </c>
      <c r="C3776" s="8" t="str">
        <f>'Лист 1'!H3780</f>
        <v>МБУ ""ПАССАЖИРСКОЕ""</v>
      </c>
    </row>
    <row r="3777">
      <c r="A3777" s="8" t="str">
        <f>'Лист 1'!I3781</f>
        <v>3128069770</v>
      </c>
      <c r="B3777" s="8" t="str">
        <f>'Лист 1'!G3781</f>
        <v>31-000200</v>
      </c>
      <c r="C3777" s="8" t="str">
        <f>'Лист 1'!H3781</f>
        <v>МБУ ""ПАССАЖИРСКОЕ""</v>
      </c>
    </row>
    <row r="3778">
      <c r="A3778" s="8" t="str">
        <f>'Лист 1'!I3782</f>
        <v>3128069770</v>
      </c>
      <c r="B3778" s="8" t="str">
        <f>'Лист 1'!G3782</f>
        <v>31-000200</v>
      </c>
      <c r="C3778" s="8" t="str">
        <f>'Лист 1'!H3782</f>
        <v>МБУ ""ПАССАЖИРСКОЕ""</v>
      </c>
    </row>
    <row r="3779">
      <c r="A3779" s="8" t="str">
        <f>'Лист 1'!I3783</f>
        <v>3128069770</v>
      </c>
      <c r="B3779" s="8" t="str">
        <f>'Лист 1'!G3783</f>
        <v>31-000200</v>
      </c>
      <c r="C3779" s="8" t="str">
        <f>'Лист 1'!H3783</f>
        <v>МБУ ""ПАССАЖИРСКОЕ""</v>
      </c>
    </row>
    <row r="3780">
      <c r="A3780" s="8" t="str">
        <f>'Лист 1'!I3784</f>
        <v>3128069770</v>
      </c>
      <c r="B3780" s="8" t="str">
        <f>'Лист 1'!G3784</f>
        <v>31-000200</v>
      </c>
      <c r="C3780" s="8" t="str">
        <f>'Лист 1'!H3784</f>
        <v>МБУ ""ПАССАЖИРСКОЕ""</v>
      </c>
    </row>
    <row r="3781">
      <c r="A3781" s="8" t="str">
        <f>'Лист 1'!I3785</f>
        <v>3128069770</v>
      </c>
      <c r="B3781" s="8" t="str">
        <f>'Лист 1'!G3785</f>
        <v>31-000200</v>
      </c>
      <c r="C3781" s="8" t="str">
        <f>'Лист 1'!H3785</f>
        <v>МБУ ""ПАССАЖИРСКОЕ""</v>
      </c>
    </row>
    <row r="3782">
      <c r="A3782" s="8" t="str">
        <f>'Лист 1'!I3786</f>
        <v>3128069770</v>
      </c>
      <c r="B3782" s="8" t="str">
        <f>'Лист 1'!G3786</f>
        <v>31-000200</v>
      </c>
      <c r="C3782" s="8" t="str">
        <f>'Лист 1'!H3786</f>
        <v>МБУ ""ПАССАЖИРСКОЕ""</v>
      </c>
    </row>
    <row r="3783">
      <c r="A3783" s="8" t="str">
        <f>'Лист 1'!I3787</f>
        <v>3128069770</v>
      </c>
      <c r="B3783" s="8" t="str">
        <f>'Лист 1'!G3787</f>
        <v>31-000200</v>
      </c>
      <c r="C3783" s="8" t="str">
        <f>'Лист 1'!H3787</f>
        <v>МБУ ""ПАССАЖИРСКОЕ""</v>
      </c>
    </row>
    <row r="3784">
      <c r="A3784" s="8" t="str">
        <f>'Лист 1'!I3788</f>
        <v>3128069770</v>
      </c>
      <c r="B3784" s="8" t="str">
        <f>'Лист 1'!G3788</f>
        <v>31-000200</v>
      </c>
      <c r="C3784" s="8" t="str">
        <f>'Лист 1'!H3788</f>
        <v>МБУ ""ПАССАЖИРСКОЕ""</v>
      </c>
    </row>
    <row r="3785">
      <c r="A3785" s="8" t="str">
        <f>'Лист 1'!I3789</f>
        <v>3128069770</v>
      </c>
      <c r="B3785" s="8" t="str">
        <f>'Лист 1'!G3789</f>
        <v>31-000200</v>
      </c>
      <c r="C3785" s="8" t="str">
        <f>'Лист 1'!H3789</f>
        <v>МБУ ""ПАССАЖИРСКОЕ""</v>
      </c>
    </row>
    <row r="3786">
      <c r="A3786" s="8" t="str">
        <f>'Лист 1'!I3790</f>
        <v>3128069770</v>
      </c>
      <c r="B3786" s="8" t="str">
        <f>'Лист 1'!G3790</f>
        <v>31-000200</v>
      </c>
      <c r="C3786" s="8" t="str">
        <f>'Лист 1'!H3790</f>
        <v>МБУ ""ПАССАЖИРСКОЕ""</v>
      </c>
    </row>
    <row r="3787">
      <c r="A3787" s="8" t="str">
        <f>'Лист 1'!I3791</f>
        <v>3128069770</v>
      </c>
      <c r="B3787" s="8" t="str">
        <f>'Лист 1'!G3791</f>
        <v>31-000200</v>
      </c>
      <c r="C3787" s="8" t="str">
        <f>'Лист 1'!H3791</f>
        <v>МБУ ""ПАССАЖИРСКОЕ""</v>
      </c>
    </row>
    <row r="3788">
      <c r="A3788" s="8" t="str">
        <f>'Лист 1'!I3792</f>
        <v>3128069770</v>
      </c>
      <c r="B3788" s="8" t="str">
        <f>'Лист 1'!G3792</f>
        <v>31-000200</v>
      </c>
      <c r="C3788" s="8" t="str">
        <f>'Лист 1'!H3792</f>
        <v>МБУ ""ПАССАЖИРСКОЕ""</v>
      </c>
    </row>
    <row r="3789">
      <c r="A3789" s="8" t="str">
        <f>'Лист 1'!I3793</f>
        <v>3128069770</v>
      </c>
      <c r="B3789" s="8" t="str">
        <f>'Лист 1'!G3793</f>
        <v>31-000200</v>
      </c>
      <c r="C3789" s="8" t="str">
        <f>'Лист 1'!H3793</f>
        <v>МБУ ""ПАССАЖИРСКОЕ""</v>
      </c>
    </row>
    <row r="3790">
      <c r="A3790" s="8" t="str">
        <f>'Лист 1'!I3794</f>
        <v>3128069770</v>
      </c>
      <c r="B3790" s="8" t="str">
        <f>'Лист 1'!G3794</f>
        <v>31-000200</v>
      </c>
      <c r="C3790" s="8" t="str">
        <f>'Лист 1'!H3794</f>
        <v>МБУ ""ПАССАЖИРСКОЕ""</v>
      </c>
    </row>
    <row r="3791">
      <c r="A3791" s="8" t="str">
        <f>'Лист 1'!I3795</f>
        <v>3128069770</v>
      </c>
      <c r="B3791" s="8" t="str">
        <f>'Лист 1'!G3795</f>
        <v>31-000200</v>
      </c>
      <c r="C3791" s="8" t="str">
        <f>'Лист 1'!H3795</f>
        <v>МБУ ""ПАССАЖИРСКОЕ""</v>
      </c>
    </row>
    <row r="3792">
      <c r="A3792" s="8" t="str">
        <f>'Лист 1'!I3796</f>
        <v>3128069770</v>
      </c>
      <c r="B3792" s="8" t="str">
        <f>'Лист 1'!G3796</f>
        <v>31-000200</v>
      </c>
      <c r="C3792" s="8" t="str">
        <f>'Лист 1'!H3796</f>
        <v>МБУ ""ПАССАЖИРСКОЕ""</v>
      </c>
    </row>
    <row r="3793">
      <c r="A3793" s="8" t="str">
        <f>'Лист 1'!I3797</f>
        <v>3128069770</v>
      </c>
      <c r="B3793" s="8" t="str">
        <f>'Лист 1'!G3797</f>
        <v>31-000200</v>
      </c>
      <c r="C3793" s="8" t="str">
        <f>'Лист 1'!H3797</f>
        <v>МБУ ""ПАССАЖИРСКОЕ""</v>
      </c>
    </row>
    <row r="3794">
      <c r="A3794" s="8" t="str">
        <f>'Лист 1'!I3798</f>
        <v>312700412008</v>
      </c>
      <c r="B3794" s="8" t="str">
        <f>'Лист 1'!G3798</f>
        <v>31-000226</v>
      </c>
      <c r="C3794" s="8" t="str">
        <f>'Лист 1'!H3798</f>
        <v>ИП Чуев Сергей Иванович</v>
      </c>
    </row>
    <row r="3795">
      <c r="A3795" s="8" t="str">
        <f>'Лист 1'!I3799</f>
        <v>312700412008</v>
      </c>
      <c r="B3795" s="8" t="str">
        <f>'Лист 1'!G3799</f>
        <v>31-000226</v>
      </c>
      <c r="C3795" s="8" t="str">
        <f>'Лист 1'!H3799</f>
        <v>ИП Чуев Сергей Иванович</v>
      </c>
    </row>
    <row r="3796">
      <c r="A3796" s="8" t="str">
        <f>'Лист 1'!I3800</f>
        <v>3128115385</v>
      </c>
      <c r="B3796" s="8" t="str">
        <f>'Лист 1'!G3800</f>
        <v>31-000199</v>
      </c>
      <c r="C3796" s="8" t="str">
        <f>'Лист 1'!H3800</f>
        <v>ООО "СОЮЗ-АВТО"</v>
      </c>
    </row>
    <row r="3797">
      <c r="A3797" s="8" t="str">
        <f>'Лист 1'!I3801</f>
        <v>3128115385</v>
      </c>
      <c r="B3797" s="8" t="str">
        <f>'Лист 1'!G3801</f>
        <v/>
      </c>
      <c r="C3797" s="8" t="str">
        <f>'Лист 1'!H3801</f>
        <v>ООО "СОЮЗ-АВТО"</v>
      </c>
    </row>
    <row r="3798">
      <c r="A3798" s="8" t="str">
        <f>'Лист 1'!I3802</f>
        <v>591000058363</v>
      </c>
      <c r="B3798" s="8" t="str">
        <f>'Лист 1'!G3802</f>
        <v>31-000123</v>
      </c>
      <c r="C3798" s="8" t="str">
        <f>'Лист 1'!H3802</f>
        <v>ИП Овчинников Сергей Николаевич</v>
      </c>
    </row>
    <row r="3799">
      <c r="A3799" s="8" t="str">
        <f>'Лист 1'!I3803</f>
        <v>310205619501</v>
      </c>
      <c r="B3799" s="8" t="str">
        <f>'Лист 1'!G3803</f>
        <v>31-000003</v>
      </c>
      <c r="C3799" s="8" t="str">
        <f>'Лист 1'!H3803</f>
        <v>ИП Орос Андрей Анатольевич</v>
      </c>
    </row>
    <row r="3800">
      <c r="A3800" s="8" t="str">
        <f>'Лист 1'!I3804</f>
        <v>3128115385</v>
      </c>
      <c r="B3800" s="8" t="str">
        <f>'Лист 1'!G3804</f>
        <v>31-000199</v>
      </c>
      <c r="C3800" s="8" t="str">
        <f>'Лист 1'!H3804</f>
        <v>ООО "СОЮЗ-АВТО"</v>
      </c>
    </row>
    <row r="3801">
      <c r="A3801" s="8" t="str">
        <f>'Лист 1'!I3805</f>
        <v>3128115385</v>
      </c>
      <c r="B3801" s="8" t="str">
        <f>'Лист 1'!G3805</f>
        <v>31-000199</v>
      </c>
      <c r="C3801" s="8" t="str">
        <f>'Лист 1'!H3805</f>
        <v>ООО "СОЮЗ-АВТО"</v>
      </c>
    </row>
    <row r="3802">
      <c r="A3802" s="8" t="str">
        <f>'Лист 1'!I3806</f>
        <v>3128115385</v>
      </c>
      <c r="B3802" s="8" t="str">
        <f>'Лист 1'!G3806</f>
        <v>31-000199</v>
      </c>
      <c r="C3802" s="8" t="str">
        <f>'Лист 1'!H3806</f>
        <v>ООО "СОЮЗ-АВТО"</v>
      </c>
    </row>
    <row r="3803">
      <c r="A3803" s="8" t="str">
        <f>'Лист 1'!I3807</f>
        <v>3128115385</v>
      </c>
      <c r="B3803" s="8" t="str">
        <f>'Лист 1'!G3807</f>
        <v>31-000199</v>
      </c>
      <c r="C3803" s="8" t="str">
        <f>'Лист 1'!H3807</f>
        <v>ООО "СОЮЗ-АВТО"</v>
      </c>
    </row>
    <row r="3804">
      <c r="A3804" s="8" t="str">
        <f>'Лист 1'!I3808</f>
        <v>3128115385</v>
      </c>
      <c r="B3804" s="8" t="str">
        <f>'Лист 1'!G3808</f>
        <v>31-000199</v>
      </c>
      <c r="C3804" s="8" t="str">
        <f>'Лист 1'!H3808</f>
        <v>ООО "СОЮЗ-АВТО"</v>
      </c>
    </row>
    <row r="3805">
      <c r="A3805" s="8" t="str">
        <f>'Лист 1'!I3809</f>
        <v>3128115385</v>
      </c>
      <c r="B3805" s="8" t="str">
        <f>'Лист 1'!G3809</f>
        <v>31-000199</v>
      </c>
      <c r="C3805" s="8" t="str">
        <f>'Лист 1'!H3809</f>
        <v>ООО "СОЮЗ-АВТО"</v>
      </c>
    </row>
    <row r="3806">
      <c r="A3806" s="8" t="str">
        <f>'Лист 1'!I3810</f>
        <v>3128115385</v>
      </c>
      <c r="B3806" s="8" t="str">
        <f>'Лист 1'!G3810</f>
        <v>31-000199</v>
      </c>
      <c r="C3806" s="8" t="str">
        <f>'Лист 1'!H3810</f>
        <v>ООО "СОЮЗ-АВТО"</v>
      </c>
    </row>
    <row r="3807">
      <c r="A3807" s="8" t="str">
        <f>'Лист 1'!I3811</f>
        <v>3128115385</v>
      </c>
      <c r="B3807" s="8" t="str">
        <f>'Лист 1'!G3811</f>
        <v>31-000199</v>
      </c>
      <c r="C3807" s="8" t="str">
        <f>'Лист 1'!H3811</f>
        <v>ООО "СОЮЗ-АВТО"</v>
      </c>
    </row>
    <row r="3808">
      <c r="A3808" s="8" t="str">
        <f>'Лист 1'!I3812</f>
        <v>3128115385</v>
      </c>
      <c r="B3808" s="8" t="str">
        <f>'Лист 1'!G3812</f>
        <v>31-000199</v>
      </c>
      <c r="C3808" s="8" t="str">
        <f>'Лист 1'!H3812</f>
        <v>ООО "СОЮЗ-АВТО"</v>
      </c>
    </row>
    <row r="3809">
      <c r="A3809" s="8" t="str">
        <f>'Лист 1'!I3813</f>
        <v>3128115385</v>
      </c>
      <c r="B3809" s="8" t="str">
        <f>'Лист 1'!G3813</f>
        <v>31-000199</v>
      </c>
      <c r="C3809" s="8" t="str">
        <f>'Лист 1'!H3813</f>
        <v>ООО "СОЮЗ-АВТО"</v>
      </c>
    </row>
    <row r="3810">
      <c r="A3810" s="8" t="str">
        <f>'Лист 1'!I3814</f>
        <v>3128115385</v>
      </c>
      <c r="B3810" s="8" t="str">
        <f>'Лист 1'!G3814</f>
        <v>31-000199</v>
      </c>
      <c r="C3810" s="8" t="str">
        <f>'Лист 1'!H3814</f>
        <v>ООО "СОЮЗ-АВТО"</v>
      </c>
    </row>
    <row r="3811">
      <c r="A3811" s="8" t="str">
        <f>'Лист 1'!I3815</f>
        <v>3128115385</v>
      </c>
      <c r="B3811" s="8" t="str">
        <f>'Лист 1'!G3815</f>
        <v>31-000199</v>
      </c>
      <c r="C3811" s="8" t="str">
        <f>'Лист 1'!H3815</f>
        <v>ООО "СОЮЗ-АВТО"</v>
      </c>
    </row>
    <row r="3812">
      <c r="A3812" s="8" t="str">
        <f>'Лист 1'!I3816</f>
        <v>3128115385</v>
      </c>
      <c r="B3812" s="8" t="str">
        <f>'Лист 1'!G3816</f>
        <v>31-000199</v>
      </c>
      <c r="C3812" s="8" t="str">
        <f>'Лист 1'!H3816</f>
        <v>ООО "СОЮЗ-АВТО"</v>
      </c>
    </row>
    <row r="3813">
      <c r="A3813" s="8" t="str">
        <f>'Лист 1'!I3817</f>
        <v>3128115385</v>
      </c>
      <c r="B3813" s="8" t="str">
        <f>'Лист 1'!G3817</f>
        <v>31-000199</v>
      </c>
      <c r="C3813" s="8" t="str">
        <f>'Лист 1'!H3817</f>
        <v>ООО "СОЮЗ-АВТО"</v>
      </c>
    </row>
    <row r="3814">
      <c r="A3814" s="8" t="str">
        <f>'Лист 1'!I3818</f>
        <v>3128115385</v>
      </c>
      <c r="B3814" s="8" t="str">
        <f>'Лист 1'!G3818</f>
        <v/>
      </c>
      <c r="C3814" s="8" t="str">
        <f>'Лист 1'!H3818</f>
        <v>ООО "СОЮЗ-АВТО"</v>
      </c>
    </row>
    <row r="3815">
      <c r="A3815" s="8" t="str">
        <f>'Лист 1'!I3819</f>
        <v>3128115385</v>
      </c>
      <c r="B3815" s="8" t="str">
        <f>'Лист 1'!G3819</f>
        <v>31-000199</v>
      </c>
      <c r="C3815" s="8" t="str">
        <f>'Лист 1'!H3819</f>
        <v>ООО "СОЮЗ-АВТО"</v>
      </c>
    </row>
    <row r="3816">
      <c r="A3816" s="8" t="str">
        <f>'Лист 1'!I3820</f>
        <v>3128115385</v>
      </c>
      <c r="B3816" s="8" t="str">
        <f>'Лист 1'!G3820</f>
        <v>31-000199</v>
      </c>
      <c r="C3816" s="8" t="str">
        <f>'Лист 1'!H3820</f>
        <v>ООО "СОЮЗ-АВТО"</v>
      </c>
    </row>
    <row r="3817">
      <c r="A3817" s="8" t="str">
        <f>'Лист 1'!I3821</f>
        <v>3128115385</v>
      </c>
      <c r="B3817" s="8" t="str">
        <f>'Лист 1'!G3821</f>
        <v>31-000199</v>
      </c>
      <c r="C3817" s="8" t="str">
        <f>'Лист 1'!H3821</f>
        <v>ООО "СОЮЗ-АВТО"</v>
      </c>
    </row>
    <row r="3818">
      <c r="A3818" s="8" t="str">
        <f>'Лист 1'!I3822</f>
        <v>3128115385</v>
      </c>
      <c r="B3818" s="8" t="str">
        <f>'Лист 1'!G3822</f>
        <v/>
      </c>
      <c r="C3818" s="8" t="str">
        <f>'Лист 1'!H3822</f>
        <v>ООО "СОЮЗ-АВТО"</v>
      </c>
    </row>
    <row r="3819">
      <c r="A3819" s="8" t="str">
        <f>'Лист 1'!I3823</f>
        <v>3128115385</v>
      </c>
      <c r="B3819" s="8" t="str">
        <f>'Лист 1'!G3823</f>
        <v>31-000199</v>
      </c>
      <c r="C3819" s="8" t="str">
        <f>'Лист 1'!H3823</f>
        <v>ООО "СОЮЗ-АВТО"</v>
      </c>
    </row>
    <row r="3820">
      <c r="A3820" s="8" t="str">
        <f>'Лист 1'!I3824</f>
        <v>3108007381</v>
      </c>
      <c r="B3820" s="8" t="str">
        <f>'Лист 1'!G3824</f>
        <v>31-000198</v>
      </c>
      <c r="C3820" s="8" t="str">
        <f>'Лист 1'!H3824</f>
        <v>ООО "Грайворонское ТП"</v>
      </c>
    </row>
    <row r="3821">
      <c r="A3821" s="8" t="str">
        <f>'Лист 1'!I3825</f>
        <v>3108007381</v>
      </c>
      <c r="B3821" s="8" t="str">
        <f>'Лист 1'!G3825</f>
        <v>31-000198</v>
      </c>
      <c r="C3821" s="8" t="str">
        <f>'Лист 1'!H3825</f>
        <v>ООО "Грайворонское ТП"</v>
      </c>
    </row>
    <row r="3822">
      <c r="A3822" s="8" t="str">
        <f>'Лист 1'!I3826</f>
        <v>3108007381</v>
      </c>
      <c r="B3822" s="8" t="str">
        <f>'Лист 1'!G3826</f>
        <v>31-000198</v>
      </c>
      <c r="C3822" s="8" t="str">
        <f>'Лист 1'!H3826</f>
        <v>ООО "Грайворонское ТП"</v>
      </c>
    </row>
    <row r="3823">
      <c r="A3823" s="8" t="str">
        <f>'Лист 1'!I3827</f>
        <v>3108007381</v>
      </c>
      <c r="B3823" s="8" t="str">
        <f>'Лист 1'!G3827</f>
        <v>31-000198</v>
      </c>
      <c r="C3823" s="8" t="str">
        <f>'Лист 1'!H3827</f>
        <v>ООО "Грайворонское ТП"</v>
      </c>
    </row>
    <row r="3824">
      <c r="A3824" s="8" t="str">
        <f>'Лист 1'!I3828</f>
        <v>3108007381</v>
      </c>
      <c r="B3824" s="8" t="str">
        <f>'Лист 1'!G3828</f>
        <v>31-000198</v>
      </c>
      <c r="C3824" s="8" t="str">
        <f>'Лист 1'!H3828</f>
        <v>ООО "Грайворонское ТП"</v>
      </c>
    </row>
    <row r="3825">
      <c r="A3825" s="8" t="str">
        <f>'Лист 1'!I3829</f>
        <v>3108007381</v>
      </c>
      <c r="B3825" s="8" t="str">
        <f>'Лист 1'!G3829</f>
        <v>31-000198</v>
      </c>
      <c r="C3825" s="8" t="str">
        <f>'Лист 1'!H3829</f>
        <v>ООО "Грайворонское ТП"</v>
      </c>
    </row>
    <row r="3826">
      <c r="A3826" s="8" t="str">
        <f>'Лист 1'!I3830</f>
        <v>3108007381</v>
      </c>
      <c r="B3826" s="8" t="str">
        <f>'Лист 1'!G3830</f>
        <v>31-000198</v>
      </c>
      <c r="C3826" s="8" t="str">
        <f>'Лист 1'!H3830</f>
        <v>ООО "Грайворонское ТП"</v>
      </c>
    </row>
    <row r="3827">
      <c r="A3827" s="8" t="str">
        <f>'Лист 1'!I3831</f>
        <v>3108007381</v>
      </c>
      <c r="B3827" s="8" t="str">
        <f>'Лист 1'!G3831</f>
        <v>31-000198</v>
      </c>
      <c r="C3827" s="8" t="str">
        <f>'Лист 1'!H3831</f>
        <v>ООО "Грайворонское ТП"</v>
      </c>
    </row>
    <row r="3828">
      <c r="A3828" s="8" t="str">
        <f>'Лист 1'!I3832</f>
        <v>3108007381</v>
      </c>
      <c r="B3828" s="8" t="str">
        <f>'Лист 1'!G3832</f>
        <v>31-000198</v>
      </c>
      <c r="C3828" s="8" t="str">
        <f>'Лист 1'!H3832</f>
        <v>ООО "Грайворонское ТП"</v>
      </c>
    </row>
    <row r="3829">
      <c r="A3829" s="8" t="str">
        <f>'Лист 1'!I3833</f>
        <v>3108007381</v>
      </c>
      <c r="B3829" s="8" t="str">
        <f>'Лист 1'!G3833</f>
        <v>31-000198</v>
      </c>
      <c r="C3829" s="8" t="str">
        <f>'Лист 1'!H3833</f>
        <v>ООО "Грайворонское ТП"</v>
      </c>
    </row>
    <row r="3830">
      <c r="A3830" s="8" t="str">
        <f>'Лист 1'!I3834</f>
        <v>3108007381</v>
      </c>
      <c r="B3830" s="8" t="str">
        <f>'Лист 1'!G3834</f>
        <v>31-000198</v>
      </c>
      <c r="C3830" s="8" t="str">
        <f>'Лист 1'!H3834</f>
        <v>ООО "Грайворонское ТП"</v>
      </c>
    </row>
    <row r="3831">
      <c r="A3831" s="8" t="str">
        <f>'Лист 1'!I3835</f>
        <v>3128000673</v>
      </c>
      <c r="B3831" s="8" t="str">
        <f>'Лист 1'!G3835</f>
        <v>31-000060</v>
      </c>
      <c r="C3831" s="8" t="str">
        <f>'Лист 1'!H3835</f>
        <v>АО "СОАТЭ"</v>
      </c>
    </row>
    <row r="3832">
      <c r="A3832" s="8" t="str">
        <f>'Лист 1'!I3836</f>
        <v>3128000673</v>
      </c>
      <c r="B3832" s="8" t="str">
        <f>'Лист 1'!G3836</f>
        <v>31-000060</v>
      </c>
      <c r="C3832" s="8" t="str">
        <f>'Лист 1'!H3836</f>
        <v>АО "СОАТЭ"</v>
      </c>
    </row>
    <row r="3833">
      <c r="A3833" s="8" t="str">
        <f>'Лист 1'!I3837</f>
        <v>3128000673</v>
      </c>
      <c r="B3833" s="8" t="str">
        <f>'Лист 1'!G3837</f>
        <v>31-000060</v>
      </c>
      <c r="C3833" s="8" t="str">
        <f>'Лист 1'!H3837</f>
        <v>АО "СОАТЭ"</v>
      </c>
    </row>
    <row r="3834">
      <c r="A3834" s="8" t="str">
        <f>'Лист 1'!I3838</f>
        <v>3128000673</v>
      </c>
      <c r="B3834" s="8" t="str">
        <f>'Лист 1'!G3838</f>
        <v>31-000060</v>
      </c>
      <c r="C3834" s="8" t="str">
        <f>'Лист 1'!H3838</f>
        <v>АО "СОАТЭ"</v>
      </c>
    </row>
    <row r="3835">
      <c r="A3835" s="8" t="str">
        <f>'Лист 1'!I3839</f>
        <v>3128000673</v>
      </c>
      <c r="B3835" s="8" t="str">
        <f>'Лист 1'!G3839</f>
        <v>31-000060</v>
      </c>
      <c r="C3835" s="8" t="str">
        <f>'Лист 1'!H3839</f>
        <v>АО "СОАТЭ"</v>
      </c>
    </row>
    <row r="3836">
      <c r="A3836" s="8" t="str">
        <f>'Лист 1'!I3840</f>
        <v>3123293056</v>
      </c>
      <c r="B3836" s="8" t="str">
        <f>'Лист 1'!G3840</f>
        <v>31-000005</v>
      </c>
      <c r="C3836" s="8" t="str">
        <f>'Лист 1'!H3840</f>
        <v>ООО "Турцентр-ЭКСПО"</v>
      </c>
    </row>
    <row r="3837">
      <c r="A3837" s="8" t="str">
        <f>'Лист 1'!I3841</f>
        <v>3123293056</v>
      </c>
      <c r="B3837" s="8" t="str">
        <f>'Лист 1'!G3841</f>
        <v>31-000005</v>
      </c>
      <c r="C3837" s="8" t="str">
        <f>'Лист 1'!H3841</f>
        <v>ООО "Турцентр-ЭКСПО"</v>
      </c>
    </row>
    <row r="3838">
      <c r="A3838" s="8" t="str">
        <f>'Лист 1'!I3842</f>
        <v>3123293056</v>
      </c>
      <c r="B3838" s="8" t="str">
        <f>'Лист 1'!G3842</f>
        <v>31-000005</v>
      </c>
      <c r="C3838" s="8" t="str">
        <f>'Лист 1'!H3842</f>
        <v>ООО "Турцентр-ЭКСПО"</v>
      </c>
    </row>
    <row r="3839">
      <c r="A3839" s="8" t="str">
        <f>'Лист 1'!I3843</f>
        <v>311512912711</v>
      </c>
      <c r="B3839" s="8" t="str">
        <f>'Лист 1'!G3843</f>
        <v>31-000197</v>
      </c>
      <c r="C3839" s="8" t="str">
        <f>'Лист 1'!H3843</f>
        <v>ИП Копьев Александр Николаевич</v>
      </c>
    </row>
    <row r="3840">
      <c r="A3840" s="8" t="str">
        <f>'Лист 1'!I3844</f>
        <v>311512912711</v>
      </c>
      <c r="B3840" s="8" t="str">
        <f>'Лист 1'!G3844</f>
        <v>31-000197</v>
      </c>
      <c r="C3840" s="8" t="str">
        <f>'Лист 1'!H3844</f>
        <v>ИП Копьев Александр Николаевич</v>
      </c>
    </row>
    <row r="3841">
      <c r="A3841" s="8" t="str">
        <f>'Лист 1'!I3845</f>
        <v>311512912711</v>
      </c>
      <c r="B3841" s="8" t="str">
        <f>'Лист 1'!G3845</f>
        <v>31-000197</v>
      </c>
      <c r="C3841" s="8" t="str">
        <f>'Лист 1'!H3845</f>
        <v>ИП Копьев Александр Николаевич</v>
      </c>
    </row>
    <row r="3842">
      <c r="A3842" s="8" t="str">
        <f>'Лист 1'!I3846</f>
        <v>3125016361</v>
      </c>
      <c r="B3842" s="8" t="str">
        <f>'Лист 1'!G3846</f>
        <v>31-000289</v>
      </c>
      <c r="C3842" s="8" t="str">
        <f>'Лист 1'!H3846</f>
        <v>ФГКУ "Белгородская таможня"</v>
      </c>
    </row>
    <row r="3843">
      <c r="A3843" s="8" t="str">
        <f>'Лист 1'!I3847</f>
        <v>3125016361</v>
      </c>
      <c r="B3843" s="8" t="str">
        <f>'Лист 1'!G3847</f>
        <v>31-000289</v>
      </c>
      <c r="C3843" s="8" t="str">
        <f>'Лист 1'!H3847</f>
        <v>ФГКУ "Белгородская таможня"</v>
      </c>
    </row>
    <row r="3844">
      <c r="A3844" s="8" t="str">
        <f>'Лист 1'!I3848</f>
        <v>3125016361</v>
      </c>
      <c r="B3844" s="8" t="str">
        <f>'Лист 1'!G3848</f>
        <v>31-000289</v>
      </c>
      <c r="C3844" s="8" t="str">
        <f>'Лист 1'!H3848</f>
        <v>ФГКУ "Белгородская таможня"</v>
      </c>
    </row>
    <row r="3845">
      <c r="A3845" s="8" t="str">
        <f>'Лист 1'!I3849</f>
        <v>3125016361</v>
      </c>
      <c r="B3845" s="8" t="str">
        <f>'Лист 1'!G3849</f>
        <v>31-000289</v>
      </c>
      <c r="C3845" s="8" t="str">
        <f>'Лист 1'!H3849</f>
        <v>ФГКУ "Белгородская таможня"</v>
      </c>
    </row>
    <row r="3846">
      <c r="A3846" s="8" t="str">
        <f>'Лист 1'!I3850</f>
        <v>3125016361</v>
      </c>
      <c r="B3846" s="8" t="str">
        <f>'Лист 1'!G3850</f>
        <v>31-000289</v>
      </c>
      <c r="C3846" s="8" t="str">
        <f>'Лист 1'!H3850</f>
        <v>ФГКУ "Белгородская таможня"</v>
      </c>
    </row>
    <row r="3847">
      <c r="A3847" s="8" t="str">
        <f>'Лист 1'!I3851</f>
        <v>3125016361</v>
      </c>
      <c r="B3847" s="8" t="str">
        <f>'Лист 1'!G3851</f>
        <v>31-000289</v>
      </c>
      <c r="C3847" s="8" t="str">
        <f>'Лист 1'!H3851</f>
        <v>ФГКУ "Белгородская таможня"</v>
      </c>
    </row>
    <row r="3848">
      <c r="A3848" s="8" t="str">
        <f>'Лист 1'!I3852</f>
        <v>3125016361</v>
      </c>
      <c r="B3848" s="8" t="str">
        <f>'Лист 1'!G3852</f>
        <v>31-000289</v>
      </c>
      <c r="C3848" s="8" t="str">
        <f>'Лист 1'!H3852</f>
        <v>ФГКУ "Белгородская таможня"</v>
      </c>
    </row>
    <row r="3849">
      <c r="A3849" s="8" t="str">
        <f>'Лист 1'!I3853</f>
        <v>3125016361</v>
      </c>
      <c r="B3849" s="8" t="str">
        <f>'Лист 1'!G3853</f>
        <v>31-000289</v>
      </c>
      <c r="C3849" s="8" t="str">
        <f>'Лист 1'!H3853</f>
        <v>ФГКУ "Белгородская таможня"</v>
      </c>
    </row>
    <row r="3850">
      <c r="A3850" s="8" t="str">
        <f>'Лист 1'!I3854</f>
        <v>3125016361</v>
      </c>
      <c r="B3850" s="8" t="str">
        <f>'Лист 1'!G3854</f>
        <v>31-000289</v>
      </c>
      <c r="C3850" s="8" t="str">
        <f>'Лист 1'!H3854</f>
        <v>ФГКУ "Белгородская таможня"</v>
      </c>
    </row>
    <row r="3851">
      <c r="A3851" s="8" t="str">
        <f>'Лист 1'!I3855</f>
        <v>3125016361</v>
      </c>
      <c r="B3851" s="8" t="str">
        <f>'Лист 1'!G3855</f>
        <v>31-000289</v>
      </c>
      <c r="C3851" s="8" t="str">
        <f>'Лист 1'!H3855</f>
        <v>ФГКУ "Белгородская таможня"</v>
      </c>
    </row>
    <row r="3852">
      <c r="A3852" s="8" t="str">
        <f>'Лист 1'!I3856</f>
        <v>3125016361</v>
      </c>
      <c r="B3852" s="8" t="str">
        <f>'Лист 1'!G3856</f>
        <v>31-000289</v>
      </c>
      <c r="C3852" s="8" t="str">
        <f>'Лист 1'!H3856</f>
        <v>ФГКУ "Белгородская таможня"</v>
      </c>
    </row>
    <row r="3853">
      <c r="A3853" s="8" t="str">
        <f>'Лист 1'!I3857</f>
        <v>3125016361</v>
      </c>
      <c r="B3853" s="8" t="str">
        <f>'Лист 1'!G3857</f>
        <v>31-000289</v>
      </c>
      <c r="C3853" s="8" t="str">
        <f>'Лист 1'!H3857</f>
        <v>ФГКУ "Белгородская таможня"</v>
      </c>
    </row>
    <row r="3854">
      <c r="A3854" s="8" t="str">
        <f>'Лист 1'!I3858</f>
        <v>3125016361</v>
      </c>
      <c r="B3854" s="8" t="str">
        <f>'Лист 1'!G3858</f>
        <v>31-000289</v>
      </c>
      <c r="C3854" s="8" t="str">
        <f>'Лист 1'!H3858</f>
        <v>ФГКУ "Белгородская таможня"</v>
      </c>
    </row>
    <row r="3855">
      <c r="A3855" s="8" t="str">
        <f>'Лист 1'!I3859</f>
        <v>3125016361</v>
      </c>
      <c r="B3855" s="8" t="str">
        <f>'Лист 1'!G3859</f>
        <v>31-000289</v>
      </c>
      <c r="C3855" s="8" t="str">
        <f>'Лист 1'!H3859</f>
        <v>ФГКУ "Белгородская таможня"</v>
      </c>
    </row>
    <row r="3856">
      <c r="A3856" s="8" t="str">
        <f>'Лист 1'!I3860</f>
        <v>3125016361</v>
      </c>
      <c r="B3856" s="8" t="str">
        <f>'Лист 1'!G3860</f>
        <v>31-000289</v>
      </c>
      <c r="C3856" s="8" t="str">
        <f>'Лист 1'!H3860</f>
        <v>ФГКУ "Белгородская таможня"</v>
      </c>
    </row>
    <row r="3857">
      <c r="A3857" s="8" t="str">
        <f>'Лист 1'!I3861</f>
        <v>3125016361</v>
      </c>
      <c r="B3857" s="8" t="str">
        <f>'Лист 1'!G3861</f>
        <v>31-000289</v>
      </c>
      <c r="C3857" s="8" t="str">
        <f>'Лист 1'!H3861</f>
        <v>ФГКУ "Белгородская таможня"</v>
      </c>
    </row>
    <row r="3858">
      <c r="A3858" s="8" t="str">
        <f>'Лист 1'!I3862</f>
        <v>3125016361</v>
      </c>
      <c r="B3858" s="8" t="str">
        <f>'Лист 1'!G3862</f>
        <v>31-000289</v>
      </c>
      <c r="C3858" s="8" t="str">
        <f>'Лист 1'!H3862</f>
        <v>ФГКУ "Белгородская таможня"</v>
      </c>
    </row>
    <row r="3859">
      <c r="A3859" s="8" t="str">
        <f>'Лист 1'!I3863</f>
        <v>3125016361</v>
      </c>
      <c r="B3859" s="8" t="str">
        <f>'Лист 1'!G3863</f>
        <v>31-000289</v>
      </c>
      <c r="C3859" s="8" t="str">
        <f>'Лист 1'!H3863</f>
        <v>ФГКУ "Белгородская таможня"</v>
      </c>
    </row>
    <row r="3860">
      <c r="A3860" s="8" t="str">
        <f>'Лист 1'!I3864</f>
        <v>3125016361</v>
      </c>
      <c r="B3860" s="8" t="str">
        <f>'Лист 1'!G3864</f>
        <v>31-000289</v>
      </c>
      <c r="C3860" s="8" t="str">
        <f>'Лист 1'!H3864</f>
        <v>ФГКУ "Белгородская таможня"</v>
      </c>
    </row>
    <row r="3861">
      <c r="A3861" s="8" t="str">
        <f>'Лист 1'!I3865</f>
        <v>3125016361</v>
      </c>
      <c r="B3861" s="8" t="str">
        <f>'Лист 1'!G3865</f>
        <v>31-000289</v>
      </c>
      <c r="C3861" s="8" t="str">
        <f>'Лист 1'!H3865</f>
        <v>ФГКУ "Белгородская таможня"</v>
      </c>
    </row>
    <row r="3862">
      <c r="A3862" s="8" t="str">
        <f>'Лист 1'!I3866</f>
        <v>3125016361</v>
      </c>
      <c r="B3862" s="8" t="str">
        <f>'Лист 1'!G3866</f>
        <v>31-000289</v>
      </c>
      <c r="C3862" s="8" t="str">
        <f>'Лист 1'!H3866</f>
        <v>ФГКУ "Белгородская таможня"</v>
      </c>
    </row>
    <row r="3863">
      <c r="A3863" s="8" t="str">
        <f>'Лист 1'!I3867</f>
        <v>3125016361</v>
      </c>
      <c r="B3863" s="8" t="str">
        <f>'Лист 1'!G3867</f>
        <v>31-000289</v>
      </c>
      <c r="C3863" s="8" t="str">
        <f>'Лист 1'!H3867</f>
        <v>ФГКУ "Белгородская таможня"</v>
      </c>
    </row>
    <row r="3864">
      <c r="A3864" s="8" t="str">
        <f>'Лист 1'!I3868</f>
        <v>3125016361</v>
      </c>
      <c r="B3864" s="8" t="str">
        <f>'Лист 1'!G3868</f>
        <v>31-000289</v>
      </c>
      <c r="C3864" s="8" t="str">
        <f>'Лист 1'!H3868</f>
        <v>ФГКУ "Белгородская таможня"</v>
      </c>
    </row>
    <row r="3865">
      <c r="A3865" s="8" t="str">
        <f>'Лист 1'!I3869</f>
        <v>3125016361</v>
      </c>
      <c r="B3865" s="8" t="str">
        <f>'Лист 1'!G3869</f>
        <v>31-000289</v>
      </c>
      <c r="C3865" s="8" t="str">
        <f>'Лист 1'!H3869</f>
        <v>ФГКУ "Белгородская таможня"</v>
      </c>
    </row>
    <row r="3866">
      <c r="A3866" s="8" t="str">
        <f>'Лист 1'!I3870</f>
        <v>3128025082</v>
      </c>
      <c r="B3866" s="8" t="str">
        <f>'Лист 1'!G3870</f>
        <v>31-000059</v>
      </c>
      <c r="C3866" s="8" t="str">
        <f>'Лист 1'!H3870</f>
        <v>ЗАО "Спецэнерго"</v>
      </c>
    </row>
    <row r="3867">
      <c r="A3867" s="8" t="str">
        <f>'Лист 1'!I3871</f>
        <v>3128025082</v>
      </c>
      <c r="B3867" s="8" t="str">
        <f>'Лист 1'!G3871</f>
        <v>31-000059</v>
      </c>
      <c r="C3867" s="8" t="str">
        <f>'Лист 1'!H3871</f>
        <v>ЗАО "Спецэнерго"</v>
      </c>
    </row>
    <row r="3868">
      <c r="A3868" s="8" t="str">
        <f>'Лист 1'!I3872</f>
        <v>3128025082</v>
      </c>
      <c r="B3868" s="8" t="str">
        <f>'Лист 1'!G3872</f>
        <v>31-000059</v>
      </c>
      <c r="C3868" s="8" t="str">
        <f>'Лист 1'!H3872</f>
        <v>ЗАО "Спецэнерго"</v>
      </c>
    </row>
    <row r="3869">
      <c r="A3869" s="8" t="str">
        <f>'Лист 1'!I3873</f>
        <v>3128025082</v>
      </c>
      <c r="B3869" s="8" t="str">
        <f>'Лист 1'!G3873</f>
        <v>31-000059</v>
      </c>
      <c r="C3869" s="8" t="str">
        <f>'Лист 1'!H3873</f>
        <v>ЗАО "Спецэнерго"</v>
      </c>
    </row>
    <row r="3870">
      <c r="A3870" s="8" t="str">
        <f>'Лист 1'!I3874</f>
        <v>3128051734</v>
      </c>
      <c r="B3870" s="8" t="str">
        <f>'Лист 1'!G3874</f>
        <v>31-000057</v>
      </c>
      <c r="C3870" s="8" t="str">
        <f>'Лист 1'!H3874</f>
        <v>ООО "ВКМ"</v>
      </c>
    </row>
    <row r="3871">
      <c r="A3871" s="8" t="str">
        <f>'Лист 1'!I3875</f>
        <v>3128051734</v>
      </c>
      <c r="B3871" s="8" t="str">
        <f>'Лист 1'!G3875</f>
        <v/>
      </c>
      <c r="C3871" s="8" t="str">
        <f>'Лист 1'!H3875</f>
        <v>ООО "ВКМ"</v>
      </c>
    </row>
    <row r="3872">
      <c r="A3872" s="8" t="str">
        <f>'Лист 1'!I3876</f>
        <v>3128051734</v>
      </c>
      <c r="B3872" s="8" t="str">
        <f>'Лист 1'!G3876</f>
        <v/>
      </c>
      <c r="C3872" s="8" t="str">
        <f>'Лист 1'!H3876</f>
        <v>ООО "ВКМ"</v>
      </c>
    </row>
    <row r="3873">
      <c r="A3873" s="8" t="str">
        <f>'Лист 1'!I3877</f>
        <v>3128051734</v>
      </c>
      <c r="B3873" s="8" t="str">
        <f>'Лист 1'!G3877</f>
        <v>31-000057</v>
      </c>
      <c r="C3873" s="8" t="str">
        <f>'Лист 1'!H3877</f>
        <v>ООО "ВКМ"</v>
      </c>
    </row>
    <row r="3874">
      <c r="A3874" s="8" t="str">
        <f>'Лист 1'!I3878</f>
        <v>3128028647</v>
      </c>
      <c r="B3874" s="8" t="str">
        <f>'Лист 1'!G3878</f>
        <v>31-000058</v>
      </c>
      <c r="C3874" s="8" t="str">
        <f>'Лист 1'!H3878</f>
        <v>МАУ "МАУ СШОР №1"</v>
      </c>
    </row>
    <row r="3875">
      <c r="A3875" s="8" t="str">
        <f>'Лист 1'!I3879</f>
        <v>312816753423</v>
      </c>
      <c r="B3875" s="8" t="str">
        <f>'Лист 1'!G3879</f>
        <v>31-000196</v>
      </c>
      <c r="C3875" s="8" t="str">
        <f>'Лист 1'!H3879</f>
        <v>ИП Сорочкин Александр</v>
      </c>
    </row>
    <row r="3876">
      <c r="A3876" s="8" t="str">
        <f>'Лист 1'!I3880</f>
        <v>312800268816</v>
      </c>
      <c r="B3876" s="8" t="str">
        <f>'Лист 1'!G3880</f>
        <v>31-000195</v>
      </c>
      <c r="C3876" s="8" t="str">
        <f>'Лист 1'!H3880</f>
        <v>ИП Муртазалиев Абдула Магомедович</v>
      </c>
    </row>
    <row r="3877">
      <c r="A3877" s="8" t="str">
        <f>'Лист 1'!I3881</f>
        <v>3123452980</v>
      </c>
      <c r="B3877" s="8" t="str">
        <f>'Лист 1'!G3881</f>
        <v>31-000060</v>
      </c>
      <c r="C3877" s="8" t="str">
        <f>'Лист 1'!H3881</f>
        <v>ООО "Единая транспортная компания"</v>
      </c>
    </row>
    <row r="3878">
      <c r="A3878" s="8" t="str">
        <f>'Лист 1'!I3882</f>
        <v>3123452980</v>
      </c>
      <c r="B3878" s="8" t="str">
        <f>'Лист 1'!G3882</f>
        <v/>
      </c>
      <c r="C3878" s="8" t="str">
        <f>'Лист 1'!H3882</f>
        <v>ООО "Единая транспортная компания"</v>
      </c>
    </row>
    <row r="3879">
      <c r="A3879" s="8" t="str">
        <f>'Лист 1'!I3883</f>
        <v>3123452980</v>
      </c>
      <c r="B3879" s="8" t="str">
        <f>'Лист 1'!G3883</f>
        <v>31-000060</v>
      </c>
      <c r="C3879" s="8" t="str">
        <f>'Лист 1'!H3883</f>
        <v>ООО "Единая транспортная компания"</v>
      </c>
    </row>
    <row r="3880">
      <c r="A3880" s="8" t="str">
        <f>'Лист 1'!I3884</f>
        <v>3123452980</v>
      </c>
      <c r="B3880" s="8" t="str">
        <f>'Лист 1'!G3884</f>
        <v/>
      </c>
      <c r="C3880" s="8" t="str">
        <f>'Лист 1'!H3884</f>
        <v>ООО "Единая транспортная компания"</v>
      </c>
    </row>
    <row r="3881">
      <c r="A3881" s="8" t="str">
        <f>'Лист 1'!I3885</f>
        <v>3123452980</v>
      </c>
      <c r="B3881" s="8" t="str">
        <f>'Лист 1'!G3885</f>
        <v>31-000060</v>
      </c>
      <c r="C3881" s="8" t="str">
        <f>'Лист 1'!H3885</f>
        <v>ООО "Единая транспортная компания"</v>
      </c>
    </row>
    <row r="3882">
      <c r="A3882" s="8" t="str">
        <f>'Лист 1'!I3886</f>
        <v>3123452980</v>
      </c>
      <c r="B3882" s="8" t="str">
        <f>'Лист 1'!G3886</f>
        <v>31-000060</v>
      </c>
      <c r="C3882" s="8" t="str">
        <f>'Лист 1'!H3886</f>
        <v>ООО "Единая транспортная компания"</v>
      </c>
    </row>
    <row r="3883">
      <c r="A3883" s="8" t="str">
        <f>'Лист 1'!I3887</f>
        <v>3123452980</v>
      </c>
      <c r="B3883" s="8" t="str">
        <f>'Лист 1'!G3887</f>
        <v>31-000060</v>
      </c>
      <c r="C3883" s="8" t="str">
        <f>'Лист 1'!H3887</f>
        <v>ООО "Единая транспортная компания"</v>
      </c>
    </row>
    <row r="3884">
      <c r="A3884" s="8" t="str">
        <f>'Лист 1'!I3888</f>
        <v>3123452980</v>
      </c>
      <c r="B3884" s="8" t="str">
        <f>'Лист 1'!G3888</f>
        <v>31-000060</v>
      </c>
      <c r="C3884" s="8" t="str">
        <f>'Лист 1'!H3888</f>
        <v>ООО "Единая транспортная компания"</v>
      </c>
    </row>
    <row r="3885">
      <c r="A3885" s="8" t="str">
        <f>'Лист 1'!I3889</f>
        <v>3123452980</v>
      </c>
      <c r="B3885" s="8" t="str">
        <f>'Лист 1'!G3889</f>
        <v/>
      </c>
      <c r="C3885" s="8" t="str">
        <f>'Лист 1'!H3889</f>
        <v>ООО "Единая транспортная компания"</v>
      </c>
    </row>
    <row r="3886">
      <c r="A3886" s="8" t="str">
        <f>'Лист 1'!I3890</f>
        <v>3123452980</v>
      </c>
      <c r="B3886" s="8" t="str">
        <f>'Лист 1'!G3890</f>
        <v>31-000060</v>
      </c>
      <c r="C3886" s="8" t="str">
        <f>'Лист 1'!H3890</f>
        <v>ООО "Единая транспортная компания"</v>
      </c>
    </row>
    <row r="3887">
      <c r="A3887" s="8" t="str">
        <f>'Лист 1'!I3891</f>
        <v>3123452980</v>
      </c>
      <c r="B3887" s="8" t="str">
        <f>'Лист 1'!G3891</f>
        <v>31-000060</v>
      </c>
      <c r="C3887" s="8" t="str">
        <f>'Лист 1'!H3891</f>
        <v>ООО "Единая транспортная компания"</v>
      </c>
    </row>
    <row r="3888">
      <c r="A3888" s="8" t="str">
        <f>'Лист 1'!I3892</f>
        <v>3123452980</v>
      </c>
      <c r="B3888" s="8" t="str">
        <f>'Лист 1'!G3892</f>
        <v/>
      </c>
      <c r="C3888" s="8" t="str">
        <f>'Лист 1'!H3892</f>
        <v>ООО "Единая транспортная компания"</v>
      </c>
    </row>
    <row r="3889">
      <c r="A3889" s="8" t="str">
        <f>'Лист 1'!I3893</f>
        <v>3123452980</v>
      </c>
      <c r="B3889" s="8" t="str">
        <f>'Лист 1'!G3893</f>
        <v/>
      </c>
      <c r="C3889" s="8" t="str">
        <f>'Лист 1'!H3893</f>
        <v>ООО "Единая транспортная компания"</v>
      </c>
    </row>
    <row r="3890">
      <c r="A3890" s="8" t="str">
        <f>'Лист 1'!I3894</f>
        <v>3123452980</v>
      </c>
      <c r="B3890" s="8" t="str">
        <f>'Лист 1'!G3894</f>
        <v>31-000060</v>
      </c>
      <c r="C3890" s="8" t="str">
        <f>'Лист 1'!H3894</f>
        <v>ООО "Единая транспортная компания"</v>
      </c>
    </row>
    <row r="3891">
      <c r="A3891" s="8" t="str">
        <f>'Лист 1'!I3895</f>
        <v>3123452980</v>
      </c>
      <c r="B3891" s="8" t="str">
        <f>'Лист 1'!G3895</f>
        <v>31-000060</v>
      </c>
      <c r="C3891" s="8" t="str">
        <f>'Лист 1'!H3895</f>
        <v>ООО "Единая транспортная компания"</v>
      </c>
    </row>
    <row r="3892">
      <c r="A3892" s="8" t="str">
        <f>'Лист 1'!I3896</f>
        <v>3123452980</v>
      </c>
      <c r="B3892" s="8" t="str">
        <f>'Лист 1'!G3896</f>
        <v>31-000060</v>
      </c>
      <c r="C3892" s="8" t="str">
        <f>'Лист 1'!H3896</f>
        <v>ООО "Единая транспортная компания"</v>
      </c>
    </row>
    <row r="3893">
      <c r="A3893" s="8" t="str">
        <f>'Лист 1'!I3897</f>
        <v>3123452980</v>
      </c>
      <c r="B3893" s="8" t="str">
        <f>'Лист 1'!G3897</f>
        <v/>
      </c>
      <c r="C3893" s="8" t="str">
        <f>'Лист 1'!H3897</f>
        <v>ООО "Единая транспортная компания"</v>
      </c>
    </row>
    <row r="3894">
      <c r="A3894" s="8" t="str">
        <f>'Лист 1'!I3898</f>
        <v>3123452980</v>
      </c>
      <c r="B3894" s="8" t="str">
        <f>'Лист 1'!G3898</f>
        <v>31-000060</v>
      </c>
      <c r="C3894" s="8" t="str">
        <f>'Лист 1'!H3898</f>
        <v>ООО "Единая транспортная компания"</v>
      </c>
    </row>
    <row r="3895">
      <c r="A3895" s="8" t="str">
        <f>'Лист 1'!I3899</f>
        <v>3123452980</v>
      </c>
      <c r="B3895" s="8" t="str">
        <f>'Лист 1'!G3899</f>
        <v>31-000060</v>
      </c>
      <c r="C3895" s="8" t="str">
        <f>'Лист 1'!H3899</f>
        <v>ООО "Единая транспортная компания"</v>
      </c>
    </row>
    <row r="3896">
      <c r="A3896" s="8" t="str">
        <f>'Лист 1'!I3900</f>
        <v>3123452980</v>
      </c>
      <c r="B3896" s="8" t="str">
        <f>'Лист 1'!G3900</f>
        <v>31-000060</v>
      </c>
      <c r="C3896" s="8" t="str">
        <f>'Лист 1'!H3900</f>
        <v>ООО "Единая транспортная компания"</v>
      </c>
    </row>
    <row r="3897">
      <c r="A3897" s="8" t="str">
        <f>'Лист 1'!I3901</f>
        <v>3123452980</v>
      </c>
      <c r="B3897" s="8" t="str">
        <f>'Лист 1'!G3901</f>
        <v/>
      </c>
      <c r="C3897" s="8" t="str">
        <f>'Лист 1'!H3901</f>
        <v>ООО "Единая транспортная компания"</v>
      </c>
    </row>
    <row r="3898">
      <c r="A3898" s="8" t="str">
        <f>'Лист 1'!I3902</f>
        <v>3123452980</v>
      </c>
      <c r="B3898" s="8" t="str">
        <f>'Лист 1'!G3902</f>
        <v/>
      </c>
      <c r="C3898" s="8" t="str">
        <f>'Лист 1'!H3902</f>
        <v>ООО "Единая транспортная компания"</v>
      </c>
    </row>
    <row r="3899">
      <c r="A3899" s="8" t="str">
        <f>'Лист 1'!I3903</f>
        <v>3123452980</v>
      </c>
      <c r="B3899" s="8" t="str">
        <f>'Лист 1'!G3903</f>
        <v/>
      </c>
      <c r="C3899" s="8" t="str">
        <f>'Лист 1'!H3903</f>
        <v>ООО "Единая транспортная компания"</v>
      </c>
    </row>
    <row r="3900">
      <c r="A3900" s="8" t="str">
        <f>'Лист 1'!I3904</f>
        <v>3123452980</v>
      </c>
      <c r="B3900" s="8" t="str">
        <f>'Лист 1'!G3904</f>
        <v/>
      </c>
      <c r="C3900" s="8" t="str">
        <f>'Лист 1'!H3904</f>
        <v>ООО "Единая транспортная компания"</v>
      </c>
    </row>
    <row r="3901">
      <c r="A3901" s="8" t="str">
        <f>'Лист 1'!I3905</f>
        <v>3123452980</v>
      </c>
      <c r="B3901" s="8" t="str">
        <f>'Лист 1'!G3905</f>
        <v>31-000060</v>
      </c>
      <c r="C3901" s="8" t="str">
        <f>'Лист 1'!H3905</f>
        <v>ООО "Единая транспортная компания"</v>
      </c>
    </row>
    <row r="3902">
      <c r="A3902" s="8" t="str">
        <f>'Лист 1'!I3906</f>
        <v>3123452980</v>
      </c>
      <c r="B3902" s="8" t="str">
        <f>'Лист 1'!G3906</f>
        <v>31-000060</v>
      </c>
      <c r="C3902" s="8" t="str">
        <f>'Лист 1'!H3906</f>
        <v>ООО "Единая транспортная компания"</v>
      </c>
    </row>
    <row r="3903">
      <c r="A3903" s="8" t="str">
        <f>'Лист 1'!I3907</f>
        <v>3123452980</v>
      </c>
      <c r="B3903" s="8" t="str">
        <f>'Лист 1'!G3907</f>
        <v>31-000060</v>
      </c>
      <c r="C3903" s="8" t="str">
        <f>'Лист 1'!H3907</f>
        <v>ООО "Единая транспортная компания"</v>
      </c>
    </row>
    <row r="3904">
      <c r="A3904" s="8" t="str">
        <f>'Лист 1'!I3908</f>
        <v>3123452980</v>
      </c>
      <c r="B3904" s="8" t="str">
        <f>'Лист 1'!G3908</f>
        <v>31-000060</v>
      </c>
      <c r="C3904" s="8" t="str">
        <f>'Лист 1'!H3908</f>
        <v>ООО "Единая транспортная компания"</v>
      </c>
    </row>
    <row r="3905">
      <c r="A3905" s="8" t="str">
        <f>'Лист 1'!I3909</f>
        <v>3123452980</v>
      </c>
      <c r="B3905" s="8" t="str">
        <f>'Лист 1'!G3909</f>
        <v>31-000060</v>
      </c>
      <c r="C3905" s="8" t="str">
        <f>'Лист 1'!H3909</f>
        <v>ООО "Единая транспортная компания"</v>
      </c>
    </row>
    <row r="3906">
      <c r="A3906" s="8" t="str">
        <f>'Лист 1'!I3910</f>
        <v>3123452980</v>
      </c>
      <c r="B3906" s="8" t="str">
        <f>'Лист 1'!G3910</f>
        <v>31-000060</v>
      </c>
      <c r="C3906" s="8" t="str">
        <f>'Лист 1'!H3910</f>
        <v>ООО "Единая транспортная компания"</v>
      </c>
    </row>
    <row r="3907">
      <c r="A3907" s="8" t="str">
        <f>'Лист 1'!I3911</f>
        <v>3123452980</v>
      </c>
      <c r="B3907" s="8" t="str">
        <f>'Лист 1'!G3911</f>
        <v>31-000060</v>
      </c>
      <c r="C3907" s="8" t="str">
        <f>'Лист 1'!H3911</f>
        <v>ООО "Единая транспортная компания"</v>
      </c>
    </row>
    <row r="3908">
      <c r="A3908" s="8" t="str">
        <f>'Лист 1'!I3912</f>
        <v>3123452980</v>
      </c>
      <c r="B3908" s="8" t="str">
        <f>'Лист 1'!G3912</f>
        <v>31-000060</v>
      </c>
      <c r="C3908" s="8" t="str">
        <f>'Лист 1'!H3912</f>
        <v>ООО "Единая транспортная компания"</v>
      </c>
    </row>
    <row r="3909">
      <c r="A3909" s="8" t="str">
        <f>'Лист 1'!I3913</f>
        <v>3123452980</v>
      </c>
      <c r="B3909" s="8" t="str">
        <f>'Лист 1'!G3913</f>
        <v>31-000060</v>
      </c>
      <c r="C3909" s="8" t="str">
        <f>'Лист 1'!H3913</f>
        <v>ООО "Единая транспортная компания"</v>
      </c>
    </row>
    <row r="3910">
      <c r="A3910" s="8" t="str">
        <f>'Лист 1'!I3914</f>
        <v>3123452980</v>
      </c>
      <c r="B3910" s="8" t="str">
        <f>'Лист 1'!G3914</f>
        <v>31-000060</v>
      </c>
      <c r="C3910" s="8" t="str">
        <f>'Лист 1'!H3914</f>
        <v>ООО "Единая транспортная компания"</v>
      </c>
    </row>
    <row r="3911">
      <c r="A3911" s="8" t="str">
        <f>'Лист 1'!I3915</f>
        <v>3123452980</v>
      </c>
      <c r="B3911" s="8" t="str">
        <f>'Лист 1'!G3915</f>
        <v>31-000060</v>
      </c>
      <c r="C3911" s="8" t="str">
        <f>'Лист 1'!H3915</f>
        <v>ООО "Единая транспортная компания"</v>
      </c>
    </row>
    <row r="3912">
      <c r="A3912" s="8" t="str">
        <f>'Лист 1'!I3916</f>
        <v>3123017088</v>
      </c>
      <c r="B3912" s="8" t="str">
        <f>'Лист 1'!G3916</f>
        <v>31-000056</v>
      </c>
      <c r="C3912" s="8" t="str">
        <f>'Лист 1'!H3916</f>
        <v>"Белгородский областной фонд поддержки индивидуального жилищного строительства"</v>
      </c>
    </row>
    <row r="3913">
      <c r="A3913" s="8" t="str">
        <f>'Лист 1'!I3917</f>
        <v>3123449666</v>
      </c>
      <c r="B3913" s="8" t="str">
        <f>'Лист 1'!G3917</f>
        <v/>
      </c>
      <c r="C3913" s="8" t="str">
        <f>'Лист 1'!H3917</f>
        <v>ООО "Белгородская пассажирская компания"</v>
      </c>
    </row>
    <row r="3914">
      <c r="A3914" s="8" t="str">
        <f>'Лист 1'!I3918</f>
        <v>3123452980</v>
      </c>
      <c r="B3914" s="8" t="str">
        <f>'Лист 1'!G3918</f>
        <v>31-000060</v>
      </c>
      <c r="C3914" s="8" t="str">
        <f>'Лист 1'!H3918</f>
        <v>ООО "Единая транспортная компания"</v>
      </c>
    </row>
    <row r="3915">
      <c r="A3915" s="8" t="str">
        <f>'Лист 1'!I3919</f>
        <v>3122007922</v>
      </c>
      <c r="B3915" s="8" t="str">
        <f>'Лист 1'!G3919</f>
        <v>31-000065</v>
      </c>
      <c r="C3915" s="8" t="str">
        <f>'Лист 1'!H3919</f>
        <v>МБОУ "Глуховская СОШ" Алексеевского городского округа</v>
      </c>
    </row>
    <row r="3916">
      <c r="A3916" s="8" t="str">
        <f>'Лист 1'!I3920</f>
        <v>312731569859</v>
      </c>
      <c r="B3916" s="8" t="str">
        <f>'Лист 1'!G3920</f>
        <v/>
      </c>
      <c r="C3916" s="8" t="str">
        <f>'Лист 1'!H3920</f>
        <v>ИП Кадыгробова Вера Сергеевна</v>
      </c>
    </row>
    <row r="3917">
      <c r="A3917" s="8" t="str">
        <f>'Лист 1'!I3921</f>
        <v>312700053609</v>
      </c>
      <c r="B3917" s="8" t="str">
        <f>'Лист 1'!G3921</f>
        <v>31-000121</v>
      </c>
      <c r="C3917" s="8" t="str">
        <f>'Лист 1'!H3921</f>
        <v>ИП Соловьева Любовь Анатольевна</v>
      </c>
    </row>
    <row r="3918">
      <c r="A3918" s="8" t="str">
        <f>'Лист 1'!I3922</f>
        <v>312317018083</v>
      </c>
      <c r="B3918" s="8" t="str">
        <f>'Лист 1'!G3922</f>
        <v>31-000225</v>
      </c>
      <c r="C3918" s="8" t="str">
        <f>'Лист 1'!H3922</f>
        <v>ИП Дубенский Александр Васильевич</v>
      </c>
    </row>
    <row r="3919">
      <c r="A3919" s="8" t="str">
        <f>'Лист 1'!I3923</f>
        <v>312317018083</v>
      </c>
      <c r="B3919" s="8" t="str">
        <f>'Лист 1'!G3923</f>
        <v>31-000225</v>
      </c>
      <c r="C3919" s="8" t="str">
        <f>'Лист 1'!H3923</f>
        <v>ИП Дубенский Александр Васильевич</v>
      </c>
    </row>
    <row r="3920">
      <c r="A3920" s="8" t="str">
        <f>'Лист 1'!I3924</f>
        <v>312317018083</v>
      </c>
      <c r="B3920" s="8" t="str">
        <f>'Лист 1'!G3924</f>
        <v>31-000225</v>
      </c>
      <c r="C3920" s="8" t="str">
        <f>'Лист 1'!H3924</f>
        <v>ИП Дубенский Александр Васильевич</v>
      </c>
    </row>
    <row r="3921">
      <c r="A3921" s="8" t="str">
        <f>'Лист 1'!I3925</f>
        <v>312317018083</v>
      </c>
      <c r="B3921" s="8" t="str">
        <f>'Лист 1'!G3925</f>
        <v>31-000225</v>
      </c>
      <c r="C3921" s="8" t="str">
        <f>'Лист 1'!H3925</f>
        <v>ИП Дубенский Александр Васильевич</v>
      </c>
    </row>
    <row r="3922">
      <c r="A3922" s="8" t="str">
        <f>'Лист 1'!I3926</f>
        <v>312317018083</v>
      </c>
      <c r="B3922" s="8" t="str">
        <f>'Лист 1'!G3926</f>
        <v>31-000225</v>
      </c>
      <c r="C3922" s="8" t="str">
        <f>'Лист 1'!H3926</f>
        <v>ИП Дубенский Александр Васильевич</v>
      </c>
    </row>
    <row r="3923">
      <c r="A3923" s="8" t="str">
        <f>'Лист 1'!I3927</f>
        <v>312317018083</v>
      </c>
      <c r="B3923" s="8" t="str">
        <f>'Лист 1'!G3927</f>
        <v>31-000225</v>
      </c>
      <c r="C3923" s="8" t="str">
        <f>'Лист 1'!H3927</f>
        <v>ИП Дубенский Александр Васильевич</v>
      </c>
    </row>
    <row r="3924">
      <c r="A3924" s="8" t="str">
        <f>'Лист 1'!I3928</f>
        <v>312824479982</v>
      </c>
      <c r="B3924" s="8" t="str">
        <f>'Лист 1'!G3928</f>
        <v/>
      </c>
      <c r="C3924" s="8" t="str">
        <f>'Лист 1'!H3928</f>
        <v>ИП Костин Анатолий Александрович</v>
      </c>
    </row>
    <row r="3925">
      <c r="A3925" s="8" t="str">
        <f>'Лист 1'!I3929</f>
        <v>312800855807</v>
      </c>
      <c r="B3925" s="8" t="str">
        <f>'Лист 1'!G3929</f>
        <v>31-000160</v>
      </c>
      <c r="C3925" s="8" t="str">
        <f>'Лист 1'!H3929</f>
        <v>ИП Самодуров Александр Сергеевич</v>
      </c>
    </row>
    <row r="3926">
      <c r="A3926" s="8" t="str">
        <f>'Лист 1'!I3930</f>
        <v>312335270705</v>
      </c>
      <c r="B3926" s="8" t="str">
        <f>'Лист 1'!G3930</f>
        <v>31-000249</v>
      </c>
      <c r="C3926" s="8" t="str">
        <f>'Лист 1'!H3930</f>
        <v>ИП Разманов Павел Олегович</v>
      </c>
    </row>
    <row r="3927">
      <c r="A3927" s="8" t="str">
        <f>'Лист 1'!I3931</f>
        <v>312312539484</v>
      </c>
      <c r="B3927" s="8" t="str">
        <f>'Лист 1'!G3931</f>
        <v>31-001354</v>
      </c>
      <c r="C3927" s="8" t="str">
        <f>'Лист 1'!H3931</f>
        <v>ИП Шляхов Юрий Михайлович</v>
      </c>
    </row>
    <row r="3928">
      <c r="A3928" s="8" t="str">
        <f>'Лист 1'!I3932</f>
        <v>312312539484</v>
      </c>
      <c r="B3928" s="8" t="str">
        <f>'Лист 1'!G3932</f>
        <v>31-001354</v>
      </c>
      <c r="C3928" s="8" t="str">
        <f>'Лист 1'!H3932</f>
        <v>ИП Шляхов Юрий Михайлович</v>
      </c>
    </row>
    <row r="3929">
      <c r="A3929" s="8" t="str">
        <f>'Лист 1'!I3933</f>
        <v>312300982170</v>
      </c>
      <c r="B3929" s="8" t="str">
        <f>'Лист 1'!G3933</f>
        <v>31-000192</v>
      </c>
      <c r="C3929" s="8" t="str">
        <f>'Лист 1'!H3933</f>
        <v>ИП Белик Геннадий Владимирович</v>
      </c>
    </row>
    <row r="3930">
      <c r="A3930" s="8" t="str">
        <f>'Лист 1'!I3934</f>
        <v>312301515273</v>
      </c>
      <c r="B3930" s="8" t="str">
        <f>'Лист 1'!G3934</f>
        <v>31-000256</v>
      </c>
      <c r="C3930" s="8" t="str">
        <f>'Лист 1'!H3934</f>
        <v>ИП Капустин Олег Николаевич</v>
      </c>
    </row>
    <row r="3931">
      <c r="A3931" s="8" t="str">
        <f>'Лист 1'!I3935</f>
        <v>312300982170</v>
      </c>
      <c r="B3931" s="8" t="str">
        <f>'Лист 1'!G3935</f>
        <v>31-000192</v>
      </c>
      <c r="C3931" s="8" t="str">
        <f>'Лист 1'!H3935</f>
        <v>ИП Белик Геннадий Владимирович</v>
      </c>
    </row>
    <row r="3932">
      <c r="A3932" s="8" t="str">
        <f>'Лист 1'!I3936</f>
        <v>312300982170</v>
      </c>
      <c r="B3932" s="8" t="str">
        <f>'Лист 1'!G3936</f>
        <v/>
      </c>
      <c r="C3932" s="8" t="str">
        <f>'Лист 1'!H3936</f>
        <v>ИП Белик Геннадий Владимирович</v>
      </c>
    </row>
    <row r="3933">
      <c r="A3933" s="8" t="str">
        <f>'Лист 1'!I3937</f>
        <v>312300982170</v>
      </c>
      <c r="B3933" s="8" t="str">
        <f>'Лист 1'!G3937</f>
        <v>31-000192</v>
      </c>
      <c r="C3933" s="8" t="str">
        <f>'Лист 1'!H3937</f>
        <v>ИП Белик Геннадий Владимирович</v>
      </c>
    </row>
    <row r="3934">
      <c r="A3934" s="8" t="str">
        <f>'Лист 1'!I3938</f>
        <v>312300982170</v>
      </c>
      <c r="B3934" s="8" t="str">
        <f>'Лист 1'!G3938</f>
        <v>31-000192</v>
      </c>
      <c r="C3934" s="8" t="str">
        <f>'Лист 1'!H3938</f>
        <v>ИП Белик Геннадий Владимирович</v>
      </c>
    </row>
    <row r="3935">
      <c r="A3935" s="8" t="str">
        <f>'Лист 1'!I3939</f>
        <v>312300982170</v>
      </c>
      <c r="B3935" s="8" t="str">
        <f>'Лист 1'!G3939</f>
        <v>31-000192</v>
      </c>
      <c r="C3935" s="8" t="str">
        <f>'Лист 1'!H3939</f>
        <v>ИП Белик Геннадий Владимирович</v>
      </c>
    </row>
    <row r="3936">
      <c r="A3936" s="8" t="str">
        <f>'Лист 1'!I3940</f>
        <v>312300982170</v>
      </c>
      <c r="B3936" s="8" t="str">
        <f>'Лист 1'!G3940</f>
        <v>31-000192</v>
      </c>
      <c r="C3936" s="8" t="str">
        <f>'Лист 1'!H3940</f>
        <v>ИП Белик Геннадий Владимирович</v>
      </c>
    </row>
    <row r="3937">
      <c r="A3937" s="8" t="str">
        <f>'Лист 1'!I3941</f>
        <v>3117000907</v>
      </c>
      <c r="B3937" s="8" t="str">
        <f>'Лист 1'!G3941</f>
        <v>31-000191</v>
      </c>
      <c r="C3937" s="8" t="str">
        <f>'Лист 1'!H3941</f>
        <v>ОАО "Ровеньская АК № 1468"</v>
      </c>
    </row>
    <row r="3938">
      <c r="A3938" s="8" t="str">
        <f>'Лист 1'!I3942</f>
        <v>3117000907</v>
      </c>
      <c r="B3938" s="8" t="str">
        <f>'Лист 1'!G3942</f>
        <v>31-000191</v>
      </c>
      <c r="C3938" s="8" t="str">
        <f>'Лист 1'!H3942</f>
        <v>ОАО "Ровеньская АК № 1468"</v>
      </c>
    </row>
    <row r="3939">
      <c r="A3939" s="8" t="str">
        <f>'Лист 1'!I3943</f>
        <v>3117000907</v>
      </c>
      <c r="B3939" s="8" t="str">
        <f>'Лист 1'!G3943</f>
        <v>31-000191</v>
      </c>
      <c r="C3939" s="8" t="str">
        <f>'Лист 1'!H3943</f>
        <v>ОАО "Ровеньская АК № 1468"</v>
      </c>
    </row>
    <row r="3940">
      <c r="A3940" s="8" t="str">
        <f>'Лист 1'!I3944</f>
        <v>3117000907</v>
      </c>
      <c r="B3940" s="8" t="str">
        <f>'Лист 1'!G3944</f>
        <v>31-000191</v>
      </c>
      <c r="C3940" s="8" t="str">
        <f>'Лист 1'!H3944</f>
        <v>ОАО "Ровеньская АК № 1468"</v>
      </c>
    </row>
    <row r="3941">
      <c r="A3941" s="8" t="str">
        <f>'Лист 1'!I3945</f>
        <v>3117000907</v>
      </c>
      <c r="B3941" s="8" t="str">
        <f>'Лист 1'!G3945</f>
        <v>31-000191</v>
      </c>
      <c r="C3941" s="8" t="str">
        <f>'Лист 1'!H3945</f>
        <v>ОАО "Ровеньская АК № 1468"</v>
      </c>
    </row>
    <row r="3942">
      <c r="A3942" s="8" t="str">
        <f>'Лист 1'!I3946</f>
        <v>3117000907</v>
      </c>
      <c r="B3942" s="8" t="str">
        <f>'Лист 1'!G3946</f>
        <v>31-000191</v>
      </c>
      <c r="C3942" s="8" t="str">
        <f>'Лист 1'!H3946</f>
        <v>ОАО "Ровеньская АК № 1468"</v>
      </c>
    </row>
    <row r="3943">
      <c r="A3943" s="8" t="str">
        <f>'Лист 1'!I3947</f>
        <v>3117000907</v>
      </c>
      <c r="B3943" s="8" t="str">
        <f>'Лист 1'!G3947</f>
        <v>31-000191</v>
      </c>
      <c r="C3943" s="8" t="str">
        <f>'Лист 1'!H3947</f>
        <v>ОАО "Ровеньская АК № 1468"</v>
      </c>
    </row>
    <row r="3944">
      <c r="A3944" s="8" t="str">
        <f>'Лист 1'!I3948</f>
        <v>3117000907</v>
      </c>
      <c r="B3944" s="8" t="str">
        <f>'Лист 1'!G3948</f>
        <v>31-000191</v>
      </c>
      <c r="C3944" s="8" t="str">
        <f>'Лист 1'!H3948</f>
        <v>ОАО "Ровеньская АК № 1468"</v>
      </c>
    </row>
    <row r="3945">
      <c r="A3945" s="8" t="str">
        <f>'Лист 1'!I3949</f>
        <v>3117000907</v>
      </c>
      <c r="B3945" s="8" t="str">
        <f>'Лист 1'!G3949</f>
        <v>31-000191</v>
      </c>
      <c r="C3945" s="8" t="str">
        <f>'Лист 1'!H3949</f>
        <v>ОАО "Ровеньская АК № 1468"</v>
      </c>
    </row>
    <row r="3946">
      <c r="A3946" s="8" t="str">
        <f>'Лист 1'!I3950</f>
        <v>3117000907</v>
      </c>
      <c r="B3946" s="8" t="str">
        <f>'Лист 1'!G3950</f>
        <v>31-000191</v>
      </c>
      <c r="C3946" s="8" t="str">
        <f>'Лист 1'!H3950</f>
        <v>ОАО "Ровеньская АК № 1468"</v>
      </c>
    </row>
    <row r="3947">
      <c r="A3947" s="8" t="str">
        <f>'Лист 1'!I3951</f>
        <v>3117000907</v>
      </c>
      <c r="B3947" s="8" t="str">
        <f>'Лист 1'!G3951</f>
        <v>31-000191</v>
      </c>
      <c r="C3947" s="8" t="str">
        <f>'Лист 1'!H3951</f>
        <v>ОАО "Ровеньская АК № 1468"</v>
      </c>
    </row>
    <row r="3948">
      <c r="A3948" s="8" t="str">
        <f>'Лист 1'!I3952</f>
        <v>3117000907</v>
      </c>
      <c r="B3948" s="8" t="str">
        <f>'Лист 1'!G3952</f>
        <v>31-000191</v>
      </c>
      <c r="C3948" s="8" t="str">
        <f>'Лист 1'!H3952</f>
        <v>ОАО "Ровеньская АК № 1468"</v>
      </c>
    </row>
    <row r="3949">
      <c r="A3949" s="8" t="str">
        <f>'Лист 1'!I3953</f>
        <v>3117000907</v>
      </c>
      <c r="B3949" s="8" t="str">
        <f>'Лист 1'!G3953</f>
        <v>31-000191</v>
      </c>
      <c r="C3949" s="8" t="str">
        <f>'Лист 1'!H3953</f>
        <v>ОАО "Ровеньская АК № 1468"</v>
      </c>
    </row>
    <row r="3950">
      <c r="A3950" s="8" t="str">
        <f>'Лист 1'!I3954</f>
        <v>3117000907</v>
      </c>
      <c r="B3950" s="8" t="str">
        <f>'Лист 1'!G3954</f>
        <v>31-000191</v>
      </c>
      <c r="C3950" s="8" t="str">
        <f>'Лист 1'!H3954</f>
        <v>ОАО "Ровеньская АК № 1468"</v>
      </c>
    </row>
    <row r="3951">
      <c r="A3951" s="8" t="str">
        <f>'Лист 1'!I3955</f>
        <v>3122008267</v>
      </c>
      <c r="B3951" s="8" t="str">
        <f>'Лист 1'!G3955</f>
        <v>31-000040</v>
      </c>
      <c r="C3951" s="8" t="str">
        <f>'Лист 1'!H3955</f>
        <v>МБОУ "Красненская средняя общеобразовательная школа Алексеевского городского округа"</v>
      </c>
    </row>
    <row r="3952">
      <c r="A3952" s="8" t="str">
        <f>'Лист 1'!I3956</f>
        <v>312817900494</v>
      </c>
      <c r="B3952" s="8" t="str">
        <f>'Лист 1'!G3956</f>
        <v>31-000159</v>
      </c>
      <c r="C3952" s="8" t="str">
        <f>'Лист 1'!H3956</f>
        <v>ИП Архипов Сергей Иванович</v>
      </c>
    </row>
    <row r="3953">
      <c r="A3953" s="8" t="str">
        <f>'Лист 1'!I3957</f>
        <v>312817900494</v>
      </c>
      <c r="B3953" s="8" t="str">
        <f>'Лист 1'!G3957</f>
        <v>31-000159</v>
      </c>
      <c r="C3953" s="8" t="str">
        <f>'Лист 1'!H3957</f>
        <v>ИП Архипов Сергей Иванович</v>
      </c>
    </row>
    <row r="3954">
      <c r="A3954" s="8" t="str">
        <f>'Лист 1'!I3958</f>
        <v>312320392242</v>
      </c>
      <c r="B3954" s="8" t="str">
        <f>'Лист 1'!G3958</f>
        <v>31-000190</v>
      </c>
      <c r="C3954" s="8" t="str">
        <f>'Лист 1'!H3958</f>
        <v>ИП Цветков Андрей Геннадьевич</v>
      </c>
    </row>
    <row r="3955">
      <c r="A3955" s="8" t="str">
        <f>'Лист 1'!I3959</f>
        <v>3103005285</v>
      </c>
      <c r="B3955" s="8" t="str">
        <f>'Лист 1'!G3959</f>
        <v/>
      </c>
      <c r="C3955" s="8" t="str">
        <f>'Лист 1'!H3959</f>
        <v>ООО "Борисовское АТП"</v>
      </c>
    </row>
    <row r="3956">
      <c r="A3956" s="8" t="str">
        <f>'Лист 1'!I3960</f>
        <v>3103005285</v>
      </c>
      <c r="B3956" s="8" t="str">
        <f>'Лист 1'!G3960</f>
        <v/>
      </c>
      <c r="C3956" s="8" t="str">
        <f>'Лист 1'!H3960</f>
        <v>ООО "Борисовское АТП"</v>
      </c>
    </row>
    <row r="3957">
      <c r="A3957" s="8" t="str">
        <f>'Лист 1'!I3961</f>
        <v>3103005285</v>
      </c>
      <c r="B3957" s="8" t="str">
        <f>'Лист 1'!G3961</f>
        <v>31-000189</v>
      </c>
      <c r="C3957" s="8" t="str">
        <f>'Лист 1'!H3961</f>
        <v>ООО "Борисовское АТП"</v>
      </c>
    </row>
    <row r="3958">
      <c r="A3958" s="8" t="str">
        <f>'Лист 1'!I3962</f>
        <v>3103005285</v>
      </c>
      <c r="B3958" s="8" t="str">
        <f>'Лист 1'!G3962</f>
        <v>31-000189</v>
      </c>
      <c r="C3958" s="8" t="str">
        <f>'Лист 1'!H3962</f>
        <v>ООО "Борисовское АТП"</v>
      </c>
    </row>
    <row r="3959">
      <c r="A3959" s="8" t="str">
        <f>'Лист 1'!I3963</f>
        <v>3103005285</v>
      </c>
      <c r="B3959" s="8" t="str">
        <f>'Лист 1'!G3963</f>
        <v>31-000189</v>
      </c>
      <c r="C3959" s="8" t="str">
        <f>'Лист 1'!H3963</f>
        <v>ООО "Борисовское АТП"</v>
      </c>
    </row>
    <row r="3960">
      <c r="A3960" s="8" t="str">
        <f>'Лист 1'!I3964</f>
        <v>3103005285</v>
      </c>
      <c r="B3960" s="8" t="str">
        <f>'Лист 1'!G3964</f>
        <v>31-000189</v>
      </c>
      <c r="C3960" s="8" t="str">
        <f>'Лист 1'!H3964</f>
        <v>ООО "Борисовское АТП"</v>
      </c>
    </row>
    <row r="3961">
      <c r="A3961" s="8" t="str">
        <f>'Лист 1'!I3965</f>
        <v>3103005285</v>
      </c>
      <c r="B3961" s="8" t="str">
        <f>'Лист 1'!G3965</f>
        <v>31-000189</v>
      </c>
      <c r="C3961" s="8" t="str">
        <f>'Лист 1'!H3965</f>
        <v>ООО "Борисовское АТП"</v>
      </c>
    </row>
    <row r="3962">
      <c r="A3962" s="8" t="str">
        <f>'Лист 1'!I3966</f>
        <v>3103005285</v>
      </c>
      <c r="B3962" s="8" t="str">
        <f>'Лист 1'!G3966</f>
        <v>31-000189</v>
      </c>
      <c r="C3962" s="8" t="str">
        <f>'Лист 1'!H3966</f>
        <v>ООО "Борисовское АТП"</v>
      </c>
    </row>
    <row r="3963">
      <c r="A3963" s="8" t="str">
        <f>'Лист 1'!I3967</f>
        <v>3103005285</v>
      </c>
      <c r="B3963" s="8" t="str">
        <f>'Лист 1'!G3967</f>
        <v>31-000189</v>
      </c>
      <c r="C3963" s="8" t="str">
        <f>'Лист 1'!H3967</f>
        <v>ООО "Борисовское АТП"</v>
      </c>
    </row>
    <row r="3964">
      <c r="A3964" s="8" t="str">
        <f>'Лист 1'!I3968</f>
        <v>3103005285</v>
      </c>
      <c r="B3964" s="8" t="str">
        <f>'Лист 1'!G3968</f>
        <v>31-000189</v>
      </c>
      <c r="C3964" s="8" t="str">
        <f>'Лист 1'!H3968</f>
        <v>ООО "Борисовское АТП"</v>
      </c>
    </row>
    <row r="3965">
      <c r="A3965" s="8" t="str">
        <f>'Лист 1'!I3969</f>
        <v>3103005285</v>
      </c>
      <c r="B3965" s="8" t="str">
        <f>'Лист 1'!G3969</f>
        <v>31-000189</v>
      </c>
      <c r="C3965" s="8" t="str">
        <f>'Лист 1'!H3969</f>
        <v>ООО "Борисовское АТП"</v>
      </c>
    </row>
    <row r="3966">
      <c r="A3966" s="8" t="str">
        <f>'Лист 1'!I3970</f>
        <v>3103005285</v>
      </c>
      <c r="B3966" s="8" t="str">
        <f>'Лист 1'!G3970</f>
        <v>31-000189</v>
      </c>
      <c r="C3966" s="8" t="str">
        <f>'Лист 1'!H3970</f>
        <v>ООО "Борисовское АТП"</v>
      </c>
    </row>
    <row r="3967">
      <c r="A3967" s="8" t="str">
        <f>'Лист 1'!I3971</f>
        <v>3103005285</v>
      </c>
      <c r="B3967" s="8" t="str">
        <f>'Лист 1'!G3971</f>
        <v>31-000189</v>
      </c>
      <c r="C3967" s="8" t="str">
        <f>'Лист 1'!H3971</f>
        <v>ООО "Борисовское АТП"</v>
      </c>
    </row>
    <row r="3968">
      <c r="A3968" s="8" t="str">
        <f>'Лист 1'!I3972</f>
        <v>3103005285</v>
      </c>
      <c r="B3968" s="8" t="str">
        <f>'Лист 1'!G3972</f>
        <v>31-000189</v>
      </c>
      <c r="C3968" s="8" t="str">
        <f>'Лист 1'!H3972</f>
        <v>ООО "Борисовское АТП"</v>
      </c>
    </row>
    <row r="3969">
      <c r="A3969" s="8" t="str">
        <f>'Лист 1'!I3973</f>
        <v>3119007640</v>
      </c>
      <c r="B3969" s="8" t="str">
        <f>'Лист 1'!G3973</f>
        <v/>
      </c>
      <c r="C3969" s="8" t="str">
        <f>'Лист 1'!H3973</f>
        <v>ООО "Трансэкспресс"</v>
      </c>
    </row>
    <row r="3970">
      <c r="A3970" s="8" t="str">
        <f>'Лист 1'!I3974</f>
        <v>3119007640</v>
      </c>
      <c r="B3970" s="8" t="str">
        <f>'Лист 1'!G3974</f>
        <v/>
      </c>
      <c r="C3970" s="8" t="str">
        <f>'Лист 1'!H3974</f>
        <v>ООО "Трансэкспресс"</v>
      </c>
    </row>
    <row r="3971">
      <c r="A3971" s="8" t="str">
        <f>'Лист 1'!I3975</f>
        <v>3119007640</v>
      </c>
      <c r="B3971" s="8" t="str">
        <f>'Лист 1'!G3975</f>
        <v/>
      </c>
      <c r="C3971" s="8" t="str">
        <f>'Лист 1'!H3975</f>
        <v>ООО "Трансэкспресс"</v>
      </c>
    </row>
    <row r="3972">
      <c r="A3972" s="8" t="str">
        <f>'Лист 1'!I3976</f>
        <v>3119007640</v>
      </c>
      <c r="B3972" s="8" t="str">
        <f>'Лист 1'!G3976</f>
        <v>31-000188</v>
      </c>
      <c r="C3972" s="8" t="str">
        <f>'Лист 1'!H3976</f>
        <v>ООО "Трансэкспресс"</v>
      </c>
    </row>
    <row r="3973">
      <c r="A3973" s="8" t="str">
        <f>'Лист 1'!I3977</f>
        <v>3119007640</v>
      </c>
      <c r="B3973" s="8" t="str">
        <f>'Лист 1'!G3977</f>
        <v/>
      </c>
      <c r="C3973" s="8" t="str">
        <f>'Лист 1'!H3977</f>
        <v>ООО "Трансэкспресс"</v>
      </c>
    </row>
    <row r="3974">
      <c r="A3974" s="8" t="str">
        <f>'Лист 1'!I3978</f>
        <v>3119007640</v>
      </c>
      <c r="B3974" s="8" t="str">
        <f>'Лист 1'!G3978</f>
        <v>31-000188</v>
      </c>
      <c r="C3974" s="8" t="str">
        <f>'Лист 1'!H3978</f>
        <v>ООО "Трансэкспресс"</v>
      </c>
    </row>
    <row r="3975">
      <c r="A3975" s="8" t="str">
        <f>'Лист 1'!I3979</f>
        <v>3119007640</v>
      </c>
      <c r="B3975" s="8" t="str">
        <f>'Лист 1'!G3979</f>
        <v/>
      </c>
      <c r="C3975" s="8" t="str">
        <f>'Лист 1'!H3979</f>
        <v>ООО "Трансэкспресс"</v>
      </c>
    </row>
    <row r="3976">
      <c r="A3976" s="8" t="str">
        <f>'Лист 1'!I3980</f>
        <v>3119007640</v>
      </c>
      <c r="B3976" s="8" t="str">
        <f>'Лист 1'!G3980</f>
        <v/>
      </c>
      <c r="C3976" s="8" t="str">
        <f>'Лист 1'!H3980</f>
        <v>ООО "Трансэкспресс"</v>
      </c>
    </row>
    <row r="3977">
      <c r="A3977" s="8" t="str">
        <f>'Лист 1'!I3981</f>
        <v>3119007640</v>
      </c>
      <c r="B3977" s="8" t="str">
        <f>'Лист 1'!G3981</f>
        <v/>
      </c>
      <c r="C3977" s="8" t="str">
        <f>'Лист 1'!H3981</f>
        <v>ООО "Трансэкспресс"</v>
      </c>
    </row>
    <row r="3978">
      <c r="A3978" s="8" t="str">
        <f>'Лист 1'!I3982</f>
        <v>312819545157</v>
      </c>
      <c r="B3978" s="8" t="str">
        <f>'Лист 1'!G3982</f>
        <v>31-0000158</v>
      </c>
      <c r="C3978" s="8" t="str">
        <f>'Лист 1'!H3982</f>
        <v>ИП Терских Алексей Олегович</v>
      </c>
    </row>
    <row r="3979">
      <c r="A3979" s="8" t="str">
        <f>'Лист 1'!I3983</f>
        <v>312819545157</v>
      </c>
      <c r="B3979" s="8" t="str">
        <f>'Лист 1'!G3983</f>
        <v>31-0000158</v>
      </c>
      <c r="C3979" s="8" t="str">
        <f>'Лист 1'!H3983</f>
        <v>ИП Терских Алексей Олегович</v>
      </c>
    </row>
    <row r="3980">
      <c r="A3980" s="8" t="str">
        <f>'Лист 1'!I3984</f>
        <v>312819545157</v>
      </c>
      <c r="B3980" s="8" t="str">
        <f>'Лист 1'!G3984</f>
        <v>31-0000158</v>
      </c>
      <c r="C3980" s="8" t="str">
        <f>'Лист 1'!H3984</f>
        <v>ИП Терских Алексей Олегович</v>
      </c>
    </row>
    <row r="3981">
      <c r="A3981" s="8" t="str">
        <f>'Лист 1'!I3985</f>
        <v>310201898131</v>
      </c>
      <c r="B3981" s="8" t="str">
        <f>'Лист 1'!G3985</f>
        <v>31-000186</v>
      </c>
      <c r="C3981" s="8" t="str">
        <f>'Лист 1'!H3985</f>
        <v>ИП Скофенко Александр Иванович</v>
      </c>
    </row>
    <row r="3982">
      <c r="A3982" s="8" t="str">
        <f>'Лист 1'!I3986</f>
        <v>3111004285</v>
      </c>
      <c r="B3982" s="8" t="str">
        <f>'Лист 1'!G3986</f>
        <v>31-000039</v>
      </c>
      <c r="C3982" s="8" t="str">
        <f>'Лист 1'!H3986</f>
        <v>МБОУ "Сорокинская СОШ"</v>
      </c>
    </row>
    <row r="3983">
      <c r="A3983" s="8" t="str">
        <f>'Лист 1'!I3987</f>
        <v>310201898131</v>
      </c>
      <c r="B3983" s="8" t="str">
        <f>'Лист 1'!G3987</f>
        <v>31-000186</v>
      </c>
      <c r="C3983" s="8" t="str">
        <f>'Лист 1'!H3987</f>
        <v>ИП Скофенко Александр Иванович</v>
      </c>
    </row>
    <row r="3984">
      <c r="A3984" s="8" t="str">
        <f>'Лист 1'!I3988</f>
        <v>310201898131</v>
      </c>
      <c r="B3984" s="8" t="str">
        <f>'Лист 1'!G3988</f>
        <v/>
      </c>
      <c r="C3984" s="8" t="str">
        <f>'Лист 1'!H3988</f>
        <v>ИП Скофенко Александр Иванович</v>
      </c>
    </row>
    <row r="3985">
      <c r="A3985" s="8" t="str">
        <f>'Лист 1'!I3989</f>
        <v>310201898131</v>
      </c>
      <c r="B3985" s="8" t="str">
        <f>'Лист 1'!G3989</f>
        <v/>
      </c>
      <c r="C3985" s="8" t="str">
        <f>'Лист 1'!H3989</f>
        <v>ИП Скофенко Александр Иванович</v>
      </c>
    </row>
    <row r="3986">
      <c r="A3986" s="8" t="str">
        <f>'Лист 1'!I3990</f>
        <v>310201898131</v>
      </c>
      <c r="B3986" s="8" t="str">
        <f>'Лист 1'!G3990</f>
        <v>31-000186</v>
      </c>
      <c r="C3986" s="8" t="str">
        <f>'Лист 1'!H3990</f>
        <v>ИП Скофенко Александр Иванович</v>
      </c>
    </row>
    <row r="3987">
      <c r="A3987" s="8" t="str">
        <f>'Лист 1'!I3991</f>
        <v>310201898131</v>
      </c>
      <c r="B3987" s="8" t="str">
        <f>'Лист 1'!G3991</f>
        <v/>
      </c>
      <c r="C3987" s="8" t="str">
        <f>'Лист 1'!H3991</f>
        <v>ИП Скофенко Александр Иванович</v>
      </c>
    </row>
    <row r="3988">
      <c r="A3988" s="8" t="str">
        <f>'Лист 1'!I3992</f>
        <v>310201898131</v>
      </c>
      <c r="B3988" s="8" t="str">
        <f>'Лист 1'!G3992</f>
        <v>31-000186</v>
      </c>
      <c r="C3988" s="8" t="str">
        <f>'Лист 1'!H3992</f>
        <v>ИП Скофенко Александр Иванович</v>
      </c>
    </row>
    <row r="3989">
      <c r="A3989" s="8" t="str">
        <f>'Лист 1'!I3993</f>
        <v>310201898131</v>
      </c>
      <c r="B3989" s="8" t="str">
        <f>'Лист 1'!G3993</f>
        <v>31-000186</v>
      </c>
      <c r="C3989" s="8" t="str">
        <f>'Лист 1'!H3993</f>
        <v>ИП Скофенко Александр Иванович</v>
      </c>
    </row>
    <row r="3990">
      <c r="A3990" s="8" t="str">
        <f>'Лист 1'!I3994</f>
        <v>310201898131</v>
      </c>
      <c r="B3990" s="8" t="str">
        <f>'Лист 1'!G3994</f>
        <v>31-000186</v>
      </c>
      <c r="C3990" s="8" t="str">
        <f>'Лист 1'!H3994</f>
        <v>ИП Скофенко Александр Иванович</v>
      </c>
    </row>
    <row r="3991">
      <c r="A3991" s="8" t="str">
        <f>'Лист 1'!I3995</f>
        <v>312301199003</v>
      </c>
      <c r="B3991" s="8" t="str">
        <f>'Лист 1'!G3995</f>
        <v/>
      </c>
      <c r="C3991" s="8" t="str">
        <f>'Лист 1'!H3995</f>
        <v>ИП Зюзюкин Сергей Алексеевич</v>
      </c>
    </row>
    <row r="3992">
      <c r="A3992" s="8" t="str">
        <f>'Лист 1'!I3996</f>
        <v>312301199003</v>
      </c>
      <c r="B3992" s="8" t="str">
        <f>'Лист 1'!G3996</f>
        <v>31-000184</v>
      </c>
      <c r="C3992" s="8" t="str">
        <f>'Лист 1'!H3996</f>
        <v>ИП Зюзюкин Сергей Алексеевич</v>
      </c>
    </row>
    <row r="3993">
      <c r="A3993" s="8" t="str">
        <f>'Лист 1'!I3997</f>
        <v>312301199003</v>
      </c>
      <c r="B3993" s="8" t="str">
        <f>'Лист 1'!G3997</f>
        <v>31-000184</v>
      </c>
      <c r="C3993" s="8" t="str">
        <f>'Лист 1'!H3997</f>
        <v>ИП Зюзюкин Сергей Алексеевич</v>
      </c>
    </row>
    <row r="3994">
      <c r="A3994" s="8" t="str">
        <f>'Лист 1'!I3998</f>
        <v>312301199003</v>
      </c>
      <c r="B3994" s="8" t="str">
        <f>'Лист 1'!G3998</f>
        <v/>
      </c>
      <c r="C3994" s="8" t="str">
        <f>'Лист 1'!H3998</f>
        <v>ИП Зюзюкин Сергей Алексеевич</v>
      </c>
    </row>
    <row r="3995">
      <c r="A3995" s="8" t="str">
        <f>'Лист 1'!I3999</f>
        <v>312301199003</v>
      </c>
      <c r="B3995" s="8" t="str">
        <f>'Лист 1'!G3999</f>
        <v/>
      </c>
      <c r="C3995" s="8" t="str">
        <f>'Лист 1'!H3999</f>
        <v>ИП Зюзюкин Сергей Алексеевич</v>
      </c>
    </row>
    <row r="3996">
      <c r="A3996" s="8" t="str">
        <f>'Лист 1'!I4000</f>
        <v>310260860740</v>
      </c>
      <c r="B3996" s="8" t="str">
        <f>'Лист 1'!G4000</f>
        <v>31-000185</v>
      </c>
      <c r="C3996" s="8" t="str">
        <f>'Лист 1'!H4000</f>
        <v>ИП Омельчук Дмитрий Игоревич</v>
      </c>
    </row>
    <row r="3997">
      <c r="A3997" s="8" t="str">
        <f>'Лист 1'!I4001</f>
        <v>312602071102</v>
      </c>
      <c r="B3997" s="8" t="str">
        <f>'Лист 1'!G4001</f>
        <v/>
      </c>
      <c r="C3997" s="8" t="str">
        <f>'Лист 1'!H4001</f>
        <v>ИП Барабашин Сергей Валерьевич</v>
      </c>
    </row>
    <row r="3998">
      <c r="A3998" s="8" t="str">
        <f>'Лист 1'!I4002</f>
        <v>312604783296</v>
      </c>
      <c r="B3998" s="8" t="str">
        <f>'Лист 1'!G4002</f>
        <v/>
      </c>
      <c r="C3998" s="8" t="str">
        <f>'Лист 1'!H4002</f>
        <v>ИП Барабашин Станислав Валерьевич</v>
      </c>
    </row>
    <row r="3999">
      <c r="A3999" s="8" t="str">
        <f>'Лист 1'!I4003</f>
        <v>310203434093</v>
      </c>
      <c r="B3999" s="8" t="str">
        <f>'Лист 1'!G4003</f>
        <v>31-001312</v>
      </c>
      <c r="C3999" s="8" t="str">
        <f>'Лист 1'!H4003</f>
        <v>ИП Богатырева Елена Михайловна</v>
      </c>
    </row>
    <row r="4000">
      <c r="A4000" s="8" t="str">
        <f>'Лист 1'!I4004</f>
        <v>312602071102</v>
      </c>
      <c r="B4000" s="8" t="str">
        <f>'Лист 1'!G4004</f>
        <v/>
      </c>
      <c r="C4000" s="8" t="str">
        <f>'Лист 1'!H4004</f>
        <v>ИП Барабашин Сергей Валерьевич</v>
      </c>
    </row>
    <row r="4001">
      <c r="A4001" s="8" t="str">
        <f>'Лист 1'!I4005</f>
        <v>312602071102</v>
      </c>
      <c r="B4001" s="8" t="str">
        <f>'Лист 1'!G4005</f>
        <v/>
      </c>
      <c r="C4001" s="8" t="str">
        <f>'Лист 1'!H4005</f>
        <v>ИП Барабашин Сергей Валерьевич</v>
      </c>
    </row>
    <row r="4002">
      <c r="A4002" s="8" t="str">
        <f>'Лист 1'!I4006</f>
        <v>312602071102</v>
      </c>
      <c r="B4002" s="8" t="str">
        <f>'Лист 1'!G4006</f>
        <v>31-000183</v>
      </c>
      <c r="C4002" s="8" t="str">
        <f>'Лист 1'!H4006</f>
        <v>ИП Барабашин Сергей Валерьевич</v>
      </c>
    </row>
    <row r="4003">
      <c r="A4003" s="8" t="str">
        <f>'Лист 1'!I4007</f>
        <v>312602071102</v>
      </c>
      <c r="B4003" s="8" t="str">
        <f>'Лист 1'!G4007</f>
        <v/>
      </c>
      <c r="C4003" s="8" t="str">
        <f>'Лист 1'!H4007</f>
        <v>ИП Барабашин Сергей Валерьевич</v>
      </c>
    </row>
    <row r="4004">
      <c r="A4004" s="8" t="str">
        <f>'Лист 1'!I4008</f>
        <v>3105002515</v>
      </c>
      <c r="B4004" s="8" t="str">
        <f>'Лист 1'!G4008</f>
        <v>31-000038</v>
      </c>
      <c r="C4004" s="8" t="str">
        <f>'Лист 1'!H4008</f>
        <v>МОУ  "Зенинская средняя общеобразовательная школа"</v>
      </c>
    </row>
    <row r="4005">
      <c r="A4005" s="8" t="str">
        <f>'Лист 1'!I4009</f>
        <v>3105002515</v>
      </c>
      <c r="B4005" s="8" t="str">
        <f>'Лист 1'!G4009</f>
        <v>31-000038</v>
      </c>
      <c r="C4005" s="8" t="str">
        <f>'Лист 1'!H4009</f>
        <v>МОУ  "Зенинская средняя общеобразовательная школа"</v>
      </c>
    </row>
    <row r="4006">
      <c r="A4006" s="8" t="str">
        <f>'Лист 1'!I4010</f>
        <v>312326221797</v>
      </c>
      <c r="B4006" s="8" t="str">
        <f>'Лист 1'!G4010</f>
        <v>31-000182</v>
      </c>
      <c r="C4006" s="8" t="str">
        <f>'Лист 1'!H4010</f>
        <v>ИП Ильина Ольга Егоровна</v>
      </c>
    </row>
    <row r="4007">
      <c r="A4007" s="8" t="str">
        <f>'Лист 1'!I4011</f>
        <v>312326221797</v>
      </c>
      <c r="B4007" s="8" t="str">
        <f>'Лист 1'!G4011</f>
        <v>31-000182</v>
      </c>
      <c r="C4007" s="8" t="str">
        <f>'Лист 1'!H4011</f>
        <v>ИП Ильина Ольга Егоровна</v>
      </c>
    </row>
    <row r="4008">
      <c r="A4008" s="8" t="str">
        <f>'Лист 1'!I4012</f>
        <v>312326221797</v>
      </c>
      <c r="B4008" s="8" t="str">
        <f>'Лист 1'!G4012</f>
        <v>31-000182</v>
      </c>
      <c r="C4008" s="8" t="str">
        <f>'Лист 1'!H4012</f>
        <v>ИП Ильина Ольга Егоровна</v>
      </c>
    </row>
    <row r="4009">
      <c r="A4009" s="8" t="str">
        <f>'Лист 1'!I4013</f>
        <v>312326221797</v>
      </c>
      <c r="B4009" s="8" t="str">
        <f>'Лист 1'!G4013</f>
        <v>31-000182</v>
      </c>
      <c r="C4009" s="8" t="str">
        <f>'Лист 1'!H4013</f>
        <v>ИП Ильина Ольга Егоровна</v>
      </c>
    </row>
    <row r="4010">
      <c r="A4010" s="8" t="str">
        <f>'Лист 1'!I4014</f>
        <v>312326221797</v>
      </c>
      <c r="B4010" s="8" t="str">
        <f>'Лист 1'!G4014</f>
        <v>31-000182</v>
      </c>
      <c r="C4010" s="8" t="str">
        <f>'Лист 1'!H4014</f>
        <v>ИП Ильина Ольга Егоровна</v>
      </c>
    </row>
    <row r="4011">
      <c r="A4011" s="8" t="str">
        <f>'Лист 1'!I4015</f>
        <v>3126009215</v>
      </c>
      <c r="B4011" s="8" t="str">
        <f>'Лист 1'!G4015</f>
        <v>31-000055</v>
      </c>
      <c r="C4011" s="8" t="str">
        <f>'Лист 1'!H4015</f>
        <v> МОУ "Тимоновская СОШ"  Валуйского района Белгородской области</v>
      </c>
    </row>
    <row r="4012">
      <c r="A4012" s="8" t="str">
        <f>'Лист 1'!I4016</f>
        <v>3126009141</v>
      </c>
      <c r="B4012" s="8" t="str">
        <f>'Лист 1'!G4016</f>
        <v>31-000054</v>
      </c>
      <c r="C4012" s="8" t="str">
        <f>'Лист 1'!H4016</f>
        <v>"МОУ "Новопетровская СОШ""</v>
      </c>
    </row>
    <row r="4013">
      <c r="A4013" s="8" t="str">
        <f>'Лист 1'!I4017</f>
        <v>3126009222</v>
      </c>
      <c r="B4013" s="8" t="str">
        <f>'Лист 1'!G4017</f>
        <v>31-000053</v>
      </c>
      <c r="C4013" s="8" t="str">
        <f>'Лист 1'!H4017</f>
        <v>"МОУ "Колосковская средняя общеобразовательная школа""</v>
      </c>
    </row>
    <row r="4014">
      <c r="A4014" s="8" t="str">
        <f>'Лист 1'!I4018</f>
        <v>3126009448</v>
      </c>
      <c r="B4014" s="8" t="str">
        <f>'Лист 1'!G4018</f>
        <v>31-000052</v>
      </c>
      <c r="C4014" s="8" t="str">
        <f>'Лист 1'!H4018</f>
        <v>"МОУ "Яблоновская ООШ"</v>
      </c>
    </row>
    <row r="4015">
      <c r="A4015" s="8" t="str">
        <f>'Лист 1'!I4019</f>
        <v>3121001974</v>
      </c>
      <c r="B4015" s="8" t="str">
        <f>'Лист 1'!G4019</f>
        <v>31-000051</v>
      </c>
      <c r="C4015" s="8" t="str">
        <f>'Лист 1'!H4019</f>
        <v>МБОУ "Кривцовская СОШ"</v>
      </c>
    </row>
    <row r="4016">
      <c r="A4016" s="8" t="str">
        <f>'Лист 1'!I4020</f>
        <v>3121001974</v>
      </c>
      <c r="B4016" s="8" t="str">
        <f>'Лист 1'!G4020</f>
        <v>31-000051</v>
      </c>
      <c r="C4016" s="8" t="str">
        <f>'Лист 1'!H4020</f>
        <v>МБОУ "Кривцовская СОШ"</v>
      </c>
    </row>
    <row r="4017">
      <c r="A4017" s="8" t="str">
        <f>'Лист 1'!I4021</f>
        <v>3126008490</v>
      </c>
      <c r="B4017" s="8" t="str">
        <f>'Лист 1'!G4021</f>
        <v>31-000050</v>
      </c>
      <c r="C4017" s="8" t="str">
        <f>'Лист 1'!H4021</f>
        <v> МОУ "Принцевская СОШ"  Валуйского района Белгородской области</v>
      </c>
    </row>
    <row r="4018">
      <c r="A4018" s="8" t="str">
        <f>'Лист 1'!I4022</f>
        <v>3123217312</v>
      </c>
      <c r="B4018" s="8" t="str">
        <f>'Лист 1'!G4022</f>
        <v/>
      </c>
      <c r="C4018" s="8" t="str">
        <f>'Лист 1'!H4022</f>
        <v>ООО "ОБЩЕСТВО С ОГРАНИЧЕННОЙ ОТВЕТСТВЕННОСТЬЮ УПРАВЛЯЮЩАЯ КОМПАНИЯ "ТРАНСЮЖСТРОЙ""</v>
      </c>
    </row>
    <row r="4019">
      <c r="A4019" s="8" t="str">
        <f>'Лист 1'!I4023</f>
        <v>3123217312</v>
      </c>
      <c r="B4019" s="8" t="str">
        <f>'Лист 1'!G4023</f>
        <v>31-000049</v>
      </c>
      <c r="C4019" s="8" t="str">
        <f>'Лист 1'!H4023</f>
        <v>ООО "ОБЩЕСТВО С ОГРАНИЧЕННОЙ ОТВЕТСТВЕННОСТЬЮ УПРАВЛЯЮЩАЯ КОМПАНИЯ "ТРАНСЮЖСТРОЙ""</v>
      </c>
    </row>
    <row r="4020">
      <c r="A4020" s="8" t="str">
        <f>'Лист 1'!I4024</f>
        <v>3123217312</v>
      </c>
      <c r="B4020" s="8" t="str">
        <f>'Лист 1'!G4024</f>
        <v>31-000049</v>
      </c>
      <c r="C4020" s="8" t="str">
        <f>'Лист 1'!H4024</f>
        <v>ООО "ОБЩЕСТВО С ОГРАНИЧЕННОЙ ОТВЕТСТВЕННОСТЬЮ УПРАВЛЯЮЩАЯ КОМПАНИЯ "ТРАНСЮЖСТРОЙ""</v>
      </c>
    </row>
    <row r="4021">
      <c r="A4021" s="8" t="str">
        <f>'Лист 1'!I4025</f>
        <v>3123217312</v>
      </c>
      <c r="B4021" s="8" t="str">
        <f>'Лист 1'!G4025</f>
        <v/>
      </c>
      <c r="C4021" s="8" t="str">
        <f>'Лист 1'!H4025</f>
        <v>ООО "ОБЩЕСТВО С ОГРАНИЧЕННОЙ ОТВЕТСТВЕННОСТЬЮ УПРАВЛЯЮЩАЯ КОМПАНИЯ "ТРАНСЮЖСТРОЙ""</v>
      </c>
    </row>
    <row r="4022">
      <c r="A4022" s="8" t="str">
        <f>'Лист 1'!I4026</f>
        <v>3123217312</v>
      </c>
      <c r="B4022" s="8" t="str">
        <f>'Лист 1'!G4026</f>
        <v>31-000049</v>
      </c>
      <c r="C4022" s="8" t="str">
        <f>'Лист 1'!H4026</f>
        <v>ООО "ОБЩЕСТВО С ОГРАНИЧЕННОЙ ОТВЕТСТВЕННОСТЬЮ УПРАВЛЯЮЩАЯ КОМПАНИЯ "ТРАНСЮЖСТРОЙ""</v>
      </c>
    </row>
    <row r="4023">
      <c r="A4023" s="8" t="str">
        <f>'Лист 1'!I4027</f>
        <v>3123217312</v>
      </c>
      <c r="B4023" s="8" t="str">
        <f>'Лист 1'!G4027</f>
        <v>31-000049</v>
      </c>
      <c r="C4023" s="8" t="str">
        <f>'Лист 1'!H4027</f>
        <v>ООО "ОБЩЕСТВО С ОГРАНИЧЕННОЙ ОТВЕТСТВЕННОСТЬЮ УПРАВЛЯЮЩАЯ КОМПАНИЯ "ТРАНСЮЖСТРОЙ""</v>
      </c>
    </row>
    <row r="4024">
      <c r="A4024" s="8" t="str">
        <f>'Лист 1'!I4028</f>
        <v>3123217312</v>
      </c>
      <c r="B4024" s="8" t="str">
        <f>'Лист 1'!G4028</f>
        <v>31-000049</v>
      </c>
      <c r="C4024" s="8" t="str">
        <f>'Лист 1'!H4028</f>
        <v>ООО "ОБЩЕСТВО С ОГРАНИЧЕННОЙ ОТВЕТСТВЕННОСТЬЮ УПРАВЛЯЮЩАЯ КОМПАНИЯ "ТРАНСЮЖСТРОЙ""</v>
      </c>
    </row>
    <row r="4025">
      <c r="A4025" s="8" t="str">
        <f>'Лист 1'!I4029</f>
        <v>3123217312</v>
      </c>
      <c r="B4025" s="8" t="str">
        <f>'Лист 1'!G4029</f>
        <v>31-000049</v>
      </c>
      <c r="C4025" s="8" t="str">
        <f>'Лист 1'!H4029</f>
        <v>ООО "ОБЩЕСТВО С ОГРАНИЧЕННОЙ ОТВЕТСТВЕННОСТЬЮ УПРАВЛЯЮЩАЯ КОМПАНИЯ "ТРАНСЮЖСТРОЙ""</v>
      </c>
    </row>
    <row r="4026">
      <c r="A4026" s="8" t="str">
        <f>'Лист 1'!I4030</f>
        <v>3123217312</v>
      </c>
      <c r="B4026" s="8" t="str">
        <f>'Лист 1'!G4030</f>
        <v>31-000049</v>
      </c>
      <c r="C4026" s="8" t="str">
        <f>'Лист 1'!H4030</f>
        <v>ООО "ОБЩЕСТВО С ОГРАНИЧЕННОЙ ОТВЕТСТВЕННОСТЬЮ УПРАВЛЯЮЩАЯ КОМПАНИЯ "ТРАНСЮЖСТРОЙ""</v>
      </c>
    </row>
    <row r="4027">
      <c r="A4027" s="8" t="str">
        <f>'Лист 1'!I4031</f>
        <v>3123217312</v>
      </c>
      <c r="B4027" s="8" t="str">
        <f>'Лист 1'!G4031</f>
        <v>31-000049</v>
      </c>
      <c r="C4027" s="8" t="str">
        <f>'Лист 1'!H4031</f>
        <v>ООО "ОБЩЕСТВО С ОГРАНИЧЕННОЙ ОТВЕТСТВЕННОСТЬЮ УПРАВЛЯЮЩАЯ КОМПАНИЯ "ТРАНСЮЖСТРОЙ""</v>
      </c>
    </row>
    <row r="4028">
      <c r="A4028" s="8" t="str">
        <f>'Лист 1'!I4032</f>
        <v>3123217312</v>
      </c>
      <c r="B4028" s="8" t="str">
        <f>'Лист 1'!G4032</f>
        <v>31-000049</v>
      </c>
      <c r="C4028" s="8" t="str">
        <f>'Лист 1'!H4032</f>
        <v>ООО "ОБЩЕСТВО С ОГРАНИЧЕННОЙ ОТВЕТСТВЕННОСТЬЮ УПРАВЛЯЮЩАЯ КОМПАНИЯ "ТРАНСЮЖСТРОЙ""</v>
      </c>
    </row>
    <row r="4029">
      <c r="A4029" s="8" t="str">
        <f>'Лист 1'!I4033</f>
        <v>3123217312</v>
      </c>
      <c r="B4029" s="8" t="str">
        <f>'Лист 1'!G4033</f>
        <v>31-000049</v>
      </c>
      <c r="C4029" s="8" t="str">
        <f>'Лист 1'!H4033</f>
        <v>ООО "ОБЩЕСТВО С ОГРАНИЧЕННОЙ ОТВЕТСТВЕННОСТЬЮ УПРАВЛЯЮЩАЯ КОМПАНИЯ "ТРАНСЮЖСТРОЙ""</v>
      </c>
    </row>
    <row r="4030">
      <c r="A4030" s="8" t="str">
        <f>'Лист 1'!I4034</f>
        <v>3123217312</v>
      </c>
      <c r="B4030" s="8" t="str">
        <f>'Лист 1'!G4034</f>
        <v>31-000049</v>
      </c>
      <c r="C4030" s="8" t="str">
        <f>'Лист 1'!H4034</f>
        <v>ООО "ОБЩЕСТВО С ОГРАНИЧЕННОЙ ОТВЕТСТВЕННОСТЬЮ УПРАВЛЯЮЩАЯ КОМПАНИЯ "ТРАНСЮЖСТРОЙ""</v>
      </c>
    </row>
    <row r="4031">
      <c r="A4031" s="8" t="str">
        <f>'Лист 1'!I4035</f>
        <v>3123217312</v>
      </c>
      <c r="B4031" s="8" t="str">
        <f>'Лист 1'!G4035</f>
        <v>31-000049</v>
      </c>
      <c r="C4031" s="8" t="str">
        <f>'Лист 1'!H4035</f>
        <v>ООО "ОБЩЕСТВО С ОГРАНИЧЕННОЙ ОТВЕТСТВЕННОСТЬЮ УПРАВЛЯЮЩАЯ КОМПАНИЯ "ТРАНСЮЖСТРОЙ""</v>
      </c>
    </row>
    <row r="4032">
      <c r="A4032" s="8" t="str">
        <f>'Лист 1'!I4036</f>
        <v>3123217312</v>
      </c>
      <c r="B4032" s="8" t="str">
        <f>'Лист 1'!G4036</f>
        <v>31-000049</v>
      </c>
      <c r="C4032" s="8" t="str">
        <f>'Лист 1'!H4036</f>
        <v>ООО "ОБЩЕСТВО С ОГРАНИЧЕННОЙ ОТВЕТСТВЕННОСТЬЮ УПРАВЛЯЮЩАЯ КОМПАНИЯ "ТРАНСЮЖСТРОЙ""</v>
      </c>
    </row>
    <row r="4033">
      <c r="A4033" s="8" t="str">
        <f>'Лист 1'!I4037</f>
        <v>3123217312</v>
      </c>
      <c r="B4033" s="8" t="str">
        <f>'Лист 1'!G4037</f>
        <v>31-000049</v>
      </c>
      <c r="C4033" s="8" t="str">
        <f>'Лист 1'!H4037</f>
        <v>ООО "ОБЩЕСТВО С ОГРАНИЧЕННОЙ ОТВЕТСТВЕННОСТЬЮ УПРАВЛЯЮЩАЯ КОМПАНИЯ "ТРАНСЮЖСТРОЙ""</v>
      </c>
    </row>
    <row r="4034">
      <c r="A4034" s="8" t="str">
        <f>'Лист 1'!I4038</f>
        <v>3123217312</v>
      </c>
      <c r="B4034" s="8" t="str">
        <f>'Лист 1'!G4038</f>
        <v>31-000049</v>
      </c>
      <c r="C4034" s="8" t="str">
        <f>'Лист 1'!H4038</f>
        <v>ООО "ОБЩЕСТВО С ОГРАНИЧЕННОЙ ОТВЕТСТВЕННОСТЬЮ УПРАВЛЯЮЩАЯ КОМПАНИЯ "ТРАНСЮЖСТРОЙ""</v>
      </c>
    </row>
    <row r="4035">
      <c r="A4035" s="8" t="str">
        <f>'Лист 1'!I4039</f>
        <v>3123217312</v>
      </c>
      <c r="B4035" s="8" t="str">
        <f>'Лист 1'!G4039</f>
        <v>31-000049</v>
      </c>
      <c r="C4035" s="8" t="str">
        <f>'Лист 1'!H4039</f>
        <v>ООО "ОБЩЕСТВО С ОГРАНИЧЕННОЙ ОТВЕТСТВЕННОСТЬЮ УПРАВЛЯЮЩАЯ КОМПАНИЯ "ТРАНСЮЖСТРОЙ""</v>
      </c>
    </row>
    <row r="4036">
      <c r="A4036" s="8" t="str">
        <f>'Лист 1'!I4040</f>
        <v>3105002307</v>
      </c>
      <c r="B4036" s="8" t="str">
        <f>'Лист 1'!G4040</f>
        <v>31-000048</v>
      </c>
      <c r="C4036" s="8" t="str">
        <f>'Лист 1'!H4040</f>
        <v>МОУ " Белоколодезская СОШ"  Вейделевского района Белгородской области</v>
      </c>
    </row>
    <row r="4037">
      <c r="A4037" s="8" t="str">
        <f>'Лист 1'!I4041</f>
        <v>3122007746</v>
      </c>
      <c r="B4037" s="8" t="str">
        <f>'Лист 1'!G4041</f>
        <v>31-000047</v>
      </c>
      <c r="C4037" s="8" t="str">
        <f>'Лист 1'!H4041</f>
        <v>МБОУ " "Иващенковская ООШ""</v>
      </c>
    </row>
    <row r="4038">
      <c r="A4038" s="8" t="str">
        <f>'Лист 1'!I4042</f>
        <v>3126009127</v>
      </c>
      <c r="B4038" s="8" t="str">
        <f>'Лист 1'!G4042</f>
        <v>31-000046</v>
      </c>
      <c r="C4038" s="8" t="str">
        <f>'Лист 1'!H4042</f>
        <v>МОУ "СОШ №5" г.Валуйки Белгородской области</v>
      </c>
    </row>
    <row r="4039">
      <c r="A4039" s="8" t="str">
        <f>'Лист 1'!I4043</f>
        <v>3126009783</v>
      </c>
      <c r="B4039" s="8" t="str">
        <f>'Лист 1'!G4043</f>
        <v>31-000045</v>
      </c>
      <c r="C4039" s="8" t="str">
        <f>'Лист 1'!H4043</f>
        <v>"МОУ "Уразовская средняя общеобразовательная школа №2" Валуйского района Белгородской области</v>
      </c>
    </row>
    <row r="4040">
      <c r="A4040" s="8" t="str">
        <f>'Лист 1'!I4044</f>
        <v>3122008228</v>
      </c>
      <c r="B4040" s="8" t="str">
        <f>'Лист 1'!G4044</f>
        <v>31-000044</v>
      </c>
      <c r="C4040" s="8" t="str">
        <f>'Лист 1'!H4044</f>
        <v>МБОУ " "Алейниковская ООШ""</v>
      </c>
    </row>
    <row r="4041">
      <c r="A4041" s="8" t="str">
        <f>'Лист 1'!I4045</f>
        <v>3121001886</v>
      </c>
      <c r="B4041" s="8" t="str">
        <f>'Лист 1'!G4045</f>
        <v>31-000043</v>
      </c>
      <c r="C4041" s="8" t="str">
        <f>'Лист 1'!H4045</f>
        <v>МБОУ "Стрелецкая СОШ"</v>
      </c>
    </row>
    <row r="4042">
      <c r="A4042" s="8" t="str">
        <f>'Лист 1'!I4046</f>
        <v>3126009310</v>
      </c>
      <c r="B4042" s="8" t="str">
        <f>'Лист 1'!G4046</f>
        <v>31-000042</v>
      </c>
      <c r="C4042" s="8" t="str">
        <f>'Лист 1'!H4046</f>
        <v>"МОУ" Уразовская средняя общеобразовательная школа №1""</v>
      </c>
    </row>
    <row r="4043">
      <c r="A4043" s="8" t="str">
        <f>'Лист 1'!I4047</f>
        <v>3126008109</v>
      </c>
      <c r="B4043" s="8" t="str">
        <f>'Лист 1'!G4047</f>
        <v>31-000040</v>
      </c>
      <c r="C4043" s="8" t="str">
        <f>'Лист 1'!H4047</f>
        <v> МОУ "Казначеевская СОШ" Валуйского района Белгородской области</v>
      </c>
    </row>
    <row r="4044">
      <c r="A4044" s="8" t="str">
        <f>'Лист 1'!I4048</f>
        <v>3123124918</v>
      </c>
      <c r="B4044" s="8" t="str">
        <f>'Лист 1'!G4048</f>
        <v>31-000417</v>
      </c>
      <c r="C4044" s="8" t="str">
        <f>'Лист 1'!H4048</f>
        <v>"ООО Трас-Вей-Белгород"</v>
      </c>
    </row>
    <row r="4045">
      <c r="A4045" s="8" t="str">
        <f>'Лист 1'!I4049</f>
        <v>3105002392</v>
      </c>
      <c r="B4045" s="8" t="str">
        <f>'Лист 1'!G4049</f>
        <v>31-000041</v>
      </c>
      <c r="C4045" s="8" t="str">
        <f>'Лист 1'!H4049</f>
        <v>МОУ "Николаевская СОШ" Вейделевского района Белгородской области</v>
      </c>
    </row>
    <row r="4046">
      <c r="A4046" s="8" t="str">
        <f>'Лист 1'!I4050</f>
        <v>3105002392</v>
      </c>
      <c r="B4046" s="8" t="str">
        <f>'Лист 1'!G4050</f>
        <v>31-000041</v>
      </c>
      <c r="C4046" s="8" t="str">
        <f>'Лист 1'!H4050</f>
        <v>МОУ "Николаевская СОШ" Вейделевского района Белгородской области</v>
      </c>
    </row>
    <row r="4047">
      <c r="A4047" s="8" t="str">
        <f>'Лист 1'!I4051</f>
        <v>3111504489</v>
      </c>
      <c r="B4047" s="8" t="str">
        <f>'Лист 1'!G4051</f>
        <v>31-000039</v>
      </c>
      <c r="C4047" s="8" t="str">
        <f>'Лист 1'!H4051</f>
        <v>ООО "Коломыцевский свинокомплекс"</v>
      </c>
    </row>
    <row r="4048">
      <c r="A4048" s="8" t="str">
        <f>'Лист 1'!I4052</f>
        <v>3111504489</v>
      </c>
      <c r="B4048" s="8" t="str">
        <f>'Лист 1'!G4052</f>
        <v>31-000039</v>
      </c>
      <c r="C4048" s="8" t="str">
        <f>'Лист 1'!H4052</f>
        <v>ООО "Коломыцевский свинокомплекс"</v>
      </c>
    </row>
    <row r="4049">
      <c r="A4049" s="8" t="str">
        <f>'Лист 1'!I4053</f>
        <v>3111504489</v>
      </c>
      <c r="B4049" s="8" t="str">
        <f>'Лист 1'!G4053</f>
        <v>31-000039</v>
      </c>
      <c r="C4049" s="8" t="str">
        <f>'Лист 1'!H4053</f>
        <v>ООО "Коломыцевский свинокомплекс"</v>
      </c>
    </row>
    <row r="4050">
      <c r="A4050" s="8" t="str">
        <f>'Лист 1'!I4054</f>
        <v>3111504168</v>
      </c>
      <c r="B4050" s="8" t="str">
        <f>'Лист 1'!G4054</f>
        <v>31-000037</v>
      </c>
      <c r="C4050" s="8" t="str">
        <f>'Лист 1'!H4054</f>
        <v>АО "Никитовский свинокомплекс"</v>
      </c>
    </row>
    <row r="4051">
      <c r="A4051" s="8" t="str">
        <f>'Лист 1'!I4055</f>
        <v>3111504168</v>
      </c>
      <c r="B4051" s="8" t="str">
        <f>'Лист 1'!G4055</f>
        <v>31-000037</v>
      </c>
      <c r="C4051" s="8" t="str">
        <f>'Лист 1'!H4055</f>
        <v>АО "Никитовский свинокомплекс"</v>
      </c>
    </row>
    <row r="4052">
      <c r="A4052" s="8" t="str">
        <f>'Лист 1'!I4056</f>
        <v>3111504168</v>
      </c>
      <c r="B4052" s="8" t="str">
        <f>'Лист 1'!G4056</f>
        <v>31-000037</v>
      </c>
      <c r="C4052" s="8" t="str">
        <f>'Лист 1'!H4056</f>
        <v>АО "Никитовский свинокомплекс"</v>
      </c>
    </row>
    <row r="4053">
      <c r="A4053" s="8" t="str">
        <f>'Лист 1'!I4057</f>
        <v>3111504168</v>
      </c>
      <c r="B4053" s="8" t="str">
        <f>'Лист 1'!G4057</f>
        <v>31-000037</v>
      </c>
      <c r="C4053" s="8" t="str">
        <f>'Лист 1'!H4057</f>
        <v>АО "Никитовский свинокомплекс"</v>
      </c>
    </row>
    <row r="4054">
      <c r="A4054" s="8" t="str">
        <f>'Лист 1'!I4058</f>
        <v>3111504168</v>
      </c>
      <c r="B4054" s="8" t="str">
        <f>'Лист 1'!G4058</f>
        <v>31-000037</v>
      </c>
      <c r="C4054" s="8" t="str">
        <f>'Лист 1'!H4058</f>
        <v>АО "Никитовский свинокомплекс"</v>
      </c>
    </row>
    <row r="4055">
      <c r="A4055" s="8" t="str">
        <f>'Лист 1'!I4059</f>
        <v>3111504168</v>
      </c>
      <c r="B4055" s="8" t="str">
        <f>'Лист 1'!G4059</f>
        <v>31-000037</v>
      </c>
      <c r="C4055" s="8" t="str">
        <f>'Лист 1'!H4059</f>
        <v>АО "Никитовский свинокомплекс"</v>
      </c>
    </row>
    <row r="4056">
      <c r="A4056" s="8" t="str">
        <f>'Лист 1'!I4060</f>
        <v>3111504168</v>
      </c>
      <c r="B4056" s="8" t="str">
        <f>'Лист 1'!G4060</f>
        <v>31-000037</v>
      </c>
      <c r="C4056" s="8" t="str">
        <f>'Лист 1'!H4060</f>
        <v>АО "Никитовский свинокомплекс"</v>
      </c>
    </row>
    <row r="4057">
      <c r="A4057" s="8" t="str">
        <f>'Лист 1'!I4061</f>
        <v>3105002402</v>
      </c>
      <c r="B4057" s="8" t="str">
        <f>'Лист 1'!G4061</f>
        <v>31-000038</v>
      </c>
      <c r="C4057" s="8" t="str">
        <f>'Лист 1'!H4061</f>
        <v>МОУ "Колесниковская СОШ" Вейделевского района Белгородской области</v>
      </c>
    </row>
    <row r="4058">
      <c r="A4058" s="8" t="str">
        <f>'Лист 1'!I4062</f>
        <v>3111504471</v>
      </c>
      <c r="B4058" s="8" t="str">
        <f>'Лист 1'!G4062</f>
        <v>31-000036</v>
      </c>
      <c r="C4058" s="8" t="str">
        <f>'Лист 1'!H4062</f>
        <v>ООО "Стрелецкий Свинокомплекс"</v>
      </c>
    </row>
    <row r="4059">
      <c r="A4059" s="8" t="str">
        <f>'Лист 1'!I4063</f>
        <v>3111504471</v>
      </c>
      <c r="B4059" s="8" t="str">
        <f>'Лист 1'!G4063</f>
        <v>31-000036</v>
      </c>
      <c r="C4059" s="8" t="str">
        <f>'Лист 1'!H4063</f>
        <v>ООО "Стрелецкий Свинокомплекс"</v>
      </c>
    </row>
    <row r="4060">
      <c r="A4060" s="8" t="str">
        <f>'Лист 1'!I4064</f>
        <v>3111504471</v>
      </c>
      <c r="B4060" s="8" t="str">
        <f>'Лист 1'!G4064</f>
        <v>31-000036</v>
      </c>
      <c r="C4060" s="8" t="str">
        <f>'Лист 1'!H4064</f>
        <v>ООО "Стрелецкий Свинокомплекс"</v>
      </c>
    </row>
    <row r="4061">
      <c r="A4061" s="8" t="str">
        <f>'Лист 1'!I4065</f>
        <v>3111504471</v>
      </c>
      <c r="B4061" s="8" t="str">
        <f>'Лист 1'!G4065</f>
        <v>31-000036</v>
      </c>
      <c r="C4061" s="8" t="str">
        <f>'Лист 1'!H4065</f>
        <v>ООО "Стрелецкий Свинокомплекс"</v>
      </c>
    </row>
    <row r="4062">
      <c r="A4062" s="8" t="str">
        <f>'Лист 1'!I4066</f>
        <v>3111504471</v>
      </c>
      <c r="B4062" s="8" t="str">
        <f>'Лист 1'!G4066</f>
        <v>31-000036</v>
      </c>
      <c r="C4062" s="8" t="str">
        <f>'Лист 1'!H4066</f>
        <v>ООО "Стрелецкий Свинокомплекс"</v>
      </c>
    </row>
    <row r="4063">
      <c r="A4063" s="8" t="str">
        <f>'Лист 1'!I4067</f>
        <v>3111504471</v>
      </c>
      <c r="B4063" s="8" t="str">
        <f>'Лист 1'!G4067</f>
        <v>31-000036</v>
      </c>
      <c r="C4063" s="8" t="str">
        <f>'Лист 1'!H4067</f>
        <v>ООО "Стрелецкий Свинокомплекс"</v>
      </c>
    </row>
    <row r="4064">
      <c r="A4064" s="8" t="str">
        <f>'Лист 1'!I4068</f>
        <v>3126009350</v>
      </c>
      <c r="B4064" s="8" t="str">
        <f>'Лист 1'!G4068</f>
        <v>31-000035</v>
      </c>
      <c r="C4064" s="8" t="str">
        <f>'Лист 1'!H4068</f>
        <v>МОУ "Казинская СОШ" Валуйского района Белгородской области</v>
      </c>
    </row>
    <row r="4065">
      <c r="A4065" s="8" t="str">
        <f>'Лист 1'!I4069</f>
        <v>3126009462</v>
      </c>
      <c r="B4065" s="8" t="str">
        <f>'Лист 1'!G4069</f>
        <v/>
      </c>
      <c r="C4065" s="8" t="str">
        <f>'Лист 1'!H4069</f>
        <v>МОУ "Двулученская СОШ" Валуйского района Белгородской области</v>
      </c>
    </row>
    <row r="4066">
      <c r="A4066" s="8" t="str">
        <f>'Лист 1'!I4070</f>
        <v>3126009462</v>
      </c>
      <c r="B4066" s="8" t="str">
        <f>'Лист 1'!G4070</f>
        <v>31-000034</v>
      </c>
      <c r="C4066" s="8" t="str">
        <f>'Лист 1'!H4070</f>
        <v>МОУ "Двулученская СОШ" Валуйского района Белгородской области</v>
      </c>
    </row>
    <row r="4067">
      <c r="A4067" s="8" t="str">
        <f>'Лист 1'!I4071</f>
        <v>3126008050</v>
      </c>
      <c r="B4067" s="8" t="str">
        <f>'Лист 1'!G4071</f>
        <v>31-0033-лиц</v>
      </c>
      <c r="C4067" s="8" t="str">
        <f>'Лист 1'!H4071</f>
        <v> МОУ "СОШ  №3" г.Валуйки Белгородской области</v>
      </c>
    </row>
    <row r="4068">
      <c r="A4068" s="8" t="str">
        <f>'Лист 1'!I4072</f>
        <v>3111003210</v>
      </c>
      <c r="B4068" s="8" t="str">
        <f>'Лист 1'!G4072</f>
        <v>31-000031</v>
      </c>
      <c r="C4068" s="8" t="str">
        <f>'Лист 1'!H4072</f>
        <v>МБОУ "Валуйчанская средняя общеобразовательная школа"</v>
      </c>
    </row>
    <row r="4069">
      <c r="A4069" s="8" t="str">
        <f>'Лист 1'!I4073</f>
        <v>3126008067</v>
      </c>
      <c r="B4069" s="8" t="str">
        <f>'Лист 1'!G4073</f>
        <v>31-000030</v>
      </c>
      <c r="C4069" s="8" t="str">
        <f>'Лист 1'!H4073</f>
        <v>МОУ "СОШ №1" г.Валуйки Белгородской области</v>
      </c>
    </row>
    <row r="4070">
      <c r="A4070" s="8" t="str">
        <f>'Лист 1'!I4074</f>
        <v>3126008067</v>
      </c>
      <c r="B4070" s="8" t="str">
        <f>'Лист 1'!G4074</f>
        <v>31-000030</v>
      </c>
      <c r="C4070" s="8" t="str">
        <f>'Лист 1'!H4074</f>
        <v>МОУ "СОШ №1" г.Валуйки Белгородской области</v>
      </c>
    </row>
    <row r="4071">
      <c r="A4071" s="8" t="str">
        <f>'Лист 1'!I4075</f>
        <v>3105002459</v>
      </c>
      <c r="B4071" s="8" t="str">
        <f>'Лист 1'!G4075</f>
        <v>31-000029</v>
      </c>
      <c r="C4071" s="8" t="str">
        <f>'Лист 1'!H4075</f>
        <v>МОУ "Закутчанская СОШ" Вейделевского района Белгородской области"</v>
      </c>
    </row>
    <row r="4072">
      <c r="A4072" s="8" t="str">
        <f>'Лист 1'!I4076</f>
        <v>3105002459</v>
      </c>
      <c r="B4072" s="8" t="str">
        <f>'Лист 1'!G4076</f>
        <v>31-000029</v>
      </c>
      <c r="C4072" s="8" t="str">
        <f>'Лист 1'!H4076</f>
        <v>МОУ "Закутчанская СОШ" Вейделевского района Белгородской области"</v>
      </c>
    </row>
    <row r="4073">
      <c r="A4073" s="8" t="str">
        <f>'Лист 1'!I4077</f>
        <v>3105002459</v>
      </c>
      <c r="B4073" s="8" t="str">
        <f>'Лист 1'!G4077</f>
        <v>31-000029</v>
      </c>
      <c r="C4073" s="8" t="str">
        <f>'Лист 1'!H4077</f>
        <v>МОУ "Закутчанская СОШ" Вейделевского района Белгородской области"</v>
      </c>
    </row>
    <row r="4074">
      <c r="A4074" s="8" t="str">
        <f>'Лист 1'!I4078</f>
        <v>311100029183</v>
      </c>
      <c r="B4074" s="8" t="str">
        <f>'Лист 1'!G4078</f>
        <v>31-000181</v>
      </c>
      <c r="C4074" s="8" t="str">
        <f>'Лист 1'!H4078</f>
        <v>ИП Неприенко Сергей Юрьевич</v>
      </c>
    </row>
    <row r="4075">
      <c r="A4075" s="8" t="str">
        <f>'Лист 1'!I4079</f>
        <v>311100029183</v>
      </c>
      <c r="B4075" s="8" t="str">
        <f>'Лист 1'!G4079</f>
        <v>31-000181</v>
      </c>
      <c r="C4075" s="8" t="str">
        <f>'Лист 1'!H4079</f>
        <v>ИП Неприенко Сергей Юрьевич</v>
      </c>
    </row>
    <row r="4076">
      <c r="A4076" s="8" t="str">
        <f>'Лист 1'!I4080</f>
        <v>311100029183</v>
      </c>
      <c r="B4076" s="8" t="str">
        <f>'Лист 1'!G4080</f>
        <v>31-000181</v>
      </c>
      <c r="C4076" s="8" t="str">
        <f>'Лист 1'!H4080</f>
        <v>ИП Неприенко Сергей Юрьевич</v>
      </c>
    </row>
    <row r="4077">
      <c r="A4077" s="8" t="str">
        <f>'Лист 1'!I4081</f>
        <v>311100029183</v>
      </c>
      <c r="B4077" s="8" t="str">
        <f>'Лист 1'!G4081</f>
        <v>31-000181</v>
      </c>
      <c r="C4077" s="8" t="str">
        <f>'Лист 1'!H4081</f>
        <v>ИП Неприенко Сергей Юрьевич</v>
      </c>
    </row>
    <row r="4078">
      <c r="A4078" s="8" t="str">
        <f>'Лист 1'!I4082</f>
        <v>311100029183</v>
      </c>
      <c r="B4078" s="8" t="str">
        <f>'Лист 1'!G4082</f>
        <v>31-000181</v>
      </c>
      <c r="C4078" s="8" t="str">
        <f>'Лист 1'!H4082</f>
        <v>ИП Неприенко Сергей Юрьевич</v>
      </c>
    </row>
    <row r="4079">
      <c r="A4079" s="8" t="str">
        <f>'Лист 1'!I4083</f>
        <v>311100029183</v>
      </c>
      <c r="B4079" s="8" t="str">
        <f>'Лист 1'!G4083</f>
        <v>31-000181</v>
      </c>
      <c r="C4079" s="8" t="str">
        <f>'Лист 1'!H4083</f>
        <v>ИП Неприенко Сергей Юрьевич</v>
      </c>
    </row>
    <row r="4080">
      <c r="A4080" s="8" t="str">
        <f>'Лист 1'!I4084</f>
        <v>311100029183</v>
      </c>
      <c r="B4080" s="8" t="str">
        <f>'Лист 1'!G4084</f>
        <v>31-000181</v>
      </c>
      <c r="C4080" s="8" t="str">
        <f>'Лист 1'!H4084</f>
        <v>ИП Неприенко Сергей Юрьевич</v>
      </c>
    </row>
    <row r="4081">
      <c r="A4081" s="8" t="str">
        <f>'Лист 1'!I4085</f>
        <v>311100029183</v>
      </c>
      <c r="B4081" s="8" t="str">
        <f>'Лист 1'!G4085</f>
        <v>31-000181</v>
      </c>
      <c r="C4081" s="8" t="str">
        <f>'Лист 1'!H4085</f>
        <v>ИП Неприенко Сергей Юрьевич</v>
      </c>
    </row>
    <row r="4082">
      <c r="A4082" s="8" t="str">
        <f>'Лист 1'!I4086</f>
        <v>311100029183</v>
      </c>
      <c r="B4082" s="8" t="str">
        <f>'Лист 1'!G4086</f>
        <v>31-000181</v>
      </c>
      <c r="C4082" s="8" t="str">
        <f>'Лист 1'!H4086</f>
        <v>ИП Неприенко Сергей Юрьевич</v>
      </c>
    </row>
    <row r="4083">
      <c r="A4083" s="8" t="str">
        <f>'Лист 1'!I4087</f>
        <v>311100029183</v>
      </c>
      <c r="B4083" s="8" t="str">
        <f>'Лист 1'!G4087</f>
        <v>31-000181</v>
      </c>
      <c r="C4083" s="8" t="str">
        <f>'Лист 1'!H4087</f>
        <v>ИП Неприенко Сергей Юрьевич</v>
      </c>
    </row>
    <row r="4084">
      <c r="A4084" s="8" t="str">
        <f>'Лист 1'!I4088</f>
        <v>311100029183</v>
      </c>
      <c r="B4084" s="8" t="str">
        <f>'Лист 1'!G4088</f>
        <v>31-000181</v>
      </c>
      <c r="C4084" s="8" t="str">
        <f>'Лист 1'!H4088</f>
        <v>ИП Неприенко Сергей Юрьевич</v>
      </c>
    </row>
    <row r="4085">
      <c r="A4085" s="8" t="str">
        <f>'Лист 1'!I4089</f>
        <v>311100029183</v>
      </c>
      <c r="B4085" s="8" t="str">
        <f>'Лист 1'!G4089</f>
        <v>31-000181</v>
      </c>
      <c r="C4085" s="8" t="str">
        <f>'Лист 1'!H4089</f>
        <v>ИП Неприенко Сергей Юрьевич</v>
      </c>
    </row>
    <row r="4086">
      <c r="A4086" s="8" t="str">
        <f>'Лист 1'!I4090</f>
        <v>311100029183</v>
      </c>
      <c r="B4086" s="8" t="str">
        <f>'Лист 1'!G4090</f>
        <v/>
      </c>
      <c r="C4086" s="8" t="str">
        <f>'Лист 1'!H4090</f>
        <v>ИП Неприенко Сергей Юрьевич</v>
      </c>
    </row>
    <row r="4087">
      <c r="A4087" s="8" t="str">
        <f>'Лист 1'!I4091</f>
        <v>311100029183</v>
      </c>
      <c r="B4087" s="8" t="str">
        <f>'Лист 1'!G4091</f>
        <v>31-000181</v>
      </c>
      <c r="C4087" s="8" t="str">
        <f>'Лист 1'!H4091</f>
        <v>ИП Неприенко Сергей Юрьевич</v>
      </c>
    </row>
    <row r="4088">
      <c r="A4088" s="8" t="str">
        <f>'Лист 1'!I4092</f>
        <v>311100029183</v>
      </c>
      <c r="B4088" s="8" t="str">
        <f>'Лист 1'!G4092</f>
        <v>31-000181</v>
      </c>
      <c r="C4088" s="8" t="str">
        <f>'Лист 1'!H4092</f>
        <v>ИП Неприенко Сергей Юрьевич</v>
      </c>
    </row>
    <row r="4089">
      <c r="A4089" s="8" t="str">
        <f>'Лист 1'!I4093</f>
        <v>311100029183</v>
      </c>
      <c r="B4089" s="8" t="str">
        <f>'Лист 1'!G4093</f>
        <v>31-000181</v>
      </c>
      <c r="C4089" s="8" t="str">
        <f>'Лист 1'!H4093</f>
        <v>ИП Неприенко Сергей Юрьевич</v>
      </c>
    </row>
    <row r="4090">
      <c r="A4090" s="8" t="str">
        <f>'Лист 1'!I4094</f>
        <v>311100029183</v>
      </c>
      <c r="B4090" s="8" t="str">
        <f>'Лист 1'!G4094</f>
        <v>31-000181</v>
      </c>
      <c r="C4090" s="8" t="str">
        <f>'Лист 1'!H4094</f>
        <v>ИП Неприенко Сергей Юрьевич</v>
      </c>
    </row>
    <row r="4091">
      <c r="A4091" s="8" t="str">
        <f>'Лист 1'!I4095</f>
        <v>311100029183</v>
      </c>
      <c r="B4091" s="8" t="str">
        <f>'Лист 1'!G4095</f>
        <v>31-000181</v>
      </c>
      <c r="C4091" s="8" t="str">
        <f>'Лист 1'!H4095</f>
        <v>ИП Неприенко Сергей Юрьевич</v>
      </c>
    </row>
    <row r="4092">
      <c r="A4092" s="8" t="str">
        <f>'Лист 1'!I4096</f>
        <v>311100029183</v>
      </c>
      <c r="B4092" s="8" t="str">
        <f>'Лист 1'!G4096</f>
        <v>31-000181</v>
      </c>
      <c r="C4092" s="8" t="str">
        <f>'Лист 1'!H4096</f>
        <v>ИП Неприенко Сергей Юрьевич</v>
      </c>
    </row>
    <row r="4093">
      <c r="A4093" s="8" t="str">
        <f>'Лист 1'!I4097</f>
        <v>311100029183</v>
      </c>
      <c r="B4093" s="8" t="str">
        <f>'Лист 1'!G4097</f>
        <v>31-000181</v>
      </c>
      <c r="C4093" s="8" t="str">
        <f>'Лист 1'!H4097</f>
        <v>ИП Неприенко Сергей Юрьевич</v>
      </c>
    </row>
    <row r="4094">
      <c r="A4094" s="8" t="str">
        <f>'Лист 1'!I4098</f>
        <v>311100029183</v>
      </c>
      <c r="B4094" s="8" t="str">
        <f>'Лист 1'!G4098</f>
        <v>31-000181</v>
      </c>
      <c r="C4094" s="8" t="str">
        <f>'Лист 1'!H4098</f>
        <v>ИП Неприенко Сергей Юрьевич</v>
      </c>
    </row>
    <row r="4095">
      <c r="A4095" s="8" t="str">
        <f>'Лист 1'!I4099</f>
        <v>311100029183</v>
      </c>
      <c r="B4095" s="8" t="str">
        <f>'Лист 1'!G4099</f>
        <v>31-000181</v>
      </c>
      <c r="C4095" s="8" t="str">
        <f>'Лист 1'!H4099</f>
        <v>ИП Неприенко Сергей Юрьевич</v>
      </c>
    </row>
    <row r="4096">
      <c r="A4096" s="8" t="str">
        <f>'Лист 1'!I4100</f>
        <v>311100029183</v>
      </c>
      <c r="B4096" s="8" t="str">
        <f>'Лист 1'!G4100</f>
        <v>31-000181</v>
      </c>
      <c r="C4096" s="8" t="str">
        <f>'Лист 1'!H4100</f>
        <v>ИП Неприенко Сергей Юрьевич</v>
      </c>
    </row>
    <row r="4097">
      <c r="A4097" s="8" t="str">
        <f>'Лист 1'!I4101</f>
        <v>311100029183</v>
      </c>
      <c r="B4097" s="8" t="str">
        <f>'Лист 1'!G4101</f>
        <v>31-000181</v>
      </c>
      <c r="C4097" s="8" t="str">
        <f>'Лист 1'!H4101</f>
        <v>ИП Неприенко Сергей Юрьевич</v>
      </c>
    </row>
    <row r="4098">
      <c r="A4098" s="8" t="str">
        <f>'Лист 1'!I4102</f>
        <v>311100029183</v>
      </c>
      <c r="B4098" s="8" t="str">
        <f>'Лист 1'!G4102</f>
        <v>31-000181</v>
      </c>
      <c r="C4098" s="8" t="str">
        <f>'Лист 1'!H4102</f>
        <v>ИП Неприенко Сергей Юрьевич</v>
      </c>
    </row>
    <row r="4099">
      <c r="A4099" s="8" t="str">
        <f>'Лист 1'!I4103</f>
        <v>311100029183</v>
      </c>
      <c r="B4099" s="8" t="str">
        <f>'Лист 1'!G4103</f>
        <v>31-000181</v>
      </c>
      <c r="C4099" s="8" t="str">
        <f>'Лист 1'!H4103</f>
        <v>ИП Неприенко Сергей Юрьевич</v>
      </c>
    </row>
    <row r="4100">
      <c r="A4100" s="8" t="str">
        <f>'Лист 1'!I4104</f>
        <v>311100029183</v>
      </c>
      <c r="B4100" s="8" t="str">
        <f>'Лист 1'!G4104</f>
        <v>31-000181</v>
      </c>
      <c r="C4100" s="8" t="str">
        <f>'Лист 1'!H4104</f>
        <v>ИП Неприенко Сергей Юрьевич</v>
      </c>
    </row>
    <row r="4101">
      <c r="A4101" s="8" t="str">
        <f>'Лист 1'!I4105</f>
        <v>311100029183</v>
      </c>
      <c r="B4101" s="8" t="str">
        <f>'Лист 1'!G4105</f>
        <v>31-000181</v>
      </c>
      <c r="C4101" s="8" t="str">
        <f>'Лист 1'!H4105</f>
        <v>ИП Неприенко Сергей Юрьевич</v>
      </c>
    </row>
    <row r="4102">
      <c r="A4102" s="8" t="str">
        <f>'Лист 1'!I4106</f>
        <v>311100029183</v>
      </c>
      <c r="B4102" s="8" t="str">
        <f>'Лист 1'!G4106</f>
        <v>31-000181</v>
      </c>
      <c r="C4102" s="8" t="str">
        <f>'Лист 1'!H4106</f>
        <v>ИП Неприенко Сергей Юрьевич</v>
      </c>
    </row>
    <row r="4103">
      <c r="A4103" s="8" t="str">
        <f>'Лист 1'!I4107</f>
        <v>311100029183</v>
      </c>
      <c r="B4103" s="8" t="str">
        <f>'Лист 1'!G4107</f>
        <v>31-000181</v>
      </c>
      <c r="C4103" s="8" t="str">
        <f>'Лист 1'!H4107</f>
        <v>ИП Неприенко Сергей Юрьевич</v>
      </c>
    </row>
    <row r="4104">
      <c r="A4104" s="8" t="str">
        <f>'Лист 1'!I4108</f>
        <v>3126008998</v>
      </c>
      <c r="B4104" s="8" t="str">
        <f>'Лист 1'!G4108</f>
        <v>31-000028</v>
      </c>
      <c r="C4104" s="8" t="str">
        <f>'Лист 1'!H4108</f>
        <v>МОУ "СОШ №4" г.Валуйки Белгородской области</v>
      </c>
    </row>
    <row r="4105">
      <c r="A4105" s="8" t="str">
        <f>'Лист 1'!I4109</f>
        <v>6817004099</v>
      </c>
      <c r="B4105" s="8" t="str">
        <f>'Лист 1'!G4109</f>
        <v>31-000027</v>
      </c>
      <c r="C4105" s="8" t="str">
        <f>'Лист 1'!H4109</f>
        <v>ООО "Красногвардейский свинокомплекс-1"</v>
      </c>
    </row>
    <row r="4106">
      <c r="A4106" s="8" t="str">
        <f>'Лист 1'!I4110</f>
        <v>6817004099</v>
      </c>
      <c r="B4106" s="8" t="str">
        <f>'Лист 1'!G4110</f>
        <v>31-000027</v>
      </c>
      <c r="C4106" s="8" t="str">
        <f>'Лист 1'!H4110</f>
        <v>ООО "Красногвардейский свинокомплекс-1"</v>
      </c>
    </row>
    <row r="4107">
      <c r="A4107" s="8" t="str">
        <f>'Лист 1'!I4111</f>
        <v>6817004099</v>
      </c>
      <c r="B4107" s="8" t="str">
        <f>'Лист 1'!G4111</f>
        <v>31-000027</v>
      </c>
      <c r="C4107" s="8" t="str">
        <f>'Лист 1'!H4111</f>
        <v>ООО "Красногвардейский свинокомплекс-1"</v>
      </c>
    </row>
    <row r="4108">
      <c r="A4108" s="8" t="str">
        <f>'Лист 1'!I4112</f>
        <v>6822007578</v>
      </c>
      <c r="B4108" s="8" t="str">
        <f>'Лист 1'!G4112</f>
        <v>31-000026</v>
      </c>
      <c r="C4108" s="8" t="str">
        <f>'Лист 1'!H4112</f>
        <v>ООО "Красногвардейский свинокомплекс-2"</v>
      </c>
    </row>
    <row r="4109">
      <c r="A4109" s="8" t="str">
        <f>'Лист 1'!I4113</f>
        <v>6822007578</v>
      </c>
      <c r="B4109" s="8" t="str">
        <f>'Лист 1'!G4113</f>
        <v>31-000026</v>
      </c>
      <c r="C4109" s="8" t="str">
        <f>'Лист 1'!H4113</f>
        <v>ООО "Красногвардейский свинокомплекс-2"</v>
      </c>
    </row>
    <row r="4110">
      <c r="A4110" s="8" t="str">
        <f>'Лист 1'!I4114</f>
        <v>6822007578</v>
      </c>
      <c r="B4110" s="8" t="str">
        <f>'Лист 1'!G4114</f>
        <v>31-000026</v>
      </c>
      <c r="C4110" s="8" t="str">
        <f>'Лист 1'!H4114</f>
        <v>ООО "Красногвардейский свинокомплекс-2"</v>
      </c>
    </row>
    <row r="4111">
      <c r="A4111" s="8" t="str">
        <f>'Лист 1'!I4115</f>
        <v>3123025427</v>
      </c>
      <c r="B4111" s="8" t="str">
        <f>'Лист 1'!G4115</f>
        <v>31-000025</v>
      </c>
      <c r="C4111" s="8" t="str">
        <f>'Лист 1'!H4115</f>
        <v>МБОУ "Средняя общеобразовательная школа №46"</v>
      </c>
    </row>
    <row r="4112">
      <c r="A4112" s="8" t="str">
        <f>'Лист 1'!I4116</f>
        <v>3111504143</v>
      </c>
      <c r="B4112" s="8" t="str">
        <f>'Лист 1'!G4116</f>
        <v>31-000024</v>
      </c>
      <c r="C4112" s="8" t="str">
        <f>'Лист 1'!H4116</f>
        <v>ООО "Красногвардейский свинокомплекс"</v>
      </c>
    </row>
    <row r="4113">
      <c r="A4113" s="8" t="str">
        <f>'Лист 1'!I4117</f>
        <v>3111504143</v>
      </c>
      <c r="B4113" s="8" t="str">
        <f>'Лист 1'!G4117</f>
        <v>31-000024</v>
      </c>
      <c r="C4113" s="8" t="str">
        <f>'Лист 1'!H4117</f>
        <v>ООО "Красногвардейский свинокомплекс"</v>
      </c>
    </row>
    <row r="4114">
      <c r="A4114" s="8" t="str">
        <f>'Лист 1'!I4118</f>
        <v>3111504143</v>
      </c>
      <c r="B4114" s="8" t="str">
        <f>'Лист 1'!G4118</f>
        <v>31-000024</v>
      </c>
      <c r="C4114" s="8" t="str">
        <f>'Лист 1'!H4118</f>
        <v>ООО "Красногвардейский свинокомплекс"</v>
      </c>
    </row>
    <row r="4115">
      <c r="A4115" s="8" t="str">
        <f>'Лист 1'!I4119</f>
        <v>3111504143</v>
      </c>
      <c r="B4115" s="8" t="str">
        <f>'Лист 1'!G4119</f>
        <v>31-000024</v>
      </c>
      <c r="C4115" s="8" t="str">
        <f>'Лист 1'!H4119</f>
        <v>ООО "Красногвардейский свинокомплекс"</v>
      </c>
    </row>
    <row r="4116">
      <c r="A4116" s="8" t="str">
        <f>'Лист 1'!I4120</f>
        <v>3111504143</v>
      </c>
      <c r="B4116" s="8" t="str">
        <f>'Лист 1'!G4120</f>
        <v>31-000024</v>
      </c>
      <c r="C4116" s="8" t="str">
        <f>'Лист 1'!H4120</f>
        <v>ООО "Красногвардейский свинокомплекс"</v>
      </c>
    </row>
    <row r="4117">
      <c r="A4117" s="8" t="str">
        <f>'Лист 1'!I4121</f>
        <v>3122008154</v>
      </c>
      <c r="B4117" s="8" t="str">
        <f>'Лист 1'!G4121</f>
        <v>31-000023</v>
      </c>
      <c r="C4117" s="8" t="str">
        <f>'Лист 1'!H4121</f>
        <v>МБОУ "Иловская средняя общеобразовательная школа им.Героя России В. Бурцева"</v>
      </c>
    </row>
    <row r="4118">
      <c r="A4118" s="8" t="str">
        <f>'Лист 1'!I4122</f>
        <v>3126009046</v>
      </c>
      <c r="B4118" s="8" t="str">
        <f>'Лист 1'!G4122</f>
        <v>31-000022</v>
      </c>
      <c r="C4118" s="8" t="str">
        <f>'Лист 1'!H4122</f>
        <v>МОУ "СОШ №2  УИОП" города Валуйки Белгородской области</v>
      </c>
    </row>
    <row r="4119">
      <c r="A4119" s="8" t="str">
        <f>'Лист 1'!I4123</f>
        <v>3122007665</v>
      </c>
      <c r="B4119" s="8" t="str">
        <f>'Лист 1'!G4123</f>
        <v>31-000021</v>
      </c>
      <c r="C4119" s="8" t="str">
        <f>'Лист 1'!H4123</f>
        <v>МБОУ "Средняя общеобразовательная школа  №7"</v>
      </c>
    </row>
    <row r="4120">
      <c r="A4120" s="8" t="str">
        <f>'Лист 1'!I4124</f>
        <v>3122007665</v>
      </c>
      <c r="B4120" s="8" t="str">
        <f>'Лист 1'!G4124</f>
        <v>31-000021</v>
      </c>
      <c r="C4120" s="8" t="str">
        <f>'Лист 1'!H4124</f>
        <v>МБОУ "Средняя общеобразовательная школа  №7"</v>
      </c>
    </row>
    <row r="4121">
      <c r="A4121" s="8" t="str">
        <f>'Лист 1'!I4125</f>
        <v>3111003250</v>
      </c>
      <c r="B4121" s="8" t="str">
        <f>'Лист 1'!G4125</f>
        <v>31-000020</v>
      </c>
      <c r="C4121" s="8" t="str">
        <f>'Лист 1'!H4125</f>
        <v>МБОУ "Веселовская средняя общеобразовательная школа имени Героя Социалистического Труда Я.Т. Кирилихина"</v>
      </c>
    </row>
    <row r="4122">
      <c r="A4122" s="8" t="str">
        <f>'Лист 1'!I4126</f>
        <v>3111003250</v>
      </c>
      <c r="B4122" s="8" t="str">
        <f>'Лист 1'!G4126</f>
        <v>31-000020</v>
      </c>
      <c r="C4122" s="8" t="str">
        <f>'Лист 1'!H4126</f>
        <v>МБОУ "Веселовская средняя общеобразовательная школа имени Героя Социалистического Труда Я.Т. Кирилихина"</v>
      </c>
    </row>
    <row r="4123">
      <c r="A4123" s="8" t="str">
        <f>'Лист 1'!I4127</f>
        <v>3111004260</v>
      </c>
      <c r="B4123" s="8" t="str">
        <f>'Лист 1'!G4127</f>
        <v>31-000019</v>
      </c>
      <c r="C4123" s="8" t="str">
        <f>'Лист 1'!H4127</f>
        <v>МБОУ "Засосенская средняя общеобразовательная школа"</v>
      </c>
    </row>
    <row r="4124">
      <c r="A4124" s="8" t="str">
        <f>'Лист 1'!I4128</f>
        <v>3111004260</v>
      </c>
      <c r="B4124" s="8" t="str">
        <f>'Лист 1'!G4128</f>
        <v>31-000019</v>
      </c>
      <c r="C4124" s="8" t="str">
        <f>'Лист 1'!H4128</f>
        <v>МБОУ "Засосенская средняя общеобразовательная школа"</v>
      </c>
    </row>
    <row r="4125">
      <c r="A4125" s="8" t="str">
        <f>'Лист 1'!I4129</f>
        <v>3126008155</v>
      </c>
      <c r="B4125" s="8" t="str">
        <f>'Лист 1'!G4129</f>
        <v>31-000018</v>
      </c>
      <c r="C4125" s="8" t="str">
        <f>'Лист 1'!H4129</f>
        <v>МОУ " Насоновская СОШ" Валуйского района Белгородской области</v>
      </c>
    </row>
    <row r="4126">
      <c r="A4126" s="8" t="str">
        <f>'Лист 1'!I4130</f>
        <v>3122007986</v>
      </c>
      <c r="B4126" s="8" t="str">
        <f>'Лист 1'!G4130</f>
        <v>31-000017</v>
      </c>
      <c r="C4126" s="8" t="str">
        <f>'Лист 1'!H4130</f>
        <v>МБОУ "Матреногезовская средняя общеобразовательная школа"</v>
      </c>
    </row>
    <row r="4127">
      <c r="A4127" s="8" t="str">
        <f>'Лист 1'!I4131</f>
        <v>3121001854</v>
      </c>
      <c r="B4127" s="8" t="str">
        <f>'Лист 1'!G4131</f>
        <v>31-000037</v>
      </c>
      <c r="C4127" s="8" t="str">
        <f>'Лист 1'!H4131</f>
        <v>МБОУ "Гостищевская СОШ"</v>
      </c>
    </row>
    <row r="4128">
      <c r="A4128" s="8" t="str">
        <f>'Лист 1'!I4132</f>
        <v>3121001854</v>
      </c>
      <c r="B4128" s="8" t="str">
        <f>'Лист 1'!G4132</f>
        <v>31-000037</v>
      </c>
      <c r="C4128" s="8" t="str">
        <f>'Лист 1'!H4132</f>
        <v>МБОУ "Гостищевская СОШ"</v>
      </c>
    </row>
    <row r="4129">
      <c r="A4129" s="8" t="str">
        <f>'Лист 1'!I4133</f>
        <v>3122007859</v>
      </c>
      <c r="B4129" s="8" t="str">
        <f>'Лист 1'!G4133</f>
        <v>31-000016</v>
      </c>
      <c r="C4129" s="8" t="str">
        <f>'Лист 1'!H4133</f>
        <v>МБОУ "Хрещатовская ООШ"</v>
      </c>
    </row>
    <row r="4130">
      <c r="A4130" s="8" t="str">
        <f>'Лист 1'!I4134</f>
        <v>3111003436</v>
      </c>
      <c r="B4130" s="8" t="str">
        <f>'Лист 1'!G4134</f>
        <v>31-000015</v>
      </c>
      <c r="C4130" s="8" t="str">
        <f>'Лист 1'!H4134</f>
        <v>МБОУ "Казацкая средняя общеобразовательная школа"</v>
      </c>
    </row>
    <row r="4131">
      <c r="A4131" s="8" t="str">
        <f>'Лист 1'!I4135</f>
        <v>312605444909</v>
      </c>
      <c r="B4131" s="8" t="str">
        <f>'Лист 1'!G4135</f>
        <v>31-000426</v>
      </c>
      <c r="C4131" s="8" t="str">
        <f>'Лист 1'!H4135</f>
        <v>ИП Азаров Анатолий Николаевич</v>
      </c>
    </row>
    <row r="4132">
      <c r="A4132" s="8" t="str">
        <f>'Лист 1'!I4136</f>
        <v>312801147395</v>
      </c>
      <c r="B4132" s="8" t="str">
        <f>'Лист 1'!G4136</f>
        <v>31-000088</v>
      </c>
      <c r="C4132" s="8" t="str">
        <f>'Лист 1'!H4136</f>
        <v>ИП Семенов Михаил Юрьевич</v>
      </c>
    </row>
    <row r="4133">
      <c r="A4133" s="8" t="str">
        <f>'Лист 1'!I4137</f>
        <v>312801147395</v>
      </c>
      <c r="B4133" s="8" t="str">
        <f>'Лист 1'!G4137</f>
        <v>31-000088</v>
      </c>
      <c r="C4133" s="8" t="str">
        <f>'Лист 1'!H4137</f>
        <v>ИП Семенов Михаил Юрьевич</v>
      </c>
    </row>
    <row r="4134">
      <c r="A4134" s="8" t="str">
        <f>'Лист 1'!I4138</f>
        <v>312801147395</v>
      </c>
      <c r="B4134" s="8" t="str">
        <f>'Лист 1'!G4138</f>
        <v>31-000088</v>
      </c>
      <c r="C4134" s="8" t="str">
        <f>'Лист 1'!H4138</f>
        <v>ИП Семенов Михаил Юрьевич</v>
      </c>
    </row>
    <row r="4135">
      <c r="A4135" s="8" t="str">
        <f>'Лист 1'!I4139</f>
        <v>3121002054</v>
      </c>
      <c r="B4135" s="8" t="str">
        <f>'Лист 1'!G4139</f>
        <v>31-000036</v>
      </c>
      <c r="C4135" s="8" t="str">
        <f>'Лист 1'!H4139</f>
        <v>МБОУ "Кустовская СОШ"  Яковлевского городского округа</v>
      </c>
    </row>
    <row r="4136">
      <c r="A4136" s="8" t="str">
        <f>'Лист 1'!I4140</f>
        <v>3122504603</v>
      </c>
      <c r="B4136" s="8" t="str">
        <f>'Лист 1'!G4140</f>
        <v>31-000180</v>
      </c>
      <c r="C4136" s="8" t="str">
        <f>'Лист 1'!H4140</f>
        <v>ООО "Трансавто"</v>
      </c>
    </row>
    <row r="4137">
      <c r="A4137" s="8" t="str">
        <f>'Лист 1'!I4141</f>
        <v>3122504603</v>
      </c>
      <c r="B4137" s="8" t="str">
        <f>'Лист 1'!G4141</f>
        <v>31-000180</v>
      </c>
      <c r="C4137" s="8" t="str">
        <f>'Лист 1'!H4141</f>
        <v>ООО "Трансавто"</v>
      </c>
    </row>
    <row r="4138">
      <c r="A4138" s="8" t="str">
        <f>'Лист 1'!I4142</f>
        <v>3122504603</v>
      </c>
      <c r="B4138" s="8" t="str">
        <f>'Лист 1'!G4142</f>
        <v>31-000180</v>
      </c>
      <c r="C4138" s="8" t="str">
        <f>'Лист 1'!H4142</f>
        <v>ООО "Трансавто"</v>
      </c>
    </row>
    <row r="4139">
      <c r="A4139" s="8" t="str">
        <f>'Лист 1'!I4143</f>
        <v>3122504603</v>
      </c>
      <c r="B4139" s="8" t="str">
        <f>'Лист 1'!G4143</f>
        <v>31-000180</v>
      </c>
      <c r="C4139" s="8" t="str">
        <f>'Лист 1'!H4143</f>
        <v>ООО "Трансавто"</v>
      </c>
    </row>
    <row r="4140">
      <c r="A4140" s="8" t="str">
        <f>'Лист 1'!I4144</f>
        <v>310200213201</v>
      </c>
      <c r="B4140" s="8" t="str">
        <f>'Лист 1'!G4144</f>
        <v>31-000179</v>
      </c>
      <c r="C4140" s="8" t="str">
        <f>'Лист 1'!H4144</f>
        <v>ИП Хвостов Сергей Александрович</v>
      </c>
    </row>
    <row r="4141">
      <c r="A4141" s="8" t="str">
        <f>'Лист 1'!I4145</f>
        <v>310200213201</v>
      </c>
      <c r="B4141" s="8" t="str">
        <f>'Лист 1'!G4145</f>
        <v>31-000179</v>
      </c>
      <c r="C4141" s="8" t="str">
        <f>'Лист 1'!H4145</f>
        <v>ИП Хвостов Сергей Александрович</v>
      </c>
    </row>
    <row r="4142">
      <c r="A4142" s="8" t="str">
        <f>'Лист 1'!I4146</f>
        <v>310206138631</v>
      </c>
      <c r="B4142" s="8" t="str">
        <f>'Лист 1'!G4146</f>
        <v>31-000178</v>
      </c>
      <c r="C4142" s="8" t="str">
        <f>'Лист 1'!H4146</f>
        <v>ИП Елисеев Андрей Владимирович</v>
      </c>
    </row>
    <row r="4143">
      <c r="A4143" s="8" t="str">
        <f>'Лист 1'!I4147</f>
        <v>310206138631</v>
      </c>
      <c r="B4143" s="8" t="str">
        <f>'Лист 1'!G4147</f>
        <v>31-000178</v>
      </c>
      <c r="C4143" s="8" t="str">
        <f>'Лист 1'!H4147</f>
        <v>ИП Елисеев Андрей Владимирович</v>
      </c>
    </row>
    <row r="4144">
      <c r="A4144" s="8" t="str">
        <f>'Лист 1'!I4148</f>
        <v>310206138631</v>
      </c>
      <c r="B4144" s="8" t="str">
        <f>'Лист 1'!G4148</f>
        <v>31-000178</v>
      </c>
      <c r="C4144" s="8" t="str">
        <f>'Лист 1'!H4148</f>
        <v>ИП Елисеев Андрей Владимирович</v>
      </c>
    </row>
    <row r="4145">
      <c r="A4145" s="8" t="str">
        <f>'Лист 1'!I4149</f>
        <v>310206138631</v>
      </c>
      <c r="B4145" s="8" t="str">
        <f>'Лист 1'!G4149</f>
        <v>31-000178</v>
      </c>
      <c r="C4145" s="8" t="str">
        <f>'Лист 1'!H4149</f>
        <v>ИП Елисеев Андрей Владимирович</v>
      </c>
    </row>
    <row r="4146">
      <c r="A4146" s="8" t="str">
        <f>'Лист 1'!I4150</f>
        <v>310259294440</v>
      </c>
      <c r="B4146" s="8" t="str">
        <f>'Лист 1'!G4150</f>
        <v/>
      </c>
      <c r="C4146" s="8" t="str">
        <f>'Лист 1'!H4150</f>
        <v>ИП Лебедева Марина Юрьевна</v>
      </c>
    </row>
    <row r="4147">
      <c r="A4147" s="8" t="str">
        <f>'Лист 1'!I4151</f>
        <v>310259294440</v>
      </c>
      <c r="B4147" s="8" t="str">
        <f>'Лист 1'!G4151</f>
        <v/>
      </c>
      <c r="C4147" s="8" t="str">
        <f>'Лист 1'!H4151</f>
        <v>ИП Лебедева Марина Юрьевна</v>
      </c>
    </row>
    <row r="4148">
      <c r="A4148" s="8" t="str">
        <f>'Лист 1'!I4152</f>
        <v>310204037853</v>
      </c>
      <c r="B4148" s="8" t="str">
        <f>'Лист 1'!G4152</f>
        <v>31-000176</v>
      </c>
      <c r="C4148" s="8" t="str">
        <f>'Лист 1'!H4152</f>
        <v>ИП Баева Татьяна Николаевна</v>
      </c>
    </row>
    <row r="4149">
      <c r="A4149" s="8" t="str">
        <f>'Лист 1'!I4153</f>
        <v>310200167611</v>
      </c>
      <c r="B4149" s="8" t="str">
        <f>'Лист 1'!G4153</f>
        <v>31-000168</v>
      </c>
      <c r="C4149" s="8" t="str">
        <f>'Лист 1'!H4153</f>
        <v>ИП Череватый Юрий Сергеевич</v>
      </c>
    </row>
    <row r="4150">
      <c r="A4150" s="8" t="str">
        <f>'Лист 1'!I4154</f>
        <v>312002046129</v>
      </c>
      <c r="B4150" s="8" t="str">
        <f>'Лист 1'!G4154</f>
        <v>31-000175</v>
      </c>
      <c r="C4150" s="8" t="str">
        <f>'Лист 1'!H4154</f>
        <v>ИП Акимова Людмила Ивановна</v>
      </c>
    </row>
    <row r="4151">
      <c r="A4151" s="8" t="str">
        <f>'Лист 1'!I4155</f>
        <v>312002046129</v>
      </c>
      <c r="B4151" s="8" t="str">
        <f>'Лист 1'!G4155</f>
        <v>31-000175</v>
      </c>
      <c r="C4151" s="8" t="str">
        <f>'Лист 1'!H4155</f>
        <v>ИП Акимова Людмила Ивановна</v>
      </c>
    </row>
    <row r="4152">
      <c r="A4152" s="8" t="str">
        <f>'Лист 1'!I4156</f>
        <v>312002046129</v>
      </c>
      <c r="B4152" s="8" t="str">
        <f>'Лист 1'!G4156</f>
        <v>31-000175</v>
      </c>
      <c r="C4152" s="8" t="str">
        <f>'Лист 1'!H4156</f>
        <v>ИП Акимова Людмила Ивановна</v>
      </c>
    </row>
    <row r="4153">
      <c r="A4153" s="8" t="str">
        <f>'Лист 1'!I4157</f>
        <v>312002046129</v>
      </c>
      <c r="B4153" s="8" t="str">
        <f>'Лист 1'!G4157</f>
        <v>31-000175</v>
      </c>
      <c r="C4153" s="8" t="str">
        <f>'Лист 1'!H4157</f>
        <v>ИП Акимова Людмила Ивановна</v>
      </c>
    </row>
    <row r="4154">
      <c r="A4154" s="8" t="str">
        <f>'Лист 1'!I4158</f>
        <v>312002046129</v>
      </c>
      <c r="B4154" s="8" t="str">
        <f>'Лист 1'!G4158</f>
        <v>31-000175</v>
      </c>
      <c r="C4154" s="8" t="str">
        <f>'Лист 1'!H4158</f>
        <v>ИП Акимова Людмила Ивановна</v>
      </c>
    </row>
    <row r="4155">
      <c r="A4155" s="8" t="str">
        <f>'Лист 1'!I4159</f>
        <v>312200558707</v>
      </c>
      <c r="B4155" s="8" t="str">
        <f>'Лист 1'!G4159</f>
        <v>31-000174</v>
      </c>
      <c r="C4155" s="8" t="str">
        <f>'Лист 1'!H4159</f>
        <v>ИП Четвериков Сергей Александрович</v>
      </c>
    </row>
    <row r="4156">
      <c r="A4156" s="8" t="str">
        <f>'Лист 1'!I4160</f>
        <v>312200558707</v>
      </c>
      <c r="B4156" s="8" t="str">
        <f>'Лист 1'!G4160</f>
        <v>31-000174</v>
      </c>
      <c r="C4156" s="8" t="str">
        <f>'Лист 1'!H4160</f>
        <v>ИП Четвериков Сергей Александрович</v>
      </c>
    </row>
    <row r="4157">
      <c r="A4157" s="8" t="str">
        <f>'Лист 1'!I4161</f>
        <v>312200558707</v>
      </c>
      <c r="B4157" s="8" t="str">
        <f>'Лист 1'!G4161</f>
        <v>31-000174</v>
      </c>
      <c r="C4157" s="8" t="str">
        <f>'Лист 1'!H4161</f>
        <v>ИП Четвериков Сергей Александрович</v>
      </c>
    </row>
    <row r="4158">
      <c r="A4158" s="8" t="str">
        <f>'Лист 1'!I4162</f>
        <v>312200558707</v>
      </c>
      <c r="B4158" s="8" t="str">
        <f>'Лист 1'!G4162</f>
        <v>31-000174</v>
      </c>
      <c r="C4158" s="8" t="str">
        <f>'Лист 1'!H4162</f>
        <v>ИП Четвериков Сергей Александрович</v>
      </c>
    </row>
    <row r="4159">
      <c r="A4159" s="8" t="str">
        <f>'Лист 1'!I4163</f>
        <v>312819988335</v>
      </c>
      <c r="B4159" s="8" t="str">
        <f>'Лист 1'!G4163</f>
        <v>31-000203</v>
      </c>
      <c r="C4159" s="8" t="str">
        <f>'Лист 1'!H4163</f>
        <v>ИП Батищев Вячеслав Вячеславович</v>
      </c>
    </row>
    <row r="4160">
      <c r="A4160" s="8" t="str">
        <f>'Лист 1'!I4164</f>
        <v>3126011990</v>
      </c>
      <c r="B4160" s="8" t="str">
        <f>'Лист 1'!G4164</f>
        <v>31-000173</v>
      </c>
      <c r="C4160" s="8" t="str">
        <f>'Лист 1'!H4164</f>
        <v>ООО "Валуйская автоколонна"</v>
      </c>
    </row>
    <row r="4161">
      <c r="A4161" s="8" t="str">
        <f>'Лист 1'!I4165</f>
        <v>3126011990</v>
      </c>
      <c r="B4161" s="8" t="str">
        <f>'Лист 1'!G4165</f>
        <v>31-000173</v>
      </c>
      <c r="C4161" s="8" t="str">
        <f>'Лист 1'!H4165</f>
        <v>ООО "Валуйская автоколонна"</v>
      </c>
    </row>
    <row r="4162">
      <c r="A4162" s="8" t="str">
        <f>'Лист 1'!I4166</f>
        <v>3126011990</v>
      </c>
      <c r="B4162" s="8" t="str">
        <f>'Лист 1'!G4166</f>
        <v>31-000173</v>
      </c>
      <c r="C4162" s="8" t="str">
        <f>'Лист 1'!H4166</f>
        <v>ООО "Валуйская автоколонна"</v>
      </c>
    </row>
    <row r="4163">
      <c r="A4163" s="8" t="str">
        <f>'Лист 1'!I4167</f>
        <v>3126011990</v>
      </c>
      <c r="B4163" s="8" t="str">
        <f>'Лист 1'!G4167</f>
        <v>31-000173</v>
      </c>
      <c r="C4163" s="8" t="str">
        <f>'Лист 1'!H4167</f>
        <v>ООО "Валуйская автоколонна"</v>
      </c>
    </row>
    <row r="4164">
      <c r="A4164" s="8" t="str">
        <f>'Лист 1'!I4168</f>
        <v>3126011990</v>
      </c>
      <c r="B4164" s="8" t="str">
        <f>'Лист 1'!G4168</f>
        <v>31-000173</v>
      </c>
      <c r="C4164" s="8" t="str">
        <f>'Лист 1'!H4168</f>
        <v>ООО "Валуйская автоколонна"</v>
      </c>
    </row>
    <row r="4165">
      <c r="A4165" s="8" t="str">
        <f>'Лист 1'!I4169</f>
        <v>3126011990</v>
      </c>
      <c r="B4165" s="8" t="str">
        <f>'Лист 1'!G4169</f>
        <v>31-000173</v>
      </c>
      <c r="C4165" s="8" t="str">
        <f>'Лист 1'!H4169</f>
        <v>ООО "Валуйская автоколонна"</v>
      </c>
    </row>
    <row r="4166">
      <c r="A4166" s="8" t="str">
        <f>'Лист 1'!I4170</f>
        <v>3126011990</v>
      </c>
      <c r="B4166" s="8" t="str">
        <f>'Лист 1'!G4170</f>
        <v>31-000173</v>
      </c>
      <c r="C4166" s="8" t="str">
        <f>'Лист 1'!H4170</f>
        <v>ООО "Валуйская автоколонна"</v>
      </c>
    </row>
    <row r="4167">
      <c r="A4167" s="8" t="str">
        <f>'Лист 1'!I4171</f>
        <v>3126011990</v>
      </c>
      <c r="B4167" s="8" t="str">
        <f>'Лист 1'!G4171</f>
        <v>31-000173</v>
      </c>
      <c r="C4167" s="8" t="str">
        <f>'Лист 1'!H4171</f>
        <v>ООО "Валуйская автоколонна"</v>
      </c>
    </row>
    <row r="4168">
      <c r="A4168" s="8" t="str">
        <f>'Лист 1'!I4172</f>
        <v>3126011990</v>
      </c>
      <c r="B4168" s="8" t="str">
        <f>'Лист 1'!G4172</f>
        <v>31-000173</v>
      </c>
      <c r="C4168" s="8" t="str">
        <f>'Лист 1'!H4172</f>
        <v>ООО "Валуйская автоколонна"</v>
      </c>
    </row>
    <row r="4169">
      <c r="A4169" s="8" t="str">
        <f>'Лист 1'!I4173</f>
        <v>3126011990</v>
      </c>
      <c r="B4169" s="8" t="str">
        <f>'Лист 1'!G4173</f>
        <v>31-000173</v>
      </c>
      <c r="C4169" s="8" t="str">
        <f>'Лист 1'!H4173</f>
        <v>ООО "Валуйская автоколонна"</v>
      </c>
    </row>
    <row r="4170">
      <c r="A4170" s="8" t="str">
        <f>'Лист 1'!I4174</f>
        <v>3126011990</v>
      </c>
      <c r="B4170" s="8" t="str">
        <f>'Лист 1'!G4174</f>
        <v>31-000173</v>
      </c>
      <c r="C4170" s="8" t="str">
        <f>'Лист 1'!H4174</f>
        <v>ООО "Валуйская автоколонна"</v>
      </c>
    </row>
    <row r="4171">
      <c r="A4171" s="8" t="str">
        <f>'Лист 1'!I4175</f>
        <v>3126011990</v>
      </c>
      <c r="B4171" s="8" t="str">
        <f>'Лист 1'!G4175</f>
        <v>31-000173</v>
      </c>
      <c r="C4171" s="8" t="str">
        <f>'Лист 1'!H4175</f>
        <v>ООО "Валуйская автоколонна"</v>
      </c>
    </row>
    <row r="4172">
      <c r="A4172" s="8" t="str">
        <f>'Лист 1'!I4176</f>
        <v>3126011990</v>
      </c>
      <c r="B4172" s="8" t="str">
        <f>'Лист 1'!G4176</f>
        <v>31-000173</v>
      </c>
      <c r="C4172" s="8" t="str">
        <f>'Лист 1'!H4176</f>
        <v>ООО "Валуйская автоколонна"</v>
      </c>
    </row>
    <row r="4173">
      <c r="A4173" s="8" t="str">
        <f>'Лист 1'!I4177</f>
        <v>3126011990</v>
      </c>
      <c r="B4173" s="8" t="str">
        <f>'Лист 1'!G4177</f>
        <v>31-000173</v>
      </c>
      <c r="C4173" s="8" t="str">
        <f>'Лист 1'!H4177</f>
        <v>ООО "Валуйская автоколонна"</v>
      </c>
    </row>
    <row r="4174">
      <c r="A4174" s="8" t="str">
        <f>'Лист 1'!I4178</f>
        <v>3126011990</v>
      </c>
      <c r="B4174" s="8" t="str">
        <f>'Лист 1'!G4178</f>
        <v>31-000173</v>
      </c>
      <c r="C4174" s="8" t="str">
        <f>'Лист 1'!H4178</f>
        <v>ООО "Валуйская автоколонна"</v>
      </c>
    </row>
    <row r="4175">
      <c r="A4175" s="8" t="str">
        <f>'Лист 1'!I4179</f>
        <v>312006213807</v>
      </c>
      <c r="B4175" s="8" t="str">
        <f>'Лист 1'!G4179</f>
        <v>31-000172</v>
      </c>
      <c r="C4175" s="8" t="str">
        <f>'Лист 1'!H4179</f>
        <v>ИП Демьянов Дмитрий Викторович</v>
      </c>
    </row>
    <row r="4176">
      <c r="A4176" s="8" t="str">
        <f>'Лист 1'!I4180</f>
        <v>312006213807</v>
      </c>
      <c r="B4176" s="8" t="str">
        <f>'Лист 1'!G4180</f>
        <v>31-000172</v>
      </c>
      <c r="C4176" s="8" t="str">
        <f>'Лист 1'!H4180</f>
        <v>ИП Демьянов Дмитрий Викторович</v>
      </c>
    </row>
    <row r="4177">
      <c r="A4177" s="8" t="str">
        <f>'Лист 1'!I4181</f>
        <v>312006213807</v>
      </c>
      <c r="B4177" s="8" t="str">
        <f>'Лист 1'!G4181</f>
        <v>31-000172</v>
      </c>
      <c r="C4177" s="8" t="str">
        <f>'Лист 1'!H4181</f>
        <v>ИП Демьянов Дмитрий Викторович</v>
      </c>
    </row>
    <row r="4178">
      <c r="A4178" s="8" t="str">
        <f>'Лист 1'!I4182</f>
        <v>312006213807</v>
      </c>
      <c r="B4178" s="8" t="str">
        <f>'Лист 1'!G4182</f>
        <v>31-000172</v>
      </c>
      <c r="C4178" s="8" t="str">
        <f>'Лист 1'!H4182</f>
        <v>ИП Демьянов Дмитрий Викторович</v>
      </c>
    </row>
    <row r="4179">
      <c r="A4179" s="8" t="str">
        <f>'Лист 1'!I4183</f>
        <v>310200165607</v>
      </c>
      <c r="B4179" s="8" t="str">
        <f>'Лист 1'!G4183</f>
        <v>31-000171</v>
      </c>
      <c r="C4179" s="8" t="str">
        <f>'Лист 1'!H4183</f>
        <v>ИП Ангелов Юрий Петрович</v>
      </c>
    </row>
    <row r="4180">
      <c r="A4180" s="8" t="str">
        <f>'Лист 1'!I4184</f>
        <v>310200165607</v>
      </c>
      <c r="B4180" s="8" t="str">
        <f>'Лист 1'!G4184</f>
        <v>31-000171</v>
      </c>
      <c r="C4180" s="8" t="str">
        <f>'Лист 1'!H4184</f>
        <v>ИП Ангелов Юрий Петрович</v>
      </c>
    </row>
    <row r="4181">
      <c r="A4181" s="8" t="str">
        <f>'Лист 1'!I4185</f>
        <v>310200165607</v>
      </c>
      <c r="B4181" s="8" t="str">
        <f>'Лист 1'!G4185</f>
        <v>31-000171</v>
      </c>
      <c r="C4181" s="8" t="str">
        <f>'Лист 1'!H4185</f>
        <v>ИП Ангелов Юрий Петрович</v>
      </c>
    </row>
    <row r="4182">
      <c r="A4182" s="8" t="str">
        <f>'Лист 1'!I4186</f>
        <v>310200165607</v>
      </c>
      <c r="B4182" s="8" t="str">
        <f>'Лист 1'!G4186</f>
        <v>31-000171</v>
      </c>
      <c r="C4182" s="8" t="str">
        <f>'Лист 1'!H4186</f>
        <v>ИП Ангелов Юрий Петрович</v>
      </c>
    </row>
    <row r="4183">
      <c r="A4183" s="8" t="str">
        <f>'Лист 1'!I4187</f>
        <v>310200165607</v>
      </c>
      <c r="B4183" s="8" t="str">
        <f>'Лист 1'!G4187</f>
        <v>31-000171</v>
      </c>
      <c r="C4183" s="8" t="str">
        <f>'Лист 1'!H4187</f>
        <v>ИП Ангелов Юрий Петрович</v>
      </c>
    </row>
    <row r="4184">
      <c r="A4184" s="8" t="str">
        <f>'Лист 1'!I4188</f>
        <v>310200165607</v>
      </c>
      <c r="B4184" s="8" t="str">
        <f>'Лист 1'!G4188</f>
        <v>31-000171</v>
      </c>
      <c r="C4184" s="8" t="str">
        <f>'Лист 1'!H4188</f>
        <v>ИП Ангелов Юрий Петрович</v>
      </c>
    </row>
    <row r="4185">
      <c r="A4185" s="8" t="str">
        <f>'Лист 1'!I4189</f>
        <v>312003393069</v>
      </c>
      <c r="B4185" s="8" t="str">
        <f>'Лист 1'!G4189</f>
        <v>31-000170</v>
      </c>
      <c r="C4185" s="8" t="str">
        <f>'Лист 1'!H4189</f>
        <v>ИП Панов Владимир Анатолиевич</v>
      </c>
    </row>
    <row r="4186">
      <c r="A4186" s="8" t="str">
        <f>'Лист 1'!I4190</f>
        <v>312003393069</v>
      </c>
      <c r="B4186" s="8" t="str">
        <f>'Лист 1'!G4190</f>
        <v>31-000170</v>
      </c>
      <c r="C4186" s="8" t="str">
        <f>'Лист 1'!H4190</f>
        <v>ИП Панов Владимир Анатолиевич</v>
      </c>
    </row>
    <row r="4187">
      <c r="A4187" s="8" t="str">
        <f>'Лист 1'!I4191</f>
        <v>312003393069</v>
      </c>
      <c r="B4187" s="8" t="str">
        <f>'Лист 1'!G4191</f>
        <v>31-000170</v>
      </c>
      <c r="C4187" s="8" t="str">
        <f>'Лист 1'!H4191</f>
        <v>ИП Панов Владимир Анатолиевич</v>
      </c>
    </row>
    <row r="4188">
      <c r="A4188" s="8" t="str">
        <f>'Лист 1'!I4192</f>
        <v>312003393069</v>
      </c>
      <c r="B4188" s="8" t="str">
        <f>'Лист 1'!G4192</f>
        <v>31-000170</v>
      </c>
      <c r="C4188" s="8" t="str">
        <f>'Лист 1'!H4192</f>
        <v>ИП Панов Владимир Анатолиевич</v>
      </c>
    </row>
    <row r="4189">
      <c r="A4189" s="8" t="str">
        <f>'Лист 1'!I4193</f>
        <v>3128115385</v>
      </c>
      <c r="B4189" s="8" t="str">
        <f>'Лист 1'!G4193</f>
        <v>31-000199</v>
      </c>
      <c r="C4189" s="8" t="str">
        <f>'Лист 1'!H4193</f>
        <v>ООО "СОЮЗ-АВТО"</v>
      </c>
    </row>
    <row r="4190">
      <c r="A4190" s="8" t="str">
        <f>'Лист 1'!I4194</f>
        <v>3128115385</v>
      </c>
      <c r="B4190" s="8" t="str">
        <f>'Лист 1'!G4194</f>
        <v>31-000199</v>
      </c>
      <c r="C4190" s="8" t="str">
        <f>'Лист 1'!H4194</f>
        <v>ООО "СОЮЗ-АВТО"</v>
      </c>
    </row>
    <row r="4191">
      <c r="A4191" s="8" t="str">
        <f>'Лист 1'!I4195</f>
        <v>3128115385</v>
      </c>
      <c r="B4191" s="8" t="str">
        <f>'Лист 1'!G4195</f>
        <v>31-000199</v>
      </c>
      <c r="C4191" s="8" t="str">
        <f>'Лист 1'!H4195</f>
        <v>ООО "СОЮЗ-АВТО"</v>
      </c>
    </row>
    <row r="4192">
      <c r="A4192" s="8" t="str">
        <f>'Лист 1'!I4196</f>
        <v>3128115385</v>
      </c>
      <c r="B4192" s="8" t="str">
        <f>'Лист 1'!G4196</f>
        <v>31-000199</v>
      </c>
      <c r="C4192" s="8" t="str">
        <f>'Лист 1'!H4196</f>
        <v>ООО "СОЮЗ-АВТО"</v>
      </c>
    </row>
    <row r="4193">
      <c r="A4193" s="8" t="str">
        <f>'Лист 1'!I4197</f>
        <v>3128115385</v>
      </c>
      <c r="B4193" s="8" t="str">
        <f>'Лист 1'!G4197</f>
        <v>31-000199</v>
      </c>
      <c r="C4193" s="8" t="str">
        <f>'Лист 1'!H4197</f>
        <v>ООО "СОЮЗ-АВТО"</v>
      </c>
    </row>
    <row r="4194">
      <c r="A4194" s="8" t="str">
        <f>'Лист 1'!I4198</f>
        <v>460401573400</v>
      </c>
      <c r="B4194" s="8" t="str">
        <f>'Лист 1'!G4198</f>
        <v>31-000157</v>
      </c>
      <c r="C4194" s="8" t="str">
        <f>'Лист 1'!H4198</f>
        <v>ИП Рындин Александр Викторович</v>
      </c>
    </row>
    <row r="4195">
      <c r="A4195" s="8" t="str">
        <f>'Лист 1'!I4199</f>
        <v>460401573400</v>
      </c>
      <c r="B4195" s="8" t="str">
        <f>'Лист 1'!G4199</f>
        <v>31-000157</v>
      </c>
      <c r="C4195" s="8" t="str">
        <f>'Лист 1'!H4199</f>
        <v>ИП Рындин Александр Викторович</v>
      </c>
    </row>
    <row r="4196">
      <c r="A4196" s="8" t="str">
        <f>'Лист 1'!I4200</f>
        <v>460401573400</v>
      </c>
      <c r="B4196" s="8" t="str">
        <f>'Лист 1'!G4200</f>
        <v>31-000157</v>
      </c>
      <c r="C4196" s="8" t="str">
        <f>'Лист 1'!H4200</f>
        <v>ИП Рындин Александр Викторович</v>
      </c>
    </row>
    <row r="4197">
      <c r="A4197" s="8" t="str">
        <f>'Лист 1'!I4201</f>
        <v>312731387601</v>
      </c>
      <c r="B4197" s="8" t="str">
        <f>'Лист 1'!G4201</f>
        <v>31-000156</v>
      </c>
      <c r="C4197" s="8" t="str">
        <f>'Лист 1'!H4201</f>
        <v>ИП Стабровский Степан Сергеевич</v>
      </c>
    </row>
    <row r="4198">
      <c r="A4198" s="8" t="str">
        <f>'Лист 1'!I4202</f>
        <v>3128098355</v>
      </c>
      <c r="B4198" s="8" t="str">
        <f>'Лист 1'!G4202</f>
        <v>31-000154</v>
      </c>
      <c r="C4198" s="8" t="str">
        <f>'Лист 1'!H4202</f>
        <v>"ООО Трансальянс"</v>
      </c>
    </row>
    <row r="4199">
      <c r="A4199" s="8" t="str">
        <f>'Лист 1'!I4203</f>
        <v>312802851318</v>
      </c>
      <c r="B4199" s="8" t="str">
        <f>'Лист 1'!G4203</f>
        <v>31-000155</v>
      </c>
      <c r="C4199" s="8" t="str">
        <f>'Лист 1'!H4203</f>
        <v>ИП Стащенко Сергей Анатольевич</v>
      </c>
    </row>
    <row r="4200">
      <c r="A4200" s="8" t="str">
        <f>'Лист 1'!I4204</f>
        <v>312802851318</v>
      </c>
      <c r="B4200" s="8" t="str">
        <f>'Лист 1'!G4204</f>
        <v>31-000155</v>
      </c>
      <c r="C4200" s="8" t="str">
        <f>'Лист 1'!H4204</f>
        <v>ИП Стащенко Сергей Анатольевич</v>
      </c>
    </row>
    <row r="4201">
      <c r="A4201" s="8" t="str">
        <f>'Лист 1'!I4205</f>
        <v>312802851318</v>
      </c>
      <c r="B4201" s="8" t="str">
        <f>'Лист 1'!G4205</f>
        <v>31-000155</v>
      </c>
      <c r="C4201" s="8" t="str">
        <f>'Лист 1'!H4205</f>
        <v>ИП Стащенко Сергей Анатольевич</v>
      </c>
    </row>
    <row r="4202">
      <c r="A4202" s="8" t="str">
        <f>'Лист 1'!I4206</f>
        <v>312808404806</v>
      </c>
      <c r="B4202" s="8" t="str">
        <f>'Лист 1'!G4206</f>
        <v>31-000152</v>
      </c>
      <c r="C4202" s="8" t="str">
        <f>'Лист 1'!H4206</f>
        <v>ИП Гончаров Александр Анатольевич</v>
      </c>
    </row>
    <row r="4203">
      <c r="A4203" s="8" t="str">
        <f>'Лист 1'!I4207</f>
        <v>312808404806</v>
      </c>
      <c r="B4203" s="8" t="str">
        <f>'Лист 1'!G4207</f>
        <v>31-000152</v>
      </c>
      <c r="C4203" s="8" t="str">
        <f>'Лист 1'!H4207</f>
        <v>ИП Гончаров Александр Анатольевич</v>
      </c>
    </row>
    <row r="4204">
      <c r="A4204" s="8" t="str">
        <f>'Лист 1'!I4208</f>
        <v>312808404806</v>
      </c>
      <c r="B4204" s="8" t="str">
        <f>'Лист 1'!G4208</f>
        <v>31-000152</v>
      </c>
      <c r="C4204" s="8" t="str">
        <f>'Лист 1'!H4208</f>
        <v>ИП Гончаров Александр Анатольевич</v>
      </c>
    </row>
    <row r="4205">
      <c r="A4205" s="8" t="str">
        <f>'Лист 1'!I4209</f>
        <v>312804706242</v>
      </c>
      <c r="B4205" s="8" t="str">
        <f>'Лист 1'!G4209</f>
        <v>31-000153</v>
      </c>
      <c r="C4205" s="8" t="str">
        <f>'Лист 1'!H4209</f>
        <v>ИП Махортых Сергей Иванович</v>
      </c>
    </row>
    <row r="4206">
      <c r="A4206" s="8" t="str">
        <f>'Лист 1'!I4210</f>
        <v>312700461735</v>
      </c>
      <c r="B4206" s="8" t="str">
        <f>'Лист 1'!G4210</f>
        <v/>
      </c>
      <c r="C4206" s="8" t="str">
        <f>'Лист 1'!H4210</f>
        <v>ИП Гладких Николай Дмитриевич</v>
      </c>
    </row>
    <row r="4207">
      <c r="A4207" s="8" t="str">
        <f>'Лист 1'!I4211</f>
        <v>312700461735</v>
      </c>
      <c r="B4207" s="8" t="str">
        <f>'Лист 1'!G4211</f>
        <v/>
      </c>
      <c r="C4207" s="8" t="str">
        <f>'Лист 1'!H4211</f>
        <v>ИП Гладких Николай Дмитриевич</v>
      </c>
    </row>
    <row r="4208">
      <c r="A4208" s="8" t="str">
        <f>'Лист 1'!I4212</f>
        <v>312700461735</v>
      </c>
      <c r="B4208" s="8" t="str">
        <f>'Лист 1'!G4212</f>
        <v/>
      </c>
      <c r="C4208" s="8" t="str">
        <f>'Лист 1'!H4212</f>
        <v>ИП Гладких Николай Дмитриевич</v>
      </c>
    </row>
    <row r="4209">
      <c r="A4209" s="8" t="str">
        <f>'Лист 1'!I4213</f>
        <v>312361036645</v>
      </c>
      <c r="B4209" s="8" t="str">
        <f>'Лист 1'!G4213</f>
        <v>31-000169</v>
      </c>
      <c r="C4209" s="8" t="str">
        <f>'Лист 1'!H4213</f>
        <v>ИП Шершнев Виктор Анатольевич</v>
      </c>
    </row>
    <row r="4210">
      <c r="A4210" s="8" t="str">
        <f>'Лист 1'!I4214</f>
        <v>312361036645</v>
      </c>
      <c r="B4210" s="8" t="str">
        <f>'Лист 1'!G4214</f>
        <v>31-000169</v>
      </c>
      <c r="C4210" s="8" t="str">
        <f>'Лист 1'!H4214</f>
        <v>ИП Шершнев Виктор Анатольевич</v>
      </c>
    </row>
    <row r="4211">
      <c r="A4211" s="8" t="str">
        <f>'Лист 1'!I4215</f>
        <v>312810957501</v>
      </c>
      <c r="B4211" s="8" t="str">
        <f>'Лист 1'!G4215</f>
        <v>31-000150</v>
      </c>
      <c r="C4211" s="8" t="str">
        <f>'Лист 1'!H4215</f>
        <v>ИП Боев Владимир Михайлович</v>
      </c>
    </row>
    <row r="4212">
      <c r="A4212" s="8" t="str">
        <f>'Лист 1'!I4216</f>
        <v>310200167611</v>
      </c>
      <c r="B4212" s="8" t="str">
        <f>'Лист 1'!G4216</f>
        <v>31-000168</v>
      </c>
      <c r="C4212" s="8" t="str">
        <f>'Лист 1'!H4216</f>
        <v>ИП Череватый Юрий Сергеевич</v>
      </c>
    </row>
    <row r="4213">
      <c r="A4213" s="8" t="str">
        <f>'Лист 1'!I4217</f>
        <v>311003660499</v>
      </c>
      <c r="B4213" s="8" t="str">
        <f>'Лист 1'!G4217</f>
        <v>31-000167</v>
      </c>
      <c r="C4213" s="8" t="str">
        <f>'Лист 1'!H4217</f>
        <v>ИП Погуляка Алексей Владимирович</v>
      </c>
    </row>
    <row r="4214">
      <c r="A4214" s="8" t="str">
        <f>'Лист 1'!I4218</f>
        <v>311003660499</v>
      </c>
      <c r="B4214" s="8" t="str">
        <f>'Лист 1'!G4218</f>
        <v>31-000167</v>
      </c>
      <c r="C4214" s="8" t="str">
        <f>'Лист 1'!H4218</f>
        <v>ИП Погуляка Алексей Владимирович</v>
      </c>
    </row>
    <row r="4215">
      <c r="A4215" s="8" t="str">
        <f>'Лист 1'!I4219</f>
        <v>311003660499</v>
      </c>
      <c r="B4215" s="8" t="str">
        <f>'Лист 1'!G4219</f>
        <v>31-000167</v>
      </c>
      <c r="C4215" s="8" t="str">
        <f>'Лист 1'!H4219</f>
        <v>ИП Погуляка Алексей Владимирович</v>
      </c>
    </row>
    <row r="4216">
      <c r="A4216" s="8" t="str">
        <f>'Лист 1'!I4220</f>
        <v>311003660499</v>
      </c>
      <c r="B4216" s="8" t="str">
        <f>'Лист 1'!G4220</f>
        <v/>
      </c>
      <c r="C4216" s="8" t="str">
        <f>'Лист 1'!H4220</f>
        <v>ИП Погуляка Алексей Владимирович</v>
      </c>
    </row>
    <row r="4217">
      <c r="A4217" s="8" t="str">
        <f>'Лист 1'!I4221</f>
        <v>311003660499</v>
      </c>
      <c r="B4217" s="8" t="str">
        <f>'Лист 1'!G4221</f>
        <v>31-000167</v>
      </c>
      <c r="C4217" s="8" t="str">
        <f>'Лист 1'!H4221</f>
        <v>ИП Погуляка Алексей Владимирович</v>
      </c>
    </row>
    <row r="4218">
      <c r="A4218" s="8" t="str">
        <f>'Лист 1'!I4222</f>
        <v>311003660499</v>
      </c>
      <c r="B4218" s="8" t="str">
        <f>'Лист 1'!G4222</f>
        <v>31-000167</v>
      </c>
      <c r="C4218" s="8" t="str">
        <f>'Лист 1'!H4222</f>
        <v>ИП Погуляка Алексей Владимирович</v>
      </c>
    </row>
    <row r="4219">
      <c r="A4219" s="8" t="str">
        <f>'Лист 1'!I4223</f>
        <v>311003660499</v>
      </c>
      <c r="B4219" s="8" t="str">
        <f>'Лист 1'!G4223</f>
        <v>31-000167</v>
      </c>
      <c r="C4219" s="8" t="str">
        <f>'Лист 1'!H4223</f>
        <v>ИП Погуляка Алексей Владимирович</v>
      </c>
    </row>
    <row r="4220">
      <c r="A4220" s="8" t="str">
        <f>'Лист 1'!I4224</f>
        <v>311003660499</v>
      </c>
      <c r="B4220" s="8" t="str">
        <f>'Лист 1'!G4224</f>
        <v>31-000167</v>
      </c>
      <c r="C4220" s="8" t="str">
        <f>'Лист 1'!H4224</f>
        <v>ИП Погуляка Алексей Владимирович</v>
      </c>
    </row>
    <row r="4221">
      <c r="A4221" s="8" t="str">
        <f>'Лист 1'!I4225</f>
        <v>311003660499</v>
      </c>
      <c r="B4221" s="8" t="str">
        <f>'Лист 1'!G4225</f>
        <v/>
      </c>
      <c r="C4221" s="8" t="str">
        <f>'Лист 1'!H4225</f>
        <v>ИП Погуляка Алексей Владимирович</v>
      </c>
    </row>
    <row r="4222">
      <c r="A4222" s="8" t="str">
        <f>'Лист 1'!I4226</f>
        <v>311003660499</v>
      </c>
      <c r="B4222" s="8" t="str">
        <f>'Лист 1'!G4226</f>
        <v>31-000167</v>
      </c>
      <c r="C4222" s="8" t="str">
        <f>'Лист 1'!H4226</f>
        <v>ИП Погуляка Алексей Владимирович</v>
      </c>
    </row>
    <row r="4223">
      <c r="A4223" s="8" t="str">
        <f>'Лист 1'!I4227</f>
        <v>311003660499</v>
      </c>
      <c r="B4223" s="8" t="str">
        <f>'Лист 1'!G4227</f>
        <v/>
      </c>
      <c r="C4223" s="8" t="str">
        <f>'Лист 1'!H4227</f>
        <v>ИП Погуляка Алексей Владимирович</v>
      </c>
    </row>
    <row r="4224">
      <c r="A4224" s="8" t="str">
        <f>'Лист 1'!I4228</f>
        <v>311003660499</v>
      </c>
      <c r="B4224" s="8" t="str">
        <f>'Лист 1'!G4228</f>
        <v/>
      </c>
      <c r="C4224" s="8" t="str">
        <f>'Лист 1'!H4228</f>
        <v>ИП Погуляка Алексей Владимирович</v>
      </c>
    </row>
    <row r="4225">
      <c r="A4225" s="8" t="str">
        <f>'Лист 1'!I4229</f>
        <v>312300586095</v>
      </c>
      <c r="B4225" s="8" t="str">
        <f>'Лист 1'!G4229</f>
        <v/>
      </c>
      <c r="C4225" s="8" t="str">
        <f>'Лист 1'!H4229</f>
        <v>ИП Ляпин Константин Иванович</v>
      </c>
    </row>
    <row r="4226">
      <c r="A4226" s="8" t="str">
        <f>'Лист 1'!I4230</f>
        <v>312300586095</v>
      </c>
      <c r="B4226" s="8" t="str">
        <f>'Лист 1'!G4230</f>
        <v/>
      </c>
      <c r="C4226" s="8" t="str">
        <f>'Лист 1'!H4230</f>
        <v>ИП Ляпин Константин Иванович</v>
      </c>
    </row>
    <row r="4227">
      <c r="A4227" s="8" t="str">
        <f>'Лист 1'!I4231</f>
        <v>312300586095</v>
      </c>
      <c r="B4227" s="8" t="str">
        <f>'Лист 1'!G4231</f>
        <v/>
      </c>
      <c r="C4227" s="8" t="str">
        <f>'Лист 1'!H4231</f>
        <v>ИП Ляпин Константин Иванович</v>
      </c>
    </row>
    <row r="4228">
      <c r="A4228" s="8" t="str">
        <f>'Лист 1'!I4232</f>
        <v>312300586095</v>
      </c>
      <c r="B4228" s="8" t="str">
        <f>'Лист 1'!G4232</f>
        <v>31-000166</v>
      </c>
      <c r="C4228" s="8" t="str">
        <f>'Лист 1'!H4232</f>
        <v>ИП Ляпин Константин Иванович</v>
      </c>
    </row>
    <row r="4229">
      <c r="A4229" s="8" t="str">
        <f>'Лист 1'!I4233</f>
        <v>312300586095</v>
      </c>
      <c r="B4229" s="8" t="str">
        <f>'Лист 1'!G4233</f>
        <v>31-000166</v>
      </c>
      <c r="C4229" s="8" t="str">
        <f>'Лист 1'!H4233</f>
        <v>ИП Ляпин Константин Иванович</v>
      </c>
    </row>
    <row r="4230">
      <c r="A4230" s="8" t="str">
        <f>'Лист 1'!I4234</f>
        <v>312300586095</v>
      </c>
      <c r="B4230" s="8" t="str">
        <f>'Лист 1'!G4234</f>
        <v>31-000166</v>
      </c>
      <c r="C4230" s="8" t="str">
        <f>'Лист 1'!H4234</f>
        <v>ИП Ляпин Константин Иванович</v>
      </c>
    </row>
    <row r="4231">
      <c r="A4231" s="8" t="str">
        <f>'Лист 1'!I4235</f>
        <v>312300586095</v>
      </c>
      <c r="B4231" s="8" t="str">
        <f>'Лист 1'!G4235</f>
        <v>31-000166</v>
      </c>
      <c r="C4231" s="8" t="str">
        <f>'Лист 1'!H4235</f>
        <v>ИП Ляпин Константин Иванович</v>
      </c>
    </row>
    <row r="4232">
      <c r="A4232" s="8" t="str">
        <f>'Лист 1'!I4236</f>
        <v>312300586095</v>
      </c>
      <c r="B4232" s="8" t="str">
        <f>'Лист 1'!G4236</f>
        <v>31-000166</v>
      </c>
      <c r="C4232" s="8" t="str">
        <f>'Лист 1'!H4236</f>
        <v>ИП Ляпин Константин Иванович</v>
      </c>
    </row>
    <row r="4233">
      <c r="A4233" s="8" t="str">
        <f>'Лист 1'!I4237</f>
        <v>312300586095</v>
      </c>
      <c r="B4233" s="8" t="str">
        <f>'Лист 1'!G4237</f>
        <v>31-000166</v>
      </c>
      <c r="C4233" s="8" t="str">
        <f>'Лист 1'!H4237</f>
        <v>ИП Ляпин Константин Иванович</v>
      </c>
    </row>
    <row r="4234">
      <c r="A4234" s="8" t="str">
        <f>'Лист 1'!I4238</f>
        <v>312300586095</v>
      </c>
      <c r="B4234" s="8" t="str">
        <f>'Лист 1'!G4238</f>
        <v/>
      </c>
      <c r="C4234" s="8" t="str">
        <f>'Лист 1'!H4238</f>
        <v>ИП Ляпин Константин Иванович</v>
      </c>
    </row>
    <row r="4235">
      <c r="A4235" s="8" t="str">
        <f>'Лист 1'!I4239</f>
        <v>312300586095</v>
      </c>
      <c r="B4235" s="8" t="str">
        <f>'Лист 1'!G4239</f>
        <v>31-000166</v>
      </c>
      <c r="C4235" s="8" t="str">
        <f>'Лист 1'!H4239</f>
        <v>ИП Ляпин Константин Иванович</v>
      </c>
    </row>
    <row r="4236">
      <c r="A4236" s="8" t="str">
        <f>'Лист 1'!I4240</f>
        <v>312302253849</v>
      </c>
      <c r="B4236" s="8" t="str">
        <f>'Лист 1'!G4240</f>
        <v>31-000165</v>
      </c>
      <c r="C4236" s="8" t="str">
        <f>'Лист 1'!H4240</f>
        <v>ИП Распопов Иван Савельевич</v>
      </c>
    </row>
    <row r="4237">
      <c r="A4237" s="8" t="str">
        <f>'Лист 1'!I4241</f>
        <v>312300412677</v>
      </c>
      <c r="B4237" s="8" t="str">
        <f>'Лист 1'!G4241</f>
        <v>31-000164</v>
      </c>
      <c r="C4237" s="8" t="str">
        <f>'Лист 1'!H4241</f>
        <v>ИП Рябцев Владимир Александрович</v>
      </c>
    </row>
    <row r="4238">
      <c r="A4238" s="8" t="str">
        <f>'Лист 1'!I4242</f>
        <v>310259427027</v>
      </c>
      <c r="B4238" s="8" t="str">
        <f>'Лист 1'!G4242</f>
        <v>31-000163</v>
      </c>
      <c r="C4238" s="8" t="str">
        <f>'Лист 1'!H4242</f>
        <v>ИП Косьяненко Роман Иванович</v>
      </c>
    </row>
    <row r="4239">
      <c r="A4239" s="8" t="str">
        <f>'Лист 1'!I4243</f>
        <v>310259427027</v>
      </c>
      <c r="B4239" s="8" t="str">
        <f>'Лист 1'!G4243</f>
        <v>31-000163</v>
      </c>
      <c r="C4239" s="8" t="str">
        <f>'Лист 1'!H4243</f>
        <v>ИП Косьяненко Роман Иванович</v>
      </c>
    </row>
    <row r="4240">
      <c r="A4240" s="8" t="str">
        <f>'Лист 1'!I4244</f>
        <v>310204768187</v>
      </c>
      <c r="B4240" s="8" t="str">
        <f>'Лист 1'!G4244</f>
        <v>31-000162</v>
      </c>
      <c r="C4240" s="8" t="str">
        <f>'Лист 1'!H4244</f>
        <v>ИП Чистяков Александр Владимирович</v>
      </c>
    </row>
    <row r="4241">
      <c r="A4241" s="8" t="str">
        <f>'Лист 1'!I4245</f>
        <v>312202411611</v>
      </c>
      <c r="B4241" s="8" t="str">
        <f>'Лист 1'!G4245</f>
        <v>31-000161</v>
      </c>
      <c r="C4241" s="8" t="str">
        <f>'Лист 1'!H4245</f>
        <v>ИП Финошкин Борис Васильевич</v>
      </c>
    </row>
    <row r="4242">
      <c r="A4242" s="8" t="str">
        <f>'Лист 1'!I4246</f>
        <v>312202411611</v>
      </c>
      <c r="B4242" s="8" t="str">
        <f>'Лист 1'!G4246</f>
        <v>31-000161</v>
      </c>
      <c r="C4242" s="8" t="str">
        <f>'Лист 1'!H4246</f>
        <v>ИП Финошкин Борис Васильевич</v>
      </c>
    </row>
    <row r="4243">
      <c r="A4243" s="8" t="str">
        <f>'Лист 1'!I4247</f>
        <v>312800035956</v>
      </c>
      <c r="B4243" s="8" t="str">
        <f>'Лист 1'!G4247</f>
        <v>31-000149</v>
      </c>
      <c r="C4243" s="8" t="str">
        <f>'Лист 1'!H4247</f>
        <v>ИП Лучер Альберт Эрвинович</v>
      </c>
    </row>
    <row r="4244">
      <c r="A4244" s="8" t="str">
        <f>'Лист 1'!I4248</f>
        <v>312800545509</v>
      </c>
      <c r="B4244" s="8" t="str">
        <f>'Лист 1'!G4248</f>
        <v>31-000148</v>
      </c>
      <c r="C4244" s="8" t="str">
        <f>'Лист 1'!H4248</f>
        <v>ИП Мищенко Сергей Николаевич</v>
      </c>
    </row>
    <row r="4245">
      <c r="A4245" s="8" t="str">
        <f>'Лист 1'!I4249</f>
        <v>312800545509</v>
      </c>
      <c r="B4245" s="8" t="str">
        <f>'Лист 1'!G4249</f>
        <v>31-000148</v>
      </c>
      <c r="C4245" s="8" t="str">
        <f>'Лист 1'!H4249</f>
        <v>ИП Мищенко Сергей Николаевич</v>
      </c>
    </row>
    <row r="4246">
      <c r="A4246" s="8" t="str">
        <f>'Лист 1'!I4250</f>
        <v>312730667170</v>
      </c>
      <c r="B4246" s="8" t="str">
        <f>'Лист 1'!G4250</f>
        <v>31-000144</v>
      </c>
      <c r="C4246" s="8" t="str">
        <f>'Лист 1'!H4250</f>
        <v>ИП Юраков Дмитрий Геннадьевич</v>
      </c>
    </row>
    <row r="4247">
      <c r="A4247" s="8" t="str">
        <f>'Лист 1'!I4251</f>
        <v>312730667170</v>
      </c>
      <c r="B4247" s="8" t="str">
        <f>'Лист 1'!G4251</f>
        <v>31-000144</v>
      </c>
      <c r="C4247" s="8" t="str">
        <f>'Лист 1'!H4251</f>
        <v>ИП Юраков Дмитрий Геннадьевич</v>
      </c>
    </row>
    <row r="4248">
      <c r="A4248" s="8" t="str">
        <f>'Лист 1'!I4252</f>
        <v>312730667170</v>
      </c>
      <c r="B4248" s="8" t="str">
        <f>'Лист 1'!G4252</f>
        <v/>
      </c>
      <c r="C4248" s="8" t="str">
        <f>'Лист 1'!H4252</f>
        <v>ИП Юраков Дмитрий Геннадьевич</v>
      </c>
    </row>
    <row r="4249">
      <c r="A4249" s="8" t="str">
        <f>'Лист 1'!I4253</f>
        <v>312730667170</v>
      </c>
      <c r="B4249" s="8" t="str">
        <f>'Лист 1'!G4253</f>
        <v/>
      </c>
      <c r="C4249" s="8" t="str">
        <f>'Лист 1'!H4253</f>
        <v>ИП Юраков Дмитрий Геннадьевич</v>
      </c>
    </row>
    <row r="4250">
      <c r="A4250" s="8" t="str">
        <f>'Лист 1'!I4254</f>
        <v>312800312180</v>
      </c>
      <c r="B4250" s="8" t="str">
        <f>'Лист 1'!G4254</f>
        <v>31-000147</v>
      </c>
      <c r="C4250" s="8" t="str">
        <f>'Лист 1'!H4254</f>
        <v>ИП Проскурин Михаил Александрович</v>
      </c>
    </row>
    <row r="4251">
      <c r="A4251" s="8" t="str">
        <f>'Лист 1'!I4255</f>
        <v>312700272696</v>
      </c>
      <c r="B4251" s="8" t="str">
        <f>'Лист 1'!G4255</f>
        <v>31-000146</v>
      </c>
      <c r="C4251" s="8" t="str">
        <f>'Лист 1'!H4255</f>
        <v>ИП Адонина Ирина Николаевна</v>
      </c>
    </row>
    <row r="4252">
      <c r="A4252" s="8" t="str">
        <f>'Лист 1'!I4256</f>
        <v>312700272696</v>
      </c>
      <c r="B4252" s="8" t="str">
        <f>'Лист 1'!G4256</f>
        <v>31-000146</v>
      </c>
      <c r="C4252" s="8" t="str">
        <f>'Лист 1'!H4256</f>
        <v>ИП Адонина Ирина Николаевна</v>
      </c>
    </row>
    <row r="4253">
      <c r="A4253" s="8" t="str">
        <f>'Лист 1'!I4257</f>
        <v>312704017802</v>
      </c>
      <c r="B4253" s="8" t="str">
        <f>'Лист 1'!G4257</f>
        <v>31-000145</v>
      </c>
      <c r="C4253" s="8" t="str">
        <f>'Лист 1'!H4257</f>
        <v>ИП Журавлев Дмитрий Иванович</v>
      </c>
    </row>
    <row r="4254">
      <c r="A4254" s="8" t="str">
        <f>'Лист 1'!I4258</f>
        <v>312704017802</v>
      </c>
      <c r="B4254" s="8" t="str">
        <f>'Лист 1'!G4258</f>
        <v>31-000145</v>
      </c>
      <c r="C4254" s="8" t="str">
        <f>'Лист 1'!H4258</f>
        <v>ИП Журавлев Дмитрий Иванович</v>
      </c>
    </row>
    <row r="4255">
      <c r="A4255" s="8" t="str">
        <f>'Лист 1'!I4259</f>
        <v>312704017802</v>
      </c>
      <c r="B4255" s="8" t="str">
        <f>'Лист 1'!G4259</f>
        <v>31-000145</v>
      </c>
      <c r="C4255" s="8" t="str">
        <f>'Лист 1'!H4259</f>
        <v>ИП Журавлев Дмитрий Иванович</v>
      </c>
    </row>
    <row r="4256">
      <c r="A4256" s="8" t="str">
        <f>'Лист 1'!I4260</f>
        <v>312731488649</v>
      </c>
      <c r="B4256" s="8" t="str">
        <f>'Лист 1'!G4260</f>
        <v>31-000100</v>
      </c>
      <c r="C4256" s="8" t="str">
        <f>'Лист 1'!H4260</f>
        <v>ИП Веретенцев Александр Александрович</v>
      </c>
    </row>
    <row r="4257">
      <c r="A4257" s="8" t="str">
        <f>'Лист 1'!I4261</f>
        <v>312704017802</v>
      </c>
      <c r="B4257" s="8" t="str">
        <f>'Лист 1'!G4261</f>
        <v>31-000145</v>
      </c>
      <c r="C4257" s="8" t="str">
        <f>'Лист 1'!H4261</f>
        <v>ИП Журавлев Дмитрий Иванович</v>
      </c>
    </row>
    <row r="4258">
      <c r="A4258" s="8" t="str">
        <f>'Лист 1'!I4262</f>
        <v>312702412557</v>
      </c>
      <c r="B4258" s="8" t="str">
        <f>'Лист 1'!G4262</f>
        <v>31-000143</v>
      </c>
      <c r="C4258" s="8" t="str">
        <f>'Лист 1'!H4262</f>
        <v>ИП Колесников Виталий Иванович</v>
      </c>
    </row>
    <row r="4259">
      <c r="A4259" s="8" t="str">
        <f>'Лист 1'!I4263</f>
        <v>312702412557</v>
      </c>
      <c r="B4259" s="8" t="str">
        <f>'Лист 1'!G4263</f>
        <v>31-000143</v>
      </c>
      <c r="C4259" s="8" t="str">
        <f>'Лист 1'!H4263</f>
        <v>ИП Колесников Виталий Иванович</v>
      </c>
    </row>
    <row r="4260">
      <c r="A4260" s="8" t="str">
        <f>'Лист 1'!I4264</f>
        <v>312800497372</v>
      </c>
      <c r="B4260" s="8" t="str">
        <f>'Лист 1'!G4264</f>
        <v>31-000141</v>
      </c>
      <c r="C4260" s="8" t="str">
        <f>'Лист 1'!H4264</f>
        <v>ИП Жилин Александр Петрович</v>
      </c>
    </row>
    <row r="4261">
      <c r="A4261" s="8" t="str">
        <f>'Лист 1'!I4265</f>
        <v>312707140850</v>
      </c>
      <c r="B4261" s="8" t="str">
        <f>'Лист 1'!G4265</f>
        <v>31-000140</v>
      </c>
      <c r="C4261" s="8" t="str">
        <f>'Лист 1'!H4265</f>
        <v>ИП Чуев Александр Иванович</v>
      </c>
    </row>
    <row r="4262">
      <c r="A4262" s="8" t="str">
        <f>'Лист 1'!I4266</f>
        <v>312707140850</v>
      </c>
      <c r="B4262" s="8" t="str">
        <f>'Лист 1'!G4266</f>
        <v>31-000140</v>
      </c>
      <c r="C4262" s="8" t="str">
        <f>'Лист 1'!H4266</f>
        <v>ИП Чуев Александр Иванович</v>
      </c>
    </row>
    <row r="4263">
      <c r="A4263" s="8" t="str">
        <f>'Лист 1'!I4267</f>
        <v>312707140850</v>
      </c>
      <c r="B4263" s="8" t="str">
        <f>'Лист 1'!G4267</f>
        <v>31-000140</v>
      </c>
      <c r="C4263" s="8" t="str">
        <f>'Лист 1'!H4267</f>
        <v>ИП Чуев Александр Иванович</v>
      </c>
    </row>
    <row r="4264">
      <c r="A4264" s="8" t="str">
        <f>'Лист 1'!I4268</f>
        <v>312707140850</v>
      </c>
      <c r="B4264" s="8" t="str">
        <f>'Лист 1'!G4268</f>
        <v>31-000140</v>
      </c>
      <c r="C4264" s="8" t="str">
        <f>'Лист 1'!H4268</f>
        <v>ИП Чуев Александр Иванович</v>
      </c>
    </row>
    <row r="4265">
      <c r="A4265" s="8" t="str">
        <f>'Лист 1'!I4269</f>
        <v>312731488649</v>
      </c>
      <c r="B4265" s="8" t="str">
        <f>'Лист 1'!G4269</f>
        <v>31-000100</v>
      </c>
      <c r="C4265" s="8" t="str">
        <f>'Лист 1'!H4269</f>
        <v>ИП Веретенцев Александр Александрович</v>
      </c>
    </row>
    <row r="4266">
      <c r="A4266" s="8" t="str">
        <f>'Лист 1'!I4270</f>
        <v>312731488649</v>
      </c>
      <c r="B4266" s="8" t="str">
        <f>'Лист 1'!G4270</f>
        <v>31-000100</v>
      </c>
      <c r="C4266" s="8" t="str">
        <f>'Лист 1'!H4270</f>
        <v>ИП Веретенцев Александр Александрович</v>
      </c>
    </row>
    <row r="4267">
      <c r="A4267" s="8" t="str">
        <f>'Лист 1'!I4271</f>
        <v>591000058363</v>
      </c>
      <c r="B4267" s="8" t="str">
        <f>'Лист 1'!G4271</f>
        <v>31-000123</v>
      </c>
      <c r="C4267" s="8" t="str">
        <f>'Лист 1'!H4271</f>
        <v>ИП Овчинников Сергей Николаевич</v>
      </c>
    </row>
    <row r="4268">
      <c r="A4268" s="8" t="str">
        <f>'Лист 1'!I4272</f>
        <v>312701017233</v>
      </c>
      <c r="B4268" s="8" t="str">
        <f>'Лист 1'!G4272</f>
        <v>31-000122</v>
      </c>
      <c r="C4268" s="8" t="str">
        <f>'Лист 1'!H4272</f>
        <v>ИП Копьев Александр Иванович</v>
      </c>
    </row>
    <row r="4269">
      <c r="A4269" s="8" t="str">
        <f>'Лист 1'!I4273</f>
        <v>312700053609</v>
      </c>
      <c r="B4269" s="8" t="str">
        <f>'Лист 1'!G4273</f>
        <v/>
      </c>
      <c r="C4269" s="8" t="str">
        <f>'Лист 1'!H4273</f>
        <v>ИП Соловьева Любовь Анатольевна</v>
      </c>
    </row>
    <row r="4270">
      <c r="A4270" s="8" t="str">
        <f>'Лист 1'!I4274</f>
        <v>312700053609</v>
      </c>
      <c r="B4270" s="8" t="str">
        <f>'Лист 1'!G4274</f>
        <v>31-000121</v>
      </c>
      <c r="C4270" s="8" t="str">
        <f>'Лист 1'!H4274</f>
        <v>ИП Соловьева Любовь Анатольевна</v>
      </c>
    </row>
    <row r="4271">
      <c r="A4271" s="8" t="str">
        <f>'Лист 1'!I4275</f>
        <v>312700053609</v>
      </c>
      <c r="B4271" s="8" t="str">
        <f>'Лист 1'!G4275</f>
        <v>31-000121</v>
      </c>
      <c r="C4271" s="8" t="str">
        <f>'Лист 1'!H4275</f>
        <v>ИП Соловьева Любовь Анатольевна</v>
      </c>
    </row>
    <row r="4272">
      <c r="A4272" s="8" t="str">
        <f>'Лист 1'!I4276</f>
        <v>312700053609</v>
      </c>
      <c r="B4272" s="8" t="str">
        <f>'Лист 1'!G4276</f>
        <v>31-000121</v>
      </c>
      <c r="C4272" s="8" t="str">
        <f>'Лист 1'!H4276</f>
        <v>ИП Соловьева Любовь Анатольевна</v>
      </c>
    </row>
    <row r="4273">
      <c r="A4273" s="8" t="str">
        <f>'Лист 1'!I4277</f>
        <v>312732992070</v>
      </c>
      <c r="B4273" s="8" t="str">
        <f>'Лист 1'!G4277</f>
        <v/>
      </c>
      <c r="C4273" s="8" t="str">
        <f>'Лист 1'!H4277</f>
        <v>ИП Борзилов Сергей Александрович</v>
      </c>
    </row>
    <row r="4274">
      <c r="A4274" s="8" t="str">
        <f>'Лист 1'!I4278</f>
        <v>312732992070</v>
      </c>
      <c r="B4274" s="8" t="str">
        <f>'Лист 1'!G4278</f>
        <v/>
      </c>
      <c r="C4274" s="8" t="str">
        <f>'Лист 1'!H4278</f>
        <v>ИП Борзилов Сергей Александрович</v>
      </c>
    </row>
    <row r="4275">
      <c r="A4275" s="8" t="str">
        <f>'Лист 1'!I4279</f>
        <v>312732992070</v>
      </c>
      <c r="B4275" s="8" t="str">
        <f>'Лист 1'!G4279</f>
        <v/>
      </c>
      <c r="C4275" s="8" t="str">
        <f>'Лист 1'!H4279</f>
        <v>ИП Борзилов Сергей Александрович</v>
      </c>
    </row>
    <row r="4276">
      <c r="A4276" s="8" t="str">
        <f>'Лист 1'!I4280</f>
        <v>312805849998</v>
      </c>
      <c r="B4276" s="8" t="str">
        <f>'Лист 1'!G4280</f>
        <v>31-000119</v>
      </c>
      <c r="C4276" s="8" t="str">
        <f>'Лист 1'!H4280</f>
        <v>ИП Копаев Владимир Алексеевич</v>
      </c>
    </row>
    <row r="4277">
      <c r="A4277" s="8" t="str">
        <f>'Лист 1'!I4281</f>
        <v>312702890176</v>
      </c>
      <c r="B4277" s="8" t="str">
        <f>'Лист 1'!G4281</f>
        <v>31-000118</v>
      </c>
      <c r="C4277" s="8" t="str">
        <f>'Лист 1'!H4281</f>
        <v>ИП Толмачев Игорь Сергеевич</v>
      </c>
    </row>
    <row r="4278">
      <c r="A4278" s="8" t="str">
        <f>'Лист 1'!I4282</f>
        <v>312702890176</v>
      </c>
      <c r="B4278" s="8" t="str">
        <f>'Лист 1'!G4282</f>
        <v>31-000118</v>
      </c>
      <c r="C4278" s="8" t="str">
        <f>'Лист 1'!H4282</f>
        <v>ИП Толмачев Игорь Сергеевич</v>
      </c>
    </row>
    <row r="4279">
      <c r="A4279" s="8" t="str">
        <f>'Лист 1'!I4283</f>
        <v>3123081284</v>
      </c>
      <c r="B4279" s="8" t="str">
        <f>'Лист 1'!G4283</f>
        <v>31-000139</v>
      </c>
      <c r="C4279" s="8" t="str">
        <f>'Лист 1'!H4283</f>
        <v>ООО "БПП-Рейс"</v>
      </c>
    </row>
    <row r="4280">
      <c r="A4280" s="8" t="str">
        <f>'Лист 1'!I4284</f>
        <v>3123081284</v>
      </c>
      <c r="B4280" s="8" t="str">
        <f>'Лист 1'!G4284</f>
        <v>31-000139</v>
      </c>
      <c r="C4280" s="8" t="str">
        <f>'Лист 1'!H4284</f>
        <v>ООО "БПП-Рейс"</v>
      </c>
    </row>
    <row r="4281">
      <c r="A4281" s="8" t="str">
        <f>'Лист 1'!I4285</f>
        <v>3123081284</v>
      </c>
      <c r="B4281" s="8" t="str">
        <f>'Лист 1'!G4285</f>
        <v>31-000139</v>
      </c>
      <c r="C4281" s="8" t="str">
        <f>'Лист 1'!H4285</f>
        <v>ООО "БПП-Рейс"</v>
      </c>
    </row>
    <row r="4282">
      <c r="A4282" s="8" t="str">
        <f>'Лист 1'!I4286</f>
        <v>3123081284</v>
      </c>
      <c r="B4282" s="8" t="str">
        <f>'Лист 1'!G4286</f>
        <v>31-000139</v>
      </c>
      <c r="C4282" s="8" t="str">
        <f>'Лист 1'!H4286</f>
        <v>ООО "БПП-Рейс"</v>
      </c>
    </row>
    <row r="4283">
      <c r="A4283" s="8" t="str">
        <f>'Лист 1'!I4287</f>
        <v>3123081284</v>
      </c>
      <c r="B4283" s="8" t="str">
        <f>'Лист 1'!G4287</f>
        <v>31-000139</v>
      </c>
      <c r="C4283" s="8" t="str">
        <f>'Лист 1'!H4287</f>
        <v>ООО "БПП-Рейс"</v>
      </c>
    </row>
    <row r="4284">
      <c r="A4284" s="8" t="str">
        <f>'Лист 1'!I4288</f>
        <v>3123081284</v>
      </c>
      <c r="B4284" s="8" t="str">
        <f>'Лист 1'!G4288</f>
        <v>31-000139</v>
      </c>
      <c r="C4284" s="8" t="str">
        <f>'Лист 1'!H4288</f>
        <v>ООО "БПП-Рейс"</v>
      </c>
    </row>
    <row r="4285">
      <c r="A4285" s="8" t="str">
        <f>'Лист 1'!I4289</f>
        <v>3123081284</v>
      </c>
      <c r="B4285" s="8" t="str">
        <f>'Лист 1'!G4289</f>
        <v>31-000139</v>
      </c>
      <c r="C4285" s="8" t="str">
        <f>'Лист 1'!H4289</f>
        <v>ООО "БПП-Рейс"</v>
      </c>
    </row>
    <row r="4286">
      <c r="A4286" s="8" t="str">
        <f>'Лист 1'!I4290</f>
        <v>3123081284</v>
      </c>
      <c r="B4286" s="8" t="str">
        <f>'Лист 1'!G4290</f>
        <v>31-000139</v>
      </c>
      <c r="C4286" s="8" t="str">
        <f>'Лист 1'!H4290</f>
        <v>ООО "БПП-Рейс"</v>
      </c>
    </row>
    <row r="4287">
      <c r="A4287" s="8" t="str">
        <f>'Лист 1'!I4291</f>
        <v>3123081284</v>
      </c>
      <c r="B4287" s="8" t="str">
        <f>'Лист 1'!G4291</f>
        <v>31-000139</v>
      </c>
      <c r="C4287" s="8" t="str">
        <f>'Лист 1'!H4291</f>
        <v>ООО "БПП-Рейс"</v>
      </c>
    </row>
    <row r="4288">
      <c r="A4288" s="8" t="str">
        <f>'Лист 1'!I4292</f>
        <v>3123081284</v>
      </c>
      <c r="B4288" s="8" t="str">
        <f>'Лист 1'!G4292</f>
        <v>31-000139</v>
      </c>
      <c r="C4288" s="8" t="str">
        <f>'Лист 1'!H4292</f>
        <v>ООО "БПП-Рейс"</v>
      </c>
    </row>
    <row r="4289">
      <c r="A4289" s="8" t="str">
        <f>'Лист 1'!I4293</f>
        <v>3123081284</v>
      </c>
      <c r="B4289" s="8" t="str">
        <f>'Лист 1'!G4293</f>
        <v>31-000139</v>
      </c>
      <c r="C4289" s="8" t="str">
        <f>'Лист 1'!H4293</f>
        <v>ООО "БПП-Рейс"</v>
      </c>
    </row>
    <row r="4290">
      <c r="A4290" s="8" t="str">
        <f>'Лист 1'!I4294</f>
        <v>3123081284</v>
      </c>
      <c r="B4290" s="8" t="str">
        <f>'Лист 1'!G4294</f>
        <v>31-000139</v>
      </c>
      <c r="C4290" s="8" t="str">
        <f>'Лист 1'!H4294</f>
        <v>ООО "БПП-Рейс"</v>
      </c>
    </row>
    <row r="4291">
      <c r="A4291" s="8" t="str">
        <f>'Лист 1'!I4295</f>
        <v>3123081284</v>
      </c>
      <c r="B4291" s="8" t="str">
        <f>'Лист 1'!G4295</f>
        <v>31-000139</v>
      </c>
      <c r="C4291" s="8" t="str">
        <f>'Лист 1'!H4295</f>
        <v>ООО "БПП-Рейс"</v>
      </c>
    </row>
    <row r="4292">
      <c r="A4292" s="8" t="str">
        <f>'Лист 1'!I4296</f>
        <v>3123081284</v>
      </c>
      <c r="B4292" s="8" t="str">
        <f>'Лист 1'!G4296</f>
        <v>31-000139</v>
      </c>
      <c r="C4292" s="8" t="str">
        <f>'Лист 1'!H4296</f>
        <v>ООО "БПП-Рейс"</v>
      </c>
    </row>
    <row r="4293">
      <c r="A4293" s="8" t="str">
        <f>'Лист 1'!I4297</f>
        <v>3123081284</v>
      </c>
      <c r="B4293" s="8" t="str">
        <f>'Лист 1'!G4297</f>
        <v>31-000139</v>
      </c>
      <c r="C4293" s="8" t="str">
        <f>'Лист 1'!H4297</f>
        <v>ООО "БПП-Рейс"</v>
      </c>
    </row>
    <row r="4294">
      <c r="A4294" s="8" t="str">
        <f>'Лист 1'!I4298</f>
        <v>3123081284</v>
      </c>
      <c r="B4294" s="8" t="str">
        <f>'Лист 1'!G4298</f>
        <v>31-000139</v>
      </c>
      <c r="C4294" s="8" t="str">
        <f>'Лист 1'!H4298</f>
        <v>ООО "БПП-Рейс"</v>
      </c>
    </row>
    <row r="4295">
      <c r="A4295" s="8" t="str">
        <f>'Лист 1'!I4299</f>
        <v>312703522760</v>
      </c>
      <c r="B4295" s="8" t="str">
        <f>'Лист 1'!G4299</f>
        <v>31-000117</v>
      </c>
      <c r="C4295" s="8" t="str">
        <f>'Лист 1'!H4299</f>
        <v>ИП Бятов Анатолий Сергеевич</v>
      </c>
    </row>
    <row r="4296">
      <c r="A4296" s="8" t="str">
        <f>'Лист 1'!I4300</f>
        <v>312804870718</v>
      </c>
      <c r="B4296" s="8" t="str">
        <f>'Лист 1'!G4300</f>
        <v>31-000116</v>
      </c>
      <c r="C4296" s="8" t="str">
        <f>'Лист 1'!H4300</f>
        <v>ИП Сафонов Сергей Александрович</v>
      </c>
    </row>
    <row r="4297">
      <c r="A4297" s="8" t="str">
        <f>'Лист 1'!I4301</f>
        <v>312804870718</v>
      </c>
      <c r="B4297" s="8" t="str">
        <f>'Лист 1'!G4301</f>
        <v>31-000116</v>
      </c>
      <c r="C4297" s="8" t="str">
        <f>'Лист 1'!H4301</f>
        <v>ИП Сафонов Сергей Александрович</v>
      </c>
    </row>
    <row r="4298">
      <c r="A4298" s="8" t="str">
        <f>'Лист 1'!I4302</f>
        <v>312810148003</v>
      </c>
      <c r="B4298" s="8" t="str">
        <f>'Лист 1'!G4302</f>
        <v>31-000115</v>
      </c>
      <c r="C4298" s="8" t="str">
        <f>'Лист 1'!H4302</f>
        <v>ИП Монакова Наталья Семеновна</v>
      </c>
    </row>
    <row r="4299">
      <c r="A4299" s="8" t="str">
        <f>'Лист 1'!I4303</f>
        <v>312802178935</v>
      </c>
      <c r="B4299" s="8" t="str">
        <f>'Лист 1'!G4303</f>
        <v>31-000114</v>
      </c>
      <c r="C4299" s="8" t="str">
        <f>'Лист 1'!H4303</f>
        <v>ИП Часовских Игорь Владимирович</v>
      </c>
    </row>
    <row r="4300">
      <c r="A4300" s="8" t="str">
        <f>'Лист 1'!I4304</f>
        <v>312802178935</v>
      </c>
      <c r="B4300" s="8" t="str">
        <f>'Лист 1'!G4304</f>
        <v>31-000114</v>
      </c>
      <c r="C4300" s="8" t="str">
        <f>'Лист 1'!H4304</f>
        <v>ИП Часовских Игорь Владимирович</v>
      </c>
    </row>
    <row r="4301">
      <c r="A4301" s="8" t="str">
        <f>'Лист 1'!I4305</f>
        <v>312802178935</v>
      </c>
      <c r="B4301" s="8" t="str">
        <f>'Лист 1'!G4305</f>
        <v>31-000114</v>
      </c>
      <c r="C4301" s="8" t="str">
        <f>'Лист 1'!H4305</f>
        <v>ИП Часовских Игорь Владимирович</v>
      </c>
    </row>
    <row r="4302">
      <c r="A4302" s="8" t="str">
        <f>'Лист 1'!I4306</f>
        <v>312802178935</v>
      </c>
      <c r="B4302" s="8" t="str">
        <f>'Лист 1'!G4306</f>
        <v>31-000114</v>
      </c>
      <c r="C4302" s="8" t="str">
        <f>'Лист 1'!H4306</f>
        <v>ИП Часовских Игорь Владимирович</v>
      </c>
    </row>
    <row r="4303">
      <c r="A4303" s="8" t="str">
        <f>'Лист 1'!I4307</f>
        <v>312802178935</v>
      </c>
      <c r="B4303" s="8" t="str">
        <f>'Лист 1'!G4307</f>
        <v>31-000114</v>
      </c>
      <c r="C4303" s="8" t="str">
        <f>'Лист 1'!H4307</f>
        <v>ИП Часовских Игорь Владимирович</v>
      </c>
    </row>
    <row r="4304">
      <c r="A4304" s="8" t="str">
        <f>'Лист 1'!I4308</f>
        <v>312731406572</v>
      </c>
      <c r="B4304" s="8" t="str">
        <f>'Лист 1'!G4308</f>
        <v>31-000113</v>
      </c>
      <c r="C4304" s="8" t="str">
        <f>'Лист 1'!H4308</f>
        <v>ИП Константинов Алексей Иванович</v>
      </c>
    </row>
    <row r="4305">
      <c r="A4305" s="8" t="str">
        <f>'Лист 1'!I4309</f>
        <v>312800629780</v>
      </c>
      <c r="B4305" s="8" t="str">
        <f>'Лист 1'!G4309</f>
        <v>31-000112</v>
      </c>
      <c r="C4305" s="8" t="str">
        <f>'Лист 1'!H4309</f>
        <v>ИП Труфанов Валерий Викторович</v>
      </c>
    </row>
    <row r="4306">
      <c r="A4306" s="8" t="str">
        <f>'Лист 1'!I4310</f>
        <v>312810939157</v>
      </c>
      <c r="B4306" s="8" t="str">
        <f>'Лист 1'!G4310</f>
        <v>31-000111</v>
      </c>
      <c r="C4306" s="8" t="str">
        <f>'Лист 1'!H4310</f>
        <v>ИП Нестеров Вячеслав Анатольевич</v>
      </c>
    </row>
    <row r="4307">
      <c r="A4307" s="8" t="str">
        <f>'Лист 1'!I4311</f>
        <v>312704400814</v>
      </c>
      <c r="B4307" s="8" t="str">
        <f>'Лист 1'!G4311</f>
        <v>31-000110</v>
      </c>
      <c r="C4307" s="8" t="str">
        <f>'Лист 1'!H4311</f>
        <v>ИП Сигаева  Екатерина Павловна</v>
      </c>
    </row>
    <row r="4308">
      <c r="A4308" s="8" t="str">
        <f>'Лист 1'!I4312</f>
        <v>312704400814</v>
      </c>
      <c r="B4308" s="8" t="str">
        <f>'Лист 1'!G4312</f>
        <v>31-000110</v>
      </c>
      <c r="C4308" s="8" t="str">
        <f>'Лист 1'!H4312</f>
        <v>ИП Сигаева  Екатерина Павловна</v>
      </c>
    </row>
    <row r="4309">
      <c r="A4309" s="8" t="str">
        <f>'Лист 1'!I4313</f>
        <v>312702809601</v>
      </c>
      <c r="B4309" s="8" t="str">
        <f>'Лист 1'!G4313</f>
        <v/>
      </c>
      <c r="C4309" s="8" t="str">
        <f>'Лист 1'!H4313</f>
        <v>ИП Найденов Юрий Валентинович</v>
      </c>
    </row>
    <row r="4310">
      <c r="A4310" s="8" t="str">
        <f>'Лист 1'!I4314</f>
        <v>312702809601</v>
      </c>
      <c r="B4310" s="8" t="str">
        <f>'Лист 1'!G4314</f>
        <v/>
      </c>
      <c r="C4310" s="8" t="str">
        <f>'Лист 1'!H4314</f>
        <v>ИП Найденов Юрий Валентинович</v>
      </c>
    </row>
    <row r="4311">
      <c r="A4311" s="8" t="str">
        <f>'Лист 1'!I4315</f>
        <v>312805172160</v>
      </c>
      <c r="B4311" s="8" t="str">
        <f>'Лист 1'!G4315</f>
        <v>31-000108</v>
      </c>
      <c r="C4311" s="8" t="str">
        <f>'Лист 1'!H4315</f>
        <v>ИП Мартынов Сергей Анатольевич</v>
      </c>
    </row>
    <row r="4312">
      <c r="A4312" s="8" t="str">
        <f>'Лист 1'!I4316</f>
        <v>740401912016</v>
      </c>
      <c r="B4312" s="8" t="str">
        <f>'Лист 1'!G4316</f>
        <v>31-000104</v>
      </c>
      <c r="C4312" s="8" t="str">
        <f>'Лист 1'!H4316</f>
        <v>ИП Абрамкина Елена Валерьевна</v>
      </c>
    </row>
    <row r="4313">
      <c r="A4313" s="8" t="str">
        <f>'Лист 1'!I4317</f>
        <v>740401912016</v>
      </c>
      <c r="B4313" s="8" t="str">
        <f>'Лист 1'!G4317</f>
        <v>31-000104</v>
      </c>
      <c r="C4313" s="8" t="str">
        <f>'Лист 1'!H4317</f>
        <v>ИП Абрамкина Елена Валерьевна</v>
      </c>
    </row>
    <row r="4314">
      <c r="A4314" s="8" t="str">
        <f>'Лист 1'!I4318</f>
        <v>312802879641</v>
      </c>
      <c r="B4314" s="8" t="str">
        <f>'Лист 1'!G4318</f>
        <v>31-000107</v>
      </c>
      <c r="C4314" s="8" t="str">
        <f>'Лист 1'!H4318</f>
        <v>ИП Клышников Юрий Николаевич</v>
      </c>
    </row>
    <row r="4315">
      <c r="A4315" s="8" t="str">
        <f>'Лист 1'!I4319</f>
        <v>3123322042</v>
      </c>
      <c r="B4315" s="8" t="str">
        <f>'Лист 1'!G4319</f>
        <v>31-000138</v>
      </c>
      <c r="C4315" s="8" t="str">
        <f>'Лист 1'!H4319</f>
        <v>ООО "ЮГ-ТРЭВЭЛ"</v>
      </c>
    </row>
    <row r="4316">
      <c r="A4316" s="8" t="str">
        <f>'Лист 1'!I4320</f>
        <v>3123322042</v>
      </c>
      <c r="B4316" s="8" t="str">
        <f>'Лист 1'!G4320</f>
        <v>31-000138</v>
      </c>
      <c r="C4316" s="8" t="str">
        <f>'Лист 1'!H4320</f>
        <v>ООО "ЮГ-ТРЭВЭЛ"</v>
      </c>
    </row>
    <row r="4317">
      <c r="A4317" s="8" t="str">
        <f>'Лист 1'!I4321</f>
        <v>3123322042</v>
      </c>
      <c r="B4317" s="8" t="str">
        <f>'Лист 1'!G4321</f>
        <v>31-000138</v>
      </c>
      <c r="C4317" s="8" t="str">
        <f>'Лист 1'!H4321</f>
        <v>ООО "ЮГ-ТРЭВЭЛ"</v>
      </c>
    </row>
    <row r="4318">
      <c r="A4318" s="8" t="str">
        <f>'Лист 1'!I4322</f>
        <v>3123322042</v>
      </c>
      <c r="B4318" s="8" t="str">
        <f>'Лист 1'!G4322</f>
        <v>31-000138</v>
      </c>
      <c r="C4318" s="8" t="str">
        <f>'Лист 1'!H4322</f>
        <v>ООО "ЮГ-ТРЭВЭЛ"</v>
      </c>
    </row>
    <row r="4319">
      <c r="A4319" s="8" t="str">
        <f>'Лист 1'!I4323</f>
        <v>312818277963</v>
      </c>
      <c r="B4319" s="8" t="str">
        <f>'Лист 1'!G4323</f>
        <v>31-000103</v>
      </c>
      <c r="C4319" s="8" t="str">
        <f>'Лист 1'!H4323</f>
        <v>ИП Агаджанов Тимур Александрович</v>
      </c>
    </row>
    <row r="4320">
      <c r="A4320" s="8" t="str">
        <f>'Лист 1'!I4324</f>
        <v>312818277963</v>
      </c>
      <c r="B4320" s="8" t="str">
        <f>'Лист 1'!G4324</f>
        <v>31-000103</v>
      </c>
      <c r="C4320" s="8" t="str">
        <f>'Лист 1'!H4324</f>
        <v>ИП Агаджанов Тимур Александрович</v>
      </c>
    </row>
    <row r="4321">
      <c r="A4321" s="8" t="str">
        <f>'Лист 1'!I4325</f>
        <v>312818277963</v>
      </c>
      <c r="B4321" s="8" t="str">
        <f>'Лист 1'!G4325</f>
        <v>31-000103</v>
      </c>
      <c r="C4321" s="8" t="str">
        <f>'Лист 1'!H4325</f>
        <v>ИП Агаджанов Тимур Александрович</v>
      </c>
    </row>
    <row r="4322">
      <c r="A4322" s="8" t="str">
        <f>'Лист 1'!I4326</f>
        <v>312818277963</v>
      </c>
      <c r="B4322" s="8" t="str">
        <f>'Лист 1'!G4326</f>
        <v>31-000103</v>
      </c>
      <c r="C4322" s="8" t="str">
        <f>'Лист 1'!H4326</f>
        <v>ИП Агаджанов Тимур Александрович</v>
      </c>
    </row>
    <row r="4323">
      <c r="A4323" s="8" t="str">
        <f>'Лист 1'!I4327</f>
        <v>312818277963</v>
      </c>
      <c r="B4323" s="8" t="str">
        <f>'Лист 1'!G4327</f>
        <v>31-000103</v>
      </c>
      <c r="C4323" s="8" t="str">
        <f>'Лист 1'!H4327</f>
        <v>ИП Агаджанов Тимур Александрович</v>
      </c>
    </row>
    <row r="4324">
      <c r="A4324" s="8" t="str">
        <f>'Лист 1'!I4328</f>
        <v>312818277963</v>
      </c>
      <c r="B4324" s="8" t="str">
        <f>'Лист 1'!G4328</f>
        <v>31-000103</v>
      </c>
      <c r="C4324" s="8" t="str">
        <f>'Лист 1'!H4328</f>
        <v>ИП Агаджанов Тимур Александрович</v>
      </c>
    </row>
    <row r="4325">
      <c r="A4325" s="8" t="str">
        <f>'Лист 1'!I4329</f>
        <v>312802492468</v>
      </c>
      <c r="B4325" s="8" t="str">
        <f>'Лист 1'!G4329</f>
        <v>31-000106</v>
      </c>
      <c r="C4325" s="8" t="str">
        <f>'Лист 1'!H4329</f>
        <v>ИП Гришин Владимир Леонидович</v>
      </c>
    </row>
    <row r="4326">
      <c r="A4326" s="8" t="str">
        <f>'Лист 1'!I4330</f>
        <v>312802492468</v>
      </c>
      <c r="B4326" s="8" t="str">
        <f>'Лист 1'!G4330</f>
        <v>31-000106</v>
      </c>
      <c r="C4326" s="8" t="str">
        <f>'Лист 1'!H4330</f>
        <v>ИП Гришин Владимир Леонидович</v>
      </c>
    </row>
    <row r="4327">
      <c r="A4327" s="8" t="str">
        <f>'Лист 1'!I4331</f>
        <v>312816998014</v>
      </c>
      <c r="B4327" s="8" t="str">
        <f>'Лист 1'!G4331</f>
        <v>31-000102</v>
      </c>
      <c r="C4327" s="8" t="str">
        <f>'Лист 1'!H4331</f>
        <v>ИП Чишин Павел Александрович</v>
      </c>
    </row>
    <row r="4328">
      <c r="A4328" s="8" t="str">
        <f>'Лист 1'!I4332</f>
        <v>312005924822</v>
      </c>
      <c r="B4328" s="8" t="str">
        <f>'Лист 1'!G4332</f>
        <v>31-000137</v>
      </c>
      <c r="C4328" s="8" t="str">
        <f>'Лист 1'!H4332</f>
        <v>ИП Пилипец Виталий Александрович</v>
      </c>
    </row>
    <row r="4329">
      <c r="A4329" s="8" t="str">
        <f>'Лист 1'!I4333</f>
        <v>310202148692</v>
      </c>
      <c r="B4329" s="8" t="str">
        <f>'Лист 1'!G4333</f>
        <v>31-000136</v>
      </c>
      <c r="C4329" s="8" t="str">
        <f>'Лист 1'!H4333</f>
        <v>ИП Лозовой Владимир Петрович</v>
      </c>
    </row>
    <row r="4330">
      <c r="A4330" s="8" t="str">
        <f>'Лист 1'!I4334</f>
        <v>310202148692</v>
      </c>
      <c r="B4330" s="8" t="str">
        <f>'Лист 1'!G4334</f>
        <v>31-000136</v>
      </c>
      <c r="C4330" s="8" t="str">
        <f>'Лист 1'!H4334</f>
        <v>ИП Лозовой Владимир Петрович</v>
      </c>
    </row>
    <row r="4331">
      <c r="A4331" s="8" t="str">
        <f>'Лист 1'!I4335</f>
        <v>310202148692</v>
      </c>
      <c r="B4331" s="8" t="str">
        <f>'Лист 1'!G4335</f>
        <v>31-000136</v>
      </c>
      <c r="C4331" s="8" t="str">
        <f>'Лист 1'!H4335</f>
        <v>ИП Лозовой Владимир Петрович</v>
      </c>
    </row>
    <row r="4332">
      <c r="A4332" s="8" t="str">
        <f>'Лист 1'!I4336</f>
        <v>312827453132</v>
      </c>
      <c r="B4332" s="8" t="str">
        <f>'Лист 1'!G4336</f>
        <v/>
      </c>
      <c r="C4332" s="8" t="str">
        <f>'Лист 1'!H4336</f>
        <v>ИП Вознюк Вячеслав Анатольевич</v>
      </c>
    </row>
    <row r="4333">
      <c r="A4333" s="8" t="str">
        <f>'Лист 1'!I4337</f>
        <v>312001620492</v>
      </c>
      <c r="B4333" s="8" t="str">
        <f>'Лист 1'!G4337</f>
        <v>31-000135</v>
      </c>
      <c r="C4333" s="8" t="str">
        <f>'Лист 1'!H4337</f>
        <v>ИП Студенников Максим Анатольевич</v>
      </c>
    </row>
    <row r="4334">
      <c r="A4334" s="8" t="str">
        <f>'Лист 1'!I4338</f>
        <v>312800080250</v>
      </c>
      <c r="B4334" s="8" t="str">
        <f>'Лист 1'!G4338</f>
        <v>31-000098</v>
      </c>
      <c r="C4334" s="8" t="str">
        <f>'Лист 1'!H4338</f>
        <v>ИП Воротынцев Леонид Николаевич</v>
      </c>
    </row>
    <row r="4335">
      <c r="A4335" s="8" t="str">
        <f>'Лист 1'!I4339</f>
        <v>312800080250</v>
      </c>
      <c r="B4335" s="8" t="str">
        <f>'Лист 1'!G4339</f>
        <v>31-000098</v>
      </c>
      <c r="C4335" s="8" t="str">
        <f>'Лист 1'!H4339</f>
        <v>ИП Воротынцев Леонид Николаевич</v>
      </c>
    </row>
    <row r="4336">
      <c r="A4336" s="8" t="str">
        <f>'Лист 1'!I4340</f>
        <v>312800080250</v>
      </c>
      <c r="B4336" s="8" t="str">
        <f>'Лист 1'!G4340</f>
        <v>31-000098</v>
      </c>
      <c r="C4336" s="8" t="str">
        <f>'Лист 1'!H4340</f>
        <v>ИП Воротынцев Леонид Николаевич</v>
      </c>
    </row>
    <row r="4337">
      <c r="A4337" s="8" t="str">
        <f>'Лист 1'!I4341</f>
        <v>312800080250</v>
      </c>
      <c r="B4337" s="8" t="str">
        <f>'Лист 1'!G4341</f>
        <v>31-000098</v>
      </c>
      <c r="C4337" s="8" t="str">
        <f>'Лист 1'!H4341</f>
        <v>ИП Воротынцев Леонид Николаевич</v>
      </c>
    </row>
    <row r="4338">
      <c r="A4338" s="8" t="str">
        <f>'Лист 1'!I4342</f>
        <v>312707223360</v>
      </c>
      <c r="B4338" s="8" t="str">
        <f>'Лист 1'!G4342</f>
        <v>31-000101</v>
      </c>
      <c r="C4338" s="8" t="str">
        <f>'Лист 1'!H4342</f>
        <v>ИП Сухопаров Александр Николаевич</v>
      </c>
    </row>
    <row r="4339">
      <c r="A4339" s="8" t="str">
        <f>'Лист 1'!I4343</f>
        <v>312704110590</v>
      </c>
      <c r="B4339" s="8" t="str">
        <f>'Лист 1'!G4343</f>
        <v>31-000097</v>
      </c>
      <c r="C4339" s="8" t="str">
        <f>'Лист 1'!H4343</f>
        <v>ИП Малахов Андрей Анатольевич</v>
      </c>
    </row>
    <row r="4340">
      <c r="A4340" s="8" t="str">
        <f>'Лист 1'!I4344</f>
        <v>312819376082</v>
      </c>
      <c r="B4340" s="8" t="str">
        <f>'Лист 1'!G4344</f>
        <v>31-000099</v>
      </c>
      <c r="C4340" s="8" t="str">
        <f>'Лист 1'!H4344</f>
        <v>ИП Емельянов Артем Викторович</v>
      </c>
    </row>
    <row r="4341">
      <c r="A4341" s="8" t="str">
        <f>'Лист 1'!I4345</f>
        <v>312819376082</v>
      </c>
      <c r="B4341" s="8" t="str">
        <f>'Лист 1'!G4345</f>
        <v>31-000099</v>
      </c>
      <c r="C4341" s="8" t="str">
        <f>'Лист 1'!H4345</f>
        <v>ИП Емельянов Артем Викторович</v>
      </c>
    </row>
    <row r="4342">
      <c r="A4342" s="8" t="str">
        <f>'Лист 1'!I4346</f>
        <v>312807577309</v>
      </c>
      <c r="B4342" s="8" t="str">
        <f>'Лист 1'!G4346</f>
        <v>31-000093</v>
      </c>
      <c r="C4342" s="8" t="str">
        <f>'Лист 1'!H4346</f>
        <v>ИП Знаменский Александр Константинович</v>
      </c>
    </row>
    <row r="4343">
      <c r="A4343" s="8" t="str">
        <f>'Лист 1'!I4347</f>
        <v>312807577309</v>
      </c>
      <c r="B4343" s="8" t="str">
        <f>'Лист 1'!G4347</f>
        <v>31-000093</v>
      </c>
      <c r="C4343" s="8" t="str">
        <f>'Лист 1'!H4347</f>
        <v>ИП Знаменский Александр Константинович</v>
      </c>
    </row>
    <row r="4344">
      <c r="A4344" s="8" t="str">
        <f>'Лист 1'!I4348</f>
        <v>312807577309</v>
      </c>
      <c r="B4344" s="8" t="str">
        <f>'Лист 1'!G4348</f>
        <v>31-000093</v>
      </c>
      <c r="C4344" s="8" t="str">
        <f>'Лист 1'!H4348</f>
        <v>ИП Знаменский Александр Константинович</v>
      </c>
    </row>
    <row r="4345">
      <c r="A4345" s="8" t="str">
        <f>'Лист 1'!I4349</f>
        <v>312707769416</v>
      </c>
      <c r="B4345" s="8" t="str">
        <f>'Лист 1'!G4349</f>
        <v>31-000096</v>
      </c>
      <c r="C4345" s="8" t="str">
        <f>'Лист 1'!H4349</f>
        <v>ИП Волков Руслан Геннадьевич</v>
      </c>
    </row>
    <row r="4346">
      <c r="A4346" s="8" t="str">
        <f>'Лист 1'!I4350</f>
        <v>312707769416</v>
      </c>
      <c r="B4346" s="8" t="str">
        <f>'Лист 1'!G4350</f>
        <v>31-000096</v>
      </c>
      <c r="C4346" s="8" t="str">
        <f>'Лист 1'!H4350</f>
        <v>ИП Волков Руслан Геннадьевич</v>
      </c>
    </row>
    <row r="4347">
      <c r="A4347" s="8" t="str">
        <f>'Лист 1'!I4351</f>
        <v>312302166547</v>
      </c>
      <c r="B4347" s="8" t="str">
        <f>'Лист 1'!G4351</f>
        <v>31-000134</v>
      </c>
      <c r="C4347" s="8" t="str">
        <f>'Лист 1'!H4351</f>
        <v>ИП Сергиенко Юлия Федоровна</v>
      </c>
    </row>
    <row r="4348">
      <c r="A4348" s="8" t="str">
        <f>'Лист 1'!I4352</f>
        <v>312706245089</v>
      </c>
      <c r="B4348" s="8" t="str">
        <f>'Лист 1'!G4352</f>
        <v>31-000095</v>
      </c>
      <c r="C4348" s="8" t="str">
        <f>'Лист 1'!H4352</f>
        <v>ИП Федоровский Александр Владимирович</v>
      </c>
    </row>
    <row r="4349">
      <c r="A4349" s="8" t="str">
        <f>'Лист 1'!I4353</f>
        <v>310900012300</v>
      </c>
      <c r="B4349" s="8" t="str">
        <f>'Лист 1'!G4353</f>
        <v>31-000133</v>
      </c>
      <c r="C4349" s="8" t="str">
        <f>'Лист 1'!H4353</f>
        <v>ИП Белозёров Игорь Викторович</v>
      </c>
    </row>
    <row r="4350">
      <c r="A4350" s="8" t="str">
        <f>'Лист 1'!I4354</f>
        <v>312706619658</v>
      </c>
      <c r="B4350" s="8" t="str">
        <f>'Лист 1'!G4354</f>
        <v/>
      </c>
      <c r="C4350" s="8" t="str">
        <f>'Лист 1'!H4354</f>
        <v>ИП Шевердяев Евгений Александрович</v>
      </c>
    </row>
    <row r="4351">
      <c r="A4351" s="8" t="str">
        <f>'Лист 1'!I4355</f>
        <v>312706619658</v>
      </c>
      <c r="B4351" s="8" t="str">
        <f>'Лист 1'!G4355</f>
        <v>31-000094</v>
      </c>
      <c r="C4351" s="8" t="str">
        <f>'Лист 1'!H4355</f>
        <v>ИП Шевердяев Евгений Александрович</v>
      </c>
    </row>
    <row r="4352">
      <c r="A4352" s="8" t="str">
        <f>'Лист 1'!I4356</f>
        <v>312706619658</v>
      </c>
      <c r="B4352" s="8" t="str">
        <f>'Лист 1'!G4356</f>
        <v>31-000094</v>
      </c>
      <c r="C4352" s="8" t="str">
        <f>'Лист 1'!H4356</f>
        <v>ИП Шевердяев Евгений Александрович</v>
      </c>
    </row>
    <row r="4353">
      <c r="A4353" s="8" t="str">
        <f>'Лист 1'!I4357</f>
        <v>312706619658</v>
      </c>
      <c r="B4353" s="8" t="str">
        <f>'Лист 1'!G4357</f>
        <v>31-000094</v>
      </c>
      <c r="C4353" s="8" t="str">
        <f>'Лист 1'!H4357</f>
        <v>ИП Шевердяев Евгений Александрович</v>
      </c>
    </row>
    <row r="4354">
      <c r="A4354" s="8" t="str">
        <f>'Лист 1'!I4358</f>
        <v>312706619658</v>
      </c>
      <c r="B4354" s="8" t="str">
        <f>'Лист 1'!G4358</f>
        <v>31-000094</v>
      </c>
      <c r="C4354" s="8" t="str">
        <f>'Лист 1'!H4358</f>
        <v>ИП Шевердяев Евгений Александрович</v>
      </c>
    </row>
    <row r="4355">
      <c r="A4355" s="8" t="str">
        <f>'Лист 1'!I4359</f>
        <v>312706619658</v>
      </c>
      <c r="B4355" s="8" t="str">
        <f>'Лист 1'!G4359</f>
        <v>31-000094</v>
      </c>
      <c r="C4355" s="8" t="str">
        <f>'Лист 1'!H4359</f>
        <v>ИП Шевердяев Евгений Александрович</v>
      </c>
    </row>
    <row r="4356">
      <c r="A4356" s="8" t="str">
        <f>'Лист 1'!I4360</f>
        <v>312706619658</v>
      </c>
      <c r="B4356" s="8" t="str">
        <f>'Лист 1'!G4360</f>
        <v>31-000094</v>
      </c>
      <c r="C4356" s="8" t="str">
        <f>'Лист 1'!H4360</f>
        <v>ИП Шевердяев Евгений Александрович</v>
      </c>
    </row>
    <row r="4357">
      <c r="A4357" s="8" t="str">
        <f>'Лист 1'!I4361</f>
        <v>312327347009</v>
      </c>
      <c r="B4357" s="8" t="str">
        <f>'Лист 1'!G4361</f>
        <v>31-000092</v>
      </c>
      <c r="C4357" s="8" t="str">
        <f>'Лист 1'!H4361</f>
        <v>ИП Украинский  Сергей Павлович</v>
      </c>
    </row>
    <row r="4358">
      <c r="A4358" s="8" t="str">
        <f>'Лист 1'!I4362</f>
        <v>312327347009</v>
      </c>
      <c r="B4358" s="8" t="str">
        <f>'Лист 1'!G4362</f>
        <v/>
      </c>
      <c r="C4358" s="8" t="str">
        <f>'Лист 1'!H4362</f>
        <v>ИП Украинский  Сергей Павлович</v>
      </c>
    </row>
    <row r="4359">
      <c r="A4359" s="8" t="str">
        <f>'Лист 1'!I4363</f>
        <v>312327347009</v>
      </c>
      <c r="B4359" s="8" t="str">
        <f>'Лист 1'!G4363</f>
        <v>31-000092</v>
      </c>
      <c r="C4359" s="8" t="str">
        <f>'Лист 1'!H4363</f>
        <v>ИП Украинский  Сергей Павлович</v>
      </c>
    </row>
    <row r="4360">
      <c r="A4360" s="8" t="str">
        <f>'Лист 1'!I4364</f>
        <v>312328218655</v>
      </c>
      <c r="B4360" s="8" t="str">
        <f>'Лист 1'!G4364</f>
        <v>31-000132</v>
      </c>
      <c r="C4360" s="8" t="str">
        <f>'Лист 1'!H4364</f>
        <v>ИП Шмараев Игорь Александрович</v>
      </c>
    </row>
    <row r="4361">
      <c r="A4361" s="8" t="str">
        <f>'Лист 1'!I4365</f>
        <v>312328218655</v>
      </c>
      <c r="B4361" s="8" t="str">
        <f>'Лист 1'!G4365</f>
        <v>31-000132</v>
      </c>
      <c r="C4361" s="8" t="str">
        <f>'Лист 1'!H4365</f>
        <v>ИП Шмараев Игорь Александрович</v>
      </c>
    </row>
    <row r="4362">
      <c r="A4362" s="8" t="str">
        <f>'Лист 1'!I4366</f>
        <v>312822653000</v>
      </c>
      <c r="B4362" s="8" t="str">
        <f>'Лист 1'!G4366</f>
        <v/>
      </c>
      <c r="C4362" s="8" t="str">
        <f>'Лист 1'!H4366</f>
        <v>ИП Соломенцев Алексей Александрович</v>
      </c>
    </row>
    <row r="4363">
      <c r="A4363" s="8" t="str">
        <f>'Лист 1'!I4367</f>
        <v>312822653000</v>
      </c>
      <c r="B4363" s="8" t="str">
        <f>'Лист 1'!G4367</f>
        <v>31-000091</v>
      </c>
      <c r="C4363" s="8" t="str">
        <f>'Лист 1'!H4367</f>
        <v>ИП Соломенцев Алексей Александрович</v>
      </c>
    </row>
    <row r="4364">
      <c r="A4364" s="8" t="str">
        <f>'Лист 1'!I4368</f>
        <v>312822653000</v>
      </c>
      <c r="B4364" s="8" t="str">
        <f>'Лист 1'!G4368</f>
        <v>31-000091</v>
      </c>
      <c r="C4364" s="8" t="str">
        <f>'Лист 1'!H4368</f>
        <v>ИП Соломенцев Алексей Александрович</v>
      </c>
    </row>
    <row r="4365">
      <c r="A4365" s="8" t="str">
        <f>'Лист 1'!I4369</f>
        <v>312822653000</v>
      </c>
      <c r="B4365" s="8" t="str">
        <f>'Лист 1'!G4369</f>
        <v/>
      </c>
      <c r="C4365" s="8" t="str">
        <f>'Лист 1'!H4369</f>
        <v>ИП Соломенцев Алексей Александрович</v>
      </c>
    </row>
    <row r="4366">
      <c r="A4366" s="8" t="str">
        <f>'Лист 1'!I4370</f>
        <v>312325411139</v>
      </c>
      <c r="B4366" s="8" t="str">
        <f>'Лист 1'!G4370</f>
        <v>31-000131</v>
      </c>
      <c r="C4366" s="8" t="str">
        <f>'Лист 1'!H4370</f>
        <v>ИП Горбунов Сергей Алексеевич</v>
      </c>
    </row>
    <row r="4367">
      <c r="A4367" s="8" t="str">
        <f>'Лист 1'!I4371</f>
        <v>312821642207</v>
      </c>
      <c r="B4367" s="8" t="str">
        <f>'Лист 1'!G4371</f>
        <v/>
      </c>
      <c r="C4367" s="8" t="str">
        <f>'Лист 1'!H4371</f>
        <v>ИП Савенков Михаил Леонидович</v>
      </c>
    </row>
    <row r="4368">
      <c r="A4368" s="8" t="str">
        <f>'Лист 1'!I4372</f>
        <v>312821642207</v>
      </c>
      <c r="B4368" s="8" t="str">
        <f>'Лист 1'!G4372</f>
        <v/>
      </c>
      <c r="C4368" s="8" t="str">
        <f>'Лист 1'!H4372</f>
        <v>ИП Савенков Михаил Леонидович</v>
      </c>
    </row>
    <row r="4369">
      <c r="A4369" s="8" t="str">
        <f>'Лист 1'!I4373</f>
        <v>312305844896</v>
      </c>
      <c r="B4369" s="8" t="str">
        <f>'Лист 1'!G4373</f>
        <v>31-000130</v>
      </c>
      <c r="C4369" s="8" t="str">
        <f>'Лист 1'!H4373</f>
        <v>ИП Кузнецов Василий Павлович</v>
      </c>
    </row>
    <row r="4370">
      <c r="A4370" s="8" t="str">
        <f>'Лист 1'!I4374</f>
        <v>312300101008</v>
      </c>
      <c r="B4370" s="8" t="str">
        <f>'Лист 1'!G4374</f>
        <v>31-000089</v>
      </c>
      <c r="C4370" s="8" t="str">
        <f>'Лист 1'!H4374</f>
        <v>ИП Хажанина Елена Дмитриевна</v>
      </c>
    </row>
    <row r="4371">
      <c r="A4371" s="8" t="str">
        <f>'Лист 1'!I4375</f>
        <v>312300101008</v>
      </c>
      <c r="B4371" s="8" t="str">
        <f>'Лист 1'!G4375</f>
        <v>31-000089</v>
      </c>
      <c r="C4371" s="8" t="str">
        <f>'Лист 1'!H4375</f>
        <v>ИП Хажанина Елена Дмитриевна</v>
      </c>
    </row>
    <row r="4372">
      <c r="A4372" s="8" t="str">
        <f>'Лист 1'!I4376</f>
        <v>311300004299</v>
      </c>
      <c r="B4372" s="8" t="str">
        <f>'Лист 1'!G4376</f>
        <v>31-000128</v>
      </c>
      <c r="C4372" s="8" t="str">
        <f>'Лист 1'!H4376</f>
        <v>ИП Демин Сергей Филиппович</v>
      </c>
    </row>
    <row r="4373">
      <c r="A4373" s="8" t="str">
        <f>'Лист 1'!I4377</f>
        <v>311300004299</v>
      </c>
      <c r="B4373" s="8" t="str">
        <f>'Лист 1'!G4377</f>
        <v>31-000128</v>
      </c>
      <c r="C4373" s="8" t="str">
        <f>'Лист 1'!H4377</f>
        <v>ИП Демин Сергей Филиппович</v>
      </c>
    </row>
    <row r="4374">
      <c r="A4374" s="8" t="str">
        <f>'Лист 1'!I4378</f>
        <v>311300004299</v>
      </c>
      <c r="B4374" s="8" t="str">
        <f>'Лист 1'!G4378</f>
        <v>31-000128</v>
      </c>
      <c r="C4374" s="8" t="str">
        <f>'Лист 1'!H4378</f>
        <v>ИП Демин Сергей Филиппович</v>
      </c>
    </row>
    <row r="4375">
      <c r="A4375" s="8" t="str">
        <f>'Лист 1'!I4379</f>
        <v>310204616106</v>
      </c>
      <c r="B4375" s="8" t="str">
        <f>'Лист 1'!G4379</f>
        <v>31-000129</v>
      </c>
      <c r="C4375" s="8" t="str">
        <f>'Лист 1'!H4379</f>
        <v>ИП Косухин Алексей Иванович</v>
      </c>
    </row>
    <row r="4376">
      <c r="A4376" s="8" t="str">
        <f>'Лист 1'!I4380</f>
        <v>310204616106</v>
      </c>
      <c r="B4376" s="8" t="str">
        <f>'Лист 1'!G4380</f>
        <v/>
      </c>
      <c r="C4376" s="8" t="str">
        <f>'Лист 1'!H4380</f>
        <v>ИП Косухин Алексей Иванович</v>
      </c>
    </row>
    <row r="4377">
      <c r="A4377" s="8" t="str">
        <f>'Лист 1'!I4381</f>
        <v>312002165207</v>
      </c>
      <c r="B4377" s="8" t="str">
        <f>'Лист 1'!G4381</f>
        <v>31-000127</v>
      </c>
      <c r="C4377" s="8" t="str">
        <f>'Лист 1'!H4381</f>
        <v>ИП Тарасов Андрей Алексеевич</v>
      </c>
    </row>
    <row r="4378">
      <c r="A4378" s="8" t="str">
        <f>'Лист 1'!I4382</f>
        <v>310200077284</v>
      </c>
      <c r="B4378" s="8" t="str">
        <f>'Лист 1'!G4382</f>
        <v/>
      </c>
      <c r="C4378" s="8" t="str">
        <f>'Лист 1'!H4382</f>
        <v>ИП Лазарев Юрий Юрьевич</v>
      </c>
    </row>
    <row r="4379">
      <c r="A4379" s="8" t="str">
        <f>'Лист 1'!I4383</f>
        <v>310200077284</v>
      </c>
      <c r="B4379" s="8" t="str">
        <f>'Лист 1'!G4383</f>
        <v>31-000126</v>
      </c>
      <c r="C4379" s="8" t="str">
        <f>'Лист 1'!H4383</f>
        <v>ИП Лазарев Юрий Юрьевич</v>
      </c>
    </row>
    <row r="4380">
      <c r="A4380" s="8" t="str">
        <f>'Лист 1'!I4384</f>
        <v>310200077284</v>
      </c>
      <c r="B4380" s="8" t="str">
        <f>'Лист 1'!G4384</f>
        <v>31-000126</v>
      </c>
      <c r="C4380" s="8" t="str">
        <f>'Лист 1'!H4384</f>
        <v>ИП Лазарев Юрий Юрьевич</v>
      </c>
    </row>
    <row r="4381">
      <c r="A4381" s="8" t="str">
        <f>'Лист 1'!I4385</f>
        <v>310200077284</v>
      </c>
      <c r="B4381" s="8" t="str">
        <f>'Лист 1'!G4385</f>
        <v>31-000126</v>
      </c>
      <c r="C4381" s="8" t="str">
        <f>'Лист 1'!H4385</f>
        <v>ИП Лазарев Юрий Юрьевич</v>
      </c>
    </row>
    <row r="4382">
      <c r="A4382" s="8" t="str">
        <f>'Лист 1'!I4386</f>
        <v>310200077284</v>
      </c>
      <c r="B4382" s="8" t="str">
        <f>'Лист 1'!G4386</f>
        <v>31-000126</v>
      </c>
      <c r="C4382" s="8" t="str">
        <f>'Лист 1'!H4386</f>
        <v>ИП Лазарев Юрий Юрьевич</v>
      </c>
    </row>
    <row r="4383">
      <c r="A4383" s="8" t="str">
        <f>'Лист 1'!I4387</f>
        <v>310206537210</v>
      </c>
      <c r="B4383" s="8" t="str">
        <f>'Лист 1'!G4387</f>
        <v>31-000125</v>
      </c>
      <c r="C4383" s="8" t="str">
        <f>'Лист 1'!H4387</f>
        <v>ИП Морару Людмила Викторовна</v>
      </c>
    </row>
    <row r="4384">
      <c r="A4384" s="8" t="str">
        <f>'Лист 1'!I4388</f>
        <v>311902722804</v>
      </c>
      <c r="B4384" s="8" t="str">
        <f>'Лист 1'!G4388</f>
        <v>31-000087</v>
      </c>
      <c r="C4384" s="8" t="str">
        <f>'Лист 1'!H4388</f>
        <v>ИП Абышкин Андрей Николаевич</v>
      </c>
    </row>
    <row r="4385">
      <c r="A4385" s="8" t="str">
        <f>'Лист 1'!I4389</f>
        <v>311902722804</v>
      </c>
      <c r="B4385" s="8" t="str">
        <f>'Лист 1'!G4389</f>
        <v>31-000087</v>
      </c>
      <c r="C4385" s="8" t="str">
        <f>'Лист 1'!H4389</f>
        <v>ИП Абышкин Андрей Николаевич</v>
      </c>
    </row>
    <row r="4386">
      <c r="A4386" s="8" t="str">
        <f>'Лист 1'!I4390</f>
        <v>312805931113</v>
      </c>
      <c r="B4386" s="8" t="str">
        <f>'Лист 1'!G4390</f>
        <v>31-000086</v>
      </c>
      <c r="C4386" s="8" t="str">
        <f>'Лист 1'!H4390</f>
        <v>ИП Агафонов Геннадий Николаевич</v>
      </c>
    </row>
    <row r="4387">
      <c r="A4387" s="8" t="str">
        <f>'Лист 1'!I4391</f>
        <v>312805931113</v>
      </c>
      <c r="B4387" s="8" t="str">
        <f>'Лист 1'!G4391</f>
        <v>31-000086</v>
      </c>
      <c r="C4387" s="8" t="str">
        <f>'Лист 1'!H4391</f>
        <v>ИП Агафонов Геннадий Николаевич</v>
      </c>
    </row>
    <row r="4388">
      <c r="A4388" s="8" t="str">
        <f>'Лист 1'!I4392</f>
        <v>312805931113</v>
      </c>
      <c r="B4388" s="8" t="str">
        <f>'Лист 1'!G4392</f>
        <v>31-000086</v>
      </c>
      <c r="C4388" s="8" t="str">
        <f>'Лист 1'!H4392</f>
        <v>ИП Агафонов Геннадий Николаевич</v>
      </c>
    </row>
    <row r="4389">
      <c r="A4389" s="8" t="str">
        <f>'Лист 1'!I4393</f>
        <v>3128038740</v>
      </c>
      <c r="B4389" s="8" t="str">
        <f>'Лист 1'!G4393</f>
        <v/>
      </c>
      <c r="C4389" s="8" t="str">
        <f>'Лист 1'!H4393</f>
        <v>ООО "ЧОП "Ферро-Барьер"</v>
      </c>
    </row>
    <row r="4390">
      <c r="A4390" s="8" t="str">
        <f>'Лист 1'!I4394</f>
        <v>3123004106</v>
      </c>
      <c r="B4390" s="8" t="str">
        <f>'Лист 1'!G4394</f>
        <v>31-000034</v>
      </c>
      <c r="C4390" s="8" t="str">
        <f>'Лист 1'!H4394</f>
        <v>ОАО "СУ - 6 Белгородстрой"</v>
      </c>
    </row>
    <row r="4391">
      <c r="A4391" s="8" t="str">
        <f>'Лист 1'!I4395</f>
        <v>3123004106</v>
      </c>
      <c r="B4391" s="8" t="str">
        <f>'Лист 1'!G4395</f>
        <v>31-000034</v>
      </c>
      <c r="C4391" s="8" t="str">
        <f>'Лист 1'!H4395</f>
        <v>ОАО "СУ - 6 Белгородстрой"</v>
      </c>
    </row>
    <row r="4392">
      <c r="A4392" s="8" t="str">
        <f>'Лист 1'!I4396</f>
        <v>311102554364</v>
      </c>
      <c r="B4392" s="8" t="str">
        <f>'Лист 1'!G4396</f>
        <v>31-000124</v>
      </c>
      <c r="C4392" s="8" t="str">
        <f>'Лист 1'!H4396</f>
        <v>ИП Нагайцев Иван Семенович</v>
      </c>
    </row>
    <row r="4393">
      <c r="A4393" s="8" t="str">
        <f>'Лист 1'!I4397</f>
        <v>3128002536</v>
      </c>
      <c r="B4393" s="8" t="str">
        <f>'Лист 1'!G4397</f>
        <v>31-000033</v>
      </c>
      <c r="C4393" s="8" t="str">
        <f>'Лист 1'!H4397</f>
        <v>ФГКУ комбинат "Новый путь" Росрезерва</v>
      </c>
    </row>
    <row r="4394">
      <c r="A4394" s="8" t="str">
        <f>'Лист 1'!I4398</f>
        <v>312804916560</v>
      </c>
      <c r="B4394" s="8" t="str">
        <f>'Лист 1'!G4398</f>
        <v>31-000085</v>
      </c>
      <c r="C4394" s="8" t="str">
        <f>'Лист 1'!H4398</f>
        <v>ИП Фоменко Николай Николаевич</v>
      </c>
    </row>
    <row r="4395">
      <c r="A4395" s="8" t="str">
        <f>'Лист 1'!I4399</f>
        <v>311600038299</v>
      </c>
      <c r="B4395" s="8" t="str">
        <f>'Лист 1'!G4399</f>
        <v>31-000080</v>
      </c>
      <c r="C4395" s="8" t="str">
        <f>'Лист 1'!H4399</f>
        <v>ИП Кузнецов Алексей Иванович</v>
      </c>
    </row>
    <row r="4396">
      <c r="A4396" s="8" t="str">
        <f>'Лист 1'!I4400</f>
        <v>312800355265</v>
      </c>
      <c r="B4396" s="8" t="str">
        <f>'Лист 1'!G4400</f>
        <v>31-000084</v>
      </c>
      <c r="C4396" s="8" t="str">
        <f>'Лист 1'!H4400</f>
        <v>ИП Пустоселова Надежда Ивановна</v>
      </c>
    </row>
    <row r="4397">
      <c r="A4397" s="8" t="str">
        <f>'Лист 1'!I4401</f>
        <v>312602071102</v>
      </c>
      <c r="B4397" s="8" t="str">
        <f>'Лист 1'!G4401</f>
        <v>31-000183</v>
      </c>
      <c r="C4397" s="8" t="str">
        <f>'Лист 1'!H4401</f>
        <v>ИП Барабашин Сергей Валерьевич</v>
      </c>
    </row>
    <row r="4398">
      <c r="A4398" s="8" t="str">
        <f>'Лист 1'!I4402</f>
        <v>312701570744</v>
      </c>
      <c r="B4398" s="8" t="str">
        <f>'Лист 1'!G4402</f>
        <v>31-000083</v>
      </c>
      <c r="C4398" s="8" t="str">
        <f>'Лист 1'!H4402</f>
        <v>ИП Яровой Виктор Николаевич</v>
      </c>
    </row>
    <row r="4399">
      <c r="A4399" s="8" t="str">
        <f>'Лист 1'!I4403</f>
        <v>292100028140</v>
      </c>
      <c r="B4399" s="8" t="str">
        <f>'Лист 1'!G4403</f>
        <v>31-000082</v>
      </c>
      <c r="C4399" s="8" t="str">
        <f>'Лист 1'!H4403</f>
        <v>ИП Карпук Мария Филипповна</v>
      </c>
    </row>
    <row r="4400">
      <c r="A4400" s="8" t="str">
        <f>'Лист 1'!I4404</f>
        <v>292100028140</v>
      </c>
      <c r="B4400" s="8" t="str">
        <f>'Лист 1'!G4404</f>
        <v>31-000082</v>
      </c>
      <c r="C4400" s="8" t="str">
        <f>'Лист 1'!H4404</f>
        <v>ИП Карпук Мария Филипповна</v>
      </c>
    </row>
    <row r="4401">
      <c r="A4401" s="8" t="str">
        <f>'Лист 1'!I4405</f>
        <v>292100028140</v>
      </c>
      <c r="B4401" s="8" t="str">
        <f>'Лист 1'!G4405</f>
        <v>31-000082</v>
      </c>
      <c r="C4401" s="8" t="str">
        <f>'Лист 1'!H4405</f>
        <v>ИП Карпук Мария Филипповна</v>
      </c>
    </row>
    <row r="4402">
      <c r="A4402" s="8" t="str">
        <f>'Лист 1'!I4406</f>
        <v>292100028140</v>
      </c>
      <c r="B4402" s="8" t="str">
        <f>'Лист 1'!G4406</f>
        <v>31-000082</v>
      </c>
      <c r="C4402" s="8" t="str">
        <f>'Лист 1'!H4406</f>
        <v>ИП Карпук Мария Филипповна</v>
      </c>
    </row>
    <row r="4403">
      <c r="A4403" s="8" t="str">
        <f>'Лист 1'!I4407</f>
        <v>292100028140</v>
      </c>
      <c r="B4403" s="8" t="str">
        <f>'Лист 1'!G4407</f>
        <v/>
      </c>
      <c r="C4403" s="8" t="str">
        <f>'Лист 1'!H4407</f>
        <v>ИП Карпук Мария Филипповна</v>
      </c>
    </row>
    <row r="4404">
      <c r="A4404" s="8" t="str">
        <f>'Лист 1'!I4408</f>
        <v>312828466180</v>
      </c>
      <c r="B4404" s="8" t="str">
        <f>'Лист 1'!G4408</f>
        <v/>
      </c>
      <c r="C4404" s="8" t="str">
        <f>'Лист 1'!H4408</f>
        <v>ИП Гусейнов Рауф  Алигейдар Оглы</v>
      </c>
    </row>
    <row r="4405">
      <c r="A4405" s="8" t="str">
        <f>'Лист 1'!I4409</f>
        <v>312329201686</v>
      </c>
      <c r="B4405" s="8" t="str">
        <f>'Лист 1'!G4409</f>
        <v>31-000074</v>
      </c>
      <c r="C4405" s="8" t="str">
        <f>'Лист 1'!H4409</f>
        <v>ИП Рубец Людмила Николаевна</v>
      </c>
    </row>
    <row r="4406">
      <c r="A4406" s="8" t="str">
        <f>'Лист 1'!I4410</f>
        <v>312326555373</v>
      </c>
      <c r="B4406" s="8" t="str">
        <f>'Лист 1'!G4410</f>
        <v>31-000077</v>
      </c>
      <c r="C4406" s="8" t="str">
        <f>'Лист 1'!H4410</f>
        <v>ИП Смелянский Александр Сергеевич</v>
      </c>
    </row>
    <row r="4407">
      <c r="A4407" s="8" t="str">
        <f>'Лист 1'!I4411</f>
        <v>3123025025</v>
      </c>
      <c r="B4407" s="8" t="str">
        <f>'Лист 1'!G4411</f>
        <v>31-000014</v>
      </c>
      <c r="C4407" s="8" t="str">
        <f>'Лист 1'!H4411</f>
        <v>МБОУ "Лицей № 9"</v>
      </c>
    </row>
    <row r="4408">
      <c r="A4408" s="8" t="str">
        <f>'Лист 1'!I4412</f>
        <v>3123025970</v>
      </c>
      <c r="B4408" s="8" t="str">
        <f>'Лист 1'!G4412</f>
        <v>31-000013</v>
      </c>
      <c r="C4408" s="8" t="str">
        <f>'Лист 1'!H4412</f>
        <v>МБОУ "Лицей № 32"</v>
      </c>
    </row>
    <row r="4409">
      <c r="A4409" s="8" t="str">
        <f>'Лист 1'!I4413</f>
        <v>312701689757</v>
      </c>
      <c r="B4409" s="8" t="str">
        <f>'Лист 1'!G4413</f>
        <v>31-000286</v>
      </c>
      <c r="C4409" s="8" t="str">
        <f>'Лист 1'!H4413</f>
        <v>ИП Найдин Михаил Юрьевич</v>
      </c>
    </row>
    <row r="4410">
      <c r="A4410" s="8" t="str">
        <f>'Лист 1'!I4414</f>
        <v>312300801923</v>
      </c>
      <c r="B4410" s="8" t="str">
        <f>'Лист 1'!G4414</f>
        <v>31-000075</v>
      </c>
      <c r="C4410" s="8" t="str">
        <f>'Лист 1'!H4414</f>
        <v>ИП Чумакова Валентина Валерьевна</v>
      </c>
    </row>
    <row r="4411">
      <c r="A4411" s="8" t="str">
        <f>'Лист 1'!I4415</f>
        <v>312300801923</v>
      </c>
      <c r="B4411" s="8" t="str">
        <f>'Лист 1'!G4415</f>
        <v>31-000075</v>
      </c>
      <c r="C4411" s="8" t="str">
        <f>'Лист 1'!H4415</f>
        <v>ИП Чумакова Валентина Валерьевна</v>
      </c>
    </row>
    <row r="4412">
      <c r="A4412" s="8" t="str">
        <f>'Лист 1'!I4416</f>
        <v>3125007871</v>
      </c>
      <c r="B4412" s="8" t="str">
        <f>'Лист 1'!G4416</f>
        <v/>
      </c>
      <c r="C4412" s="8" t="str">
        <f>'Лист 1'!H4416</f>
        <v>ОАО "Белгородские молочные продукты"</v>
      </c>
    </row>
    <row r="4413">
      <c r="A4413" s="8" t="str">
        <f>'Лист 1'!I4417</f>
        <v>3125007871</v>
      </c>
      <c r="B4413" s="8" t="str">
        <f>'Лист 1'!G4417</f>
        <v>31-000011</v>
      </c>
      <c r="C4413" s="8" t="str">
        <f>'Лист 1'!H4417</f>
        <v>ОАО "Белгородские молочные продукты"</v>
      </c>
    </row>
    <row r="4414">
      <c r="A4414" s="8" t="str">
        <f>'Лист 1'!I4418</f>
        <v>3123027840</v>
      </c>
      <c r="B4414" s="8" t="str">
        <f>'Лист 1'!G4418</f>
        <v>31-000009</v>
      </c>
      <c r="C4414" s="8" t="str">
        <f>'Лист 1'!H4418</f>
        <v>МБОУ "Лицей № 10"</v>
      </c>
    </row>
    <row r="4415">
      <c r="A4415" s="8" t="str">
        <f>'Лист 1'!I4419</f>
        <v>312603409306</v>
      </c>
      <c r="B4415" s="8" t="str">
        <f>'Лист 1'!G4419</f>
        <v/>
      </c>
      <c r="C4415" s="8" t="str">
        <f>'Лист 1'!H4419</f>
        <v>ИП Захаров Александр Александрович</v>
      </c>
    </row>
    <row r="4416">
      <c r="A4416" s="8" t="str">
        <f>'Лист 1'!I4420</f>
        <v>3123208290</v>
      </c>
      <c r="B4416" s="8" t="str">
        <f>'Лист 1'!G4420</f>
        <v>31-000012</v>
      </c>
      <c r="C4416" s="8" t="str">
        <f>'Лист 1'!H4420</f>
        <v>МКУ "ЦРО"</v>
      </c>
    </row>
    <row r="4417">
      <c r="A4417" s="8" t="str">
        <f>'Лист 1'!I4421</f>
        <v>3123028509</v>
      </c>
      <c r="B4417" s="8" t="str">
        <f>'Лист 1'!G4421</f>
        <v>31-000010</v>
      </c>
      <c r="C4417" s="8" t="str">
        <f>'Лист 1'!H4421</f>
        <v>МАУ "Шуховский лицей"</v>
      </c>
    </row>
    <row r="4418">
      <c r="A4418" s="8" t="str">
        <f>'Лист 1'!I4422</f>
        <v>3125008314</v>
      </c>
      <c r="B4418" s="8" t="str">
        <f>'Лист 1'!G4422</f>
        <v>31-000008</v>
      </c>
      <c r="C4418" s="8" t="str">
        <f>'Лист 1'!H4422</f>
        <v>ООО ""БАЗ""</v>
      </c>
    </row>
    <row r="4419">
      <c r="A4419" s="8" t="str">
        <f>'Лист 1'!I4423</f>
        <v>3125008314</v>
      </c>
      <c r="B4419" s="8" t="str">
        <f>'Лист 1'!G4423</f>
        <v>31-000008</v>
      </c>
      <c r="C4419" s="8" t="str">
        <f>'Лист 1'!H4423</f>
        <v>ООО ""БАЗ""</v>
      </c>
    </row>
    <row r="4420">
      <c r="A4420" s="8" t="str">
        <f>'Лист 1'!I4424</f>
        <v>3123026460</v>
      </c>
      <c r="B4420" s="8" t="str">
        <f>'Лист 1'!G4424</f>
        <v>31-000007</v>
      </c>
      <c r="C4420" s="8" t="str">
        <f>'Лист 1'!H4424</f>
        <v>МБОУ "Средняя общеобразовательная школа № 43"</v>
      </c>
    </row>
    <row r="4421">
      <c r="A4421" s="8" t="str">
        <f>'Лист 1'!I4425</f>
        <v>3123026460</v>
      </c>
      <c r="B4421" s="8" t="str">
        <f>'Лист 1'!G4425</f>
        <v>31-000007</v>
      </c>
      <c r="C4421" s="8" t="str">
        <f>'Лист 1'!H4425</f>
        <v>МБОУ "Средняя общеобразовательная школа № 43"</v>
      </c>
    </row>
    <row r="4422">
      <c r="A4422" s="8" t="str">
        <f>'Лист 1'!I4426</f>
        <v>3123026460</v>
      </c>
      <c r="B4422" s="8" t="str">
        <f>'Лист 1'!G4426</f>
        <v>31-000007</v>
      </c>
      <c r="C4422" s="8" t="str">
        <f>'Лист 1'!H4426</f>
        <v>МБОУ "Средняя общеобразовательная школа № 43"</v>
      </c>
    </row>
    <row r="4423">
      <c r="A4423" s="8" t="str">
        <f>'Лист 1'!I4427</f>
        <v>3123026460</v>
      </c>
      <c r="B4423" s="8" t="str">
        <f>'Лист 1'!G4427</f>
        <v>31-000007</v>
      </c>
      <c r="C4423" s="8" t="str">
        <f>'Лист 1'!H4427</f>
        <v>МБОУ "Средняя общеобразовательная школа № 43"</v>
      </c>
    </row>
    <row r="4424">
      <c r="A4424" s="8" t="str">
        <f>'Лист 1'!I4428</f>
        <v>3123029076</v>
      </c>
      <c r="B4424" s="8" t="str">
        <f>'Лист 1'!G4428</f>
        <v>31-000006</v>
      </c>
      <c r="C4424" s="8" t="str">
        <f>'Лист 1'!H4428</f>
        <v>МКУ "Общеобразовательная школа № 30"</v>
      </c>
    </row>
    <row r="4425">
      <c r="A4425" s="8" t="str">
        <f>'Лист 1'!I4429</f>
        <v>3125017823</v>
      </c>
      <c r="B4425" s="8" t="str">
        <f>'Лист 1'!G4429</f>
        <v>31-000005</v>
      </c>
      <c r="C4425" s="8" t="str">
        <f>'Лист 1'!H4429</f>
        <v>МБОУ "Средняя школа № 35 г. Белгорода"</v>
      </c>
    </row>
    <row r="4426">
      <c r="A4426" s="8" t="str">
        <f>'Лист 1'!I4430</f>
        <v>3111003482</v>
      </c>
      <c r="B4426" s="8" t="str">
        <f>'Лист 1'!G4430</f>
        <v>31-000004</v>
      </c>
      <c r="C4426" s="8" t="str">
        <f>'Лист 1'!H4430</f>
        <v>МОУ "Ливенская СОШ № 1"</v>
      </c>
    </row>
    <row r="4427">
      <c r="A4427" s="8" t="str">
        <f>'Лист 1'!I4431</f>
        <v>3123400068</v>
      </c>
      <c r="B4427" s="8" t="str">
        <f>'Лист 1'!G4431</f>
        <v>31-000003</v>
      </c>
      <c r="C4427" s="8" t="str">
        <f>'Лист 1'!H4431</f>
        <v>МБОУ "Средняя общеобразовательная школа № 50"</v>
      </c>
    </row>
    <row r="4428">
      <c r="A4428" s="8" t="str">
        <f>'Лист 1'!I4432</f>
        <v>312329201686</v>
      </c>
      <c r="B4428" s="8" t="str">
        <f>'Лист 1'!G4432</f>
        <v>31-000074</v>
      </c>
      <c r="C4428" s="8" t="str">
        <f>'Лист 1'!H4432</f>
        <v>ИП Рубец Людмила Николаевна</v>
      </c>
    </row>
    <row r="4429">
      <c r="A4429" s="8" t="str">
        <f>'Лист 1'!I4433</f>
        <v>312329201686</v>
      </c>
      <c r="B4429" s="8" t="str">
        <f>'Лист 1'!G4433</f>
        <v>31-000074</v>
      </c>
      <c r="C4429" s="8" t="str">
        <f>'Лист 1'!H4433</f>
        <v>ИП Рубец Людмила Николаевна</v>
      </c>
    </row>
    <row r="4430">
      <c r="A4430" s="8" t="str">
        <f>'Лист 1'!I4434</f>
        <v>312329201686</v>
      </c>
      <c r="B4430" s="8" t="str">
        <f>'Лист 1'!G4434</f>
        <v/>
      </c>
      <c r="C4430" s="8" t="str">
        <f>'Лист 1'!H4434</f>
        <v>ИП Рубец Людмила Николаевна</v>
      </c>
    </row>
    <row r="4431">
      <c r="A4431" s="8" t="str">
        <f>'Лист 1'!I4435</f>
        <v>3110021961</v>
      </c>
      <c r="B4431" s="8" t="str">
        <f>'Лист 1'!G4435</f>
        <v>31-000228</v>
      </c>
      <c r="C4431" s="8" t="str">
        <f>'Лист 1'!H4435</f>
        <v>ООО "Корочанское ПАТП"</v>
      </c>
    </row>
    <row r="4432">
      <c r="A4432" s="8" t="str">
        <f>'Лист 1'!I4436</f>
        <v>312329201686</v>
      </c>
      <c r="B4432" s="8" t="str">
        <f>'Лист 1'!G4436</f>
        <v/>
      </c>
      <c r="C4432" s="8" t="str">
        <f>'Лист 1'!H4436</f>
        <v>ИП Рубец Людмила Николаевна</v>
      </c>
    </row>
    <row r="4433">
      <c r="A4433" s="8" t="str">
        <f>'Лист 1'!I4437</f>
        <v>312320263455</v>
      </c>
      <c r="B4433" s="8" t="str">
        <f>'Лист 1'!G4437</f>
        <v>31-000073</v>
      </c>
      <c r="C4433" s="8" t="str">
        <f>'Лист 1'!H4437</f>
        <v>ИП Суворов Юрий Сергеевич</v>
      </c>
    </row>
    <row r="4434">
      <c r="A4434" s="8" t="str">
        <f>'Лист 1'!I4438</f>
        <v>312320263455</v>
      </c>
      <c r="B4434" s="8" t="str">
        <f>'Лист 1'!G4438</f>
        <v>31-000073</v>
      </c>
      <c r="C4434" s="8" t="str">
        <f>'Лист 1'!H4438</f>
        <v>ИП Суворов Юрий Сергеевич</v>
      </c>
    </row>
    <row r="4435">
      <c r="A4435" s="8" t="str">
        <f>'Лист 1'!I4439</f>
        <v>3123026075</v>
      </c>
      <c r="B4435" s="8" t="str">
        <f>'Лист 1'!G4439</f>
        <v>31-000002</v>
      </c>
      <c r="C4435" s="8" t="str">
        <f>'Лист 1'!H4439</f>
        <v>МБОУ "Средняя общеобразовательная школа № 41 "</v>
      </c>
    </row>
    <row r="4436">
      <c r="A4436" s="8" t="str">
        <f>'Лист 1'!I4440</f>
        <v>3123029220</v>
      </c>
      <c r="B4436" s="8" t="str">
        <f>'Лист 1'!G4440</f>
        <v>31-000001</v>
      </c>
      <c r="C4436" s="8" t="str">
        <f>'Лист 1'!H4440</f>
        <v>МБОУ "Средняя общеобразовательная школа № 40"</v>
      </c>
    </row>
    <row r="4437">
      <c r="A4437" s="8" t="str">
        <f>'Лист 1'!I4441</f>
        <v>312825552314</v>
      </c>
      <c r="B4437" s="8" t="str">
        <f>'Лист 1'!G4441</f>
        <v>31-000072</v>
      </c>
      <c r="C4437" s="8" t="str">
        <f>'Лист 1'!H4441</f>
        <v>ИП Безгин Алексей Владимирович</v>
      </c>
    </row>
    <row r="4438">
      <c r="A4438" s="8" t="str">
        <f>'Лист 1'!I4442</f>
        <v>312825552314</v>
      </c>
      <c r="B4438" s="8" t="str">
        <f>'Лист 1'!G4442</f>
        <v>31-000072</v>
      </c>
      <c r="C4438" s="8" t="str">
        <f>'Лист 1'!H4442</f>
        <v>ИП Безгин Алексей Владимирович</v>
      </c>
    </row>
    <row r="4439">
      <c r="A4439" s="8" t="str">
        <f>'Лист 1'!I4443</f>
        <v>3121181283</v>
      </c>
      <c r="B4439" s="8" t="str">
        <f>'Лист 1'!G4443</f>
        <v>31-000066</v>
      </c>
      <c r="C4439" s="8" t="str">
        <f>'Лист 1'!H4443</f>
        <v>ООО "ЭКОПОЛИС"</v>
      </c>
    </row>
    <row r="4440">
      <c r="A4440" s="8" t="str">
        <f>'Лист 1'!I4444</f>
        <v>3121181283</v>
      </c>
      <c r="B4440" s="8" t="str">
        <f>'Лист 1'!G4444</f>
        <v/>
      </c>
      <c r="C4440" s="8" t="str">
        <f>'Лист 1'!H4444</f>
        <v>ООО "ЭКОПОЛИС"</v>
      </c>
    </row>
    <row r="4441">
      <c r="A4441" s="8" t="str">
        <f>'Лист 1'!I4445</f>
        <v>3121181283</v>
      </c>
      <c r="B4441" s="8" t="str">
        <f>'Лист 1'!G4445</f>
        <v>31-000066</v>
      </c>
      <c r="C4441" s="8" t="str">
        <f>'Лист 1'!H4445</f>
        <v>ООО "ЭКОПОЛИС"</v>
      </c>
    </row>
    <row r="4442">
      <c r="A4442" s="8" t="str">
        <f>'Лист 1'!I4446</f>
        <v>3121181283</v>
      </c>
      <c r="B4442" s="8" t="str">
        <f>'Лист 1'!G4446</f>
        <v>31-000066</v>
      </c>
      <c r="C4442" s="8" t="str">
        <f>'Лист 1'!H4446</f>
        <v>ООО "ЭКОПОЛИС"</v>
      </c>
    </row>
    <row r="4443">
      <c r="A4443" s="8" t="str">
        <f>'Лист 1'!I4447</f>
        <v>3121181283</v>
      </c>
      <c r="B4443" s="8" t="str">
        <f>'Лист 1'!G4447</f>
        <v/>
      </c>
      <c r="C4443" s="8" t="str">
        <f>'Лист 1'!H4447</f>
        <v>ООО "ЭКОПОЛИС"</v>
      </c>
    </row>
    <row r="4444">
      <c r="A4444" s="8" t="str">
        <f>'Лист 1'!I4448</f>
        <v>3121181283</v>
      </c>
      <c r="B4444" s="8" t="str">
        <f>'Лист 1'!G4448</f>
        <v/>
      </c>
      <c r="C4444" s="8" t="str">
        <f>'Лист 1'!H4448</f>
        <v>ООО "ЭКОПОЛИС"</v>
      </c>
    </row>
    <row r="4445">
      <c r="A4445" s="8" t="str">
        <f>'Лист 1'!I4449</f>
        <v>3121181283</v>
      </c>
      <c r="B4445" s="8" t="str">
        <f>'Лист 1'!G4449</f>
        <v/>
      </c>
      <c r="C4445" s="8" t="str">
        <f>'Лист 1'!H4449</f>
        <v>ООО "ЭКОПОЛИС"</v>
      </c>
    </row>
    <row r="4446">
      <c r="A4446" s="8" t="str">
        <f>'Лист 1'!I4450</f>
        <v>3121181283</v>
      </c>
      <c r="B4446" s="8" t="str">
        <f>'Лист 1'!G4450</f>
        <v/>
      </c>
      <c r="C4446" s="8" t="str">
        <f>'Лист 1'!H4450</f>
        <v>ООО "ЭКОПОЛИС"</v>
      </c>
    </row>
    <row r="4447">
      <c r="A4447" s="8" t="str">
        <f>'Лист 1'!I4451</f>
        <v>3121181283</v>
      </c>
      <c r="B4447" s="8" t="str">
        <f>'Лист 1'!G4451</f>
        <v/>
      </c>
      <c r="C4447" s="8" t="str">
        <f>'Лист 1'!H4451</f>
        <v>ООО "ЭКОПОЛИС"</v>
      </c>
    </row>
    <row r="4448">
      <c r="A4448" s="8" t="str">
        <f>'Лист 1'!I4452</f>
        <v>3121181283</v>
      </c>
      <c r="B4448" s="8" t="str">
        <f>'Лист 1'!G4452</f>
        <v/>
      </c>
      <c r="C4448" s="8" t="str">
        <f>'Лист 1'!H4452</f>
        <v>ООО "ЭКОПОЛИС"</v>
      </c>
    </row>
    <row r="4449">
      <c r="A4449" s="8" t="str">
        <f>'Лист 1'!I4453</f>
        <v>3121181283</v>
      </c>
      <c r="B4449" s="8" t="str">
        <f>'Лист 1'!G4453</f>
        <v/>
      </c>
      <c r="C4449" s="8" t="str">
        <f>'Лист 1'!H4453</f>
        <v>ООО "ЭКОПОЛИС"</v>
      </c>
    </row>
    <row r="4450">
      <c r="A4450" s="8" t="str">
        <f>'Лист 1'!I4454</f>
        <v>3121181283</v>
      </c>
      <c r="B4450" s="8" t="str">
        <f>'Лист 1'!G4454</f>
        <v>31-000066</v>
      </c>
      <c r="C4450" s="8" t="str">
        <f>'Лист 1'!H4454</f>
        <v>ООО "ЭКОПОЛИС"</v>
      </c>
    </row>
    <row r="4451">
      <c r="A4451" s="8" t="str">
        <f>'Лист 1'!I4455</f>
        <v>3121181283</v>
      </c>
      <c r="B4451" s="8" t="str">
        <f>'Лист 1'!G4455</f>
        <v>31-000066</v>
      </c>
      <c r="C4451" s="8" t="str">
        <f>'Лист 1'!H4455</f>
        <v>ООО "ЭКОПОЛИС"</v>
      </c>
    </row>
    <row r="4452">
      <c r="A4452" s="8" t="str">
        <f>'Лист 1'!I4456</f>
        <v>3121181283</v>
      </c>
      <c r="B4452" s="8" t="str">
        <f>'Лист 1'!G4456</f>
        <v/>
      </c>
      <c r="C4452" s="8" t="str">
        <f>'Лист 1'!H4456</f>
        <v>ООО "ЭКОПОЛИС"</v>
      </c>
    </row>
    <row r="4453">
      <c r="A4453" s="8" t="str">
        <f>'Лист 1'!I4457</f>
        <v>3121181283</v>
      </c>
      <c r="B4453" s="8" t="str">
        <f>'Лист 1'!G4457</f>
        <v>31-000066</v>
      </c>
      <c r="C4453" s="8" t="str">
        <f>'Лист 1'!H4457</f>
        <v>ООО "ЭКОПОЛИС"</v>
      </c>
    </row>
    <row r="4454">
      <c r="A4454" s="8" t="str">
        <f>'Лист 1'!I4458</f>
        <v>3121181283</v>
      </c>
      <c r="B4454" s="8" t="str">
        <f>'Лист 1'!G4458</f>
        <v>31-000066</v>
      </c>
      <c r="C4454" s="8" t="str">
        <f>'Лист 1'!H4458</f>
        <v>ООО "ЭКОПОЛИС"</v>
      </c>
    </row>
    <row r="4455">
      <c r="A4455" s="8" t="str">
        <f>'Лист 1'!I4459</f>
        <v>3121181283</v>
      </c>
      <c r="B4455" s="8" t="str">
        <f>'Лист 1'!G4459</f>
        <v>31-000066</v>
      </c>
      <c r="C4455" s="8" t="str">
        <f>'Лист 1'!H4459</f>
        <v>ООО "ЭКОПОЛИС"</v>
      </c>
    </row>
    <row r="4456">
      <c r="A4456" s="8" t="str">
        <f>'Лист 1'!I4460</f>
        <v>3121181283</v>
      </c>
      <c r="B4456" s="8" t="str">
        <f>'Лист 1'!G4460</f>
        <v/>
      </c>
      <c r="C4456" s="8" t="str">
        <f>'Лист 1'!H4460</f>
        <v>ООО "ЭКОПОЛИС"</v>
      </c>
    </row>
    <row r="4457">
      <c r="A4457" s="8" t="str">
        <f>'Лист 1'!I4461</f>
        <v>3121181283</v>
      </c>
      <c r="B4457" s="8" t="str">
        <f>'Лист 1'!G4461</f>
        <v/>
      </c>
      <c r="C4457" s="8" t="str">
        <f>'Лист 1'!H4461</f>
        <v>ООО "ЭКОПОЛИС"</v>
      </c>
    </row>
    <row r="4458">
      <c r="A4458" s="8" t="str">
        <f>'Лист 1'!I4462</f>
        <v>3121181283</v>
      </c>
      <c r="B4458" s="8" t="str">
        <f>'Лист 1'!G4462</f>
        <v/>
      </c>
      <c r="C4458" s="8" t="str">
        <f>'Лист 1'!H4462</f>
        <v>ООО "ЭКОПОЛИС"</v>
      </c>
    </row>
    <row r="4459">
      <c r="A4459" s="8" t="str">
        <f>'Лист 1'!I4463</f>
        <v>3121181283</v>
      </c>
      <c r="B4459" s="8" t="str">
        <f>'Лист 1'!G4463</f>
        <v/>
      </c>
      <c r="C4459" s="8" t="str">
        <f>'Лист 1'!H4463</f>
        <v>ООО "ЭКОПОЛИС"</v>
      </c>
    </row>
    <row r="4460">
      <c r="A4460" s="8" t="str">
        <f>'Лист 1'!I4464</f>
        <v>3121181283</v>
      </c>
      <c r="B4460" s="8" t="str">
        <f>'Лист 1'!G4464</f>
        <v/>
      </c>
      <c r="C4460" s="8" t="str">
        <f>'Лист 1'!H4464</f>
        <v>ООО "ЭКОПОЛИС"</v>
      </c>
    </row>
    <row r="4461">
      <c r="A4461" s="8" t="str">
        <f>'Лист 1'!I4465</f>
        <v>3121181283</v>
      </c>
      <c r="B4461" s="8" t="str">
        <f>'Лист 1'!G4465</f>
        <v>31-000066</v>
      </c>
      <c r="C4461" s="8" t="str">
        <f>'Лист 1'!H4465</f>
        <v>ООО "ЭКОПОЛИС"</v>
      </c>
    </row>
    <row r="4462">
      <c r="A4462" s="8" t="str">
        <f>'Лист 1'!I4466</f>
        <v>3121181283</v>
      </c>
      <c r="B4462" s="8" t="str">
        <f>'Лист 1'!G4466</f>
        <v>31-000066</v>
      </c>
      <c r="C4462" s="8" t="str">
        <f>'Лист 1'!H4466</f>
        <v>ООО "ЭКОПОЛИС"</v>
      </c>
    </row>
    <row r="4463">
      <c r="A4463" s="8" t="str">
        <f>'Лист 1'!I4467</f>
        <v>3121181283</v>
      </c>
      <c r="B4463" s="8" t="str">
        <f>'Лист 1'!G4467</f>
        <v>31-000066</v>
      </c>
      <c r="C4463" s="8" t="str">
        <f>'Лист 1'!H4467</f>
        <v>ООО "ЭКОПОЛИС"</v>
      </c>
    </row>
    <row r="4464">
      <c r="A4464" s="8" t="str">
        <f>'Лист 1'!I4468</f>
        <v>312803047477</v>
      </c>
      <c r="B4464" s="8" t="str">
        <f>'Лист 1'!G4468</f>
        <v/>
      </c>
      <c r="C4464" s="8" t="str">
        <f>'Лист 1'!H4468</f>
        <v>ИП Евдокимов Юрий Владимирович</v>
      </c>
    </row>
    <row r="4465">
      <c r="A4465" s="8" t="str">
        <f>'Лист 1'!I4469</f>
        <v>312803047477</v>
      </c>
      <c r="B4465" s="8" t="str">
        <f>'Лист 1'!G4469</f>
        <v>31-000071</v>
      </c>
      <c r="C4465" s="8" t="str">
        <f>'Лист 1'!H4469</f>
        <v>ИП Евдокимов Юрий Владимирович</v>
      </c>
    </row>
    <row r="4466">
      <c r="A4466" s="8" t="str">
        <f>'Лист 1'!I4470</f>
        <v>312800292015</v>
      </c>
      <c r="B4466" s="8" t="str">
        <f>'Лист 1'!G4470</f>
        <v>31-000070</v>
      </c>
      <c r="C4466" s="8" t="str">
        <f>'Лист 1'!H4470</f>
        <v>ИП Глебов Сергей Александрович</v>
      </c>
    </row>
    <row r="4467">
      <c r="A4467" s="8" t="str">
        <f>'Лист 1'!I4471</f>
        <v>312803220555</v>
      </c>
      <c r="B4467" s="8" t="str">
        <f>'Лист 1'!G4471</f>
        <v>31-000069</v>
      </c>
      <c r="C4467" s="8" t="str">
        <f>'Лист 1'!H4471</f>
        <v>ИП Домрина Марина Владиславовна</v>
      </c>
    </row>
    <row r="4468">
      <c r="A4468" s="8" t="str">
        <f>'Лист 1'!I4472</f>
        <v>312803220555</v>
      </c>
      <c r="B4468" s="8" t="str">
        <f>'Лист 1'!G4472</f>
        <v>31-000069</v>
      </c>
      <c r="C4468" s="8" t="str">
        <f>'Лист 1'!H4472</f>
        <v>ИП Домрина Марина Владиславовна</v>
      </c>
    </row>
    <row r="4469">
      <c r="A4469" s="8" t="str">
        <f>'Лист 1'!I4473</f>
        <v>312803220555</v>
      </c>
      <c r="B4469" s="8" t="str">
        <f>'Лист 1'!G4473</f>
        <v>31-000069</v>
      </c>
      <c r="C4469" s="8" t="str">
        <f>'Лист 1'!H4473</f>
        <v>ИП Домрина Марина Владиславовна</v>
      </c>
    </row>
    <row r="4470">
      <c r="A4470" s="8" t="str">
        <f>'Лист 1'!I4474</f>
        <v>3103005285</v>
      </c>
      <c r="B4470" s="8" t="str">
        <f>'Лист 1'!G4474</f>
        <v>31-000189</v>
      </c>
      <c r="C4470" s="8" t="str">
        <f>'Лист 1'!H4474</f>
        <v>ООО "Борисовское АТП"</v>
      </c>
    </row>
    <row r="4471">
      <c r="A4471" s="8" t="str">
        <f>'Лист 1'!I4475</f>
        <v>312301830853</v>
      </c>
      <c r="B4471" s="8" t="str">
        <f>'Лист 1'!G4475</f>
        <v>31-000293</v>
      </c>
      <c r="C4471" s="8" t="str">
        <f>'Лист 1'!H4475</f>
        <v>ИП Федотова Елена Петровна</v>
      </c>
    </row>
    <row r="4472">
      <c r="A4472" s="8" t="str">
        <f>'Лист 1'!I4476</f>
        <v>311002141660</v>
      </c>
      <c r="B4472" s="8" t="str">
        <f>'Лист 1'!G4476</f>
        <v>31-000431</v>
      </c>
      <c r="C4472" s="8" t="str">
        <f>'Лист 1'!H4476</f>
        <v>ИП Горностаев Алексей Юрьевич</v>
      </c>
    </row>
    <row r="4473">
      <c r="A4473" s="8" t="str">
        <f>'Лист 1'!I4477</f>
        <v>312802173327</v>
      </c>
      <c r="B4473" s="8" t="str">
        <f>'Лист 1'!G4477</f>
        <v/>
      </c>
      <c r="C4473" s="8" t="str">
        <f>'Лист 1'!H4477</f>
        <v>ИП Углов Виталий Юрьевич</v>
      </c>
    </row>
    <row r="4474">
      <c r="A4474" s="8" t="str">
        <f>'Лист 1'!I4478</f>
        <v>312802173327</v>
      </c>
      <c r="B4474" s="8" t="str">
        <f>'Лист 1'!G4478</f>
        <v/>
      </c>
      <c r="C4474" s="8" t="str">
        <f>'Лист 1'!H4478</f>
        <v>ИП Углов Виталий Юрьевич</v>
      </c>
    </row>
    <row r="4475">
      <c r="A4475" s="8" t="str">
        <f>'Лист 1'!I4479</f>
        <v>312802173327</v>
      </c>
      <c r="B4475" s="8" t="str">
        <f>'Лист 1'!G4479</f>
        <v/>
      </c>
      <c r="C4475" s="8" t="str">
        <f>'Лист 1'!H4479</f>
        <v>ИП Углов Виталий Юрьевич</v>
      </c>
    </row>
    <row r="4476">
      <c r="A4476" s="8" t="str">
        <f>'Лист 1'!I4480</f>
        <v>312802173327</v>
      </c>
      <c r="B4476" s="8" t="str">
        <f>'Лист 1'!G4480</f>
        <v>31-000068</v>
      </c>
      <c r="C4476" s="8" t="str">
        <f>'Лист 1'!H4480</f>
        <v>ИП Углов Виталий Юрьевич</v>
      </c>
    </row>
    <row r="4477">
      <c r="A4477" s="8" t="str">
        <f>'Лист 1'!I4481</f>
        <v>312802173327</v>
      </c>
      <c r="B4477" s="8" t="str">
        <f>'Лист 1'!G4481</f>
        <v>31-000068</v>
      </c>
      <c r="C4477" s="8" t="str">
        <f>'Лист 1'!H4481</f>
        <v>ИП Углов Виталий Юрьевич</v>
      </c>
    </row>
    <row r="4478">
      <c r="A4478" s="8" t="str">
        <f>'Лист 1'!I4482</f>
        <v>312802173327</v>
      </c>
      <c r="B4478" s="8" t="str">
        <f>'Лист 1'!G4482</f>
        <v>31-000068</v>
      </c>
      <c r="C4478" s="8" t="str">
        <f>'Лист 1'!H4482</f>
        <v>ИП Углов Виталий Юрьевич</v>
      </c>
    </row>
    <row r="4479">
      <c r="A4479" s="8" t="str">
        <f>'Лист 1'!I4483</f>
        <v>312802173327</v>
      </c>
      <c r="B4479" s="8" t="str">
        <f>'Лист 1'!G4483</f>
        <v>31-000068</v>
      </c>
      <c r="C4479" s="8" t="str">
        <f>'Лист 1'!H4483</f>
        <v>ИП Углов Виталий Юрьевич</v>
      </c>
    </row>
    <row r="4480">
      <c r="A4480" s="8" t="str">
        <f>'Лист 1'!I4484</f>
        <v>312800588510</v>
      </c>
      <c r="B4480" s="8" t="str">
        <f>'Лист 1'!G4484</f>
        <v>31-000067</v>
      </c>
      <c r="C4480" s="8" t="str">
        <f>'Лист 1'!H4484</f>
        <v>ИП Семенов Игорь Иванович</v>
      </c>
    </row>
    <row r="4481">
      <c r="A4481" s="8" t="str">
        <f>'Лист 1'!I4485</f>
        <v>312800588510</v>
      </c>
      <c r="B4481" s="8" t="str">
        <f>'Лист 1'!G4485</f>
        <v>31-000067</v>
      </c>
      <c r="C4481" s="8" t="str">
        <f>'Лист 1'!H4485</f>
        <v>ИП Семенов Игорь Иванович</v>
      </c>
    </row>
    <row r="4482">
      <c r="A4482" s="8" t="str">
        <f>'Лист 1'!I4486</f>
        <v>312800588510</v>
      </c>
      <c r="B4482" s="8" t="str">
        <f>'Лист 1'!G4486</f>
        <v>31-000067</v>
      </c>
      <c r="C4482" s="8" t="str">
        <f>'Лист 1'!H4486</f>
        <v>ИП Семенов Игорь Иванович</v>
      </c>
    </row>
    <row r="4483">
      <c r="A4483" s="8" t="str">
        <f>'Лист 1'!I4487</f>
        <v>312816753423</v>
      </c>
      <c r="B4483" s="8" t="str">
        <f>'Лист 1'!G4487</f>
        <v>31-000196</v>
      </c>
      <c r="C4483" s="8" t="str">
        <f>'Лист 1'!H4487</f>
        <v>ИП Сорочкин Александр Сергеевич</v>
      </c>
    </row>
    <row r="4484">
      <c r="A4484" s="8" t="str">
        <f>'Лист 1'!I4488</f>
        <v>312800588510</v>
      </c>
      <c r="B4484" s="8" t="str">
        <f>'Лист 1'!G4488</f>
        <v>31-000067</v>
      </c>
      <c r="C4484" s="8" t="str">
        <f>'Лист 1'!H4488</f>
        <v>ИП Семенов Игорь Иванович</v>
      </c>
    </row>
    <row r="4485">
      <c r="A4485" s="8" t="str">
        <f>'Лист 1'!I4489</f>
        <v>312800588510</v>
      </c>
      <c r="B4485" s="8" t="str">
        <f>'Лист 1'!G4489</f>
        <v>31-000067</v>
      </c>
      <c r="C4485" s="8" t="str">
        <f>'Лист 1'!H4489</f>
        <v>ИП Семенов Игорь Иванович</v>
      </c>
    </row>
    <row r="4486">
      <c r="A4486" s="8" t="str">
        <f>'Лист 1'!I4490</f>
        <v>312800588510</v>
      </c>
      <c r="B4486" s="8" t="str">
        <f>'Лист 1'!G4490</f>
        <v>31-000067</v>
      </c>
      <c r="C4486" s="8" t="str">
        <f>'Лист 1'!H4490</f>
        <v>ИП Семенов Игорь Иванович</v>
      </c>
    </row>
    <row r="4487">
      <c r="A4487" s="8" t="str">
        <f>'Лист 1'!I4491</f>
        <v>312800588510</v>
      </c>
      <c r="B4487" s="8" t="str">
        <f>'Лист 1'!G4491</f>
        <v>31-000067</v>
      </c>
      <c r="C4487" s="8" t="str">
        <f>'Лист 1'!H4491</f>
        <v>ИП Семенов Игорь Иванович</v>
      </c>
    </row>
    <row r="4488">
      <c r="A4488" s="8" t="str">
        <f>'Лист 1'!I4492</f>
        <v>312800162344</v>
      </c>
      <c r="B4488" s="8" t="str">
        <f>'Лист 1'!G4492</f>
        <v>31-000065</v>
      </c>
      <c r="C4488" s="8" t="str">
        <f>'Лист 1'!H4492</f>
        <v>ИП Лариков Николай Николаевич</v>
      </c>
    </row>
    <row r="4489">
      <c r="A4489" s="8" t="str">
        <f>'Лист 1'!I4493</f>
        <v>312800162344</v>
      </c>
      <c r="B4489" s="8" t="str">
        <f>'Лист 1'!G4493</f>
        <v>31-000065</v>
      </c>
      <c r="C4489" s="8" t="str">
        <f>'Лист 1'!H4493</f>
        <v>ИП Лариков Николай Николаевич</v>
      </c>
    </row>
    <row r="4490">
      <c r="A4490" s="8" t="str">
        <f>'Лист 1'!I4494</f>
        <v>312800162344</v>
      </c>
      <c r="B4490" s="8" t="str">
        <f>'Лист 1'!G4494</f>
        <v>31-000065</v>
      </c>
      <c r="C4490" s="8" t="str">
        <f>'Лист 1'!H4494</f>
        <v>ИП Лариков Николай Николаевич</v>
      </c>
    </row>
    <row r="4491">
      <c r="A4491" s="8" t="str">
        <f>'Лист 1'!I4495</f>
        <v>312800162344</v>
      </c>
      <c r="B4491" s="8" t="str">
        <f>'Лист 1'!G4495</f>
        <v>31-000065</v>
      </c>
      <c r="C4491" s="8" t="str">
        <f>'Лист 1'!H4495</f>
        <v>ИП Лариков Николай Николаевич</v>
      </c>
    </row>
    <row r="4492">
      <c r="A4492" s="8" t="str">
        <f>'Лист 1'!I4496</f>
        <v>312800162344</v>
      </c>
      <c r="B4492" s="8" t="str">
        <f>'Лист 1'!G4496</f>
        <v>31-000065</v>
      </c>
      <c r="C4492" s="8" t="str">
        <f>'Лист 1'!H4496</f>
        <v>ИП Лариков Николай Николаевич</v>
      </c>
    </row>
    <row r="4493">
      <c r="A4493" s="8" t="str">
        <f>'Лист 1'!I4497</f>
        <v>312800162344</v>
      </c>
      <c r="B4493" s="8" t="str">
        <f>'Лист 1'!G4497</f>
        <v>31-000065</v>
      </c>
      <c r="C4493" s="8" t="str">
        <f>'Лист 1'!H4497</f>
        <v>ИП Лариков Николай Николаевич</v>
      </c>
    </row>
    <row r="4494">
      <c r="A4494" s="8" t="str">
        <f>'Лист 1'!I4498</f>
        <v>312305661691</v>
      </c>
      <c r="B4494" s="8" t="str">
        <f>'Лист 1'!G4498</f>
        <v>31-000064</v>
      </c>
      <c r="C4494" s="8" t="str">
        <f>'Лист 1'!H4498</f>
        <v>ИП Молчанов Николай Сергеевич</v>
      </c>
    </row>
    <row r="4495">
      <c r="A4495" s="8" t="str">
        <f>'Лист 1'!I4499</f>
        <v>312305661691</v>
      </c>
      <c r="B4495" s="8" t="str">
        <f>'Лист 1'!G4499</f>
        <v>31-000064</v>
      </c>
      <c r="C4495" s="8" t="str">
        <f>'Лист 1'!H4499</f>
        <v>ИП Молчанов Николай Сергеевич</v>
      </c>
    </row>
    <row r="4496">
      <c r="A4496" s="8" t="str">
        <f>'Лист 1'!I4500</f>
        <v>891100090351</v>
      </c>
      <c r="B4496" s="8" t="str">
        <f>'Лист 1'!G4500</f>
        <v>31-000063</v>
      </c>
      <c r="C4496" s="8" t="str">
        <f>'Лист 1'!H4500</f>
        <v>ИП Наврузова Любовь Васильевна</v>
      </c>
    </row>
    <row r="4497">
      <c r="A4497" s="8" t="str">
        <f>'Лист 1'!I4501</f>
        <v>891100090351</v>
      </c>
      <c r="B4497" s="8" t="str">
        <f>'Лист 1'!G4501</f>
        <v>31-000063</v>
      </c>
      <c r="C4497" s="8" t="str">
        <f>'Лист 1'!H4501</f>
        <v>ИП Наврузова Любовь Васильевна</v>
      </c>
    </row>
    <row r="4498">
      <c r="A4498" s="8" t="str">
        <f>'Лист 1'!I4502</f>
        <v>891100090351</v>
      </c>
      <c r="B4498" s="8" t="str">
        <f>'Лист 1'!G4502</f>
        <v>31-000063</v>
      </c>
      <c r="C4498" s="8" t="str">
        <f>'Лист 1'!H4502</f>
        <v>ИП Наврузова Любовь Васильевна</v>
      </c>
    </row>
    <row r="4499">
      <c r="A4499" s="8" t="str">
        <f>'Лист 1'!I4503</f>
        <v>3123095294</v>
      </c>
      <c r="B4499" s="8" t="str">
        <f>'Лист 1'!G4503</f>
        <v/>
      </c>
      <c r="C4499" s="8" t="str">
        <f>'Лист 1'!H4503</f>
        <v>ООО "Печенег"</v>
      </c>
    </row>
    <row r="4500">
      <c r="A4500" s="8" t="str">
        <f>'Лист 1'!I4504</f>
        <v>3123095294</v>
      </c>
      <c r="B4500" s="8" t="str">
        <f>'Лист 1'!G4504</f>
        <v>31-000062</v>
      </c>
      <c r="C4500" s="8" t="str">
        <f>'Лист 1'!H4504</f>
        <v>ООО "Печенег"</v>
      </c>
    </row>
    <row r="4501">
      <c r="A4501" s="8" t="str">
        <f>'Лист 1'!I4505</f>
        <v>3123095294</v>
      </c>
      <c r="B4501" s="8" t="str">
        <f>'Лист 1'!G4505</f>
        <v>31-000062</v>
      </c>
      <c r="C4501" s="8" t="str">
        <f>'Лист 1'!H4505</f>
        <v>ООО "Печенег"</v>
      </c>
    </row>
    <row r="4502">
      <c r="A4502" s="8" t="str">
        <f>'Лист 1'!I4506</f>
        <v>3123095294</v>
      </c>
      <c r="B4502" s="8" t="str">
        <f>'Лист 1'!G4506</f>
        <v/>
      </c>
      <c r="C4502" s="8" t="str">
        <f>'Лист 1'!H4506</f>
        <v>ООО "Печенег"</v>
      </c>
    </row>
    <row r="4503">
      <c r="A4503" s="8" t="str">
        <f>'Лист 1'!I4507</f>
        <v>3123095294</v>
      </c>
      <c r="B4503" s="8" t="str">
        <f>'Лист 1'!G4507</f>
        <v>31-000062</v>
      </c>
      <c r="C4503" s="8" t="str">
        <f>'Лист 1'!H4507</f>
        <v>ООО "Печенег"</v>
      </c>
    </row>
    <row r="4504">
      <c r="A4504" s="8" t="str">
        <f>'Лист 1'!I4508</f>
        <v>3123095294</v>
      </c>
      <c r="B4504" s="8" t="str">
        <f>'Лист 1'!G4508</f>
        <v>31-000062</v>
      </c>
      <c r="C4504" s="8" t="str">
        <f>'Лист 1'!H4508</f>
        <v>ООО "Печенег"</v>
      </c>
    </row>
    <row r="4505">
      <c r="A4505" s="8" t="str">
        <f>'Лист 1'!I4509</f>
        <v>3123095294</v>
      </c>
      <c r="B4505" s="8" t="str">
        <f>'Лист 1'!G4509</f>
        <v>31-000062</v>
      </c>
      <c r="C4505" s="8" t="str">
        <f>'Лист 1'!H4509</f>
        <v>ООО "Печенег"</v>
      </c>
    </row>
    <row r="4506">
      <c r="A4506" s="8" t="str">
        <f>'Лист 1'!I4510</f>
        <v>3123095294</v>
      </c>
      <c r="B4506" s="8" t="str">
        <f>'Лист 1'!G4510</f>
        <v>31-000062</v>
      </c>
      <c r="C4506" s="8" t="str">
        <f>'Лист 1'!H4510</f>
        <v>ООО "Печенег"</v>
      </c>
    </row>
    <row r="4507">
      <c r="A4507" s="8" t="str">
        <f>'Лист 1'!I4511</f>
        <v>3123095294</v>
      </c>
      <c r="B4507" s="8" t="str">
        <f>'Лист 1'!G4511</f>
        <v>31-000062</v>
      </c>
      <c r="C4507" s="8" t="str">
        <f>'Лист 1'!H4511</f>
        <v>ООО "Печенег"</v>
      </c>
    </row>
    <row r="4508">
      <c r="A4508" s="8" t="str">
        <f>'Лист 1'!I4512</f>
        <v>3123095294</v>
      </c>
      <c r="B4508" s="8" t="str">
        <f>'Лист 1'!G4512</f>
        <v/>
      </c>
      <c r="C4508" s="8" t="str">
        <f>'Лист 1'!H4512</f>
        <v>ООО "Печенег"</v>
      </c>
    </row>
    <row r="4509">
      <c r="A4509" s="8" t="str">
        <f>'Лист 1'!I4513</f>
        <v>3123095294</v>
      </c>
      <c r="B4509" s="8" t="str">
        <f>'Лист 1'!G4513</f>
        <v>31-000062</v>
      </c>
      <c r="C4509" s="8" t="str">
        <f>'Лист 1'!H4513</f>
        <v>ООО "Печенег"</v>
      </c>
    </row>
    <row r="4510">
      <c r="A4510" s="8" t="str">
        <f>'Лист 1'!I4514</f>
        <v>3123095294</v>
      </c>
      <c r="B4510" s="8" t="str">
        <f>'Лист 1'!G4514</f>
        <v>31-000062</v>
      </c>
      <c r="C4510" s="8" t="str">
        <f>'Лист 1'!H4514</f>
        <v>ООО "Печенег"</v>
      </c>
    </row>
    <row r="4511">
      <c r="A4511" s="8" t="str">
        <f>'Лист 1'!I4515</f>
        <v>3123095294</v>
      </c>
      <c r="B4511" s="8" t="str">
        <f>'Лист 1'!G4515</f>
        <v>31-000062</v>
      </c>
      <c r="C4511" s="8" t="str">
        <f>'Лист 1'!H4515</f>
        <v>ООО "Печенег"</v>
      </c>
    </row>
    <row r="4512">
      <c r="A4512" s="8" t="str">
        <f>'Лист 1'!I4516</f>
        <v>3123095294</v>
      </c>
      <c r="B4512" s="8" t="str">
        <f>'Лист 1'!G4516</f>
        <v>31-000062</v>
      </c>
      <c r="C4512" s="8" t="str">
        <f>'Лист 1'!H4516</f>
        <v>ООО "Печенег"</v>
      </c>
    </row>
    <row r="4513">
      <c r="A4513" s="8" t="str">
        <f>'Лист 1'!I4517</f>
        <v>3123095294</v>
      </c>
      <c r="B4513" s="8" t="str">
        <f>'Лист 1'!G4517</f>
        <v>31-000062</v>
      </c>
      <c r="C4513" s="8" t="str">
        <f>'Лист 1'!H4517</f>
        <v>ООО "Печенег"</v>
      </c>
    </row>
    <row r="4514">
      <c r="A4514" s="8" t="str">
        <f>'Лист 1'!I4518</f>
        <v>3123095294</v>
      </c>
      <c r="B4514" s="8" t="str">
        <f>'Лист 1'!G4518</f>
        <v>31-000062</v>
      </c>
      <c r="C4514" s="8" t="str">
        <f>'Лист 1'!H4518</f>
        <v>ООО "Печенег"</v>
      </c>
    </row>
    <row r="4515">
      <c r="A4515" s="8" t="str">
        <f>'Лист 1'!I4519</f>
        <v>3103005285</v>
      </c>
      <c r="B4515" s="8" t="str">
        <f>'Лист 1'!G4519</f>
        <v>31-000189</v>
      </c>
      <c r="C4515" s="8" t="str">
        <f>'Лист 1'!H4519</f>
        <v>ООО "Борисовское АТП"</v>
      </c>
    </row>
    <row r="4516">
      <c r="A4516" s="8" t="str">
        <f>'Лист 1'!I4520</f>
        <v>3123095294</v>
      </c>
      <c r="B4516" s="8" t="str">
        <f>'Лист 1'!G4520</f>
        <v>31-000062</v>
      </c>
      <c r="C4516" s="8" t="str">
        <f>'Лист 1'!H4520</f>
        <v>ООО "Печенег"</v>
      </c>
    </row>
    <row r="4517">
      <c r="A4517" s="8" t="str">
        <f>'Лист 1'!I4521</f>
        <v>3123095294</v>
      </c>
      <c r="B4517" s="8" t="str">
        <f>'Лист 1'!G4521</f>
        <v>31-000062</v>
      </c>
      <c r="C4517" s="8" t="str">
        <f>'Лист 1'!H4521</f>
        <v>ООО "Печенег"</v>
      </c>
    </row>
    <row r="4518">
      <c r="A4518" s="8" t="str">
        <f>'Лист 1'!I4522</f>
        <v>3123095294</v>
      </c>
      <c r="B4518" s="8" t="str">
        <f>'Лист 1'!G4522</f>
        <v>31-000062</v>
      </c>
      <c r="C4518" s="8" t="str">
        <f>'Лист 1'!H4522</f>
        <v>ООО "Печенег"</v>
      </c>
    </row>
    <row r="4519">
      <c r="A4519" s="8" t="str">
        <f>'Лист 1'!I4523</f>
        <v>3123095294</v>
      </c>
      <c r="B4519" s="8" t="str">
        <f>'Лист 1'!G4523</f>
        <v>31-000062</v>
      </c>
      <c r="C4519" s="8" t="str">
        <f>'Лист 1'!H4523</f>
        <v>ООО "Печенег"</v>
      </c>
    </row>
    <row r="4520">
      <c r="A4520" s="8" t="str">
        <f>'Лист 1'!I4524</f>
        <v>3123095294</v>
      </c>
      <c r="B4520" s="8" t="str">
        <f>'Лист 1'!G4524</f>
        <v>31-000062</v>
      </c>
      <c r="C4520" s="8" t="str">
        <f>'Лист 1'!H4524</f>
        <v>ООО "Печенег"</v>
      </c>
    </row>
    <row r="4521">
      <c r="A4521" s="8" t="str">
        <f>'Лист 1'!I4525</f>
        <v>3123095294</v>
      </c>
      <c r="B4521" s="8" t="str">
        <f>'Лист 1'!G4525</f>
        <v>31-000062</v>
      </c>
      <c r="C4521" s="8" t="str">
        <f>'Лист 1'!H4525</f>
        <v>ООО "Печенег"</v>
      </c>
    </row>
    <row r="4522">
      <c r="A4522" s="8" t="str">
        <f>'Лист 1'!I4526</f>
        <v>3123095294</v>
      </c>
      <c r="B4522" s="8" t="str">
        <f>'Лист 1'!G4526</f>
        <v/>
      </c>
      <c r="C4522" s="8" t="str">
        <f>'Лист 1'!H4526</f>
        <v>ООО "Печенег"</v>
      </c>
    </row>
    <row r="4523">
      <c r="A4523" s="8" t="str">
        <f>'Лист 1'!I4527</f>
        <v>3123095294</v>
      </c>
      <c r="B4523" s="8" t="str">
        <f>'Лист 1'!G4527</f>
        <v>31-000062</v>
      </c>
      <c r="C4523" s="8" t="str">
        <f>'Лист 1'!H4527</f>
        <v>ООО "Печенег"</v>
      </c>
    </row>
    <row r="4524">
      <c r="A4524" s="8" t="str">
        <f>'Лист 1'!I4528</f>
        <v>3123095294</v>
      </c>
      <c r="B4524" s="8" t="str">
        <f>'Лист 1'!G4528</f>
        <v>31-000062</v>
      </c>
      <c r="C4524" s="8" t="str">
        <f>'Лист 1'!H4528</f>
        <v>ООО "Печенег"</v>
      </c>
    </row>
    <row r="4525">
      <c r="A4525" s="8" t="str">
        <f>'Лист 1'!I4529</f>
        <v>3123095294</v>
      </c>
      <c r="B4525" s="8" t="str">
        <f>'Лист 1'!G4529</f>
        <v>31-000062</v>
      </c>
      <c r="C4525" s="8" t="str">
        <f>'Лист 1'!H4529</f>
        <v>ООО "Печенег"</v>
      </c>
    </row>
    <row r="4526">
      <c r="A4526" s="8" t="str">
        <f>'Лист 1'!I4530</f>
        <v>3123095294</v>
      </c>
      <c r="B4526" s="8" t="str">
        <f>'Лист 1'!G4530</f>
        <v>31-000062</v>
      </c>
      <c r="C4526" s="8" t="str">
        <f>'Лист 1'!H4530</f>
        <v>ООО "Печенег"</v>
      </c>
    </row>
    <row r="4527">
      <c r="A4527" s="8" t="str">
        <f>'Лист 1'!I4531</f>
        <v>3123095294</v>
      </c>
      <c r="B4527" s="8" t="str">
        <f>'Лист 1'!G4531</f>
        <v>31-000062</v>
      </c>
      <c r="C4527" s="8" t="str">
        <f>'Лист 1'!H4531</f>
        <v>ООО "Печенег"</v>
      </c>
    </row>
    <row r="4528">
      <c r="A4528" s="8" t="str">
        <f>'Лист 1'!I4532</f>
        <v>3123095294</v>
      </c>
      <c r="B4528" s="8" t="str">
        <f>'Лист 1'!G4532</f>
        <v>31-000062</v>
      </c>
      <c r="C4528" s="8" t="str">
        <f>'Лист 1'!H4532</f>
        <v>ООО "Печенег"</v>
      </c>
    </row>
    <row r="4529">
      <c r="A4529" s="8" t="str">
        <f>'Лист 1'!I4533</f>
        <v>3123095294</v>
      </c>
      <c r="B4529" s="8" t="str">
        <f>'Лист 1'!G4533</f>
        <v>31-000062</v>
      </c>
      <c r="C4529" s="8" t="str">
        <f>'Лист 1'!H4533</f>
        <v>ООО "Печенег"</v>
      </c>
    </row>
    <row r="4530">
      <c r="A4530" s="8" t="str">
        <f>'Лист 1'!I4534</f>
        <v>3123095294</v>
      </c>
      <c r="B4530" s="8" t="str">
        <f>'Лист 1'!G4534</f>
        <v>31-000062</v>
      </c>
      <c r="C4530" s="8" t="str">
        <f>'Лист 1'!H4534</f>
        <v>ООО "Печенег"</v>
      </c>
    </row>
    <row r="4531">
      <c r="A4531" s="8" t="str">
        <f>'Лист 1'!I4535</f>
        <v>3123095294</v>
      </c>
      <c r="B4531" s="8" t="str">
        <f>'Лист 1'!G4535</f>
        <v>31-000062</v>
      </c>
      <c r="C4531" s="8" t="str">
        <f>'Лист 1'!H4535</f>
        <v>ООО "Печенег"</v>
      </c>
    </row>
    <row r="4532">
      <c r="A4532" s="8" t="str">
        <f>'Лист 1'!I4536</f>
        <v>3123095294</v>
      </c>
      <c r="B4532" s="8" t="str">
        <f>'Лист 1'!G4536</f>
        <v>31-000062</v>
      </c>
      <c r="C4532" s="8" t="str">
        <f>'Лист 1'!H4536</f>
        <v>ООО "Печенег"</v>
      </c>
    </row>
    <row r="4533">
      <c r="A4533" s="8" t="str">
        <f>'Лист 1'!I4537</f>
        <v>3123095294</v>
      </c>
      <c r="B4533" s="8" t="str">
        <f>'Лист 1'!G4537</f>
        <v>31-000062</v>
      </c>
      <c r="C4533" s="8" t="str">
        <f>'Лист 1'!H4537</f>
        <v>ООО "Печенег"</v>
      </c>
    </row>
    <row r="4534">
      <c r="A4534" s="8" t="str">
        <f>'Лист 1'!I4538</f>
        <v>3123095294</v>
      </c>
      <c r="B4534" s="8" t="str">
        <f>'Лист 1'!G4538</f>
        <v>31-000062</v>
      </c>
      <c r="C4534" s="8" t="str">
        <f>'Лист 1'!H4538</f>
        <v>ООО "Печенег"</v>
      </c>
    </row>
    <row r="4535">
      <c r="A4535" s="8" t="str">
        <f>'Лист 1'!I4539</f>
        <v>3123095294</v>
      </c>
      <c r="B4535" s="8" t="str">
        <f>'Лист 1'!G4539</f>
        <v>31-000062</v>
      </c>
      <c r="C4535" s="8" t="str">
        <f>'Лист 1'!H4539</f>
        <v>ООО "Печенег"</v>
      </c>
    </row>
    <row r="4536">
      <c r="A4536" s="8" t="str">
        <f>'Лист 1'!I4540</f>
        <v>3123095294</v>
      </c>
      <c r="B4536" s="8" t="str">
        <f>'Лист 1'!G4540</f>
        <v>31-000062</v>
      </c>
      <c r="C4536" s="8" t="str">
        <f>'Лист 1'!H4540</f>
        <v>ООО "Печенег"</v>
      </c>
    </row>
    <row r="4537">
      <c r="A4537" s="8" t="str">
        <f>'Лист 1'!I4541</f>
        <v>3123095294</v>
      </c>
      <c r="B4537" s="8" t="str">
        <f>'Лист 1'!G4541</f>
        <v>31-000062</v>
      </c>
      <c r="C4537" s="8" t="str">
        <f>'Лист 1'!H4541</f>
        <v>ООО "Печенег"</v>
      </c>
    </row>
    <row r="4538">
      <c r="A4538" s="8" t="str">
        <f>'Лист 1'!I4542</f>
        <v>3123095294</v>
      </c>
      <c r="B4538" s="8" t="str">
        <f>'Лист 1'!G4542</f>
        <v>31-000062</v>
      </c>
      <c r="C4538" s="8" t="str">
        <f>'Лист 1'!H4542</f>
        <v>ООО "Печенег"</v>
      </c>
    </row>
    <row r="4539">
      <c r="A4539" s="8" t="str">
        <f>'Лист 1'!I4543</f>
        <v>3123095294</v>
      </c>
      <c r="B4539" s="8" t="str">
        <f>'Лист 1'!G4543</f>
        <v>31-000062</v>
      </c>
      <c r="C4539" s="8" t="str">
        <f>'Лист 1'!H4543</f>
        <v>ООО "Печенег"</v>
      </c>
    </row>
    <row r="4540">
      <c r="A4540" s="8" t="str">
        <f>'Лист 1'!I4544</f>
        <v>3123095294</v>
      </c>
      <c r="B4540" s="8" t="str">
        <f>'Лист 1'!G4544</f>
        <v>31-000062</v>
      </c>
      <c r="C4540" s="8" t="str">
        <f>'Лист 1'!H4544</f>
        <v>ООО "Печенег"</v>
      </c>
    </row>
    <row r="4541">
      <c r="A4541" s="8" t="str">
        <f>'Лист 1'!I4545</f>
        <v>3123095294</v>
      </c>
      <c r="B4541" s="8" t="str">
        <f>'Лист 1'!G4545</f>
        <v>31-000062</v>
      </c>
      <c r="C4541" s="8" t="str">
        <f>'Лист 1'!H4545</f>
        <v>ООО "Печенег"</v>
      </c>
    </row>
    <row r="4542">
      <c r="A4542" s="8" t="str">
        <f>'Лист 1'!I4546</f>
        <v>3123095294</v>
      </c>
      <c r="B4542" s="8" t="str">
        <f>'Лист 1'!G4546</f>
        <v>31-000062</v>
      </c>
      <c r="C4542" s="8" t="str">
        <f>'Лист 1'!H4546</f>
        <v>ООО "Печенег"</v>
      </c>
    </row>
    <row r="4543">
      <c r="A4543" s="8" t="str">
        <f>'Лист 1'!I4547</f>
        <v>3123095294</v>
      </c>
      <c r="B4543" s="8" t="str">
        <f>'Лист 1'!G4547</f>
        <v>31-000062</v>
      </c>
      <c r="C4543" s="8" t="str">
        <f>'Лист 1'!H4547</f>
        <v>ООО "Печенег"</v>
      </c>
    </row>
    <row r="4544">
      <c r="A4544" s="8" t="str">
        <f>'Лист 1'!I4548</f>
        <v>3123095294</v>
      </c>
      <c r="B4544" s="8" t="str">
        <f>'Лист 1'!G4548</f>
        <v>31-000062</v>
      </c>
      <c r="C4544" s="8" t="str">
        <f>'Лист 1'!H4548</f>
        <v>ООО "Печенег"</v>
      </c>
    </row>
    <row r="4545">
      <c r="A4545" s="8" t="str">
        <f>'Лист 1'!I4549</f>
        <v>3123095294</v>
      </c>
      <c r="B4545" s="8" t="str">
        <f>'Лист 1'!G4549</f>
        <v>31-000062</v>
      </c>
      <c r="C4545" s="8" t="str">
        <f>'Лист 1'!H4549</f>
        <v>ООО "Печенег"</v>
      </c>
    </row>
    <row r="4546">
      <c r="A4546" s="8" t="str">
        <f>'Лист 1'!I4550</f>
        <v>3123095294</v>
      </c>
      <c r="B4546" s="8" t="str">
        <f>'Лист 1'!G4550</f>
        <v>31-000062</v>
      </c>
      <c r="C4546" s="8" t="str">
        <f>'Лист 1'!H4550</f>
        <v>ООО "Печенег"</v>
      </c>
    </row>
    <row r="4547">
      <c r="A4547" s="8" t="str">
        <f>'Лист 1'!I4551</f>
        <v>3123095294</v>
      </c>
      <c r="B4547" s="8" t="str">
        <f>'Лист 1'!G4551</f>
        <v>31-000062</v>
      </c>
      <c r="C4547" s="8" t="str">
        <f>'Лист 1'!H4551</f>
        <v>ООО "Печенег"</v>
      </c>
    </row>
    <row r="4548">
      <c r="A4548" s="8" t="str">
        <f>'Лист 1'!I4552</f>
        <v>3123095294</v>
      </c>
      <c r="B4548" s="8" t="str">
        <f>'Лист 1'!G4552</f>
        <v>31-000062</v>
      </c>
      <c r="C4548" s="8" t="str">
        <f>'Лист 1'!H4552</f>
        <v>ООО "Печенег"</v>
      </c>
    </row>
    <row r="4549">
      <c r="A4549" s="8" t="str">
        <f>'Лист 1'!I4553</f>
        <v>312301199003</v>
      </c>
      <c r="B4549" s="8" t="str">
        <f>'Лист 1'!G4553</f>
        <v>31-000184</v>
      </c>
      <c r="C4549" s="8" t="str">
        <f>'Лист 1'!H4553</f>
        <v>ИП Зюзюкин Сергей Алексеевич</v>
      </c>
    </row>
    <row r="4550">
      <c r="A4550" s="8" t="str">
        <f>'Лист 1'!I4554</f>
        <v>3123095294</v>
      </c>
      <c r="B4550" s="8" t="str">
        <f>'Лист 1'!G4554</f>
        <v/>
      </c>
      <c r="C4550" s="8" t="str">
        <f>'Лист 1'!H4554</f>
        <v>ООО "Печенег"</v>
      </c>
    </row>
    <row r="4551">
      <c r="A4551" s="8" t="str">
        <f>'Лист 1'!I4555</f>
        <v>312000066105</v>
      </c>
      <c r="B4551" s="8" t="str">
        <f>'Лист 1'!G4555</f>
        <v>31-000025</v>
      </c>
      <c r="C4551" s="8" t="str">
        <f>'Лист 1'!H4555</f>
        <v>ИП Лазута Владимир Леонидович</v>
      </c>
    </row>
    <row r="4552">
      <c r="A4552" s="8" t="str">
        <f>'Лист 1'!I4556</f>
        <v>3123095294</v>
      </c>
      <c r="B4552" s="8" t="str">
        <f>'Лист 1'!G4556</f>
        <v>31-000062</v>
      </c>
      <c r="C4552" s="8" t="str">
        <f>'Лист 1'!H4556</f>
        <v>ООО "Печенег"</v>
      </c>
    </row>
    <row r="4553">
      <c r="A4553" s="8" t="str">
        <f>'Лист 1'!I4557</f>
        <v>3123095294</v>
      </c>
      <c r="B4553" s="8" t="str">
        <f>'Лист 1'!G4557</f>
        <v/>
      </c>
      <c r="C4553" s="8" t="str">
        <f>'Лист 1'!H4557</f>
        <v>ООО "Печенег"</v>
      </c>
    </row>
    <row r="4554">
      <c r="A4554" s="8" t="str">
        <f>'Лист 1'!I4558</f>
        <v>3123095294</v>
      </c>
      <c r="B4554" s="8" t="str">
        <f>'Лист 1'!G4558</f>
        <v>31-000062</v>
      </c>
      <c r="C4554" s="8" t="str">
        <f>'Лист 1'!H4558</f>
        <v>ООО "Печенег"</v>
      </c>
    </row>
    <row r="4555">
      <c r="A4555" s="8" t="str">
        <f>'Лист 1'!I4559</f>
        <v>311002141660</v>
      </c>
      <c r="B4555" s="8" t="str">
        <f>'Лист 1'!G4559</f>
        <v>31-000431</v>
      </c>
      <c r="C4555" s="8" t="str">
        <f>'Лист 1'!H4559</f>
        <v>ИП Горностаев Алексей Юрьевич</v>
      </c>
    </row>
    <row r="4556">
      <c r="A4556" s="8" t="str">
        <f>'Лист 1'!I4560</f>
        <v>3123095294</v>
      </c>
      <c r="B4556" s="8" t="str">
        <f>'Лист 1'!G4560</f>
        <v/>
      </c>
      <c r="C4556" s="8" t="str">
        <f>'Лист 1'!H4560</f>
        <v>ООО "Печенег"</v>
      </c>
    </row>
    <row r="4557">
      <c r="A4557" s="8" t="str">
        <f>'Лист 1'!I4561</f>
        <v>3123095294</v>
      </c>
      <c r="B4557" s="8" t="str">
        <f>'Лист 1'!G4561</f>
        <v>31-000062</v>
      </c>
      <c r="C4557" s="8" t="str">
        <f>'Лист 1'!H4561</f>
        <v>ООО "Печенег"</v>
      </c>
    </row>
    <row r="4558">
      <c r="A4558" s="8" t="str">
        <f>'Лист 1'!I4562</f>
        <v>3123095294</v>
      </c>
      <c r="B4558" s="8" t="str">
        <f>'Лист 1'!G4562</f>
        <v>31-000062</v>
      </c>
      <c r="C4558" s="8" t="str">
        <f>'Лист 1'!H4562</f>
        <v>ООО "Печенег"</v>
      </c>
    </row>
    <row r="4559">
      <c r="A4559" s="8" t="str">
        <f>'Лист 1'!I4563</f>
        <v>3123095294</v>
      </c>
      <c r="B4559" s="8" t="str">
        <f>'Лист 1'!G4563</f>
        <v>31-000062</v>
      </c>
      <c r="C4559" s="8" t="str">
        <f>'Лист 1'!H4563</f>
        <v>ООО "Печенег"</v>
      </c>
    </row>
    <row r="4560">
      <c r="A4560" s="8" t="str">
        <f>'Лист 1'!I4564</f>
        <v>3123095294</v>
      </c>
      <c r="B4560" s="8" t="str">
        <f>'Лист 1'!G4564</f>
        <v>31-000062</v>
      </c>
      <c r="C4560" s="8" t="str">
        <f>'Лист 1'!H4564</f>
        <v>ООО "Печенег"</v>
      </c>
    </row>
    <row r="4561">
      <c r="A4561" s="8" t="str">
        <f>'Лист 1'!I4565</f>
        <v>3123095294</v>
      </c>
      <c r="B4561" s="8" t="str">
        <f>'Лист 1'!G4565</f>
        <v/>
      </c>
      <c r="C4561" s="8" t="str">
        <f>'Лист 1'!H4565</f>
        <v>ООО "Печенег"</v>
      </c>
    </row>
    <row r="4562">
      <c r="A4562" s="8" t="str">
        <f>'Лист 1'!I4566</f>
        <v>3123095294</v>
      </c>
      <c r="B4562" s="8" t="str">
        <f>'Лист 1'!G4566</f>
        <v>31-000062</v>
      </c>
      <c r="C4562" s="8" t="str">
        <f>'Лист 1'!H4566</f>
        <v>ООО "Печенег"</v>
      </c>
    </row>
    <row r="4563">
      <c r="A4563" s="8" t="str">
        <f>'Лист 1'!I4567</f>
        <v>3123095294</v>
      </c>
      <c r="B4563" s="8" t="str">
        <f>'Лист 1'!G4567</f>
        <v>31-000062</v>
      </c>
      <c r="C4563" s="8" t="str">
        <f>'Лист 1'!H4567</f>
        <v>ООО "Печенег"</v>
      </c>
    </row>
    <row r="4564">
      <c r="A4564" s="8" t="str">
        <f>'Лист 1'!I4568</f>
        <v>3123095294</v>
      </c>
      <c r="B4564" s="8" t="str">
        <f>'Лист 1'!G4568</f>
        <v>31-000062</v>
      </c>
      <c r="C4564" s="8" t="str">
        <f>'Лист 1'!H4568</f>
        <v>ООО "Печенег"</v>
      </c>
    </row>
    <row r="4565">
      <c r="A4565" s="8" t="str">
        <f>'Лист 1'!I4569</f>
        <v>3123095294</v>
      </c>
      <c r="B4565" s="8" t="str">
        <f>'Лист 1'!G4569</f>
        <v>31-000062</v>
      </c>
      <c r="C4565" s="8" t="str">
        <f>'Лист 1'!H4569</f>
        <v>ООО "Печенег"</v>
      </c>
    </row>
    <row r="4566">
      <c r="A4566" s="8" t="str">
        <f>'Лист 1'!I4570</f>
        <v>312805370299</v>
      </c>
      <c r="B4566" s="8" t="str">
        <f>'Лист 1'!G4570</f>
        <v>31-000056</v>
      </c>
      <c r="C4566" s="8" t="str">
        <f>'Лист 1'!H4570</f>
        <v>ИП Кудрин Александр Николаевич</v>
      </c>
    </row>
    <row r="4567">
      <c r="A4567" s="8" t="str">
        <f>'Лист 1'!I4571</f>
        <v>312806420168</v>
      </c>
      <c r="B4567" s="8" t="str">
        <f>'Лист 1'!G4571</f>
        <v>31-000404</v>
      </c>
      <c r="C4567" s="8" t="str">
        <f>'Лист 1'!H4571</f>
        <v>ИП Данилов Василий Николаевич</v>
      </c>
    </row>
    <row r="4568">
      <c r="A4568" s="8" t="str">
        <f>'Лист 1'!I4572</f>
        <v>312700264342</v>
      </c>
      <c r="B4568" s="8" t="str">
        <f>'Лист 1'!G4572</f>
        <v>31-000061</v>
      </c>
      <c r="C4568" s="8" t="str">
        <f>'Лист 1'!H4572</f>
        <v>ИП Волкова Галина Ивановна</v>
      </c>
    </row>
    <row r="4569">
      <c r="A4569" s="8" t="str">
        <f>'Лист 1'!I4573</f>
        <v>312700264342</v>
      </c>
      <c r="B4569" s="8" t="str">
        <f>'Лист 1'!G4573</f>
        <v>31-000061</v>
      </c>
      <c r="C4569" s="8" t="str">
        <f>'Лист 1'!H4573</f>
        <v>ИП Волкова Галина Ивановна</v>
      </c>
    </row>
    <row r="4570">
      <c r="A4570" s="8" t="str">
        <f>'Лист 1'!I4574</f>
        <v>312700264342</v>
      </c>
      <c r="B4570" s="8" t="str">
        <f>'Лист 1'!G4574</f>
        <v>31-000061</v>
      </c>
      <c r="C4570" s="8" t="str">
        <f>'Лист 1'!H4574</f>
        <v>ИП Волкова Галина Ивановна</v>
      </c>
    </row>
    <row r="4571">
      <c r="A4571" s="8" t="str">
        <f>'Лист 1'!I4575</f>
        <v>312700264342</v>
      </c>
      <c r="B4571" s="8" t="str">
        <f>'Лист 1'!G4575</f>
        <v>31-000061</v>
      </c>
      <c r="C4571" s="8" t="str">
        <f>'Лист 1'!H4575</f>
        <v>ИП Волкова Галина Ивановна</v>
      </c>
    </row>
    <row r="4572">
      <c r="A4572" s="8" t="str">
        <f>'Лист 1'!I4576</f>
        <v>312250755429</v>
      </c>
      <c r="B4572" s="8" t="str">
        <f>'Лист 1'!G4576</f>
        <v>31-000257</v>
      </c>
      <c r="C4572" s="8" t="str">
        <f>'Лист 1'!H4576</f>
        <v>ИП Алыев Самир Чингизович</v>
      </c>
    </row>
    <row r="4573">
      <c r="A4573" s="8" t="str">
        <f>'Лист 1'!I4577</f>
        <v>312000198285</v>
      </c>
      <c r="B4573" s="8" t="str">
        <f>'Лист 1'!G4577</f>
        <v>31-000059</v>
      </c>
      <c r="C4573" s="8" t="str">
        <f>'Лист 1'!H4577</f>
        <v>ИП Ткачев Андрей Иванович</v>
      </c>
    </row>
    <row r="4574">
      <c r="A4574" s="8" t="str">
        <f>'Лист 1'!I4578</f>
        <v>312000198285</v>
      </c>
      <c r="B4574" s="8" t="str">
        <f>'Лист 1'!G4578</f>
        <v>31-000059</v>
      </c>
      <c r="C4574" s="8" t="str">
        <f>'Лист 1'!H4578</f>
        <v>ИП Ткачев Андрей Иванович</v>
      </c>
    </row>
    <row r="4575">
      <c r="A4575" s="8" t="str">
        <f>'Лист 1'!I4579</f>
        <v>312000198285</v>
      </c>
      <c r="B4575" s="8" t="str">
        <f>'Лист 1'!G4579</f>
        <v>31-000059</v>
      </c>
      <c r="C4575" s="8" t="str">
        <f>'Лист 1'!H4579</f>
        <v>ИП Ткачев Андрей Иванович</v>
      </c>
    </row>
    <row r="4576">
      <c r="A4576" s="8" t="str">
        <f>'Лист 1'!I4580</f>
        <v>312000168805</v>
      </c>
      <c r="B4576" s="8" t="str">
        <f>'Лист 1'!G4580</f>
        <v/>
      </c>
      <c r="C4576" s="8" t="str">
        <f>'Лист 1'!H4580</f>
        <v>ИП Лагутин Владимир Игнатьевич</v>
      </c>
    </row>
    <row r="4577">
      <c r="A4577" s="8" t="str">
        <f>'Лист 1'!I4581</f>
        <v>310205551469</v>
      </c>
      <c r="B4577" s="8" t="str">
        <f>'Лист 1'!G4581</f>
        <v>31-000055</v>
      </c>
      <c r="C4577" s="8" t="str">
        <f>'Лист 1'!H4581</f>
        <v>ИП Малевский Евгений Васильевич</v>
      </c>
    </row>
    <row r="4578">
      <c r="A4578" s="8" t="str">
        <f>'Лист 1'!I4582</f>
        <v>312771331605</v>
      </c>
      <c r="B4578" s="8" t="str">
        <f>'Лист 1'!G4582</f>
        <v>31-000054</v>
      </c>
      <c r="C4578" s="8" t="str">
        <f>'Лист 1'!H4582</f>
        <v>ИП Хренова Инна Федоровна</v>
      </c>
    </row>
    <row r="4579">
      <c r="A4579" s="8" t="str">
        <f>'Лист 1'!I4583</f>
        <v>312810060609</v>
      </c>
      <c r="B4579" s="8" t="str">
        <f>'Лист 1'!G4583</f>
        <v>31-000053</v>
      </c>
      <c r="C4579" s="8" t="str">
        <f>'Лист 1'!H4583</f>
        <v>ИП Грибов Владимир Иванович</v>
      </c>
    </row>
    <row r="4580">
      <c r="A4580" s="8" t="str">
        <f>'Лист 1'!I4584</f>
        <v>312701501500</v>
      </c>
      <c r="B4580" s="8" t="str">
        <f>'Лист 1'!G4584</f>
        <v>31-000052</v>
      </c>
      <c r="C4580" s="8" t="str">
        <f>'Лист 1'!H4584</f>
        <v>ИП Чугунов Игорь Петрович</v>
      </c>
    </row>
    <row r="4581">
      <c r="A4581" s="8" t="str">
        <f>'Лист 1'!I4585</f>
        <v>312806524551</v>
      </c>
      <c r="B4581" s="8" t="str">
        <f>'Лист 1'!G4585</f>
        <v>31-000051</v>
      </c>
      <c r="C4581" s="8" t="str">
        <f>'Лист 1'!H4585</f>
        <v>ИП Елдзаров Сослан Ильич</v>
      </c>
    </row>
    <row r="4582">
      <c r="A4582" s="8" t="str">
        <f>'Лист 1'!I4586</f>
        <v>312001920369</v>
      </c>
      <c r="B4582" s="8" t="str">
        <f>'Лист 1'!G4586</f>
        <v>31-000050</v>
      </c>
      <c r="C4582" s="8" t="str">
        <f>'Лист 1'!H4586</f>
        <v>ИП Хмелевской Алексей Николаевич</v>
      </c>
    </row>
    <row r="4583">
      <c r="A4583" s="8" t="str">
        <f>'Лист 1'!I4587</f>
        <v>310261142822</v>
      </c>
      <c r="B4583" s="8" t="str">
        <f>'Лист 1'!G4587</f>
        <v/>
      </c>
      <c r="C4583" s="8" t="str">
        <f>'Лист 1'!H4587</f>
        <v>ИП Елинок Дмитрий Андреевич</v>
      </c>
    </row>
    <row r="4584">
      <c r="A4584" s="8" t="str">
        <f>'Лист 1'!I4588</f>
        <v>312005268810</v>
      </c>
      <c r="B4584" s="8" t="str">
        <f>'Лист 1'!G4588</f>
        <v>31-000048</v>
      </c>
      <c r="C4584" s="8" t="str">
        <f>'Лист 1'!H4588</f>
        <v>ИП Хижняков Петр Николаевич</v>
      </c>
    </row>
    <row r="4585">
      <c r="A4585" s="8" t="str">
        <f>'Лист 1'!I4589</f>
        <v>312005268810</v>
      </c>
      <c r="B4585" s="8" t="str">
        <f>'Лист 1'!G4589</f>
        <v>31-000048</v>
      </c>
      <c r="C4585" s="8" t="str">
        <f>'Лист 1'!H4589</f>
        <v>ИП Хижняков Петр Николаевич</v>
      </c>
    </row>
    <row r="4586">
      <c r="A4586" s="8" t="str">
        <f>'Лист 1'!I4590</f>
        <v>312005268810</v>
      </c>
      <c r="B4586" s="8" t="str">
        <f>'Лист 1'!G4590</f>
        <v>31-000048</v>
      </c>
      <c r="C4586" s="8" t="str">
        <f>'Лист 1'!H4590</f>
        <v>ИП Хижняков Петр Николаевич</v>
      </c>
    </row>
    <row r="4587">
      <c r="A4587" s="8" t="str">
        <f>'Лист 1'!I4591</f>
        <v>312005268810</v>
      </c>
      <c r="B4587" s="8" t="str">
        <f>'Лист 1'!G4591</f>
        <v>31-000048</v>
      </c>
      <c r="C4587" s="8" t="str">
        <f>'Лист 1'!H4591</f>
        <v>ИП Хижняков Петр Николаевич</v>
      </c>
    </row>
    <row r="4588">
      <c r="A4588" s="8" t="str">
        <f>'Лист 1'!I4592</f>
        <v>312005268810</v>
      </c>
      <c r="B4588" s="8" t="str">
        <f>'Лист 1'!G4592</f>
        <v>31-000048</v>
      </c>
      <c r="C4588" s="8" t="str">
        <f>'Лист 1'!H4592</f>
        <v>ИП Хижняков Петр Николаевич</v>
      </c>
    </row>
    <row r="4589">
      <c r="A4589" s="8" t="str">
        <f>'Лист 1'!I4593</f>
        <v>3120103846</v>
      </c>
      <c r="B4589" s="8" t="str">
        <f>'Лист 1'!G4593</f>
        <v>31-000505</v>
      </c>
      <c r="C4589" s="8" t="str">
        <f>'Лист 1'!H4593</f>
        <v>ООО "ГПП"</v>
      </c>
    </row>
    <row r="4590">
      <c r="A4590" s="8" t="str">
        <f>'Лист 1'!I4594</f>
        <v>312000181010</v>
      </c>
      <c r="B4590" s="8" t="str">
        <f>'Лист 1'!G4594</f>
        <v>31-000047</v>
      </c>
      <c r="C4590" s="8" t="str">
        <f>'Лист 1'!H4594</f>
        <v>ИП Удовидченко Сергей Викторович</v>
      </c>
    </row>
    <row r="4591">
      <c r="A4591" s="8" t="str">
        <f>'Лист 1'!I4595</f>
        <v>312000181010</v>
      </c>
      <c r="B4591" s="8" t="str">
        <f>'Лист 1'!G4595</f>
        <v>31-000047</v>
      </c>
      <c r="C4591" s="8" t="str">
        <f>'Лист 1'!H4595</f>
        <v>ИП Удовидченко Сергей Викторович</v>
      </c>
    </row>
    <row r="4592">
      <c r="A4592" s="8" t="str">
        <f>'Лист 1'!I4596</f>
        <v>312000181010</v>
      </c>
      <c r="B4592" s="8" t="str">
        <f>'Лист 1'!G4596</f>
        <v>31-000047</v>
      </c>
      <c r="C4592" s="8" t="str">
        <f>'Лист 1'!H4596</f>
        <v>ИП Удовидченко Сергей Викторович</v>
      </c>
    </row>
    <row r="4593">
      <c r="A4593" s="8" t="str">
        <f>'Лист 1'!I4597</f>
        <v>312000181010</v>
      </c>
      <c r="B4593" s="8" t="str">
        <f>'Лист 1'!G4597</f>
        <v>31-000047</v>
      </c>
      <c r="C4593" s="8" t="str">
        <f>'Лист 1'!H4597</f>
        <v>ИП Удовидченко Сергей Викторович</v>
      </c>
    </row>
    <row r="4594">
      <c r="A4594" s="8" t="str">
        <f>'Лист 1'!I4598</f>
        <v>312000181010</v>
      </c>
      <c r="B4594" s="8" t="str">
        <f>'Лист 1'!G4598</f>
        <v>31-000047</v>
      </c>
      <c r="C4594" s="8" t="str">
        <f>'Лист 1'!H4598</f>
        <v>ИП Удовидченко Сергей Викторович</v>
      </c>
    </row>
    <row r="4595">
      <c r="A4595" s="8" t="str">
        <f>'Лист 1'!I4599</f>
        <v>312000181010</v>
      </c>
      <c r="B4595" s="8" t="str">
        <f>'Лист 1'!G4599</f>
        <v>31-000047</v>
      </c>
      <c r="C4595" s="8" t="str">
        <f>'Лист 1'!H4599</f>
        <v>ИП Удовидченко Сергей Викторович</v>
      </c>
    </row>
    <row r="4596">
      <c r="A4596" s="8" t="str">
        <f>'Лист 1'!I4600</f>
        <v>312000181010</v>
      </c>
      <c r="B4596" s="8" t="str">
        <f>'Лист 1'!G4600</f>
        <v>31-000047</v>
      </c>
      <c r="C4596" s="8" t="str">
        <f>'Лист 1'!H4600</f>
        <v>ИП Удовидченко Сергей Викторович</v>
      </c>
    </row>
    <row r="4597">
      <c r="A4597" s="8" t="str">
        <f>'Лист 1'!I4601</f>
        <v>312000181010</v>
      </c>
      <c r="B4597" s="8" t="str">
        <f>'Лист 1'!G4601</f>
        <v>31-000047</v>
      </c>
      <c r="C4597" s="8" t="str">
        <f>'Лист 1'!H4601</f>
        <v>ИП Удовидченко Сергей Викторович</v>
      </c>
    </row>
    <row r="4598">
      <c r="A4598" s="8" t="str">
        <f>'Лист 1'!I4602</f>
        <v>312000181010</v>
      </c>
      <c r="B4598" s="8" t="str">
        <f>'Лист 1'!G4602</f>
        <v>31-000047</v>
      </c>
      <c r="C4598" s="8" t="str">
        <f>'Лист 1'!H4602</f>
        <v>ИП Удовидченко Сергей Викторович</v>
      </c>
    </row>
    <row r="4599">
      <c r="A4599" s="8" t="str">
        <f>'Лист 1'!I4603</f>
        <v>312000181010</v>
      </c>
      <c r="B4599" s="8" t="str">
        <f>'Лист 1'!G4603</f>
        <v>31-000047</v>
      </c>
      <c r="C4599" s="8" t="str">
        <f>'Лист 1'!H4603</f>
        <v>ИП Удовидченко Сергей Викторович</v>
      </c>
    </row>
    <row r="4600">
      <c r="A4600" s="8" t="str">
        <f>'Лист 1'!I4604</f>
        <v>312000181010</v>
      </c>
      <c r="B4600" s="8" t="str">
        <f>'Лист 1'!G4604</f>
        <v>31-000047</v>
      </c>
      <c r="C4600" s="8" t="str">
        <f>'Лист 1'!H4604</f>
        <v>ИП Удовидченко Сергей Викторович</v>
      </c>
    </row>
    <row r="4601">
      <c r="A4601" s="8" t="str">
        <f>'Лист 1'!I4605</f>
        <v>312000181010</v>
      </c>
      <c r="B4601" s="8" t="str">
        <f>'Лист 1'!G4605</f>
        <v>31-000047</v>
      </c>
      <c r="C4601" s="8" t="str">
        <f>'Лист 1'!H4605</f>
        <v>ИП Удовидченко Сергей Викторович</v>
      </c>
    </row>
    <row r="4602">
      <c r="A4602" s="8" t="str">
        <f>'Лист 1'!I4606</f>
        <v>312000181010</v>
      </c>
      <c r="B4602" s="8" t="str">
        <f>'Лист 1'!G4606</f>
        <v>31-000047</v>
      </c>
      <c r="C4602" s="8" t="str">
        <f>'Лист 1'!H4606</f>
        <v>ИП Удовидченко Сергей Викторович</v>
      </c>
    </row>
    <row r="4603">
      <c r="A4603" s="8" t="str">
        <f>'Лист 1'!I4607</f>
        <v>312000181010</v>
      </c>
      <c r="B4603" s="8" t="str">
        <f>'Лист 1'!G4607</f>
        <v>31-000047</v>
      </c>
      <c r="C4603" s="8" t="str">
        <f>'Лист 1'!H4607</f>
        <v>ИП Удовидченко Сергей Викторович</v>
      </c>
    </row>
    <row r="4604">
      <c r="A4604" s="8" t="str">
        <f>'Лист 1'!I4608</f>
        <v>312000181010</v>
      </c>
      <c r="B4604" s="8" t="str">
        <f>'Лист 1'!G4608</f>
        <v>31-000047</v>
      </c>
      <c r="C4604" s="8" t="str">
        <f>'Лист 1'!H4608</f>
        <v>ИП Удовидченко Сергей Викторович</v>
      </c>
    </row>
    <row r="4605">
      <c r="A4605" s="8" t="str">
        <f>'Лист 1'!I4609</f>
        <v>312000181010</v>
      </c>
      <c r="B4605" s="8" t="str">
        <f>'Лист 1'!G4609</f>
        <v>31-000047</v>
      </c>
      <c r="C4605" s="8" t="str">
        <f>'Лист 1'!H4609</f>
        <v>ИП Удовидченко Сергей Викторович</v>
      </c>
    </row>
    <row r="4606">
      <c r="A4606" s="8" t="str">
        <f>'Лист 1'!I4610</f>
        <v>312000181010</v>
      </c>
      <c r="B4606" s="8" t="str">
        <f>'Лист 1'!G4610</f>
        <v>31-000047</v>
      </c>
      <c r="C4606" s="8" t="str">
        <f>'Лист 1'!H4610</f>
        <v>ИП Удовидченко Сергей Викторович</v>
      </c>
    </row>
    <row r="4607">
      <c r="A4607" s="8" t="str">
        <f>'Лист 1'!I4611</f>
        <v>312000181010</v>
      </c>
      <c r="B4607" s="8" t="str">
        <f>'Лист 1'!G4611</f>
        <v>31-000047</v>
      </c>
      <c r="C4607" s="8" t="str">
        <f>'Лист 1'!H4611</f>
        <v>ИП Удовидченко Сергей Викторович</v>
      </c>
    </row>
    <row r="4608">
      <c r="A4608" s="8" t="str">
        <f>'Лист 1'!I4612</f>
        <v>312000181010</v>
      </c>
      <c r="B4608" s="8" t="str">
        <f>'Лист 1'!G4612</f>
        <v>31-000047</v>
      </c>
      <c r="C4608" s="8" t="str">
        <f>'Лист 1'!H4612</f>
        <v>ИП Удовидченко Сергей Викторович</v>
      </c>
    </row>
    <row r="4609">
      <c r="A4609" s="8" t="str">
        <f>'Лист 1'!I4613</f>
        <v>312000181010</v>
      </c>
      <c r="B4609" s="8" t="str">
        <f>'Лист 1'!G4613</f>
        <v>31-000047</v>
      </c>
      <c r="C4609" s="8" t="str">
        <f>'Лист 1'!H4613</f>
        <v>ИП Удовидченко Сергей Викторович</v>
      </c>
    </row>
    <row r="4610">
      <c r="A4610" s="8" t="str">
        <f>'Лист 1'!I4614</f>
        <v>312000181010</v>
      </c>
      <c r="B4610" s="8" t="str">
        <f>'Лист 1'!G4614</f>
        <v>31-000047</v>
      </c>
      <c r="C4610" s="8" t="str">
        <f>'Лист 1'!H4614</f>
        <v>ИП Удовидченко Сергей Викторович</v>
      </c>
    </row>
    <row r="4611">
      <c r="A4611" s="8" t="str">
        <f>'Лист 1'!I4615</f>
        <v>312000181010</v>
      </c>
      <c r="B4611" s="8" t="str">
        <f>'Лист 1'!G4615</f>
        <v>31-000047</v>
      </c>
      <c r="C4611" s="8" t="str">
        <f>'Лист 1'!H4615</f>
        <v>ИП Удовидченко Сергей Викторович</v>
      </c>
    </row>
    <row r="4612">
      <c r="A4612" s="8" t="str">
        <f>'Лист 1'!I4616</f>
        <v>312000181010</v>
      </c>
      <c r="B4612" s="8" t="str">
        <f>'Лист 1'!G4616</f>
        <v>31-000047</v>
      </c>
      <c r="C4612" s="8" t="str">
        <f>'Лист 1'!H4616</f>
        <v>ИП Удовидченко Сергей Викторович</v>
      </c>
    </row>
    <row r="4613">
      <c r="A4613" s="8" t="str">
        <f>'Лист 1'!I4617</f>
        <v>312000181010</v>
      </c>
      <c r="B4613" s="8" t="str">
        <f>'Лист 1'!G4617</f>
        <v>31-000047</v>
      </c>
      <c r="C4613" s="8" t="str">
        <f>'Лист 1'!H4617</f>
        <v>ИП Удовидченко Сергей Викторович</v>
      </c>
    </row>
    <row r="4614">
      <c r="A4614" s="8" t="str">
        <f>'Лист 1'!I4618</f>
        <v>312000181010</v>
      </c>
      <c r="B4614" s="8" t="str">
        <f>'Лист 1'!G4618</f>
        <v>31-000047</v>
      </c>
      <c r="C4614" s="8" t="str">
        <f>'Лист 1'!H4618</f>
        <v>ИП Удовидченко Сергей Викторович</v>
      </c>
    </row>
    <row r="4615">
      <c r="A4615" s="8" t="str">
        <f>'Лист 1'!I4619</f>
        <v>312000181010</v>
      </c>
      <c r="B4615" s="8" t="str">
        <f>'Лист 1'!G4619</f>
        <v>31-000047</v>
      </c>
      <c r="C4615" s="8" t="str">
        <f>'Лист 1'!H4619</f>
        <v>ИП Удовидченко Сергей Викторович</v>
      </c>
    </row>
    <row r="4616">
      <c r="A4616" s="8" t="str">
        <f>'Лист 1'!I4620</f>
        <v>312000181010</v>
      </c>
      <c r="B4616" s="8" t="str">
        <f>'Лист 1'!G4620</f>
        <v>31-000047</v>
      </c>
      <c r="C4616" s="8" t="str">
        <f>'Лист 1'!H4620</f>
        <v>ИП Удовидченко Сергей Викторович</v>
      </c>
    </row>
    <row r="4617">
      <c r="A4617" s="8" t="str">
        <f>'Лист 1'!I4621</f>
        <v>312000181010</v>
      </c>
      <c r="B4617" s="8" t="str">
        <f>'Лист 1'!G4621</f>
        <v>31-000047</v>
      </c>
      <c r="C4617" s="8" t="str">
        <f>'Лист 1'!H4621</f>
        <v>ИП Удовидченко Сергей Викторович</v>
      </c>
    </row>
    <row r="4618">
      <c r="A4618" s="8" t="str">
        <f>'Лист 1'!I4622</f>
        <v>312000181010</v>
      </c>
      <c r="B4618" s="8" t="str">
        <f>'Лист 1'!G4622</f>
        <v>31-000047</v>
      </c>
      <c r="C4618" s="8" t="str">
        <f>'Лист 1'!H4622</f>
        <v>ИП Удовидченко Сергей Викторович</v>
      </c>
    </row>
    <row r="4619">
      <c r="A4619" s="8" t="str">
        <f>'Лист 1'!I4623</f>
        <v>312000181010</v>
      </c>
      <c r="B4619" s="8" t="str">
        <f>'Лист 1'!G4623</f>
        <v>31-000047</v>
      </c>
      <c r="C4619" s="8" t="str">
        <f>'Лист 1'!H4623</f>
        <v>ИП Удовидченко Сергей Викторович</v>
      </c>
    </row>
    <row r="4620">
      <c r="A4620" s="8" t="str">
        <f>'Лист 1'!I4624</f>
        <v>312000181010</v>
      </c>
      <c r="B4620" s="8" t="str">
        <f>'Лист 1'!G4624</f>
        <v>31-000047</v>
      </c>
      <c r="C4620" s="8" t="str">
        <f>'Лист 1'!H4624</f>
        <v>ИП Удовидченко Сергей Викторович</v>
      </c>
    </row>
    <row r="4621">
      <c r="A4621" s="8" t="str">
        <f>'Лист 1'!I4625</f>
        <v>312000181010</v>
      </c>
      <c r="B4621" s="8" t="str">
        <f>'Лист 1'!G4625</f>
        <v>31-000047</v>
      </c>
      <c r="C4621" s="8" t="str">
        <f>'Лист 1'!H4625</f>
        <v>ИП Удовидченко Сергей Викторович</v>
      </c>
    </row>
    <row r="4622">
      <c r="A4622" s="8" t="str">
        <f>'Лист 1'!I4626</f>
        <v>312000181010</v>
      </c>
      <c r="B4622" s="8" t="str">
        <f>'Лист 1'!G4626</f>
        <v>31-000047</v>
      </c>
      <c r="C4622" s="8" t="str">
        <f>'Лист 1'!H4626</f>
        <v>ИП Удовидченко Сергей Викторович</v>
      </c>
    </row>
    <row r="4623">
      <c r="A4623" s="8" t="str">
        <f>'Лист 1'!I4627</f>
        <v>312000181010</v>
      </c>
      <c r="B4623" s="8" t="str">
        <f>'Лист 1'!G4627</f>
        <v>31-000047</v>
      </c>
      <c r="C4623" s="8" t="str">
        <f>'Лист 1'!H4627</f>
        <v>ИП Удовидченко Сергей Викторович</v>
      </c>
    </row>
    <row r="4624">
      <c r="A4624" s="8" t="str">
        <f>'Лист 1'!I4628</f>
        <v>312000181010</v>
      </c>
      <c r="B4624" s="8" t="str">
        <f>'Лист 1'!G4628</f>
        <v>31-000047</v>
      </c>
      <c r="C4624" s="8" t="str">
        <f>'Лист 1'!H4628</f>
        <v>ИП Удовидченко Сергей Викторович</v>
      </c>
    </row>
    <row r="4625">
      <c r="A4625" s="8" t="str">
        <f>'Лист 1'!I4629</f>
        <v>312000181010</v>
      </c>
      <c r="B4625" s="8" t="str">
        <f>'Лист 1'!G4629</f>
        <v>31-000047</v>
      </c>
      <c r="C4625" s="8" t="str">
        <f>'Лист 1'!H4629</f>
        <v>ИП Удовидченко Сергей Викторович</v>
      </c>
    </row>
    <row r="4626">
      <c r="A4626" s="8" t="str">
        <f>'Лист 1'!I4630</f>
        <v>312000181010</v>
      </c>
      <c r="B4626" s="8" t="str">
        <f>'Лист 1'!G4630</f>
        <v>31-000047</v>
      </c>
      <c r="C4626" s="8" t="str">
        <f>'Лист 1'!H4630</f>
        <v>ИП Удовидченко Сергей Викторович</v>
      </c>
    </row>
    <row r="4627">
      <c r="A4627" s="8" t="str">
        <f>'Лист 1'!I4631</f>
        <v>312000181010</v>
      </c>
      <c r="B4627" s="8" t="str">
        <f>'Лист 1'!G4631</f>
        <v>31-000047</v>
      </c>
      <c r="C4627" s="8" t="str">
        <f>'Лист 1'!H4631</f>
        <v>ИП Удовидченко Сергей Викторович</v>
      </c>
    </row>
    <row r="4628">
      <c r="A4628" s="8" t="str">
        <f>'Лист 1'!I4632</f>
        <v>312000181010</v>
      </c>
      <c r="B4628" s="8" t="str">
        <f>'Лист 1'!G4632</f>
        <v>31-000047</v>
      </c>
      <c r="C4628" s="8" t="str">
        <f>'Лист 1'!H4632</f>
        <v>ИП Удовидченко Сергей Викторович</v>
      </c>
    </row>
    <row r="4629">
      <c r="A4629" s="8" t="str">
        <f>'Лист 1'!I4633</f>
        <v>312000181010</v>
      </c>
      <c r="B4629" s="8" t="str">
        <f>'Лист 1'!G4633</f>
        <v>31-000047</v>
      </c>
      <c r="C4629" s="8" t="str">
        <f>'Лист 1'!H4633</f>
        <v>ИП Удовидченко Сергей Викторович</v>
      </c>
    </row>
    <row r="4630">
      <c r="A4630" s="8" t="str">
        <f>'Лист 1'!I4634</f>
        <v>312000181010</v>
      </c>
      <c r="B4630" s="8" t="str">
        <f>'Лист 1'!G4634</f>
        <v>31-000047</v>
      </c>
      <c r="C4630" s="8" t="str">
        <f>'Лист 1'!H4634</f>
        <v>ИП Удовидченко Сергей Викторович</v>
      </c>
    </row>
    <row r="4631">
      <c r="A4631" s="8" t="str">
        <f>'Лист 1'!I4635</f>
        <v>312000181010</v>
      </c>
      <c r="B4631" s="8" t="str">
        <f>'Лист 1'!G4635</f>
        <v>31-000047</v>
      </c>
      <c r="C4631" s="8" t="str">
        <f>'Лист 1'!H4635</f>
        <v>ИП Удовидченко Сергей Викторович</v>
      </c>
    </row>
    <row r="4632">
      <c r="A4632" s="8" t="str">
        <f>'Лист 1'!I4636</f>
        <v>312000181010</v>
      </c>
      <c r="B4632" s="8" t="str">
        <f>'Лист 1'!G4636</f>
        <v>31-000047</v>
      </c>
      <c r="C4632" s="8" t="str">
        <f>'Лист 1'!H4636</f>
        <v>ИП Удовидченко Сергей Викторович</v>
      </c>
    </row>
    <row r="4633">
      <c r="A4633" s="8" t="str">
        <f>'Лист 1'!I4637</f>
        <v>312000181010</v>
      </c>
      <c r="B4633" s="8" t="str">
        <f>'Лист 1'!G4637</f>
        <v>31-000047</v>
      </c>
      <c r="C4633" s="8" t="str">
        <f>'Лист 1'!H4637</f>
        <v>ИП Удовидченко Сергей Викторович</v>
      </c>
    </row>
    <row r="4634">
      <c r="A4634" s="8" t="str">
        <f>'Лист 1'!I4638</f>
        <v>312003378060</v>
      </c>
      <c r="B4634" s="8" t="str">
        <f>'Лист 1'!G4638</f>
        <v>31-000345</v>
      </c>
      <c r="C4634" s="8" t="str">
        <f>'Лист 1'!H4638</f>
        <v>ИП Жингалов Николай Иванович</v>
      </c>
    </row>
    <row r="4635">
      <c r="A4635" s="8" t="str">
        <f>'Лист 1'!I4639</f>
        <v>312000181010</v>
      </c>
      <c r="B4635" s="8" t="str">
        <f>'Лист 1'!G4639</f>
        <v>31-000047</v>
      </c>
      <c r="C4635" s="8" t="str">
        <f>'Лист 1'!H4639</f>
        <v>ИП Удовидченко Сергей Викторович</v>
      </c>
    </row>
    <row r="4636">
      <c r="A4636" s="8" t="str">
        <f>'Лист 1'!I4640</f>
        <v>312000181010</v>
      </c>
      <c r="B4636" s="8" t="str">
        <f>'Лист 1'!G4640</f>
        <v>31-000047</v>
      </c>
      <c r="C4636" s="8" t="str">
        <f>'Лист 1'!H4640</f>
        <v>ИП Удовидченко Сергей Викторович</v>
      </c>
    </row>
    <row r="4637">
      <c r="A4637" s="8" t="str">
        <f>'Лист 1'!I4641</f>
        <v>312005178941</v>
      </c>
      <c r="B4637" s="8" t="str">
        <f>'Лист 1'!G4641</f>
        <v>31-000046</v>
      </c>
      <c r="C4637" s="8" t="str">
        <f>'Лист 1'!H4641</f>
        <v>ИП Осыка Сергей Васильевич</v>
      </c>
    </row>
    <row r="4638">
      <c r="A4638" s="8" t="str">
        <f>'Лист 1'!I4642</f>
        <v>312301248204</v>
      </c>
      <c r="B4638" s="8" t="str">
        <f>'Лист 1'!G4642</f>
        <v>31-000045</v>
      </c>
      <c r="C4638" s="8" t="str">
        <f>'Лист 1'!H4642</f>
        <v>ИП Казарян Сеиран Самвелович</v>
      </c>
    </row>
    <row r="4639">
      <c r="A4639" s="8" t="str">
        <f>'Лист 1'!I4643</f>
        <v>312301248204</v>
      </c>
      <c r="B4639" s="8" t="str">
        <f>'Лист 1'!G4643</f>
        <v/>
      </c>
      <c r="C4639" s="8" t="str">
        <f>'Лист 1'!H4643</f>
        <v>ИП Казарян Сеиран Самвелович</v>
      </c>
    </row>
    <row r="4640">
      <c r="A4640" s="8" t="str">
        <f>'Лист 1'!I4644</f>
        <v>312301248204</v>
      </c>
      <c r="B4640" s="8" t="str">
        <f>'Лист 1'!G4644</f>
        <v>31-000045</v>
      </c>
      <c r="C4640" s="8" t="str">
        <f>'Лист 1'!H4644</f>
        <v>ИП Казарян Сеиран Самвелович</v>
      </c>
    </row>
    <row r="4641">
      <c r="A4641" s="8" t="str">
        <f>'Лист 1'!I4645</f>
        <v>312800244685</v>
      </c>
      <c r="B4641" s="8" t="str">
        <f>'Лист 1'!G4645</f>
        <v/>
      </c>
      <c r="C4641" s="8" t="str">
        <f>'Лист 1'!H4645</f>
        <v>ИП Лустин Сергей Федорович</v>
      </c>
    </row>
    <row r="4642">
      <c r="A4642" s="8" t="str">
        <f>'Лист 1'!I4646</f>
        <v>312800244685</v>
      </c>
      <c r="B4642" s="8" t="str">
        <f>'Лист 1'!G4646</f>
        <v/>
      </c>
      <c r="C4642" s="8" t="str">
        <f>'Лист 1'!H4646</f>
        <v>ИП Лустин Сергей Федорович</v>
      </c>
    </row>
    <row r="4643">
      <c r="A4643" s="8" t="str">
        <f>'Лист 1'!I4647</f>
        <v>312800244685</v>
      </c>
      <c r="B4643" s="8" t="str">
        <f>'Лист 1'!G4647</f>
        <v>31-000044</v>
      </c>
      <c r="C4643" s="8" t="str">
        <f>'Лист 1'!H4647</f>
        <v>ИП Лустин Сергей Федорович</v>
      </c>
    </row>
    <row r="4644">
      <c r="A4644" s="8" t="str">
        <f>'Лист 1'!I4648</f>
        <v>312800244685</v>
      </c>
      <c r="B4644" s="8" t="str">
        <f>'Лист 1'!G4648</f>
        <v>31-000044</v>
      </c>
      <c r="C4644" s="8" t="str">
        <f>'Лист 1'!H4648</f>
        <v>ИП Лустин Сергей Федорович</v>
      </c>
    </row>
    <row r="4645">
      <c r="A4645" s="8" t="str">
        <f>'Лист 1'!I4649</f>
        <v>312800244685</v>
      </c>
      <c r="B4645" s="8" t="str">
        <f>'Лист 1'!G4649</f>
        <v>31-000044</v>
      </c>
      <c r="C4645" s="8" t="str">
        <f>'Лист 1'!H4649</f>
        <v>ИП Лустин Сергей Федорович</v>
      </c>
    </row>
    <row r="4646">
      <c r="A4646" s="8" t="str">
        <f>'Лист 1'!I4650</f>
        <v>312800244685</v>
      </c>
      <c r="B4646" s="8" t="str">
        <f>'Лист 1'!G4650</f>
        <v>31-000044</v>
      </c>
      <c r="C4646" s="8" t="str">
        <f>'Лист 1'!H4650</f>
        <v>ИП Лустин Сергей Федорович</v>
      </c>
    </row>
    <row r="4647">
      <c r="A4647" s="8" t="str">
        <f>'Лист 1'!I4651</f>
        <v>312800244685</v>
      </c>
      <c r="B4647" s="8" t="str">
        <f>'Лист 1'!G4651</f>
        <v>31-000044</v>
      </c>
      <c r="C4647" s="8" t="str">
        <f>'Лист 1'!H4651</f>
        <v>ИП Лустин Сергей Федорович</v>
      </c>
    </row>
    <row r="4648">
      <c r="A4648" s="8" t="str">
        <f>'Лист 1'!I4652</f>
        <v>312807541905</v>
      </c>
      <c r="B4648" s="8" t="str">
        <f>'Лист 1'!G4652</f>
        <v>31-000043</v>
      </c>
      <c r="C4648" s="8" t="str">
        <f>'Лист 1'!H4652</f>
        <v>ИП Казаков Юрий Григорьевич</v>
      </c>
    </row>
    <row r="4649">
      <c r="A4649" s="8" t="str">
        <f>'Лист 1'!I4653</f>
        <v>312807541905</v>
      </c>
      <c r="B4649" s="8" t="str">
        <f>'Лист 1'!G4653</f>
        <v>31-000043</v>
      </c>
      <c r="C4649" s="8" t="str">
        <f>'Лист 1'!H4653</f>
        <v>ИП Казаков Юрий Григорьевич</v>
      </c>
    </row>
    <row r="4650">
      <c r="A4650" s="8" t="str">
        <f>'Лист 1'!I4654</f>
        <v>312323706200</v>
      </c>
      <c r="B4650" s="8" t="str">
        <f>'Лист 1'!G4654</f>
        <v>31-000041</v>
      </c>
      <c r="C4650" s="8" t="str">
        <f>'Лист 1'!H4654</f>
        <v>ИП Васекин Александр Иванович</v>
      </c>
    </row>
    <row r="4651">
      <c r="A4651" s="8" t="str">
        <f>'Лист 1'!I4655</f>
        <v>312323706200</v>
      </c>
      <c r="B4651" s="8" t="str">
        <f>'Лист 1'!G4655</f>
        <v>31-000041</v>
      </c>
      <c r="C4651" s="8" t="str">
        <f>'Лист 1'!H4655</f>
        <v>ИП Васекин Александр Иванович</v>
      </c>
    </row>
    <row r="4652">
      <c r="A4652" s="8" t="str">
        <f>'Лист 1'!I4656</f>
        <v>312323706200</v>
      </c>
      <c r="B4652" s="8" t="str">
        <f>'Лист 1'!G4656</f>
        <v>31-000041</v>
      </c>
      <c r="C4652" s="8" t="str">
        <f>'Лист 1'!H4656</f>
        <v>ИП Васекин Александр Иванович</v>
      </c>
    </row>
    <row r="4653">
      <c r="A4653" s="8" t="str">
        <f>'Лист 1'!I4657</f>
        <v>312300855397</v>
      </c>
      <c r="B4653" s="8" t="str">
        <f>'Лист 1'!G4657</f>
        <v>31-000040</v>
      </c>
      <c r="C4653" s="8" t="str">
        <f>'Лист 1'!H4657</f>
        <v>ИП Евстафенко Леонид Николаевич</v>
      </c>
    </row>
    <row r="4654">
      <c r="A4654" s="8" t="str">
        <f>'Лист 1'!I4658</f>
        <v>312300855397</v>
      </c>
      <c r="B4654" s="8" t="str">
        <f>'Лист 1'!G4658</f>
        <v>31-000040</v>
      </c>
      <c r="C4654" s="8" t="str">
        <f>'Лист 1'!H4658</f>
        <v>ИП Евстафенко Леонид Николаевич</v>
      </c>
    </row>
    <row r="4655">
      <c r="A4655" s="8" t="str">
        <f>'Лист 1'!I4659</f>
        <v>312000159293</v>
      </c>
      <c r="B4655" s="8" t="str">
        <f>'Лист 1'!G4659</f>
        <v>31-000038</v>
      </c>
      <c r="C4655" s="8" t="str">
        <f>'Лист 1'!H4659</f>
        <v>ИП Полуэктов Валерий Владимирович</v>
      </c>
    </row>
    <row r="4656">
      <c r="A4656" s="8" t="str">
        <f>'Лист 1'!I4660</f>
        <v>312000159293</v>
      </c>
      <c r="B4656" s="8" t="str">
        <f>'Лист 1'!G4660</f>
        <v>31-000038</v>
      </c>
      <c r="C4656" s="8" t="str">
        <f>'Лист 1'!H4660</f>
        <v>ИП Полуэктов Валерий Владимирович</v>
      </c>
    </row>
    <row r="4657">
      <c r="A4657" s="8" t="str">
        <f>'Лист 1'!I4661</f>
        <v>312000159293</v>
      </c>
      <c r="B4657" s="8" t="str">
        <f>'Лист 1'!G4661</f>
        <v>31-000038</v>
      </c>
      <c r="C4657" s="8" t="str">
        <f>'Лист 1'!H4661</f>
        <v>ИП Полуэктов Валерий Владимирович</v>
      </c>
    </row>
    <row r="4658">
      <c r="A4658" s="8" t="str">
        <f>'Лист 1'!I4662</f>
        <v>312000159293</v>
      </c>
      <c r="B4658" s="8" t="str">
        <f>'Лист 1'!G4662</f>
        <v>31-000038</v>
      </c>
      <c r="C4658" s="8" t="str">
        <f>'Лист 1'!H4662</f>
        <v>ИП Полуэктов Валерий Владимирович</v>
      </c>
    </row>
    <row r="4659">
      <c r="A4659" s="8" t="str">
        <f>'Лист 1'!I4663</f>
        <v>312000159293</v>
      </c>
      <c r="B4659" s="8" t="str">
        <f>'Лист 1'!G4663</f>
        <v>31-000038</v>
      </c>
      <c r="C4659" s="8" t="str">
        <f>'Лист 1'!H4663</f>
        <v>ИП Полуэктов Валерий Владимирович</v>
      </c>
    </row>
    <row r="4660">
      <c r="A4660" s="8" t="str">
        <f>'Лист 1'!I4664</f>
        <v>310200506818</v>
      </c>
      <c r="B4660" s="8" t="str">
        <f>'Лист 1'!G4664</f>
        <v>31-000039</v>
      </c>
      <c r="C4660" s="8" t="str">
        <f>'Лист 1'!H4664</f>
        <v>ИП Полётов Сергей Васильевич</v>
      </c>
    </row>
    <row r="4661">
      <c r="A4661" s="8" t="str">
        <f>'Лист 1'!I4665</f>
        <v>310200506818</v>
      </c>
      <c r="B4661" s="8" t="str">
        <f>'Лист 1'!G4665</f>
        <v>31-000039</v>
      </c>
      <c r="C4661" s="8" t="str">
        <f>'Лист 1'!H4665</f>
        <v>ИП Полётов Сергей Васильевич</v>
      </c>
    </row>
    <row r="4662">
      <c r="A4662" s="8" t="str">
        <f>'Лист 1'!I4666</f>
        <v>312322181504</v>
      </c>
      <c r="B4662" s="8" t="str">
        <f>'Лист 1'!G4666</f>
        <v>31-000037</v>
      </c>
      <c r="C4662" s="8" t="str">
        <f>'Лист 1'!H4666</f>
        <v>ИП Шершнев Виталий Григорьевич</v>
      </c>
    </row>
    <row r="4663">
      <c r="A4663" s="8" t="str">
        <f>'Лист 1'!I4667</f>
        <v>310205619501</v>
      </c>
      <c r="B4663" s="8" t="str">
        <f>'Лист 1'!G4667</f>
        <v>31-000003</v>
      </c>
      <c r="C4663" s="8" t="str">
        <f>'Лист 1'!H4667</f>
        <v>ИП Орос Андрей Анатольевич</v>
      </c>
    </row>
    <row r="4664">
      <c r="A4664" s="8" t="str">
        <f>'Лист 1'!I4668</f>
        <v>312803540001</v>
      </c>
      <c r="B4664" s="8" t="str">
        <f>'Лист 1'!G4668</f>
        <v>31-000036</v>
      </c>
      <c r="C4664" s="8" t="str">
        <f>'Лист 1'!H4668</f>
        <v>ИП Подкопаев Владимир Николаевич</v>
      </c>
    </row>
    <row r="4665">
      <c r="A4665" s="8" t="str">
        <f>'Лист 1'!I4669</f>
        <v>312327910969</v>
      </c>
      <c r="B4665" s="8" t="str">
        <f>'Лист 1'!G4669</f>
        <v>31-000035</v>
      </c>
      <c r="C4665" s="8" t="str">
        <f>'Лист 1'!H4669</f>
        <v>ИП Ткаченко Сергей Александрович</v>
      </c>
    </row>
    <row r="4666">
      <c r="A4666" s="8" t="str">
        <f>'Лист 1'!I4670</f>
        <v>3102018059</v>
      </c>
      <c r="B4666" s="8" t="str">
        <f>'Лист 1'!G4670</f>
        <v/>
      </c>
      <c r="C4666" s="8" t="str">
        <f>'Лист 1'!H4670</f>
        <v>ООО "Спутник"</v>
      </c>
    </row>
    <row r="4667">
      <c r="A4667" s="8" t="str">
        <f>'Лист 1'!I4671</f>
        <v>310204320170</v>
      </c>
      <c r="B4667" s="8" t="str">
        <f>'Лист 1'!G4671</f>
        <v>31-000033</v>
      </c>
      <c r="C4667" s="8" t="str">
        <f>'Лист 1'!H4671</f>
        <v>ИП Жигалова Марина Ивановна</v>
      </c>
    </row>
    <row r="4668">
      <c r="A4668" s="8" t="str">
        <f>'Лист 1'!I4672</f>
        <v>310204320170</v>
      </c>
      <c r="B4668" s="8" t="str">
        <f>'Лист 1'!G4672</f>
        <v>31-000033</v>
      </c>
      <c r="C4668" s="8" t="str">
        <f>'Лист 1'!H4672</f>
        <v>ИП Жигалова Марина Ивановна</v>
      </c>
    </row>
    <row r="4669">
      <c r="A4669" s="8" t="str">
        <f>'Лист 1'!I4673</f>
        <v>310900848214</v>
      </c>
      <c r="B4669" s="8" t="str">
        <f>'Лист 1'!G4673</f>
        <v>31-000447</v>
      </c>
      <c r="C4669" s="8" t="str">
        <f>'Лист 1'!H4673</f>
        <v>ИП Матвеев Сергей Викторович</v>
      </c>
    </row>
    <row r="4670">
      <c r="A4670" s="8" t="str">
        <f>'Лист 1'!I4674</f>
        <v>310204320170</v>
      </c>
      <c r="B4670" s="8" t="str">
        <f>'Лист 1'!G4674</f>
        <v>31-000033</v>
      </c>
      <c r="C4670" s="8" t="str">
        <f>'Лист 1'!H4674</f>
        <v>ИП Жигалова Марина Ивановна</v>
      </c>
    </row>
    <row r="4671">
      <c r="A4671" s="8" t="str">
        <f>'Лист 1'!I4675</f>
        <v>310204320170</v>
      </c>
      <c r="B4671" s="8" t="str">
        <f>'Лист 1'!G4675</f>
        <v>31-000033</v>
      </c>
      <c r="C4671" s="8" t="str">
        <f>'Лист 1'!H4675</f>
        <v>ИП Жигалова Марина Ивановна</v>
      </c>
    </row>
    <row r="4672">
      <c r="A4672" s="8" t="str">
        <f>'Лист 1'!I4676</f>
        <v>312305396482</v>
      </c>
      <c r="B4672" s="8" t="str">
        <f>'Лист 1'!G4676</f>
        <v>31-000028</v>
      </c>
      <c r="C4672" s="8" t="str">
        <f>'Лист 1'!H4676</f>
        <v>ИП Чеботару Ирина Владимировна</v>
      </c>
    </row>
    <row r="4673">
      <c r="A4673" s="8" t="str">
        <f>'Лист 1'!I4677</f>
        <v>312305396482</v>
      </c>
      <c r="B4673" s="8" t="str">
        <f>'Лист 1'!G4677</f>
        <v>31-000028</v>
      </c>
      <c r="C4673" s="8" t="str">
        <f>'Лист 1'!H4677</f>
        <v>ИП Чеботару Ирина Владимировна</v>
      </c>
    </row>
    <row r="4674">
      <c r="A4674" s="8" t="str">
        <f>'Лист 1'!I4678</f>
        <v>312305396482</v>
      </c>
      <c r="B4674" s="8" t="str">
        <f>'Лист 1'!G4678</f>
        <v/>
      </c>
      <c r="C4674" s="8" t="str">
        <f>'Лист 1'!H4678</f>
        <v>ИП Чеботару Ирина Владимировна</v>
      </c>
    </row>
    <row r="4675">
      <c r="A4675" s="8" t="str">
        <f>'Лист 1'!I4679</f>
        <v>312000104625</v>
      </c>
      <c r="B4675" s="8" t="str">
        <f>'Лист 1'!G4679</f>
        <v>31-000031</v>
      </c>
      <c r="C4675" s="8" t="str">
        <f>'Лист 1'!H4679</f>
        <v>ИП Герасименко Олег Викторович</v>
      </c>
    </row>
    <row r="4676">
      <c r="A4676" s="8" t="str">
        <f>'Лист 1'!I4680</f>
        <v>312000104625</v>
      </c>
      <c r="B4676" s="8" t="str">
        <f>'Лист 1'!G4680</f>
        <v>31-000031</v>
      </c>
      <c r="C4676" s="8" t="str">
        <f>'Лист 1'!H4680</f>
        <v>ИП Герасименко Олег Викторович</v>
      </c>
    </row>
    <row r="4677">
      <c r="A4677" s="8" t="str">
        <f>'Лист 1'!I4681</f>
        <v>312002644993</v>
      </c>
      <c r="B4677" s="8" t="str">
        <f>'Лист 1'!G4681</f>
        <v>31-000032</v>
      </c>
      <c r="C4677" s="8" t="str">
        <f>'Лист 1'!H4681</f>
        <v>ИП Михайленко Анатолий Иванович</v>
      </c>
    </row>
    <row r="4678">
      <c r="A4678" s="8" t="str">
        <f>'Лист 1'!I4682</f>
        <v>312002644993</v>
      </c>
      <c r="B4678" s="8" t="str">
        <f>'Лист 1'!G4682</f>
        <v>31-000032</v>
      </c>
      <c r="C4678" s="8" t="str">
        <f>'Лист 1'!H4682</f>
        <v>ИП Михайленко Анатолий Иванович</v>
      </c>
    </row>
    <row r="4679">
      <c r="A4679" s="8" t="str">
        <f>'Лист 1'!I4683</f>
        <v>312002193839</v>
      </c>
      <c r="B4679" s="8" t="str">
        <f>'Лист 1'!G4683</f>
        <v>31-000030</v>
      </c>
      <c r="C4679" s="8" t="str">
        <f>'Лист 1'!H4683</f>
        <v>ИП Касьянов Виталий Викторович</v>
      </c>
    </row>
    <row r="4680">
      <c r="A4680" s="8" t="str">
        <f>'Лист 1'!I4684</f>
        <v>312002193839</v>
      </c>
      <c r="B4680" s="8" t="str">
        <f>'Лист 1'!G4684</f>
        <v>31-000030</v>
      </c>
      <c r="C4680" s="8" t="str">
        <f>'Лист 1'!H4684</f>
        <v>ИП Касьянов Виталий Викторович</v>
      </c>
    </row>
    <row r="4681">
      <c r="A4681" s="8" t="str">
        <f>'Лист 1'!I4685</f>
        <v>312003378455</v>
      </c>
      <c r="B4681" s="8" t="str">
        <f>'Лист 1'!G4685</f>
        <v>31-000029</v>
      </c>
      <c r="C4681" s="8" t="str">
        <f>'Лист 1'!H4685</f>
        <v>ИП Нощенко Александр Владимирович</v>
      </c>
    </row>
    <row r="4682">
      <c r="A4682" s="8" t="str">
        <f>'Лист 1'!I4686</f>
        <v>312003378455</v>
      </c>
      <c r="B4682" s="8" t="str">
        <f>'Лист 1'!G4686</f>
        <v>31-000029</v>
      </c>
      <c r="C4682" s="8" t="str">
        <f>'Лист 1'!H4686</f>
        <v>ИП Нощенко Александр Владимирович</v>
      </c>
    </row>
    <row r="4683">
      <c r="A4683" s="8" t="str">
        <f>'Лист 1'!I4687</f>
        <v>312003378455</v>
      </c>
      <c r="B4683" s="8" t="str">
        <f>'Лист 1'!G4687</f>
        <v>31-000029</v>
      </c>
      <c r="C4683" s="8" t="str">
        <f>'Лист 1'!H4687</f>
        <v>ИП Нощенко Александр Владимирович</v>
      </c>
    </row>
    <row r="4684">
      <c r="A4684" s="8" t="str">
        <f>'Лист 1'!I4688</f>
        <v>3125013321</v>
      </c>
      <c r="B4684" s="8" t="str">
        <f>'Лист 1'!G4688</f>
        <v>31-000027</v>
      </c>
      <c r="C4684" s="8" t="str">
        <f>'Лист 1'!H4688</f>
        <v>ГАУДО "БОЦДЮТиЭ"</v>
      </c>
    </row>
    <row r="4685">
      <c r="A4685" s="8" t="str">
        <f>'Лист 1'!I4689</f>
        <v>311002141660</v>
      </c>
      <c r="B4685" s="8" t="str">
        <f>'Лист 1'!G4689</f>
        <v/>
      </c>
      <c r="C4685" s="8" t="str">
        <f>'Лист 1'!H4689</f>
        <v>ИП Горностаев Алексей Юрьевич</v>
      </c>
    </row>
    <row r="4686">
      <c r="A4686" s="8" t="str">
        <f>'Лист 1'!I4690</f>
        <v>312000066105</v>
      </c>
      <c r="B4686" s="8" t="str">
        <f>'Лист 1'!G4690</f>
        <v>31-000025</v>
      </c>
      <c r="C4686" s="8" t="str">
        <f>'Лист 1'!H4690</f>
        <v>ИП Лазута Владимир Леонидович</v>
      </c>
    </row>
    <row r="4687">
      <c r="A4687" s="8" t="str">
        <f>'Лист 1'!I4691</f>
        <v>312000066105</v>
      </c>
      <c r="B4687" s="8" t="str">
        <f>'Лист 1'!G4691</f>
        <v>31-000025</v>
      </c>
      <c r="C4687" s="8" t="str">
        <f>'Лист 1'!H4691</f>
        <v>ИП Лазута Владимир Леонидович</v>
      </c>
    </row>
    <row r="4688">
      <c r="A4688" s="8" t="str">
        <f>'Лист 1'!I4692</f>
        <v>312000066105</v>
      </c>
      <c r="B4688" s="8" t="str">
        <f>'Лист 1'!G4692</f>
        <v>31-000025</v>
      </c>
      <c r="C4688" s="8" t="str">
        <f>'Лист 1'!H4692</f>
        <v>ИП Лазута Владимир Леонидович</v>
      </c>
    </row>
    <row r="4689">
      <c r="A4689" s="8" t="str">
        <f>'Лист 1'!I4693</f>
        <v>312000066105</v>
      </c>
      <c r="B4689" s="8" t="str">
        <f>'Лист 1'!G4693</f>
        <v>31-000025</v>
      </c>
      <c r="C4689" s="8" t="str">
        <f>'Лист 1'!H4693</f>
        <v>ИП Лазута Владимир Леонидович</v>
      </c>
    </row>
    <row r="4690">
      <c r="A4690" s="8" t="str">
        <f>'Лист 1'!I4694</f>
        <v>312000066105</v>
      </c>
      <c r="B4690" s="8" t="str">
        <f>'Лист 1'!G4694</f>
        <v>31-000025</v>
      </c>
      <c r="C4690" s="8" t="str">
        <f>'Лист 1'!H4694</f>
        <v>ИП Лазута Владимир Леонидович</v>
      </c>
    </row>
    <row r="4691">
      <c r="A4691" s="8" t="str">
        <f>'Лист 1'!I4695</f>
        <v>312000066105</v>
      </c>
      <c r="B4691" s="8" t="str">
        <f>'Лист 1'!G4695</f>
        <v>31-000025</v>
      </c>
      <c r="C4691" s="8" t="str">
        <f>'Лист 1'!H4695</f>
        <v>ИП Лазута Владимир Леонидович</v>
      </c>
    </row>
    <row r="4692">
      <c r="A4692" s="8" t="str">
        <f>'Лист 1'!I4696</f>
        <v>312000066105</v>
      </c>
      <c r="B4692" s="8" t="str">
        <f>'Лист 1'!G4696</f>
        <v>31-000025</v>
      </c>
      <c r="C4692" s="8" t="str">
        <f>'Лист 1'!H4696</f>
        <v>ИП Лазута Владимир Леонидович</v>
      </c>
    </row>
    <row r="4693">
      <c r="A4693" s="8" t="str">
        <f>'Лист 1'!I4697</f>
        <v>312000066105</v>
      </c>
      <c r="B4693" s="8" t="str">
        <f>'Лист 1'!G4697</f>
        <v>31-000025</v>
      </c>
      <c r="C4693" s="8" t="str">
        <f>'Лист 1'!H4697</f>
        <v>ИП Лазута Владимир Леонидович</v>
      </c>
    </row>
    <row r="4694">
      <c r="A4694" s="8" t="str">
        <f>'Лист 1'!I4698</f>
        <v>312000066105</v>
      </c>
      <c r="B4694" s="8" t="str">
        <f>'Лист 1'!G4698</f>
        <v>31-000025</v>
      </c>
      <c r="C4694" s="8" t="str">
        <f>'Лист 1'!H4698</f>
        <v>ИП Лазута Владимир Леонидович</v>
      </c>
    </row>
    <row r="4695">
      <c r="A4695" s="8" t="str">
        <f>'Лист 1'!I4699</f>
        <v>312000066105</v>
      </c>
      <c r="B4695" s="8" t="str">
        <f>'Лист 1'!G4699</f>
        <v>31-000025</v>
      </c>
      <c r="C4695" s="8" t="str">
        <f>'Лист 1'!H4699</f>
        <v>ИП Лазута Владимир Леонидович</v>
      </c>
    </row>
    <row r="4696">
      <c r="A4696" s="8" t="str">
        <f>'Лист 1'!I4700</f>
        <v>312000643553</v>
      </c>
      <c r="B4696" s="8" t="str">
        <f>'Лист 1'!G4700</f>
        <v>31-000026</v>
      </c>
      <c r="C4696" s="8" t="str">
        <f>'Лист 1'!H4700</f>
        <v>ИП Петров Виталий Александрович</v>
      </c>
    </row>
    <row r="4697">
      <c r="A4697" s="8" t="str">
        <f>'Лист 1'!I4701</f>
        <v>312000643553</v>
      </c>
      <c r="B4697" s="8" t="str">
        <f>'Лист 1'!G4701</f>
        <v>31-000026</v>
      </c>
      <c r="C4697" s="8" t="str">
        <f>'Лист 1'!H4701</f>
        <v>ИП Петров Виталий Александрович</v>
      </c>
    </row>
    <row r="4698">
      <c r="A4698" s="8" t="str">
        <f>'Лист 1'!I4702</f>
        <v>312000643553</v>
      </c>
      <c r="B4698" s="8" t="str">
        <f>'Лист 1'!G4702</f>
        <v>31-000026</v>
      </c>
      <c r="C4698" s="8" t="str">
        <f>'Лист 1'!H4702</f>
        <v>ИП Петров Виталий Александрович</v>
      </c>
    </row>
    <row r="4699">
      <c r="A4699" s="8" t="str">
        <f>'Лист 1'!I4703</f>
        <v>312000643553</v>
      </c>
      <c r="B4699" s="8" t="str">
        <f>'Лист 1'!G4703</f>
        <v>31-000026</v>
      </c>
      <c r="C4699" s="8" t="str">
        <f>'Лист 1'!H4703</f>
        <v>ИП Петров Виталий Александрович</v>
      </c>
    </row>
    <row r="4700">
      <c r="A4700" s="8" t="str">
        <f>'Лист 1'!I4704</f>
        <v>312305860520</v>
      </c>
      <c r="B4700" s="8" t="str">
        <f>'Лист 1'!G4704</f>
        <v>31-000022</v>
      </c>
      <c r="C4700" s="8" t="str">
        <f>'Лист 1'!H4704</f>
        <v>ИП Чуев Николай Алексеевич</v>
      </c>
    </row>
    <row r="4701">
      <c r="A4701" s="8" t="str">
        <f>'Лист 1'!I4705</f>
        <v>312305860520</v>
      </c>
      <c r="B4701" s="8" t="str">
        <f>'Лист 1'!G4705</f>
        <v>31-000022</v>
      </c>
      <c r="C4701" s="8" t="str">
        <f>'Лист 1'!H4705</f>
        <v>ИП Чуев Николай Алексеевич</v>
      </c>
    </row>
    <row r="4702">
      <c r="A4702" s="8" t="str">
        <f>'Лист 1'!I4706</f>
        <v>312305860520</v>
      </c>
      <c r="B4702" s="8" t="str">
        <f>'Лист 1'!G4706</f>
        <v>31-000022</v>
      </c>
      <c r="C4702" s="8" t="str">
        <f>'Лист 1'!H4706</f>
        <v>ИП Чуев Николай Алексеевич</v>
      </c>
    </row>
    <row r="4703">
      <c r="A4703" s="8" t="str">
        <f>'Лист 1'!I4707</f>
        <v>312305860520</v>
      </c>
      <c r="B4703" s="8" t="str">
        <f>'Лист 1'!G4707</f>
        <v>31-000022</v>
      </c>
      <c r="C4703" s="8" t="str">
        <f>'Лист 1'!H4707</f>
        <v>ИП Чуев Николай Алексеевич</v>
      </c>
    </row>
    <row r="4704">
      <c r="A4704" s="8" t="str">
        <f>'Лист 1'!I4708</f>
        <v>312305860520</v>
      </c>
      <c r="B4704" s="8" t="str">
        <f>'Лист 1'!G4708</f>
        <v>31-000022</v>
      </c>
      <c r="C4704" s="8" t="str">
        <f>'Лист 1'!H4708</f>
        <v>ИП Чуев Николай Алексеевич</v>
      </c>
    </row>
    <row r="4705">
      <c r="A4705" s="8" t="str">
        <f>'Лист 1'!I4709</f>
        <v>312305860520</v>
      </c>
      <c r="B4705" s="8" t="str">
        <f>'Лист 1'!G4709</f>
        <v>31-000022</v>
      </c>
      <c r="C4705" s="8" t="str">
        <f>'Лист 1'!H4709</f>
        <v>ИП Чуев Николай Алексеевич</v>
      </c>
    </row>
    <row r="4706">
      <c r="A4706" s="8" t="str">
        <f>'Лист 1'!I4710</f>
        <v>312305860520</v>
      </c>
      <c r="B4706" s="8" t="str">
        <f>'Лист 1'!G4710</f>
        <v>31-000022</v>
      </c>
      <c r="C4706" s="8" t="str">
        <f>'Лист 1'!H4710</f>
        <v>ИП Чуев Николай Алексеевич</v>
      </c>
    </row>
    <row r="4707">
      <c r="A4707" s="8" t="str">
        <f>'Лист 1'!I4711</f>
        <v>312305860520</v>
      </c>
      <c r="B4707" s="8" t="str">
        <f>'Лист 1'!G4711</f>
        <v>31-000022</v>
      </c>
      <c r="C4707" s="8" t="str">
        <f>'Лист 1'!H4711</f>
        <v>ИП Чуев Николай Алексеевич</v>
      </c>
    </row>
    <row r="4708">
      <c r="A4708" s="8" t="str">
        <f>'Лист 1'!I4712</f>
        <v>312305860520</v>
      </c>
      <c r="B4708" s="8" t="str">
        <f>'Лист 1'!G4712</f>
        <v>31-000022</v>
      </c>
      <c r="C4708" s="8" t="str">
        <f>'Лист 1'!H4712</f>
        <v>ИП Чуев Николай Алексеевич</v>
      </c>
    </row>
    <row r="4709">
      <c r="A4709" s="8" t="str">
        <f>'Лист 1'!I4713</f>
        <v>312305860520</v>
      </c>
      <c r="B4709" s="8" t="str">
        <f>'Лист 1'!G4713</f>
        <v>31-000022</v>
      </c>
      <c r="C4709" s="8" t="str">
        <f>'Лист 1'!H4713</f>
        <v>ИП Чуев Николай Алексеевич</v>
      </c>
    </row>
    <row r="4710">
      <c r="A4710" s="8" t="str">
        <f>'Лист 1'!I4714</f>
        <v>312305860520</v>
      </c>
      <c r="B4710" s="8" t="str">
        <f>'Лист 1'!G4714</f>
        <v>31-000022</v>
      </c>
      <c r="C4710" s="8" t="str">
        <f>'Лист 1'!H4714</f>
        <v>ИП Чуев Николай Алексеевич</v>
      </c>
    </row>
    <row r="4711">
      <c r="A4711" s="8" t="str">
        <f>'Лист 1'!I4715</f>
        <v>312305860520</v>
      </c>
      <c r="B4711" s="8" t="str">
        <f>'Лист 1'!G4715</f>
        <v>31-000022</v>
      </c>
      <c r="C4711" s="8" t="str">
        <f>'Лист 1'!H4715</f>
        <v>ИП Чуев Николай Алексеевич</v>
      </c>
    </row>
    <row r="4712">
      <c r="A4712" s="8" t="str">
        <f>'Лист 1'!I4716</f>
        <v>312305860520</v>
      </c>
      <c r="B4712" s="8" t="str">
        <f>'Лист 1'!G4716</f>
        <v>31-000022</v>
      </c>
      <c r="C4712" s="8" t="str">
        <f>'Лист 1'!H4716</f>
        <v>ИП Чуев Николай Алексеевич</v>
      </c>
    </row>
    <row r="4713">
      <c r="A4713" s="8" t="str">
        <f>'Лист 1'!I4717</f>
        <v>312305860520</v>
      </c>
      <c r="B4713" s="8" t="str">
        <f>'Лист 1'!G4717</f>
        <v>31-000022</v>
      </c>
      <c r="C4713" s="8" t="str">
        <f>'Лист 1'!H4717</f>
        <v>ИП Чуев Николай Алексеевич</v>
      </c>
    </row>
    <row r="4714">
      <c r="A4714" s="8" t="str">
        <f>'Лист 1'!I4718</f>
        <v>312305860520</v>
      </c>
      <c r="B4714" s="8" t="str">
        <f>'Лист 1'!G4718</f>
        <v>31-000022</v>
      </c>
      <c r="C4714" s="8" t="str">
        <f>'Лист 1'!H4718</f>
        <v>ИП Чуев Николай Алексеевич</v>
      </c>
    </row>
    <row r="4715">
      <c r="A4715" s="8" t="str">
        <f>'Лист 1'!I4719</f>
        <v>312000158236</v>
      </c>
      <c r="B4715" s="8" t="str">
        <f>'Лист 1'!G4719</f>
        <v/>
      </c>
      <c r="C4715" s="8" t="str">
        <f>'Лист 1'!H4719</f>
        <v>ИП Тарасов Александр Филиппович</v>
      </c>
    </row>
    <row r="4716">
      <c r="A4716" s="8" t="str">
        <f>'Лист 1'!I4720</f>
        <v>312302386800</v>
      </c>
      <c r="B4716" s="8" t="str">
        <f>'Лист 1'!G4720</f>
        <v>31-000023</v>
      </c>
      <c r="C4716" s="8" t="str">
        <f>'Лист 1'!H4720</f>
        <v>ИП Костюков Александр Викторович</v>
      </c>
    </row>
    <row r="4717">
      <c r="A4717" s="8" t="str">
        <f>'Лист 1'!I4721</f>
        <v>312302386800</v>
      </c>
      <c r="B4717" s="8" t="str">
        <f>'Лист 1'!G4721</f>
        <v>31-000023</v>
      </c>
      <c r="C4717" s="8" t="str">
        <f>'Лист 1'!H4721</f>
        <v>ИП Костюков Александр Викторович</v>
      </c>
    </row>
    <row r="4718">
      <c r="A4718" s="8" t="str">
        <f>'Лист 1'!I4722</f>
        <v>312302386800</v>
      </c>
      <c r="B4718" s="8" t="str">
        <f>'Лист 1'!G4722</f>
        <v>31-000023</v>
      </c>
      <c r="C4718" s="8" t="str">
        <f>'Лист 1'!H4722</f>
        <v>ИП Костюков Александр Викторович</v>
      </c>
    </row>
    <row r="4719">
      <c r="A4719" s="8" t="str">
        <f>'Лист 1'!I4723</f>
        <v>312323859542</v>
      </c>
      <c r="B4719" s="8" t="str">
        <f>'Лист 1'!G4723</f>
        <v>31-000021</v>
      </c>
      <c r="C4719" s="8" t="str">
        <f>'Лист 1'!H4723</f>
        <v>ИП Москаленко Александр Иванович</v>
      </c>
    </row>
    <row r="4720">
      <c r="A4720" s="8" t="str">
        <f>'Лист 1'!I4724</f>
        <v>312323859542</v>
      </c>
      <c r="B4720" s="8" t="str">
        <f>'Лист 1'!G4724</f>
        <v>31-000021</v>
      </c>
      <c r="C4720" s="8" t="str">
        <f>'Лист 1'!H4724</f>
        <v>ИП Москаленко Александр Иванович</v>
      </c>
    </row>
    <row r="4721">
      <c r="A4721" s="8" t="str">
        <f>'Лист 1'!I4725</f>
        <v>312323859542</v>
      </c>
      <c r="B4721" s="8" t="str">
        <f>'Лист 1'!G4725</f>
        <v>31-000021</v>
      </c>
      <c r="C4721" s="8" t="str">
        <f>'Лист 1'!H4725</f>
        <v>ИП Москаленко Александр Иванович</v>
      </c>
    </row>
    <row r="4722">
      <c r="A4722" s="8" t="str">
        <f>'Лист 1'!I4726</f>
        <v>312323859542</v>
      </c>
      <c r="B4722" s="8" t="str">
        <f>'Лист 1'!G4726</f>
        <v>31-000021</v>
      </c>
      <c r="C4722" s="8" t="str">
        <f>'Лист 1'!H4726</f>
        <v>ИП Москаленко Александр Иванович</v>
      </c>
    </row>
    <row r="4723">
      <c r="A4723" s="8" t="str">
        <f>'Лист 1'!I4727</f>
        <v>312800384072</v>
      </c>
      <c r="B4723" s="8" t="str">
        <f>'Лист 1'!G4727</f>
        <v>31-000020</v>
      </c>
      <c r="C4723" s="8" t="str">
        <f>'Лист 1'!H4727</f>
        <v>ИП Черских Александр Иванович</v>
      </c>
    </row>
    <row r="4724">
      <c r="A4724" s="8" t="str">
        <f>'Лист 1'!I4728</f>
        <v>312800384072</v>
      </c>
      <c r="B4724" s="8" t="str">
        <f>'Лист 1'!G4728</f>
        <v>31-000020</v>
      </c>
      <c r="C4724" s="8" t="str">
        <f>'Лист 1'!H4728</f>
        <v>ИП Черских Александр Иванович</v>
      </c>
    </row>
    <row r="4725">
      <c r="A4725" s="8" t="str">
        <f>'Лист 1'!I4729</f>
        <v>312800384072</v>
      </c>
      <c r="B4725" s="8" t="str">
        <f>'Лист 1'!G4729</f>
        <v>31-000020</v>
      </c>
      <c r="C4725" s="8" t="str">
        <f>'Лист 1'!H4729</f>
        <v>ИП Черских Александр Иванович</v>
      </c>
    </row>
    <row r="4726">
      <c r="A4726" s="8" t="str">
        <f>'Лист 1'!I4730</f>
        <v>312800384072</v>
      </c>
      <c r="B4726" s="8" t="str">
        <f>'Лист 1'!G4730</f>
        <v>31-000020</v>
      </c>
      <c r="C4726" s="8" t="str">
        <f>'Лист 1'!H4730</f>
        <v>ИП Черских Александр Иванович</v>
      </c>
    </row>
    <row r="4727">
      <c r="A4727" s="8" t="str">
        <f>'Лист 1'!I4731</f>
        <v>312800384072</v>
      </c>
      <c r="B4727" s="8" t="str">
        <f>'Лист 1'!G4731</f>
        <v>31-000020</v>
      </c>
      <c r="C4727" s="8" t="str">
        <f>'Лист 1'!H4731</f>
        <v>ИП Черских Александр Иванович</v>
      </c>
    </row>
    <row r="4728">
      <c r="A4728" s="8" t="str">
        <f>'Лист 1'!I4732</f>
        <v>312800384072</v>
      </c>
      <c r="B4728" s="8" t="str">
        <f>'Лист 1'!G4732</f>
        <v>31-000020</v>
      </c>
      <c r="C4728" s="8" t="str">
        <f>'Лист 1'!H4732</f>
        <v>ИП Черских Александр Иванович</v>
      </c>
    </row>
    <row r="4729">
      <c r="A4729" s="8" t="str">
        <f>'Лист 1'!I4733</f>
        <v>312800384072</v>
      </c>
      <c r="B4729" s="8" t="str">
        <f>'Лист 1'!G4733</f>
        <v>31-000020</v>
      </c>
      <c r="C4729" s="8" t="str">
        <f>'Лист 1'!H4733</f>
        <v>ИП Черских Александр Иванович</v>
      </c>
    </row>
    <row r="4730">
      <c r="A4730" s="8" t="str">
        <f>'Лист 1'!I4734</f>
        <v>312800384072</v>
      </c>
      <c r="B4730" s="8" t="str">
        <f>'Лист 1'!G4734</f>
        <v>31-000020</v>
      </c>
      <c r="C4730" s="8" t="str">
        <f>'Лист 1'!H4734</f>
        <v>ИП Черских Александр Иванович</v>
      </c>
    </row>
    <row r="4731">
      <c r="A4731" s="8" t="str">
        <f>'Лист 1'!I4735</f>
        <v>312800384072</v>
      </c>
      <c r="B4731" s="8" t="str">
        <f>'Лист 1'!G4735</f>
        <v>31-000020</v>
      </c>
      <c r="C4731" s="8" t="str">
        <f>'Лист 1'!H4735</f>
        <v>ИП Черских Александр Иванович</v>
      </c>
    </row>
    <row r="4732">
      <c r="A4732" s="8" t="str">
        <f>'Лист 1'!I4736</f>
        <v>312800384072</v>
      </c>
      <c r="B4732" s="8" t="str">
        <f>'Лист 1'!G4736</f>
        <v>31-000020</v>
      </c>
      <c r="C4732" s="8" t="str">
        <f>'Лист 1'!H4736</f>
        <v>ИП Черских Александр Иванович</v>
      </c>
    </row>
    <row r="4733">
      <c r="A4733" s="8" t="str">
        <f>'Лист 1'!I4737</f>
        <v>312800384072</v>
      </c>
      <c r="B4733" s="8" t="str">
        <f>'Лист 1'!G4737</f>
        <v>31-000020</v>
      </c>
      <c r="C4733" s="8" t="str">
        <f>'Лист 1'!H4737</f>
        <v>ИП Черских Александр Иванович</v>
      </c>
    </row>
    <row r="4734">
      <c r="A4734" s="8" t="str">
        <f>'Лист 1'!I4738</f>
        <v>312800384072</v>
      </c>
      <c r="B4734" s="8" t="str">
        <f>'Лист 1'!G4738</f>
        <v>31-000020</v>
      </c>
      <c r="C4734" s="8" t="str">
        <f>'Лист 1'!H4738</f>
        <v>ИП Черских Александр Иванович</v>
      </c>
    </row>
    <row r="4735">
      <c r="A4735" s="8" t="str">
        <f>'Лист 1'!I4739</f>
        <v>312800384072</v>
      </c>
      <c r="B4735" s="8" t="str">
        <f>'Лист 1'!G4739</f>
        <v>31-000020</v>
      </c>
      <c r="C4735" s="8" t="str">
        <f>'Лист 1'!H4739</f>
        <v>ИП Черских Александр Иванович</v>
      </c>
    </row>
    <row r="4736">
      <c r="A4736" s="8" t="str">
        <f>'Лист 1'!I4740</f>
        <v>312800384072</v>
      </c>
      <c r="B4736" s="8" t="str">
        <f>'Лист 1'!G4740</f>
        <v>31-000020</v>
      </c>
      <c r="C4736" s="8" t="str">
        <f>'Лист 1'!H4740</f>
        <v>ИП Черских Александр Иванович</v>
      </c>
    </row>
    <row r="4737">
      <c r="A4737" s="8" t="str">
        <f>'Лист 1'!I4741</f>
        <v>312800384072</v>
      </c>
      <c r="B4737" s="8" t="str">
        <f>'Лист 1'!G4741</f>
        <v>31-000020</v>
      </c>
      <c r="C4737" s="8" t="str">
        <f>'Лист 1'!H4741</f>
        <v>ИП Черских Александр Иванович</v>
      </c>
    </row>
    <row r="4738">
      <c r="A4738" s="8" t="str">
        <f>'Лист 1'!I4742</f>
        <v>312800384072</v>
      </c>
      <c r="B4738" s="8" t="str">
        <f>'Лист 1'!G4742</f>
        <v>31-000020</v>
      </c>
      <c r="C4738" s="8" t="str">
        <f>'Лист 1'!H4742</f>
        <v>ИП Черских Александр Иванович</v>
      </c>
    </row>
    <row r="4739">
      <c r="A4739" s="8" t="str">
        <f>'Лист 1'!I4743</f>
        <v>312301956768</v>
      </c>
      <c r="B4739" s="8" t="str">
        <f>'Лист 1'!G4743</f>
        <v/>
      </c>
      <c r="C4739" s="8" t="str">
        <f>'Лист 1'!H4743</f>
        <v>ИП Хорева Людмила Алексеевна</v>
      </c>
    </row>
    <row r="4740">
      <c r="A4740" s="8" t="str">
        <f>'Лист 1'!I4744</f>
        <v>312301956768</v>
      </c>
      <c r="B4740" s="8" t="str">
        <f>'Лист 1'!G4744</f>
        <v>31-000019</v>
      </c>
      <c r="C4740" s="8" t="str">
        <f>'Лист 1'!H4744</f>
        <v>ИП Хорева Людмила Алексеевна</v>
      </c>
    </row>
    <row r="4741">
      <c r="A4741" s="8" t="str">
        <f>'Лист 1'!I4745</f>
        <v>312006861879</v>
      </c>
      <c r="B4741" s="8" t="str">
        <f>'Лист 1'!G4745</f>
        <v/>
      </c>
      <c r="C4741" s="8" t="str">
        <f>'Лист 1'!H4745</f>
        <v>ИП Сабадаш Дмитрий Юрьевич</v>
      </c>
    </row>
    <row r="4742">
      <c r="A4742" s="8" t="str">
        <f>'Лист 1'!I4746</f>
        <v>312006861879</v>
      </c>
      <c r="B4742" s="8" t="str">
        <f>'Лист 1'!G4746</f>
        <v>31-000016</v>
      </c>
      <c r="C4742" s="8" t="str">
        <f>'Лист 1'!H4746</f>
        <v>ИП Сабадаш Дмитрий Юрьевич</v>
      </c>
    </row>
    <row r="4743">
      <c r="A4743" s="8" t="str">
        <f>'Лист 1'!I4747</f>
        <v>312006861879</v>
      </c>
      <c r="B4743" s="8" t="str">
        <f>'Лист 1'!G4747</f>
        <v>31-000016</v>
      </c>
      <c r="C4743" s="8" t="str">
        <f>'Лист 1'!H4747</f>
        <v>ИП Сабадаш Дмитрий Юрьевич</v>
      </c>
    </row>
    <row r="4744">
      <c r="A4744" s="8" t="str">
        <f>'Лист 1'!I4748</f>
        <v>312006861879</v>
      </c>
      <c r="B4744" s="8" t="str">
        <f>'Лист 1'!G4748</f>
        <v/>
      </c>
      <c r="C4744" s="8" t="str">
        <f>'Лист 1'!H4748</f>
        <v>ИП Сабадаш Дмитрий Юрьевич</v>
      </c>
    </row>
    <row r="4745">
      <c r="A4745" s="8" t="str">
        <f>'Лист 1'!I4749</f>
        <v>312006861879</v>
      </c>
      <c r="B4745" s="8" t="str">
        <f>'Лист 1'!G4749</f>
        <v>31-000016</v>
      </c>
      <c r="C4745" s="8" t="str">
        <f>'Лист 1'!H4749</f>
        <v>ИП Сабадаш Дмитрий Юрьевич</v>
      </c>
    </row>
    <row r="4746">
      <c r="A4746" s="8" t="str">
        <f>'Лист 1'!I4750</f>
        <v>312006861879</v>
      </c>
      <c r="B4746" s="8" t="str">
        <f>'Лист 1'!G4750</f>
        <v>31-000016</v>
      </c>
      <c r="C4746" s="8" t="str">
        <f>'Лист 1'!H4750</f>
        <v>ИП Сабадаш Дмитрий Юрьевич</v>
      </c>
    </row>
    <row r="4747">
      <c r="A4747" s="8" t="str">
        <f>'Лист 1'!I4751</f>
        <v>312326152600</v>
      </c>
      <c r="B4747" s="8" t="str">
        <f>'Лист 1'!G4751</f>
        <v>31-000411</v>
      </c>
      <c r="C4747" s="8" t="str">
        <f>'Лист 1'!H4751</f>
        <v>ИП Даньков Сергей Николаевич</v>
      </c>
    </row>
    <row r="4748">
      <c r="A4748" s="8" t="str">
        <f>'Лист 1'!I4752</f>
        <v>312006861879</v>
      </c>
      <c r="B4748" s="8" t="str">
        <f>'Лист 1'!G4752</f>
        <v>31-000016</v>
      </c>
      <c r="C4748" s="8" t="str">
        <f>'Лист 1'!H4752</f>
        <v>ИП Сабадаш Дмитрий Юрьевич</v>
      </c>
    </row>
    <row r="4749">
      <c r="A4749" s="8" t="str">
        <f>'Лист 1'!I4753</f>
        <v>312319238408</v>
      </c>
      <c r="B4749" s="8" t="str">
        <f>'Лист 1'!G4753</f>
        <v>31-000018</v>
      </c>
      <c r="C4749" s="8" t="str">
        <f>'Лист 1'!H4753</f>
        <v>ИП Кулаев Александр Викторович</v>
      </c>
    </row>
    <row r="4750">
      <c r="A4750" s="8" t="str">
        <f>'Лист 1'!I4754</f>
        <v>312322339519</v>
      </c>
      <c r="B4750" s="8" t="str">
        <f>'Лист 1'!G4754</f>
        <v>31-000017</v>
      </c>
      <c r="C4750" s="8" t="str">
        <f>'Лист 1'!H4754</f>
        <v>ИП Муслиенко Геннадий Николаевич</v>
      </c>
    </row>
    <row r="4751">
      <c r="A4751" s="8" t="str">
        <f>'Лист 1'!I4755</f>
        <v>312323244154</v>
      </c>
      <c r="B4751" s="8" t="str">
        <f>'Лист 1'!G4755</f>
        <v>31-000015</v>
      </c>
      <c r="C4751" s="8" t="str">
        <f>'Лист 1'!H4755</f>
        <v>ИП Шумов Виктор Алексеевич</v>
      </c>
    </row>
    <row r="4752">
      <c r="A4752" s="8" t="str">
        <f>'Лист 1'!I4756</f>
        <v>312323244154</v>
      </c>
      <c r="B4752" s="8" t="str">
        <f>'Лист 1'!G4756</f>
        <v>31-000015</v>
      </c>
      <c r="C4752" s="8" t="str">
        <f>'Лист 1'!H4756</f>
        <v>ИП Шумов Виктор Алексеевич</v>
      </c>
    </row>
    <row r="4753">
      <c r="A4753" s="8" t="str">
        <f>'Лист 1'!I4757</f>
        <v>860902349583</v>
      </c>
      <c r="B4753" s="8" t="str">
        <f>'Лист 1'!G4757</f>
        <v/>
      </c>
      <c r="C4753" s="8" t="str">
        <f>'Лист 1'!H4757</f>
        <v>ИП Дударенко Александр Андреевич</v>
      </c>
    </row>
    <row r="4754">
      <c r="A4754" s="8" t="str">
        <f>'Лист 1'!I4758</f>
        <v>312300064701</v>
      </c>
      <c r="B4754" s="8" t="str">
        <f>'Лист 1'!G4758</f>
        <v>31-000011</v>
      </c>
      <c r="C4754" s="8" t="str">
        <f>'Лист 1'!H4758</f>
        <v>ИП Ушаков Сергей Иванович</v>
      </c>
    </row>
    <row r="4755">
      <c r="A4755" s="8" t="str">
        <f>'Лист 1'!I4759</f>
        <v>312300064701</v>
      </c>
      <c r="B4755" s="8" t="str">
        <f>'Лист 1'!G4759</f>
        <v>31-000011</v>
      </c>
      <c r="C4755" s="8" t="str">
        <f>'Лист 1'!H4759</f>
        <v>ИП Ушаков Сергей Иванович</v>
      </c>
    </row>
    <row r="4756">
      <c r="A4756" s="8" t="str">
        <f>'Лист 1'!I4760</f>
        <v>312300064701</v>
      </c>
      <c r="B4756" s="8" t="str">
        <f>'Лист 1'!G4760</f>
        <v>31-000011</v>
      </c>
      <c r="C4756" s="8" t="str">
        <f>'Лист 1'!H4760</f>
        <v>ИП Ушаков Сергей Иванович</v>
      </c>
    </row>
    <row r="4757">
      <c r="A4757" s="8" t="str">
        <f>'Лист 1'!I4761</f>
        <v>312300064701</v>
      </c>
      <c r="B4757" s="8" t="str">
        <f>'Лист 1'!G4761</f>
        <v>31-000011</v>
      </c>
      <c r="C4757" s="8" t="str">
        <f>'Лист 1'!H4761</f>
        <v>ИП Ушаков Сергей Иванович</v>
      </c>
    </row>
    <row r="4758">
      <c r="A4758" s="8" t="str">
        <f>'Лист 1'!I4762</f>
        <v>312300064701</v>
      </c>
      <c r="B4758" s="8" t="str">
        <f>'Лист 1'!G4762</f>
        <v>31-000011</v>
      </c>
      <c r="C4758" s="8" t="str">
        <f>'Лист 1'!H4762</f>
        <v>ИП Ушаков Сергей Иванович</v>
      </c>
    </row>
    <row r="4759">
      <c r="A4759" s="8" t="str">
        <f>'Лист 1'!I4763</f>
        <v>312300064701</v>
      </c>
      <c r="B4759" s="8" t="str">
        <f>'Лист 1'!G4763</f>
        <v>31-000011</v>
      </c>
      <c r="C4759" s="8" t="str">
        <f>'Лист 1'!H4763</f>
        <v>ИП Ушаков Сергей Иванович</v>
      </c>
    </row>
    <row r="4760">
      <c r="A4760" s="8" t="str">
        <f>'Лист 1'!I4764</f>
        <v>312300064701</v>
      </c>
      <c r="B4760" s="8" t="str">
        <f>'Лист 1'!G4764</f>
        <v>31-000011</v>
      </c>
      <c r="C4760" s="8" t="str">
        <f>'Лист 1'!H4764</f>
        <v>ИП Ушаков Сергей Иванович</v>
      </c>
    </row>
    <row r="4761">
      <c r="A4761" s="8" t="str">
        <f>'Лист 1'!I4765</f>
        <v>312300064701</v>
      </c>
      <c r="B4761" s="8" t="str">
        <f>'Лист 1'!G4765</f>
        <v>31-000011</v>
      </c>
      <c r="C4761" s="8" t="str">
        <f>'Лист 1'!H4765</f>
        <v>ИП Ушаков Сергей Иванович</v>
      </c>
    </row>
    <row r="4762">
      <c r="A4762" s="8" t="str">
        <f>'Лист 1'!I4766</f>
        <v>312300064701</v>
      </c>
      <c r="B4762" s="8" t="str">
        <f>'Лист 1'!G4766</f>
        <v>31-000011</v>
      </c>
      <c r="C4762" s="8" t="str">
        <f>'Лист 1'!H4766</f>
        <v>ИП Ушаков Сергей Иванович</v>
      </c>
    </row>
    <row r="4763">
      <c r="A4763" s="8" t="str">
        <f>'Лист 1'!I4767</f>
        <v>312300064701</v>
      </c>
      <c r="B4763" s="8" t="str">
        <f>'Лист 1'!G4767</f>
        <v>31-000011</v>
      </c>
      <c r="C4763" s="8" t="str">
        <f>'Лист 1'!H4767</f>
        <v>ИП Ушаков Сергей Иванович</v>
      </c>
    </row>
    <row r="4764">
      <c r="A4764" s="8" t="str">
        <f>'Лист 1'!I4768</f>
        <v>312103119736</v>
      </c>
      <c r="B4764" s="8" t="str">
        <f>'Лист 1'!G4768</f>
        <v>31-000012</v>
      </c>
      <c r="C4764" s="8" t="str">
        <f>'Лист 1'!H4768</f>
        <v>ИП Богданов Виктор Александрович</v>
      </c>
    </row>
    <row r="4765">
      <c r="A4765" s="8" t="str">
        <f>'Лист 1'!I4769</f>
        <v>310200015182</v>
      </c>
      <c r="B4765" s="8" t="str">
        <f>'Лист 1'!G4769</f>
        <v>31-000624</v>
      </c>
      <c r="C4765" s="8" t="str">
        <f>'Лист 1'!H4769</f>
        <v>ИП Алейников Юрий Алексеевич</v>
      </c>
    </row>
    <row r="4766">
      <c r="A4766" s="8" t="str">
        <f>'Лист 1'!I4770</f>
        <v>312303304775</v>
      </c>
      <c r="B4766" s="8" t="str">
        <f>'Лист 1'!G4770</f>
        <v>31-000009</v>
      </c>
      <c r="C4766" s="8" t="str">
        <f>'Лист 1'!H4770</f>
        <v>ИП Кривошей Зоя Петровна</v>
      </c>
    </row>
    <row r="4767">
      <c r="A4767" s="8" t="str">
        <f>'Лист 1'!I4771</f>
        <v>312310055907</v>
      </c>
      <c r="B4767" s="8" t="str">
        <f>'Лист 1'!G4771</f>
        <v>31-000007</v>
      </c>
      <c r="C4767" s="8" t="str">
        <f>'Лист 1'!H4771</f>
        <v>ИП Маринчик Олег Иванович</v>
      </c>
    </row>
    <row r="4768">
      <c r="A4768" s="8" t="str">
        <f>'Лист 1'!I4772</f>
        <v>312310055907</v>
      </c>
      <c r="B4768" s="8" t="str">
        <f>'Лист 1'!G4772</f>
        <v>31-000007</v>
      </c>
      <c r="C4768" s="8" t="str">
        <f>'Лист 1'!H4772</f>
        <v>ИП Маринчик Олег Иванович</v>
      </c>
    </row>
    <row r="4769">
      <c r="A4769" s="8" t="str">
        <f>'Лист 1'!I4773</f>
        <v>312310055907</v>
      </c>
      <c r="B4769" s="8" t="str">
        <f>'Лист 1'!G4773</f>
        <v>31-000007</v>
      </c>
      <c r="C4769" s="8" t="str">
        <f>'Лист 1'!H4773</f>
        <v>ИП Маринчик Олег Иванович</v>
      </c>
    </row>
    <row r="4770">
      <c r="A4770" s="8" t="str">
        <f>'Лист 1'!I4774</f>
        <v>312310055907</v>
      </c>
      <c r="B4770" s="8" t="str">
        <f>'Лист 1'!G4774</f>
        <v>31-000007</v>
      </c>
      <c r="C4770" s="8" t="str">
        <f>'Лист 1'!H4774</f>
        <v>ИП Маринчик Олег Иванович</v>
      </c>
    </row>
    <row r="4771">
      <c r="A4771" s="8" t="str">
        <f>'Лист 1'!I4775</f>
        <v>312200003102</v>
      </c>
      <c r="B4771" s="8" t="str">
        <f>'Лист 1'!G4775</f>
        <v>31-000008</v>
      </c>
      <c r="C4771" s="8" t="str">
        <f>'Лист 1'!H4775</f>
        <v>ИП Никаньшина Нинель Витальевна</v>
      </c>
    </row>
    <row r="4772">
      <c r="A4772" s="8" t="str">
        <f>'Лист 1'!I4776</f>
        <v>312200003102</v>
      </c>
      <c r="B4772" s="8" t="str">
        <f>'Лист 1'!G4776</f>
        <v>31-000008</v>
      </c>
      <c r="C4772" s="8" t="str">
        <f>'Лист 1'!H4776</f>
        <v>ИП Никаньшина Нинель Витальевна</v>
      </c>
    </row>
    <row r="4773">
      <c r="A4773" s="8" t="str">
        <f>'Лист 1'!I4777</f>
        <v>312322309909</v>
      </c>
      <c r="B4773" s="8" t="str">
        <f>'Лист 1'!G4777</f>
        <v>31-000006</v>
      </c>
      <c r="C4773" s="8" t="str">
        <f>'Лист 1'!H4777</f>
        <v>ИП Чистохина Ольга Сергеевна</v>
      </c>
    </row>
    <row r="4774">
      <c r="A4774" s="8" t="str">
        <f>'Лист 1'!I4778</f>
        <v>312322309909</v>
      </c>
      <c r="B4774" s="8" t="str">
        <f>'Лист 1'!G4778</f>
        <v>31-000006</v>
      </c>
      <c r="C4774" s="8" t="str">
        <f>'Лист 1'!H4778</f>
        <v>ИП Чистохина Ольга Сергеевна</v>
      </c>
    </row>
    <row r="4775">
      <c r="A4775" s="8" t="str">
        <f>'Лист 1'!I4779</f>
        <v>312322309909</v>
      </c>
      <c r="B4775" s="8" t="str">
        <f>'Лист 1'!G4779</f>
        <v>31-000006</v>
      </c>
      <c r="C4775" s="8" t="str">
        <f>'Лист 1'!H4779</f>
        <v>ИП Чистохина Ольга Сергеевна</v>
      </c>
    </row>
    <row r="4776">
      <c r="A4776" s="8" t="str">
        <f>'Лист 1'!I4780</f>
        <v>312322309909</v>
      </c>
      <c r="B4776" s="8" t="str">
        <f>'Лист 1'!G4780</f>
        <v>31-000006</v>
      </c>
      <c r="C4776" s="8" t="str">
        <f>'Лист 1'!H4780</f>
        <v>ИП Чистохина Ольга Сергеевна</v>
      </c>
    </row>
    <row r="4777">
      <c r="A4777" s="8" t="str">
        <f>'Лист 1'!I4781</f>
        <v>312322309909</v>
      </c>
      <c r="B4777" s="8" t="str">
        <f>'Лист 1'!G4781</f>
        <v>31-000006</v>
      </c>
      <c r="C4777" s="8" t="str">
        <f>'Лист 1'!H4781</f>
        <v>ИП Чистохина Ольга Сергеевна</v>
      </c>
    </row>
    <row r="4778">
      <c r="A4778" s="8" t="str">
        <f>'Лист 1'!I4782</f>
        <v>3123293056</v>
      </c>
      <c r="B4778" s="8" t="str">
        <f>'Лист 1'!G4782</f>
        <v>31-000005</v>
      </c>
      <c r="C4778" s="8" t="str">
        <f>'Лист 1'!H4782</f>
        <v>ООО "Турцентр-ЭКСПО"</v>
      </c>
    </row>
    <row r="4779">
      <c r="A4779" s="8" t="str">
        <f>'Лист 1'!I4783</f>
        <v>3123293056</v>
      </c>
      <c r="B4779" s="8" t="str">
        <f>'Лист 1'!G4783</f>
        <v>31-000005</v>
      </c>
      <c r="C4779" s="8" t="str">
        <f>'Лист 1'!H4783</f>
        <v>ООО "Турцентр-ЭКСПО"</v>
      </c>
    </row>
    <row r="4780">
      <c r="A4780" s="8" t="str">
        <f>'Лист 1'!I4784</f>
        <v>3111005909</v>
      </c>
      <c r="B4780" s="8" t="str">
        <f>'Лист 1'!G4784</f>
        <v>31-000004</v>
      </c>
      <c r="C4780" s="8" t="str">
        <f>'Лист 1'!H4784</f>
        <v>ЗАО ""Красногвардейское АТП""</v>
      </c>
    </row>
    <row r="4781">
      <c r="A4781" s="8" t="str">
        <f>'Лист 1'!I4785</f>
        <v>3111005909</v>
      </c>
      <c r="B4781" s="8" t="str">
        <f>'Лист 1'!G4785</f>
        <v>31-000004</v>
      </c>
      <c r="C4781" s="8" t="str">
        <f>'Лист 1'!H4785</f>
        <v>ЗАО ""Красногвардейское АТП""</v>
      </c>
    </row>
    <row r="4782">
      <c r="A4782" s="8" t="str">
        <f>'Лист 1'!I4786</f>
        <v>3111005909</v>
      </c>
      <c r="B4782" s="8" t="str">
        <f>'Лист 1'!G4786</f>
        <v>31-000004</v>
      </c>
      <c r="C4782" s="8" t="str">
        <f>'Лист 1'!H4786</f>
        <v>ЗАО ""Красногвардейское АТП""</v>
      </c>
    </row>
    <row r="4783">
      <c r="A4783" s="8" t="str">
        <f>'Лист 1'!I4787</f>
        <v>3111005909</v>
      </c>
      <c r="B4783" s="8" t="str">
        <f>'Лист 1'!G4787</f>
        <v>31-000004</v>
      </c>
      <c r="C4783" s="8" t="str">
        <f>'Лист 1'!H4787</f>
        <v>ЗАО ""Красногвардейское АТП""</v>
      </c>
    </row>
    <row r="4784">
      <c r="A4784" s="8" t="str">
        <f>'Лист 1'!I4788</f>
        <v>3111005909</v>
      </c>
      <c r="B4784" s="8" t="str">
        <f>'Лист 1'!G4788</f>
        <v>31-000004</v>
      </c>
      <c r="C4784" s="8" t="str">
        <f>'Лист 1'!H4788</f>
        <v>ЗАО ""Красногвардейское АТП""</v>
      </c>
    </row>
    <row r="4785">
      <c r="A4785" s="8" t="str">
        <f>'Лист 1'!I4789</f>
        <v>3111005909</v>
      </c>
      <c r="B4785" s="8" t="str">
        <f>'Лист 1'!G4789</f>
        <v>31-000004</v>
      </c>
      <c r="C4785" s="8" t="str">
        <f>'Лист 1'!H4789</f>
        <v>ЗАО ""Красногвардейское АТП""</v>
      </c>
    </row>
    <row r="4786">
      <c r="A4786" s="8" t="str">
        <f>'Лист 1'!I4790</f>
        <v>310205619501</v>
      </c>
      <c r="B4786" s="8" t="str">
        <f>'Лист 1'!G4790</f>
        <v>31-000003</v>
      </c>
      <c r="C4786" s="8" t="str">
        <f>'Лист 1'!H4790</f>
        <v>ИП Орос Андрей Анатольевич</v>
      </c>
    </row>
    <row r="4787">
      <c r="A4787" s="8" t="str">
        <f>'Лист 1'!I4791</f>
        <v>310205619501</v>
      </c>
      <c r="B4787" s="8" t="str">
        <f>'Лист 1'!G4791</f>
        <v>31-000003</v>
      </c>
      <c r="C4787" s="8" t="str">
        <f>'Лист 1'!H4791</f>
        <v>ИП Орос Андрей Анатольевич</v>
      </c>
    </row>
    <row r="4788">
      <c r="A4788" s="8" t="str">
        <f>'Лист 1'!I4792</f>
        <v>310205619501</v>
      </c>
      <c r="B4788" s="8" t="str">
        <f>'Лист 1'!G4792</f>
        <v>31-000003</v>
      </c>
      <c r="C4788" s="8" t="str">
        <f>'Лист 1'!H4792</f>
        <v>ИП Орос Андрей Анатольевич</v>
      </c>
    </row>
    <row r="4789">
      <c r="A4789" s="8" t="str">
        <f>'Лист 1'!I4793</f>
        <v>310205619501</v>
      </c>
      <c r="B4789" s="8" t="str">
        <f>'Лист 1'!G4793</f>
        <v>31-000003</v>
      </c>
      <c r="C4789" s="8" t="str">
        <f>'Лист 1'!H4793</f>
        <v>ИП Орос Андрей Анатольевич</v>
      </c>
    </row>
    <row r="4790">
      <c r="A4790" s="8" t="str">
        <f>'Лист 1'!I4794</f>
        <v>310205619501</v>
      </c>
      <c r="B4790" s="8" t="str">
        <f>'Лист 1'!G4794</f>
        <v>31-000003</v>
      </c>
      <c r="C4790" s="8" t="str">
        <f>'Лист 1'!H4794</f>
        <v>ИП Орос Андрей Анатольевич</v>
      </c>
    </row>
    <row r="4791">
      <c r="A4791" s="8" t="str">
        <f>'Лист 1'!I4795</f>
        <v>3123223700</v>
      </c>
      <c r="B4791" s="8" t="str">
        <f>'Лист 1'!G4795</f>
        <v>31-000328</v>
      </c>
      <c r="C4791" s="8" t="str">
        <f>'Лист 1'!H4795</f>
        <v>ООО "Белгородский автовокзал"</v>
      </c>
    </row>
    <row r="4792">
      <c r="A4792" s="8" t="str">
        <f>'Лист 1'!I4796</f>
        <v>312309730515</v>
      </c>
      <c r="B4792" s="8" t="str">
        <f>'Лист 1'!G4796</f>
        <v>31-000001</v>
      </c>
      <c r="C4792" s="8" t="str">
        <f>'Лист 1'!H4796</f>
        <v>ИП Капустин Юрий Вячеславович</v>
      </c>
    </row>
    <row r="4793">
      <c r="A4793" s="8" t="str">
        <f>'Лист 1'!I4797</f>
        <v>312309730515</v>
      </c>
      <c r="B4793" s="8" t="str">
        <f>'Лист 1'!G4797</f>
        <v>31-000001</v>
      </c>
      <c r="C4793" s="8" t="str">
        <f>'Лист 1'!H4797</f>
        <v>ИП Капустин Юрий Вячеславович</v>
      </c>
    </row>
    <row r="4794">
      <c r="A4794" s="8" t="str">
        <f>'Лист 1'!I4798</f>
        <v>312309730515</v>
      </c>
      <c r="B4794" s="8" t="str">
        <f>'Лист 1'!G4798</f>
        <v>31-000001</v>
      </c>
      <c r="C4794" s="8" t="str">
        <f>'Лист 1'!H4798</f>
        <v>ИП Капустин Юрий Вячеславович</v>
      </c>
    </row>
    <row r="4795">
      <c r="A4795" s="8" t="str">
        <f>'Лист 1'!I4799</f>
        <v>312309730515</v>
      </c>
      <c r="B4795" s="8" t="str">
        <f>'Лист 1'!G4799</f>
        <v/>
      </c>
      <c r="C4795" s="8" t="str">
        <f>'Лист 1'!H4799</f>
        <v>ИП Капустин Юрий Вячеславович</v>
      </c>
    </row>
    <row r="4796">
      <c r="A4796" s="8" t="str">
        <f>'Лист 1'!I4800</f>
        <v>312309730515</v>
      </c>
      <c r="B4796" s="8" t="str">
        <f>'Лист 1'!G4800</f>
        <v>31-000001</v>
      </c>
      <c r="C4796" s="8" t="str">
        <f>'Лист 1'!H4800</f>
        <v>ИП Капустин Юрий Вячеславович</v>
      </c>
    </row>
    <row r="4797">
      <c r="A4797" s="8" t="str">
        <f>'Лист 1'!I4801</f>
        <v>312309730515</v>
      </c>
      <c r="B4797" s="8" t="str">
        <f>'Лист 1'!G4801</f>
        <v>31-000001</v>
      </c>
      <c r="C4797" s="8" t="str">
        <f>'Лист 1'!H4801</f>
        <v>ИП Капустин Юрий Вячеславович</v>
      </c>
    </row>
    <row r="4798">
      <c r="A4798" s="8" t="str">
        <f>'Лист 1'!I4802</f>
        <v>312309730515</v>
      </c>
      <c r="B4798" s="8" t="str">
        <f>'Лист 1'!G4802</f>
        <v>31-000001</v>
      </c>
      <c r="C4798" s="8" t="str">
        <f>'Лист 1'!H4802</f>
        <v>ИП Капустин Юрий Вячеславович</v>
      </c>
    </row>
    <row r="4799">
      <c r="A4799" s="8" t="str">
        <f>'Лист 1'!I4803</f>
        <v/>
      </c>
      <c r="B4799" s="8" t="str">
        <f>'Лист 1'!G4803</f>
        <v/>
      </c>
      <c r="C4799" s="8" t="str">
        <f>'Лист 1'!H4803</f>
        <v/>
      </c>
    </row>
    <row r="4800">
      <c r="A4800" s="8" t="str">
        <f>'Лист 1'!I4804</f>
        <v/>
      </c>
      <c r="B4800" s="8" t="str">
        <f>'Лист 1'!G4804</f>
        <v/>
      </c>
      <c r="C4800" s="8" t="str">
        <f>'Лист 1'!H4804</f>
        <v/>
      </c>
    </row>
    <row r="4801">
      <c r="A4801" s="8" t="str">
        <f>'Лист 1'!I4805</f>
        <v/>
      </c>
      <c r="B4801" s="8" t="str">
        <f>'Лист 1'!G4805</f>
        <v/>
      </c>
      <c r="C4801" s="8" t="str">
        <f>'Лист 1'!H4805</f>
        <v/>
      </c>
    </row>
    <row r="4802">
      <c r="A4802" s="8" t="str">
        <f>'Лист 1'!I4806</f>
        <v/>
      </c>
      <c r="B4802" s="8" t="str">
        <f>'Лист 1'!G4806</f>
        <v/>
      </c>
      <c r="C4802" s="8" t="str">
        <f>'Лист 1'!H4806</f>
        <v/>
      </c>
    </row>
    <row r="4803">
      <c r="A4803" s="8" t="str">
        <f>'Лист 1'!I4807</f>
        <v/>
      </c>
      <c r="B4803" s="8" t="str">
        <f>'Лист 1'!G4807</f>
        <v/>
      </c>
      <c r="C4803" s="8" t="str">
        <f>'Лист 1'!H4807</f>
        <v/>
      </c>
    </row>
    <row r="4804">
      <c r="A4804" s="8" t="str">
        <f>'Лист 1'!I4808</f>
        <v/>
      </c>
      <c r="B4804" s="8" t="str">
        <f>'Лист 1'!G4808</f>
        <v/>
      </c>
      <c r="C4804" s="8" t="str">
        <f>'Лист 1'!H4808</f>
        <v/>
      </c>
    </row>
    <row r="4805">
      <c r="A4805" s="8" t="str">
        <f>'Лист 1'!I4809</f>
        <v/>
      </c>
      <c r="B4805" s="8" t="str">
        <f>'Лист 1'!G4809</f>
        <v/>
      </c>
      <c r="C4805" s="8" t="str">
        <f>'Лист 1'!H4809</f>
        <v/>
      </c>
    </row>
    <row r="4806">
      <c r="A4806" s="8" t="str">
        <f>'Лист 1'!I4810</f>
        <v/>
      </c>
      <c r="B4806" s="8" t="str">
        <f>'Лист 1'!G4810</f>
        <v/>
      </c>
      <c r="C4806" s="8" t="str">
        <f>'Лист 1'!H4810</f>
        <v/>
      </c>
    </row>
    <row r="4807">
      <c r="A4807" s="8" t="str">
        <f>'Лист 1'!I4811</f>
        <v/>
      </c>
      <c r="B4807" s="8" t="str">
        <f>'Лист 1'!G4811</f>
        <v/>
      </c>
      <c r="C4807" s="8" t="str">
        <f>'Лист 1'!H4811</f>
        <v/>
      </c>
    </row>
    <row r="4808">
      <c r="A4808" s="8" t="str">
        <f>'Лист 1'!I4812</f>
        <v/>
      </c>
      <c r="B4808" s="8" t="str">
        <f>'Лист 1'!G4812</f>
        <v/>
      </c>
      <c r="C4808" s="8" t="str">
        <f>'Лист 1'!H4812</f>
        <v/>
      </c>
    </row>
    <row r="4809">
      <c r="A4809" s="8" t="str">
        <f>'Лист 1'!I4813</f>
        <v/>
      </c>
      <c r="B4809" s="8" t="str">
        <f>'Лист 1'!G4813</f>
        <v/>
      </c>
      <c r="C4809" s="8" t="str">
        <f>'Лист 1'!H4813</f>
        <v/>
      </c>
    </row>
    <row r="4810">
      <c r="A4810" s="8" t="str">
        <f>'Лист 1'!I4814</f>
        <v/>
      </c>
      <c r="B4810" s="8" t="str">
        <f>'Лист 1'!G4814</f>
        <v/>
      </c>
      <c r="C4810" s="8" t="str">
        <f>'Лист 1'!H4814</f>
        <v/>
      </c>
    </row>
    <row r="4811">
      <c r="A4811" s="8" t="str">
        <f>'Лист 1'!I4815</f>
        <v/>
      </c>
      <c r="B4811" s="8" t="str">
        <f>'Лист 1'!G4815</f>
        <v/>
      </c>
      <c r="C4811" s="8" t="str">
        <f>'Лист 1'!H4815</f>
        <v/>
      </c>
    </row>
    <row r="4812">
      <c r="A4812" s="8" t="str">
        <f>'Лист 1'!I4816</f>
        <v/>
      </c>
      <c r="B4812" s="8" t="str">
        <f>'Лист 1'!G4816</f>
        <v/>
      </c>
      <c r="C4812" s="8" t="str">
        <f>'Лист 1'!H4816</f>
        <v/>
      </c>
    </row>
    <row r="4813">
      <c r="A4813" s="8" t="str">
        <f>'Лист 1'!I4817</f>
        <v/>
      </c>
      <c r="B4813" s="8" t="str">
        <f>'Лист 1'!G4817</f>
        <v/>
      </c>
      <c r="C4813" s="8" t="str">
        <f>'Лист 1'!H4817</f>
        <v/>
      </c>
    </row>
    <row r="4814">
      <c r="A4814" s="8" t="str">
        <f>'Лист 1'!I4818</f>
        <v/>
      </c>
      <c r="B4814" s="8" t="str">
        <f>'Лист 1'!G4818</f>
        <v/>
      </c>
      <c r="C4814" s="8" t="str">
        <f>'Лист 1'!H4818</f>
        <v/>
      </c>
    </row>
    <row r="4815">
      <c r="A4815" s="8" t="str">
        <f>'Лист 1'!I4819</f>
        <v/>
      </c>
      <c r="B4815" s="8" t="str">
        <f>'Лист 1'!G4819</f>
        <v/>
      </c>
      <c r="C4815" s="8" t="str">
        <f>'Лист 1'!H4819</f>
        <v/>
      </c>
    </row>
    <row r="4816">
      <c r="A4816" s="8" t="str">
        <f>'Лист 1'!I4820</f>
        <v/>
      </c>
      <c r="B4816" s="8" t="str">
        <f>'Лист 1'!G4820</f>
        <v/>
      </c>
      <c r="C4816" s="8" t="str">
        <f>'Лист 1'!H4820</f>
        <v/>
      </c>
    </row>
    <row r="4817">
      <c r="A4817" s="8" t="str">
        <f>'Лист 1'!I4821</f>
        <v/>
      </c>
      <c r="B4817" s="8" t="str">
        <f>'Лист 1'!G4821</f>
        <v/>
      </c>
      <c r="C4817" s="8" t="str">
        <f>'Лист 1'!H4821</f>
        <v/>
      </c>
    </row>
    <row r="4818">
      <c r="A4818" s="8" t="str">
        <f>'Лист 1'!I4822</f>
        <v/>
      </c>
      <c r="B4818" s="8" t="str">
        <f>'Лист 1'!G4822</f>
        <v/>
      </c>
      <c r="C4818" s="8" t="str">
        <f>'Лист 1'!H4822</f>
        <v/>
      </c>
    </row>
    <row r="4819">
      <c r="A4819" s="8" t="str">
        <f>'Лист 1'!I4823</f>
        <v/>
      </c>
      <c r="B4819" s="8" t="str">
        <f>'Лист 1'!G4823</f>
        <v/>
      </c>
      <c r="C4819" s="8" t="str">
        <f>'Лист 1'!H4823</f>
        <v/>
      </c>
    </row>
    <row r="4820">
      <c r="A4820" s="8" t="str">
        <f>'Лист 1'!I4824</f>
        <v/>
      </c>
      <c r="B4820" s="8" t="str">
        <f>'Лист 1'!G4824</f>
        <v/>
      </c>
      <c r="C4820" s="8" t="str">
        <f>'Лист 1'!H4824</f>
        <v/>
      </c>
    </row>
    <row r="4821">
      <c r="A4821" s="8" t="str">
        <f>'Лист 1'!I4825</f>
        <v/>
      </c>
      <c r="B4821" s="8" t="str">
        <f>'Лист 1'!G4825</f>
        <v/>
      </c>
      <c r="C4821" s="8" t="str">
        <f>'Лист 1'!H4825</f>
        <v/>
      </c>
    </row>
    <row r="4822">
      <c r="A4822" s="8" t="str">
        <f>'Лист 1'!I4826</f>
        <v/>
      </c>
      <c r="B4822" s="8" t="str">
        <f>'Лист 1'!G4826</f>
        <v/>
      </c>
      <c r="C4822" s="8" t="str">
        <f>'Лист 1'!H4826</f>
        <v/>
      </c>
    </row>
    <row r="4823">
      <c r="A4823" s="8" t="str">
        <f>'Лист 1'!I4827</f>
        <v/>
      </c>
      <c r="B4823" s="8" t="str">
        <f>'Лист 1'!G4827</f>
        <v/>
      </c>
      <c r="C4823" s="8" t="str">
        <f>'Лист 1'!H4827</f>
        <v/>
      </c>
    </row>
    <row r="4824">
      <c r="A4824" s="8" t="str">
        <f>'Лист 1'!I4828</f>
        <v/>
      </c>
      <c r="B4824" s="8" t="str">
        <f>'Лист 1'!G4828</f>
        <v/>
      </c>
      <c r="C4824" s="8" t="str">
        <f>'Лист 1'!H4828</f>
        <v/>
      </c>
    </row>
    <row r="4825">
      <c r="A4825" s="8" t="str">
        <f>'Лист 1'!I4829</f>
        <v/>
      </c>
      <c r="B4825" s="8" t="str">
        <f>'Лист 1'!G4829</f>
        <v/>
      </c>
      <c r="C4825" s="8" t="str">
        <f>'Лист 1'!H4829</f>
        <v/>
      </c>
    </row>
    <row r="4826">
      <c r="A4826" s="8" t="str">
        <f>'Лист 1'!I4830</f>
        <v/>
      </c>
      <c r="B4826" s="8" t="str">
        <f>'Лист 1'!G4830</f>
        <v/>
      </c>
      <c r="C4826" s="8" t="str">
        <f>'Лист 1'!H4830</f>
        <v/>
      </c>
    </row>
    <row r="4827">
      <c r="A4827" s="8" t="str">
        <f>'Лист 1'!I4831</f>
        <v/>
      </c>
      <c r="B4827" s="8" t="str">
        <f>'Лист 1'!G4831</f>
        <v/>
      </c>
      <c r="C4827" s="8" t="str">
        <f>'Лист 1'!H4831</f>
        <v/>
      </c>
    </row>
    <row r="4828">
      <c r="A4828" s="8" t="str">
        <f>'Лист 1'!I4832</f>
        <v/>
      </c>
      <c r="B4828" s="8" t="str">
        <f>'Лист 1'!G4832</f>
        <v/>
      </c>
      <c r="C4828" s="8" t="str">
        <f>'Лист 1'!H4832</f>
        <v/>
      </c>
    </row>
    <row r="4829">
      <c r="A4829" s="8" t="str">
        <f>'Лист 1'!I4833</f>
        <v/>
      </c>
      <c r="B4829" s="8" t="str">
        <f>'Лист 1'!G4833</f>
        <v/>
      </c>
      <c r="C4829" s="8" t="str">
        <f>'Лист 1'!H4833</f>
        <v/>
      </c>
    </row>
    <row r="4830">
      <c r="A4830" s="8" t="str">
        <f>'Лист 1'!I4834</f>
        <v/>
      </c>
      <c r="B4830" s="8" t="str">
        <f>'Лист 1'!G4834</f>
        <v/>
      </c>
      <c r="C4830" s="8" t="str">
        <f>'Лист 1'!H4834</f>
        <v/>
      </c>
    </row>
    <row r="4831">
      <c r="A4831" s="8" t="str">
        <f>'Лист 1'!I4835</f>
        <v/>
      </c>
      <c r="B4831" s="8" t="str">
        <f>'Лист 1'!G4835</f>
        <v/>
      </c>
      <c r="C4831" s="8" t="str">
        <f>'Лист 1'!H4835</f>
        <v/>
      </c>
    </row>
    <row r="4832">
      <c r="A4832" s="8" t="str">
        <f>'Лист 1'!I4836</f>
        <v/>
      </c>
      <c r="B4832" s="8" t="str">
        <f>'Лист 1'!G4836</f>
        <v/>
      </c>
      <c r="C4832" s="8" t="str">
        <f>'Лист 1'!H4836</f>
        <v/>
      </c>
    </row>
    <row r="4833">
      <c r="A4833" s="8" t="str">
        <f>'Лист 1'!I4837</f>
        <v/>
      </c>
      <c r="B4833" s="8" t="str">
        <f>'Лист 1'!G4837</f>
        <v/>
      </c>
      <c r="C4833" s="8" t="str">
        <f>'Лист 1'!H4837</f>
        <v/>
      </c>
    </row>
    <row r="4834">
      <c r="A4834" s="8" t="str">
        <f>'Лист 1'!I4838</f>
        <v/>
      </c>
      <c r="B4834" s="8" t="str">
        <f>'Лист 1'!G4838</f>
        <v/>
      </c>
      <c r="C4834" s="8" t="str">
        <f>'Лист 1'!H4838</f>
        <v/>
      </c>
    </row>
    <row r="4835">
      <c r="A4835" s="8" t="str">
        <f>'Лист 1'!I4839</f>
        <v/>
      </c>
      <c r="B4835" s="8" t="str">
        <f>'Лист 1'!G4839</f>
        <v/>
      </c>
      <c r="C4835" s="8" t="str">
        <f>'Лист 1'!H4839</f>
        <v/>
      </c>
    </row>
    <row r="4836">
      <c r="A4836" s="8" t="str">
        <f>'Лист 1'!I4840</f>
        <v/>
      </c>
      <c r="B4836" s="8" t="str">
        <f>'Лист 1'!G4840</f>
        <v/>
      </c>
      <c r="C4836" s="8" t="str">
        <f>'Лист 1'!H4840</f>
        <v/>
      </c>
    </row>
    <row r="4837">
      <c r="A4837" s="8" t="str">
        <f>'Лист 1'!I4841</f>
        <v/>
      </c>
      <c r="B4837" s="8" t="str">
        <f>'Лист 1'!G4841</f>
        <v/>
      </c>
      <c r="C4837" s="8" t="str">
        <f>'Лист 1'!H4841</f>
        <v/>
      </c>
    </row>
    <row r="4838">
      <c r="A4838" s="8" t="str">
        <f>'Лист 1'!I4842</f>
        <v/>
      </c>
      <c r="B4838" s="8" t="str">
        <f>'Лист 1'!G4842</f>
        <v/>
      </c>
      <c r="C4838" s="8" t="str">
        <f>'Лист 1'!H4842</f>
        <v/>
      </c>
    </row>
    <row r="4839">
      <c r="A4839" s="8" t="str">
        <f>'Лист 1'!I4843</f>
        <v/>
      </c>
      <c r="B4839" s="8" t="str">
        <f>'Лист 1'!G4843</f>
        <v/>
      </c>
      <c r="C4839" s="8" t="str">
        <f>'Лист 1'!H4843</f>
        <v/>
      </c>
    </row>
    <row r="4840">
      <c r="A4840" s="8" t="str">
        <f>'Лист 1'!I4844</f>
        <v/>
      </c>
      <c r="B4840" s="8" t="str">
        <f>'Лист 1'!G4844</f>
        <v/>
      </c>
      <c r="C4840" s="8" t="str">
        <f>'Лист 1'!H4844</f>
        <v/>
      </c>
    </row>
    <row r="4841">
      <c r="A4841" s="8" t="str">
        <f>'Лист 1'!I4845</f>
        <v/>
      </c>
      <c r="B4841" s="8" t="str">
        <f>'Лист 1'!G4845</f>
        <v/>
      </c>
      <c r="C4841" s="8" t="str">
        <f>'Лист 1'!H4845</f>
        <v/>
      </c>
    </row>
    <row r="4842">
      <c r="A4842" s="8" t="str">
        <f>'Лист 1'!I4846</f>
        <v/>
      </c>
      <c r="B4842" s="8" t="str">
        <f>'Лист 1'!G4846</f>
        <v/>
      </c>
      <c r="C4842" s="8" t="str">
        <f>'Лист 1'!H4846</f>
        <v/>
      </c>
    </row>
    <row r="4843">
      <c r="A4843" s="8" t="str">
        <f>'Лист 1'!I4847</f>
        <v/>
      </c>
      <c r="B4843" s="8" t="str">
        <f>'Лист 1'!G4847</f>
        <v/>
      </c>
      <c r="C4843" s="8" t="str">
        <f>'Лист 1'!H4847</f>
        <v/>
      </c>
    </row>
    <row r="4844">
      <c r="A4844" s="8" t="str">
        <f>'Лист 1'!I4848</f>
        <v/>
      </c>
      <c r="B4844" s="8" t="str">
        <f>'Лист 1'!G4848</f>
        <v/>
      </c>
      <c r="C4844" s="8" t="str">
        <f>'Лист 1'!H4848</f>
        <v/>
      </c>
    </row>
    <row r="4845">
      <c r="A4845" s="8" t="str">
        <f>'Лист 1'!I4849</f>
        <v/>
      </c>
      <c r="B4845" s="8" t="str">
        <f>'Лист 1'!G4849</f>
        <v/>
      </c>
      <c r="C4845" s="8" t="str">
        <f>'Лист 1'!H4849</f>
        <v/>
      </c>
    </row>
    <row r="4846">
      <c r="A4846" s="8" t="str">
        <f>'Лист 1'!I4850</f>
        <v/>
      </c>
      <c r="B4846" s="8" t="str">
        <f>'Лист 1'!G4850</f>
        <v/>
      </c>
      <c r="C4846" s="8" t="str">
        <f>'Лист 1'!H4850</f>
        <v/>
      </c>
    </row>
    <row r="4847">
      <c r="A4847" s="8" t="str">
        <f>'Лист 1'!I4851</f>
        <v/>
      </c>
      <c r="B4847" s="8" t="str">
        <f>'Лист 1'!G4851</f>
        <v/>
      </c>
      <c r="C4847" s="8" t="str">
        <f>'Лист 1'!H4851</f>
        <v/>
      </c>
    </row>
    <row r="4848">
      <c r="A4848" s="8" t="str">
        <f>'Лист 1'!I4852</f>
        <v/>
      </c>
      <c r="B4848" s="8" t="str">
        <f>'Лист 1'!G4852</f>
        <v/>
      </c>
      <c r="C4848" s="8" t="str">
        <f>'Лист 1'!H4852</f>
        <v/>
      </c>
    </row>
    <row r="4849">
      <c r="A4849" s="8" t="str">
        <f>'Лист 1'!I4853</f>
        <v/>
      </c>
      <c r="B4849" s="8" t="str">
        <f>'Лист 1'!G4853</f>
        <v/>
      </c>
      <c r="C4849" s="8" t="str">
        <f>'Лист 1'!H4853</f>
        <v/>
      </c>
    </row>
    <row r="4850">
      <c r="A4850" s="8" t="str">
        <f>'Лист 1'!I4854</f>
        <v/>
      </c>
      <c r="B4850" s="8" t="str">
        <f>'Лист 1'!G4854</f>
        <v/>
      </c>
      <c r="C4850" s="8" t="str">
        <f>'Лист 1'!H4854</f>
        <v/>
      </c>
    </row>
    <row r="4851">
      <c r="A4851" s="8" t="str">
        <f>'Лист 1'!I4855</f>
        <v/>
      </c>
      <c r="B4851" s="8" t="str">
        <f>'Лист 1'!G4855</f>
        <v/>
      </c>
      <c r="C4851" s="8" t="str">
        <f>'Лист 1'!H4855</f>
        <v/>
      </c>
    </row>
    <row r="4852">
      <c r="A4852" s="8" t="str">
        <f>'Лист 1'!I4856</f>
        <v/>
      </c>
      <c r="B4852" s="8" t="str">
        <f>'Лист 1'!G4856</f>
        <v/>
      </c>
      <c r="C4852" s="8" t="str">
        <f>'Лист 1'!H4856</f>
        <v/>
      </c>
    </row>
    <row r="4853">
      <c r="A4853" s="8" t="str">
        <f>'Лист 1'!I4857</f>
        <v/>
      </c>
      <c r="B4853" s="8" t="str">
        <f>'Лист 1'!G4857</f>
        <v/>
      </c>
      <c r="C4853" s="8" t="str">
        <f>'Лист 1'!H4857</f>
        <v/>
      </c>
    </row>
    <row r="4854">
      <c r="A4854" s="8" t="str">
        <f>'Лист 1'!I4858</f>
        <v/>
      </c>
      <c r="B4854" s="8" t="str">
        <f>'Лист 1'!G4858</f>
        <v/>
      </c>
      <c r="C4854" s="8" t="str">
        <f>'Лист 1'!H4858</f>
        <v/>
      </c>
    </row>
    <row r="4855">
      <c r="A4855" s="8" t="str">
        <f>'Лист 1'!I4859</f>
        <v/>
      </c>
      <c r="B4855" s="8" t="str">
        <f>'Лист 1'!G4859</f>
        <v/>
      </c>
      <c r="C4855" s="8" t="str">
        <f>'Лист 1'!H4859</f>
        <v/>
      </c>
    </row>
    <row r="4856">
      <c r="A4856" s="8" t="str">
        <f>'Лист 1'!I4860</f>
        <v/>
      </c>
      <c r="B4856" s="8" t="str">
        <f>'Лист 1'!G4860</f>
        <v/>
      </c>
      <c r="C4856" s="8" t="str">
        <f>'Лист 1'!H4860</f>
        <v/>
      </c>
    </row>
    <row r="4857">
      <c r="A4857" s="8" t="str">
        <f>'Лист 1'!I4861</f>
        <v/>
      </c>
      <c r="B4857" s="8" t="str">
        <f>'Лист 1'!G4861</f>
        <v/>
      </c>
      <c r="C4857" s="8" t="str">
        <f>'Лист 1'!H4861</f>
        <v/>
      </c>
    </row>
    <row r="4858">
      <c r="A4858" s="8" t="str">
        <f>'Лист 1'!I4862</f>
        <v/>
      </c>
      <c r="B4858" s="8" t="str">
        <f>'Лист 1'!G4862</f>
        <v/>
      </c>
      <c r="C4858" s="8" t="str">
        <f>'Лист 1'!H4862</f>
        <v/>
      </c>
    </row>
    <row r="4859">
      <c r="A4859" s="8" t="str">
        <f>'Лист 1'!I4863</f>
        <v/>
      </c>
      <c r="B4859" s="8" t="str">
        <f>'Лист 1'!G4863</f>
        <v/>
      </c>
      <c r="C4859" s="8" t="str">
        <f>'Лист 1'!H4863</f>
        <v/>
      </c>
    </row>
    <row r="4860">
      <c r="A4860" s="8" t="str">
        <f>'Лист 1'!I4864</f>
        <v/>
      </c>
      <c r="B4860" s="8" t="str">
        <f>'Лист 1'!G4864</f>
        <v/>
      </c>
      <c r="C4860" s="8" t="str">
        <f>'Лист 1'!H4864</f>
        <v/>
      </c>
    </row>
    <row r="4861">
      <c r="A4861" s="8" t="str">
        <f>'Лист 1'!I4865</f>
        <v/>
      </c>
      <c r="B4861" s="8" t="str">
        <f>'Лист 1'!G4865</f>
        <v/>
      </c>
      <c r="C4861" s="8" t="str">
        <f>'Лист 1'!H4865</f>
        <v/>
      </c>
    </row>
    <row r="4862">
      <c r="A4862" s="8" t="str">
        <f>'Лист 1'!I4866</f>
        <v/>
      </c>
      <c r="B4862" s="8" t="str">
        <f>'Лист 1'!G4866</f>
        <v/>
      </c>
      <c r="C4862" s="8" t="str">
        <f>'Лист 1'!H4866</f>
        <v/>
      </c>
    </row>
    <row r="4863">
      <c r="A4863" s="8" t="str">
        <f>'Лист 1'!I4867</f>
        <v/>
      </c>
      <c r="B4863" s="8" t="str">
        <f>'Лист 1'!G4867</f>
        <v/>
      </c>
      <c r="C4863" s="8" t="str">
        <f>'Лист 1'!H4867</f>
        <v/>
      </c>
    </row>
    <row r="4864">
      <c r="A4864" s="8" t="str">
        <f>'Лист 1'!I4868</f>
        <v/>
      </c>
      <c r="B4864" s="8" t="str">
        <f>'Лист 1'!G4868</f>
        <v/>
      </c>
      <c r="C4864" s="8" t="str">
        <f>'Лист 1'!H4868</f>
        <v/>
      </c>
    </row>
    <row r="4865">
      <c r="A4865" s="8" t="str">
        <f>'Лист 1'!I4869</f>
        <v/>
      </c>
      <c r="B4865" s="8" t="str">
        <f>'Лист 1'!G4869</f>
        <v/>
      </c>
      <c r="C4865" s="8" t="str">
        <f>'Лист 1'!H4869</f>
        <v/>
      </c>
    </row>
    <row r="4866">
      <c r="A4866" s="8" t="str">
        <f>'Лист 1'!I4870</f>
        <v/>
      </c>
      <c r="B4866" s="8" t="str">
        <f>'Лист 1'!G4870</f>
        <v/>
      </c>
      <c r="C4866" s="8" t="str">
        <f>'Лист 1'!H4870</f>
        <v/>
      </c>
    </row>
    <row r="4867">
      <c r="A4867" s="8" t="str">
        <f>'Лист 1'!I4871</f>
        <v/>
      </c>
      <c r="B4867" s="8" t="str">
        <f>'Лист 1'!G4871</f>
        <v/>
      </c>
      <c r="C4867" s="8" t="str">
        <f>'Лист 1'!H4871</f>
        <v/>
      </c>
    </row>
    <row r="4868">
      <c r="A4868" s="8" t="str">
        <f>'Лист 1'!I4872</f>
        <v/>
      </c>
      <c r="B4868" s="8" t="str">
        <f>'Лист 1'!G4872</f>
        <v/>
      </c>
      <c r="C4868" s="8" t="str">
        <f>'Лист 1'!H4872</f>
        <v/>
      </c>
    </row>
    <row r="4869">
      <c r="A4869" s="8" t="str">
        <f>'Лист 1'!I4873</f>
        <v/>
      </c>
      <c r="B4869" s="8" t="str">
        <f>'Лист 1'!G4873</f>
        <v/>
      </c>
      <c r="C4869" s="8" t="str">
        <f>'Лист 1'!H4873</f>
        <v/>
      </c>
    </row>
    <row r="4870">
      <c r="A4870" s="8" t="str">
        <f>'Лист 1'!I4874</f>
        <v/>
      </c>
      <c r="B4870" s="8" t="str">
        <f>'Лист 1'!G4874</f>
        <v/>
      </c>
      <c r="C4870" s="8" t="str">
        <f>'Лист 1'!H4874</f>
        <v/>
      </c>
    </row>
    <row r="4871">
      <c r="A4871" s="8" t="str">
        <f>'Лист 1'!I4875</f>
        <v/>
      </c>
      <c r="B4871" s="8" t="str">
        <f>'Лист 1'!G4875</f>
        <v/>
      </c>
      <c r="C4871" s="8" t="str">
        <f>'Лист 1'!H4875</f>
        <v/>
      </c>
    </row>
    <row r="4872">
      <c r="A4872" s="8" t="str">
        <f>'Лист 1'!I4876</f>
        <v/>
      </c>
      <c r="B4872" s="8" t="str">
        <f>'Лист 1'!G4876</f>
        <v/>
      </c>
      <c r="C4872" s="8" t="str">
        <f>'Лист 1'!H4876</f>
        <v/>
      </c>
    </row>
    <row r="4873">
      <c r="A4873" s="8" t="str">
        <f>'Лист 1'!I4877</f>
        <v/>
      </c>
      <c r="B4873" s="8" t="str">
        <f>'Лист 1'!G4877</f>
        <v/>
      </c>
      <c r="C4873" s="8" t="str">
        <f>'Лист 1'!H4877</f>
        <v/>
      </c>
    </row>
    <row r="4874">
      <c r="A4874" s="8" t="str">
        <f>'Лист 1'!I4878</f>
        <v/>
      </c>
      <c r="B4874" s="8" t="str">
        <f>'Лист 1'!G4878</f>
        <v/>
      </c>
      <c r="C4874" s="8" t="str">
        <f>'Лист 1'!H4878</f>
        <v/>
      </c>
    </row>
    <row r="4875">
      <c r="A4875" s="8" t="str">
        <f>'Лист 1'!I4879</f>
        <v/>
      </c>
      <c r="B4875" s="8" t="str">
        <f>'Лист 1'!G4879</f>
        <v/>
      </c>
      <c r="C4875" s="8" t="str">
        <f>'Лист 1'!H4879</f>
        <v/>
      </c>
    </row>
    <row r="4876">
      <c r="A4876" s="8" t="str">
        <f>'Лист 1'!I4880</f>
        <v/>
      </c>
      <c r="B4876" s="8" t="str">
        <f>'Лист 1'!G4880</f>
        <v/>
      </c>
      <c r="C4876" s="8" t="str">
        <f>'Лист 1'!H4880</f>
        <v/>
      </c>
    </row>
    <row r="4877">
      <c r="A4877" s="8" t="str">
        <f>'Лист 1'!I4881</f>
        <v/>
      </c>
      <c r="B4877" s="8" t="str">
        <f>'Лист 1'!G4881</f>
        <v/>
      </c>
      <c r="C4877" s="8" t="str">
        <f>'Лист 1'!H4881</f>
        <v/>
      </c>
    </row>
    <row r="4878">
      <c r="A4878" s="8" t="str">
        <f>'Лист 1'!I4882</f>
        <v/>
      </c>
      <c r="B4878" s="8" t="str">
        <f>'Лист 1'!G4882</f>
        <v/>
      </c>
      <c r="C4878" s="8" t="str">
        <f>'Лист 1'!H4882</f>
        <v/>
      </c>
    </row>
    <row r="4879">
      <c r="A4879" s="8" t="str">
        <f>'Лист 1'!I4883</f>
        <v/>
      </c>
      <c r="B4879" s="8" t="str">
        <f>'Лист 1'!G4883</f>
        <v/>
      </c>
      <c r="C4879" s="8" t="str">
        <f>'Лист 1'!H4883</f>
        <v/>
      </c>
    </row>
    <row r="4880">
      <c r="A4880" s="8" t="str">
        <f>'Лист 1'!I4884</f>
        <v/>
      </c>
      <c r="B4880" s="8" t="str">
        <f>'Лист 1'!G4884</f>
        <v/>
      </c>
      <c r="C4880" s="8" t="str">
        <f>'Лист 1'!H4884</f>
        <v/>
      </c>
    </row>
    <row r="4881">
      <c r="A4881" s="8" t="str">
        <f>'Лист 1'!I4885</f>
        <v/>
      </c>
      <c r="B4881" s="8" t="str">
        <f>'Лист 1'!G4885</f>
        <v/>
      </c>
      <c r="C4881" s="8" t="str">
        <f>'Лист 1'!H4885</f>
        <v/>
      </c>
    </row>
    <row r="4882">
      <c r="A4882" s="8" t="str">
        <f>'Лист 1'!I4886</f>
        <v/>
      </c>
      <c r="B4882" s="8" t="str">
        <f>'Лист 1'!G4886</f>
        <v/>
      </c>
      <c r="C4882" s="8" t="str">
        <f>'Лист 1'!H4886</f>
        <v/>
      </c>
    </row>
    <row r="4883">
      <c r="A4883" s="8" t="str">
        <f>'Лист 1'!I4887</f>
        <v/>
      </c>
      <c r="B4883" s="8" t="str">
        <f>'Лист 1'!G4887</f>
        <v/>
      </c>
      <c r="C4883" s="8" t="str">
        <f>'Лист 1'!H4887</f>
        <v/>
      </c>
    </row>
    <row r="4884">
      <c r="A4884" s="8" t="str">
        <f>'Лист 1'!I4888</f>
        <v/>
      </c>
      <c r="B4884" s="8" t="str">
        <f>'Лист 1'!G4888</f>
        <v/>
      </c>
      <c r="C4884" s="8" t="str">
        <f>'Лист 1'!H4888</f>
        <v/>
      </c>
    </row>
    <row r="4885">
      <c r="A4885" s="8" t="str">
        <f>'Лист 1'!I4889</f>
        <v/>
      </c>
      <c r="B4885" s="8" t="str">
        <f>'Лист 1'!G4889</f>
        <v/>
      </c>
      <c r="C4885" s="8" t="str">
        <f>'Лист 1'!H4889</f>
        <v/>
      </c>
    </row>
    <row r="4886">
      <c r="A4886" s="8" t="str">
        <f>'Лист 1'!I4890</f>
        <v/>
      </c>
      <c r="B4886" s="8" t="str">
        <f>'Лист 1'!G4890</f>
        <v/>
      </c>
      <c r="C4886" s="8" t="str">
        <f>'Лист 1'!H4890</f>
        <v/>
      </c>
    </row>
    <row r="4887">
      <c r="A4887" s="8" t="str">
        <f>'Лист 1'!I4891</f>
        <v/>
      </c>
      <c r="B4887" s="8" t="str">
        <f>'Лист 1'!G4891</f>
        <v/>
      </c>
      <c r="C4887" s="8" t="str">
        <f>'Лист 1'!H4891</f>
        <v/>
      </c>
    </row>
    <row r="4888">
      <c r="A4888" s="8" t="str">
        <f>'Лист 1'!I4892</f>
        <v/>
      </c>
      <c r="B4888" s="8" t="str">
        <f>'Лист 1'!G4892</f>
        <v/>
      </c>
      <c r="C4888" s="8" t="str">
        <f>'Лист 1'!H4892</f>
        <v/>
      </c>
    </row>
    <row r="4889">
      <c r="A4889" s="8" t="str">
        <f>'Лист 1'!I4893</f>
        <v/>
      </c>
      <c r="B4889" s="8" t="str">
        <f>'Лист 1'!G4893</f>
        <v/>
      </c>
      <c r="C4889" s="8" t="str">
        <f>'Лист 1'!H4893</f>
        <v/>
      </c>
    </row>
    <row r="4890">
      <c r="A4890" s="8" t="str">
        <f>'Лист 1'!I4894</f>
        <v/>
      </c>
      <c r="B4890" s="8" t="str">
        <f>'Лист 1'!G4894</f>
        <v/>
      </c>
      <c r="C4890" s="8" t="str">
        <f>'Лист 1'!H4894</f>
        <v/>
      </c>
    </row>
    <row r="4891">
      <c r="A4891" s="8" t="str">
        <f>'Лист 1'!I4895</f>
        <v/>
      </c>
      <c r="B4891" s="8" t="str">
        <f>'Лист 1'!G4895</f>
        <v/>
      </c>
      <c r="C4891" s="8" t="str">
        <f>'Лист 1'!H4895</f>
        <v/>
      </c>
    </row>
    <row r="4892">
      <c r="A4892" s="8" t="str">
        <f>'Лист 1'!I4896</f>
        <v/>
      </c>
      <c r="B4892" s="8" t="str">
        <f>'Лист 1'!G4896</f>
        <v/>
      </c>
      <c r="C4892" s="8" t="str">
        <f>'Лист 1'!H4896</f>
        <v/>
      </c>
    </row>
    <row r="4893">
      <c r="A4893" s="8" t="str">
        <f>'Лист 1'!I4897</f>
        <v/>
      </c>
      <c r="B4893" s="8" t="str">
        <f>'Лист 1'!G4897</f>
        <v/>
      </c>
      <c r="C4893" s="8" t="str">
        <f>'Лист 1'!H4897</f>
        <v/>
      </c>
    </row>
    <row r="4894">
      <c r="A4894" s="8" t="str">
        <f>'Лист 1'!I4898</f>
        <v/>
      </c>
      <c r="B4894" s="8" t="str">
        <f>'Лист 1'!G4898</f>
        <v/>
      </c>
      <c r="C4894" s="8" t="str">
        <f>'Лист 1'!H4898</f>
        <v/>
      </c>
    </row>
    <row r="4895">
      <c r="A4895" s="8" t="str">
        <f>'Лист 1'!I4899</f>
        <v/>
      </c>
      <c r="B4895" s="8" t="str">
        <f>'Лист 1'!G4899</f>
        <v/>
      </c>
      <c r="C4895" s="8" t="str">
        <f>'Лист 1'!H4899</f>
        <v/>
      </c>
    </row>
    <row r="4896">
      <c r="A4896" s="8" t="str">
        <f>'Лист 1'!I4900</f>
        <v/>
      </c>
      <c r="B4896" s="8" t="str">
        <f>'Лист 1'!G4900</f>
        <v/>
      </c>
      <c r="C4896" s="8" t="str">
        <f>'Лист 1'!H4900</f>
        <v/>
      </c>
    </row>
    <row r="4897">
      <c r="A4897" s="8" t="str">
        <f>'Лист 1'!I4901</f>
        <v/>
      </c>
      <c r="B4897" s="8" t="str">
        <f>'Лист 1'!G4901</f>
        <v/>
      </c>
      <c r="C4897" s="8" t="str">
        <f>'Лист 1'!H4901</f>
        <v/>
      </c>
    </row>
    <row r="4898">
      <c r="A4898" s="8" t="str">
        <f>'Лист 1'!I4902</f>
        <v/>
      </c>
      <c r="B4898" s="8" t="str">
        <f>'Лист 1'!G4902</f>
        <v/>
      </c>
      <c r="C4898" s="8" t="str">
        <f>'Лист 1'!H4902</f>
        <v/>
      </c>
    </row>
    <row r="4899">
      <c r="A4899" s="8" t="str">
        <f>'Лист 1'!I4903</f>
        <v/>
      </c>
      <c r="B4899" s="8" t="str">
        <f>'Лист 1'!G4903</f>
        <v/>
      </c>
      <c r="C4899" s="8" t="str">
        <f>'Лист 1'!H4903</f>
        <v/>
      </c>
    </row>
    <row r="4900">
      <c r="A4900" s="8" t="str">
        <f>'Лист 1'!I4904</f>
        <v/>
      </c>
      <c r="B4900" s="8" t="str">
        <f>'Лист 1'!G4904</f>
        <v/>
      </c>
      <c r="C4900" s="8" t="str">
        <f>'Лист 1'!H4904</f>
        <v/>
      </c>
    </row>
    <row r="4901">
      <c r="A4901" s="8" t="str">
        <f>'Лист 1'!I4905</f>
        <v/>
      </c>
      <c r="B4901" s="8" t="str">
        <f>'Лист 1'!G4905</f>
        <v/>
      </c>
      <c r="C4901" s="8" t="str">
        <f>'Лист 1'!H4905</f>
        <v/>
      </c>
    </row>
    <row r="4902">
      <c r="A4902" s="8" t="str">
        <f>'Лист 1'!I4906</f>
        <v/>
      </c>
      <c r="B4902" s="8" t="str">
        <f>'Лист 1'!G4906</f>
        <v/>
      </c>
      <c r="C4902" s="8" t="str">
        <f>'Лист 1'!H4906</f>
        <v/>
      </c>
    </row>
    <row r="4903">
      <c r="A4903" s="8" t="str">
        <f>'Лист 1'!I4907</f>
        <v/>
      </c>
      <c r="B4903" s="8" t="str">
        <f>'Лист 1'!G4907</f>
        <v/>
      </c>
      <c r="C4903" s="8" t="str">
        <f>'Лист 1'!H4907</f>
        <v/>
      </c>
    </row>
    <row r="4904">
      <c r="A4904" s="8" t="str">
        <f>'Лист 1'!I4908</f>
        <v/>
      </c>
      <c r="B4904" s="8" t="str">
        <f>'Лист 1'!G4908</f>
        <v/>
      </c>
      <c r="C4904" s="8" t="str">
        <f>'Лист 1'!H4908</f>
        <v/>
      </c>
    </row>
    <row r="4905">
      <c r="A4905" s="8" t="str">
        <f>'Лист 1'!I4909</f>
        <v/>
      </c>
      <c r="B4905" s="8" t="str">
        <f>'Лист 1'!G4909</f>
        <v/>
      </c>
      <c r="C4905" s="8" t="str">
        <f>'Лист 1'!H4909</f>
        <v/>
      </c>
    </row>
    <row r="4906">
      <c r="A4906" s="8" t="str">
        <f>'Лист 1'!I4910</f>
        <v/>
      </c>
      <c r="B4906" s="8" t="str">
        <f>'Лист 1'!G4910</f>
        <v/>
      </c>
      <c r="C4906" s="8" t="str">
        <f>'Лист 1'!H4910</f>
        <v/>
      </c>
    </row>
    <row r="4907">
      <c r="A4907" s="8" t="str">
        <f>'Лист 1'!I4911</f>
        <v/>
      </c>
      <c r="B4907" s="8" t="str">
        <f>'Лист 1'!G4911</f>
        <v/>
      </c>
      <c r="C4907" s="8" t="str">
        <f>'Лист 1'!H4911</f>
        <v/>
      </c>
    </row>
    <row r="4908">
      <c r="A4908" s="8" t="str">
        <f>'Лист 1'!I4912</f>
        <v/>
      </c>
      <c r="B4908" s="8" t="str">
        <f>'Лист 1'!G4912</f>
        <v/>
      </c>
      <c r="C4908" s="8" t="str">
        <f>'Лист 1'!H4912</f>
        <v/>
      </c>
    </row>
    <row r="4909">
      <c r="A4909" s="8" t="str">
        <f>'Лист 1'!I4913</f>
        <v/>
      </c>
      <c r="B4909" s="8" t="str">
        <f>'Лист 1'!G4913</f>
        <v/>
      </c>
      <c r="C4909" s="8" t="str">
        <f>'Лист 1'!H4913</f>
        <v/>
      </c>
    </row>
    <row r="4910">
      <c r="A4910" s="8" t="str">
        <f>'Лист 1'!I4914</f>
        <v/>
      </c>
      <c r="B4910" s="8" t="str">
        <f>'Лист 1'!G4914</f>
        <v/>
      </c>
      <c r="C4910" s="8" t="str">
        <f>'Лист 1'!H4914</f>
        <v/>
      </c>
    </row>
    <row r="4911">
      <c r="A4911" s="8" t="str">
        <f>'Лист 1'!I4915</f>
        <v/>
      </c>
      <c r="B4911" s="8" t="str">
        <f>'Лист 1'!G4915</f>
        <v/>
      </c>
      <c r="C4911" s="8" t="str">
        <f>'Лист 1'!H4915</f>
        <v/>
      </c>
    </row>
    <row r="4912">
      <c r="A4912" s="8" t="str">
        <f>'Лист 1'!I4916</f>
        <v/>
      </c>
      <c r="B4912" s="8" t="str">
        <f>'Лист 1'!G4916</f>
        <v/>
      </c>
      <c r="C4912" s="8" t="str">
        <f>'Лист 1'!H4916</f>
        <v/>
      </c>
    </row>
    <row r="4913">
      <c r="A4913" s="8" t="str">
        <f>'Лист 1'!I4917</f>
        <v/>
      </c>
      <c r="B4913" s="8" t="str">
        <f>'Лист 1'!G4917</f>
        <v/>
      </c>
      <c r="C4913" s="8" t="str">
        <f>'Лист 1'!H4917</f>
        <v/>
      </c>
    </row>
    <row r="4914">
      <c r="A4914" s="8" t="str">
        <f>'Лист 1'!I4918</f>
        <v/>
      </c>
      <c r="B4914" s="8" t="str">
        <f>'Лист 1'!G4918</f>
        <v/>
      </c>
      <c r="C4914" s="8" t="str">
        <f>'Лист 1'!H4918</f>
        <v/>
      </c>
    </row>
    <row r="4915">
      <c r="A4915" s="8" t="str">
        <f>'Лист 1'!I4919</f>
        <v/>
      </c>
      <c r="B4915" s="8" t="str">
        <f>'Лист 1'!G4919</f>
        <v/>
      </c>
      <c r="C4915" s="8" t="str">
        <f>'Лист 1'!H4919</f>
        <v/>
      </c>
    </row>
    <row r="4916">
      <c r="A4916" s="8" t="str">
        <f>'Лист 1'!I4920</f>
        <v/>
      </c>
      <c r="B4916" s="8" t="str">
        <f>'Лист 1'!G4920</f>
        <v/>
      </c>
      <c r="C4916" s="8" t="str">
        <f>'Лист 1'!H4920</f>
        <v/>
      </c>
    </row>
    <row r="4917">
      <c r="A4917" s="8" t="str">
        <f>'Лист 1'!I4921</f>
        <v/>
      </c>
      <c r="B4917" s="8" t="str">
        <f>'Лист 1'!G4921</f>
        <v/>
      </c>
      <c r="C4917" s="8" t="str">
        <f>'Лист 1'!H4921</f>
        <v/>
      </c>
    </row>
    <row r="4918">
      <c r="A4918" s="8" t="str">
        <f>'Лист 1'!I4922</f>
        <v/>
      </c>
      <c r="B4918" s="8" t="str">
        <f>'Лист 1'!G4922</f>
        <v/>
      </c>
      <c r="C4918" s="8" t="str">
        <f>'Лист 1'!H4922</f>
        <v/>
      </c>
    </row>
    <row r="4919">
      <c r="A4919" s="8" t="str">
        <f>'Лист 1'!I4923</f>
        <v/>
      </c>
      <c r="B4919" s="8" t="str">
        <f>'Лист 1'!G4923</f>
        <v/>
      </c>
      <c r="C4919" s="8" t="str">
        <f>'Лист 1'!H4923</f>
        <v/>
      </c>
    </row>
    <row r="4920">
      <c r="A4920" s="8" t="str">
        <f>'Лист 1'!I4924</f>
        <v/>
      </c>
      <c r="B4920" s="8" t="str">
        <f>'Лист 1'!G4924</f>
        <v/>
      </c>
      <c r="C4920" s="8" t="str">
        <f>'Лист 1'!H4924</f>
        <v/>
      </c>
    </row>
    <row r="4921">
      <c r="A4921" s="8" t="str">
        <f>'Лист 1'!I4925</f>
        <v/>
      </c>
      <c r="B4921" s="8" t="str">
        <f>'Лист 1'!G4925</f>
        <v/>
      </c>
      <c r="C4921" s="8" t="str">
        <f>'Лист 1'!H4925</f>
        <v/>
      </c>
    </row>
    <row r="4922">
      <c r="A4922" s="8" t="str">
        <f>'Лист 1'!I4926</f>
        <v/>
      </c>
      <c r="B4922" s="8" t="str">
        <f>'Лист 1'!G4926</f>
        <v/>
      </c>
      <c r="C4922" s="8" t="str">
        <f>'Лист 1'!H4926</f>
        <v/>
      </c>
    </row>
    <row r="4923">
      <c r="A4923" s="8" t="str">
        <f>'Лист 1'!I4927</f>
        <v/>
      </c>
      <c r="B4923" s="8" t="str">
        <f>'Лист 1'!G4927</f>
        <v/>
      </c>
      <c r="C4923" s="8" t="str">
        <f>'Лист 1'!H4927</f>
        <v/>
      </c>
    </row>
    <row r="4924">
      <c r="A4924" s="8" t="str">
        <f>'Лист 1'!I4928</f>
        <v/>
      </c>
      <c r="B4924" s="8" t="str">
        <f>'Лист 1'!G4928</f>
        <v/>
      </c>
      <c r="C4924" s="8" t="str">
        <f>'Лист 1'!H4928</f>
        <v/>
      </c>
    </row>
    <row r="4925">
      <c r="A4925" s="8" t="str">
        <f>'Лист 1'!I4929</f>
        <v/>
      </c>
      <c r="B4925" s="8" t="str">
        <f>'Лист 1'!G4929</f>
        <v/>
      </c>
      <c r="C4925" s="8" t="str">
        <f>'Лист 1'!H4929</f>
        <v/>
      </c>
    </row>
    <row r="4926">
      <c r="A4926" s="8" t="str">
        <f>'Лист 1'!I4930</f>
        <v/>
      </c>
      <c r="B4926" s="8" t="str">
        <f>'Лист 1'!G4930</f>
        <v/>
      </c>
      <c r="C4926" s="8" t="str">
        <f>'Лист 1'!H4930</f>
        <v/>
      </c>
    </row>
    <row r="4927">
      <c r="A4927" s="8" t="str">
        <f>'Лист 1'!I4931</f>
        <v/>
      </c>
      <c r="B4927" s="8" t="str">
        <f>'Лист 1'!G4931</f>
        <v/>
      </c>
      <c r="C4927" s="8" t="str">
        <f>'Лист 1'!H4931</f>
        <v/>
      </c>
    </row>
    <row r="4928">
      <c r="A4928" s="8" t="str">
        <f>'Лист 1'!I4932</f>
        <v/>
      </c>
      <c r="B4928" s="8" t="str">
        <f>'Лист 1'!G4932</f>
        <v/>
      </c>
      <c r="C4928" s="8" t="str">
        <f>'Лист 1'!H4932</f>
        <v/>
      </c>
    </row>
    <row r="4929">
      <c r="A4929" s="8" t="str">
        <f>'Лист 1'!I4933</f>
        <v/>
      </c>
      <c r="B4929" s="8" t="str">
        <f>'Лист 1'!G4933</f>
        <v/>
      </c>
      <c r="C4929" s="8" t="str">
        <f>'Лист 1'!H4933</f>
        <v/>
      </c>
    </row>
    <row r="4930">
      <c r="A4930" s="8" t="str">
        <f>'Лист 1'!I4934</f>
        <v/>
      </c>
      <c r="B4930" s="8" t="str">
        <f>'Лист 1'!G4934</f>
        <v/>
      </c>
      <c r="C4930" s="8" t="str">
        <f>'Лист 1'!H4934</f>
        <v/>
      </c>
    </row>
    <row r="4931">
      <c r="A4931" s="8" t="str">
        <f>'Лист 1'!I4935</f>
        <v/>
      </c>
      <c r="B4931" s="8" t="str">
        <f>'Лист 1'!G4935</f>
        <v/>
      </c>
      <c r="C4931" s="8" t="str">
        <f>'Лист 1'!H4935</f>
        <v/>
      </c>
    </row>
    <row r="4932">
      <c r="A4932" s="8" t="str">
        <f>'Лист 1'!I4936</f>
        <v/>
      </c>
      <c r="B4932" s="8" t="str">
        <f>'Лист 1'!G4936</f>
        <v/>
      </c>
      <c r="C4932" s="8" t="str">
        <f>'Лист 1'!H4936</f>
        <v/>
      </c>
    </row>
    <row r="4933">
      <c r="A4933" s="8" t="str">
        <f>'Лист 1'!I4937</f>
        <v/>
      </c>
      <c r="B4933" s="8" t="str">
        <f>'Лист 1'!G4937</f>
        <v/>
      </c>
      <c r="C4933" s="8" t="str">
        <f>'Лист 1'!H4937</f>
        <v/>
      </c>
    </row>
    <row r="4934">
      <c r="A4934" s="8" t="str">
        <f>'Лист 1'!I4938</f>
        <v/>
      </c>
      <c r="B4934" s="8" t="str">
        <f>'Лист 1'!G4938</f>
        <v/>
      </c>
      <c r="C4934" s="8" t="str">
        <f>'Лист 1'!H4938</f>
        <v/>
      </c>
    </row>
    <row r="4935">
      <c r="A4935" s="8" t="str">
        <f>'Лист 1'!I4939</f>
        <v/>
      </c>
      <c r="B4935" s="8" t="str">
        <f>'Лист 1'!G4939</f>
        <v/>
      </c>
      <c r="C4935" s="8" t="str">
        <f>'Лист 1'!H4939</f>
        <v/>
      </c>
    </row>
    <row r="4936">
      <c r="A4936" s="8" t="str">
        <f>'Лист 1'!I4940</f>
        <v/>
      </c>
      <c r="B4936" s="8" t="str">
        <f>'Лист 1'!G4940</f>
        <v/>
      </c>
      <c r="C4936" s="8" t="str">
        <f>'Лист 1'!H4940</f>
        <v/>
      </c>
    </row>
    <row r="4937">
      <c r="A4937" s="8" t="str">
        <f>'Лист 1'!I4941</f>
        <v/>
      </c>
      <c r="B4937" s="8" t="str">
        <f>'Лист 1'!G4941</f>
        <v/>
      </c>
      <c r="C4937" s="8" t="str">
        <f>'Лист 1'!H4941</f>
        <v/>
      </c>
    </row>
    <row r="4938">
      <c r="A4938" s="8" t="str">
        <f>'Лист 1'!I4942</f>
        <v/>
      </c>
      <c r="B4938" s="8" t="str">
        <f>'Лист 1'!G4942</f>
        <v/>
      </c>
      <c r="C4938" s="8" t="str">
        <f>'Лист 1'!H4942</f>
        <v/>
      </c>
    </row>
    <row r="4939">
      <c r="A4939" s="8" t="str">
        <f>'Лист 1'!I4943</f>
        <v/>
      </c>
      <c r="B4939" s="8" t="str">
        <f>'Лист 1'!G4943</f>
        <v/>
      </c>
      <c r="C4939" s="8" t="str">
        <f>'Лист 1'!H4943</f>
        <v/>
      </c>
    </row>
    <row r="4940">
      <c r="A4940" s="8" t="str">
        <f>'Лист 1'!I4944</f>
        <v/>
      </c>
      <c r="B4940" s="8" t="str">
        <f>'Лист 1'!G4944</f>
        <v/>
      </c>
      <c r="C4940" s="8" t="str">
        <f>'Лист 1'!H4944</f>
        <v/>
      </c>
    </row>
    <row r="4941">
      <c r="A4941" s="8" t="str">
        <f>'Лист 1'!I4945</f>
        <v/>
      </c>
      <c r="B4941" s="8" t="str">
        <f>'Лист 1'!G4945</f>
        <v/>
      </c>
      <c r="C4941" s="8" t="str">
        <f>'Лист 1'!H4945</f>
        <v/>
      </c>
    </row>
    <row r="4942">
      <c r="A4942" s="8" t="str">
        <f>'Лист 1'!I4946</f>
        <v/>
      </c>
      <c r="B4942" s="8" t="str">
        <f>'Лист 1'!G4946</f>
        <v/>
      </c>
      <c r="C4942" s="8" t="str">
        <f>'Лист 1'!H4946</f>
        <v/>
      </c>
    </row>
    <row r="4943">
      <c r="A4943" s="8" t="str">
        <f>'Лист 1'!I4947</f>
        <v/>
      </c>
      <c r="B4943" s="8" t="str">
        <f>'Лист 1'!G4947</f>
        <v/>
      </c>
      <c r="C4943" s="8" t="str">
        <f>'Лист 1'!H4947</f>
        <v/>
      </c>
    </row>
    <row r="4944">
      <c r="A4944" s="8" t="str">
        <f>'Лист 1'!I4948</f>
        <v/>
      </c>
      <c r="B4944" s="8" t="str">
        <f>'Лист 1'!G4948</f>
        <v/>
      </c>
      <c r="C4944" s="8" t="str">
        <f>'Лист 1'!H4948</f>
        <v/>
      </c>
    </row>
    <row r="4945">
      <c r="A4945" s="8" t="str">
        <f>'Лист 1'!I4949</f>
        <v/>
      </c>
      <c r="B4945" s="8" t="str">
        <f>'Лист 1'!G4949</f>
        <v/>
      </c>
      <c r="C4945" s="8" t="str">
        <f>'Лист 1'!H4949</f>
        <v/>
      </c>
    </row>
    <row r="4946">
      <c r="A4946" s="8" t="str">
        <f>'Лист 1'!I4950</f>
        <v/>
      </c>
      <c r="B4946" s="8" t="str">
        <f>'Лист 1'!G4950</f>
        <v/>
      </c>
      <c r="C4946" s="8" t="str">
        <f>'Лист 1'!H4950</f>
        <v/>
      </c>
    </row>
    <row r="4947">
      <c r="A4947" s="8" t="str">
        <f>'Лист 1'!I4951</f>
        <v/>
      </c>
      <c r="B4947" s="8" t="str">
        <f>'Лист 1'!G4951</f>
        <v/>
      </c>
      <c r="C4947" s="8" t="str">
        <f>'Лист 1'!H4951</f>
        <v/>
      </c>
    </row>
    <row r="4948">
      <c r="A4948" s="8" t="str">
        <f>'Лист 1'!I4952</f>
        <v/>
      </c>
      <c r="B4948" s="8" t="str">
        <f>'Лист 1'!G4952</f>
        <v/>
      </c>
      <c r="C4948" s="8" t="str">
        <f>'Лист 1'!H4952</f>
        <v/>
      </c>
    </row>
    <row r="4949">
      <c r="A4949" s="8" t="str">
        <f>'Лист 1'!I4953</f>
        <v/>
      </c>
      <c r="B4949" s="8" t="str">
        <f>'Лист 1'!G4953</f>
        <v/>
      </c>
      <c r="C4949" s="8" t="str">
        <f>'Лист 1'!H4953</f>
        <v/>
      </c>
    </row>
    <row r="4950">
      <c r="A4950" s="8" t="str">
        <f>'Лист 1'!I4954</f>
        <v/>
      </c>
      <c r="B4950" s="8" t="str">
        <f>'Лист 1'!G4954</f>
        <v/>
      </c>
      <c r="C4950" s="8" t="str">
        <f>'Лист 1'!H4954</f>
        <v/>
      </c>
    </row>
    <row r="4951">
      <c r="A4951" s="8" t="str">
        <f>'Лист 1'!I4955</f>
        <v/>
      </c>
      <c r="B4951" s="8" t="str">
        <f>'Лист 1'!G4955</f>
        <v/>
      </c>
      <c r="C4951" s="8" t="str">
        <f>'Лист 1'!H4955</f>
        <v/>
      </c>
    </row>
    <row r="4952">
      <c r="A4952" s="8" t="str">
        <f>'Лист 1'!I4956</f>
        <v/>
      </c>
      <c r="B4952" s="8" t="str">
        <f>'Лист 1'!G4956</f>
        <v/>
      </c>
      <c r="C4952" s="8" t="str">
        <f>'Лист 1'!H4956</f>
        <v/>
      </c>
    </row>
    <row r="4953">
      <c r="A4953" s="8" t="str">
        <f>'Лист 1'!I4957</f>
        <v/>
      </c>
      <c r="B4953" s="8" t="str">
        <f>'Лист 1'!G4957</f>
        <v/>
      </c>
      <c r="C4953" s="8" t="str">
        <f>'Лист 1'!H4957</f>
        <v/>
      </c>
    </row>
    <row r="4954">
      <c r="A4954" s="8" t="str">
        <f>'Лист 1'!I4958</f>
        <v/>
      </c>
      <c r="B4954" s="8" t="str">
        <f>'Лист 1'!G4958</f>
        <v/>
      </c>
      <c r="C4954" s="8" t="str">
        <f>'Лист 1'!H4958</f>
        <v/>
      </c>
    </row>
    <row r="4955">
      <c r="A4955" s="8" t="str">
        <f>'Лист 1'!I4959</f>
        <v/>
      </c>
      <c r="B4955" s="8" t="str">
        <f>'Лист 1'!G4959</f>
        <v/>
      </c>
      <c r="C4955" s="8" t="str">
        <f>'Лист 1'!H4959</f>
        <v/>
      </c>
    </row>
    <row r="4956">
      <c r="A4956" s="8" t="str">
        <f>'Лист 1'!I4960</f>
        <v/>
      </c>
      <c r="B4956" s="8" t="str">
        <f>'Лист 1'!G4960</f>
        <v/>
      </c>
      <c r="C4956" s="8" t="str">
        <f>'Лист 1'!H4960</f>
        <v/>
      </c>
    </row>
    <row r="4957">
      <c r="A4957" s="8" t="str">
        <f>'Лист 1'!I4961</f>
        <v/>
      </c>
      <c r="B4957" s="8" t="str">
        <f>'Лист 1'!G4961</f>
        <v/>
      </c>
      <c r="C4957" s="8" t="str">
        <f>'Лист 1'!H4961</f>
        <v/>
      </c>
    </row>
    <row r="4958">
      <c r="A4958" s="8" t="str">
        <f>'Лист 1'!I4962</f>
        <v/>
      </c>
      <c r="B4958" s="8" t="str">
        <f>'Лист 1'!G4962</f>
        <v/>
      </c>
      <c r="C4958" s="8" t="str">
        <f>'Лист 1'!H4962</f>
        <v/>
      </c>
    </row>
    <row r="4959">
      <c r="A4959" s="8" t="str">
        <f>'Лист 1'!I4963</f>
        <v/>
      </c>
      <c r="B4959" s="8" t="str">
        <f>'Лист 1'!G4963</f>
        <v/>
      </c>
      <c r="C4959" s="8" t="str">
        <f>'Лист 1'!H4963</f>
        <v/>
      </c>
    </row>
    <row r="4960">
      <c r="A4960" s="8" t="str">
        <f>'Лист 1'!I4964</f>
        <v/>
      </c>
      <c r="B4960" s="8" t="str">
        <f>'Лист 1'!G4964</f>
        <v/>
      </c>
      <c r="C4960" s="8" t="str">
        <f>'Лист 1'!H4964</f>
        <v/>
      </c>
    </row>
    <row r="4961">
      <c r="A4961" s="8" t="str">
        <f>'Лист 1'!I4965</f>
        <v/>
      </c>
      <c r="B4961" s="8" t="str">
        <f>'Лист 1'!G4965</f>
        <v/>
      </c>
      <c r="C4961" s="8" t="str">
        <f>'Лист 1'!H4965</f>
        <v/>
      </c>
    </row>
    <row r="4962">
      <c r="A4962" s="8" t="str">
        <f>'Лист 1'!I4966</f>
        <v/>
      </c>
      <c r="B4962" s="8" t="str">
        <f>'Лист 1'!G4966</f>
        <v/>
      </c>
      <c r="C4962" s="8" t="str">
        <f>'Лист 1'!H4966</f>
        <v/>
      </c>
    </row>
    <row r="4963">
      <c r="A4963" s="8" t="str">
        <f>'Лист 1'!I4967</f>
        <v/>
      </c>
      <c r="B4963" s="8" t="str">
        <f>'Лист 1'!G4967</f>
        <v/>
      </c>
      <c r="C4963" s="8" t="str">
        <f>'Лист 1'!H4967</f>
        <v/>
      </c>
    </row>
    <row r="4964">
      <c r="A4964" s="8" t="str">
        <f>'Лист 1'!I4968</f>
        <v/>
      </c>
      <c r="B4964" s="8" t="str">
        <f>'Лист 1'!G4968</f>
        <v/>
      </c>
      <c r="C4964" s="8" t="str">
        <f>'Лист 1'!H4968</f>
        <v/>
      </c>
    </row>
    <row r="4965">
      <c r="A4965" s="8" t="str">
        <f>'Лист 1'!I4969</f>
        <v/>
      </c>
      <c r="B4965" s="8" t="str">
        <f>'Лист 1'!G4969</f>
        <v/>
      </c>
      <c r="C4965" s="8" t="str">
        <f>'Лист 1'!H4969</f>
        <v/>
      </c>
    </row>
    <row r="4966">
      <c r="A4966" s="8" t="str">
        <f>'Лист 1'!I4970</f>
        <v/>
      </c>
      <c r="B4966" s="8" t="str">
        <f>'Лист 1'!G4970</f>
        <v/>
      </c>
      <c r="C4966" s="8" t="str">
        <f>'Лист 1'!H4970</f>
        <v/>
      </c>
    </row>
    <row r="4967">
      <c r="A4967" s="8" t="str">
        <f>'Лист 1'!I4971</f>
        <v/>
      </c>
      <c r="B4967" s="8" t="str">
        <f>'Лист 1'!G4971</f>
        <v/>
      </c>
      <c r="C4967" s="8" t="str">
        <f>'Лист 1'!H4971</f>
        <v/>
      </c>
    </row>
    <row r="4968">
      <c r="A4968" s="8" t="str">
        <f>'Лист 1'!I4972</f>
        <v/>
      </c>
      <c r="B4968" s="8" t="str">
        <f>'Лист 1'!G4972</f>
        <v/>
      </c>
      <c r="C4968" s="8" t="str">
        <f>'Лист 1'!H4972</f>
        <v/>
      </c>
    </row>
    <row r="4969">
      <c r="A4969" s="8" t="str">
        <f>'Лист 1'!I4973</f>
        <v/>
      </c>
      <c r="B4969" s="8" t="str">
        <f>'Лист 1'!G4973</f>
        <v/>
      </c>
      <c r="C4969" s="8" t="str">
        <f>'Лист 1'!H4973</f>
        <v/>
      </c>
    </row>
    <row r="4970">
      <c r="A4970" s="8" t="str">
        <f>'Лист 1'!I4974</f>
        <v/>
      </c>
      <c r="B4970" s="8" t="str">
        <f>'Лист 1'!G4974</f>
        <v/>
      </c>
      <c r="C4970" s="8" t="str">
        <f>'Лист 1'!H4974</f>
        <v/>
      </c>
    </row>
    <row r="4971">
      <c r="A4971" s="8" t="str">
        <f>'Лист 1'!I4975</f>
        <v/>
      </c>
      <c r="B4971" s="8" t="str">
        <f>'Лист 1'!G4975</f>
        <v/>
      </c>
      <c r="C4971" s="8" t="str">
        <f>'Лист 1'!H4975</f>
        <v/>
      </c>
    </row>
    <row r="4972">
      <c r="A4972" s="8" t="str">
        <f>'Лист 1'!I4976</f>
        <v/>
      </c>
      <c r="B4972" s="8" t="str">
        <f>'Лист 1'!G4976</f>
        <v/>
      </c>
      <c r="C4972" s="8" t="str">
        <f>'Лист 1'!H4976</f>
        <v/>
      </c>
    </row>
    <row r="4973">
      <c r="A4973" s="8" t="str">
        <f>'Лист 1'!I4977</f>
        <v/>
      </c>
      <c r="B4973" s="8" t="str">
        <f>'Лист 1'!G4977</f>
        <v/>
      </c>
      <c r="C4973" s="8" t="str">
        <f>'Лист 1'!H4977</f>
        <v/>
      </c>
    </row>
    <row r="4974">
      <c r="A4974" s="8" t="str">
        <f>'Лист 1'!I4978</f>
        <v/>
      </c>
      <c r="B4974" s="8" t="str">
        <f>'Лист 1'!G4978</f>
        <v/>
      </c>
      <c r="C4974" s="8" t="str">
        <f>'Лист 1'!H4978</f>
        <v/>
      </c>
    </row>
    <row r="4975">
      <c r="A4975" s="8" t="str">
        <f>'Лист 1'!I4979</f>
        <v/>
      </c>
      <c r="B4975" s="8" t="str">
        <f>'Лист 1'!G4979</f>
        <v/>
      </c>
      <c r="C4975" s="8" t="str">
        <f>'Лист 1'!H4979</f>
        <v/>
      </c>
    </row>
    <row r="4976">
      <c r="A4976" s="8" t="str">
        <f>'Лист 1'!I4980</f>
        <v/>
      </c>
      <c r="B4976" s="8" t="str">
        <f>'Лист 1'!G4980</f>
        <v/>
      </c>
      <c r="C4976" s="8" t="str">
        <f>'Лист 1'!H4980</f>
        <v/>
      </c>
    </row>
    <row r="4977">
      <c r="A4977" s="8" t="str">
        <f>'Лист 1'!I4981</f>
        <v/>
      </c>
      <c r="B4977" s="8" t="str">
        <f>'Лист 1'!G4981</f>
        <v/>
      </c>
      <c r="C4977" s="8" t="str">
        <f>'Лист 1'!H4981</f>
        <v/>
      </c>
    </row>
    <row r="4978">
      <c r="A4978" s="8" t="str">
        <f>'Лист 1'!I4982</f>
        <v/>
      </c>
      <c r="B4978" s="8" t="str">
        <f>'Лист 1'!G4982</f>
        <v/>
      </c>
      <c r="C4978" s="8" t="str">
        <f>'Лист 1'!H4982</f>
        <v/>
      </c>
    </row>
    <row r="4979">
      <c r="A4979" s="8" t="str">
        <f>'Лист 1'!I4983</f>
        <v/>
      </c>
      <c r="B4979" s="8" t="str">
        <f>'Лист 1'!G4983</f>
        <v/>
      </c>
      <c r="C4979" s="8" t="str">
        <f>'Лист 1'!H4983</f>
        <v/>
      </c>
    </row>
    <row r="4980">
      <c r="A4980" s="8" t="str">
        <f>'Лист 1'!I4984</f>
        <v/>
      </c>
      <c r="B4980" s="8" t="str">
        <f>'Лист 1'!G4984</f>
        <v/>
      </c>
      <c r="C4980" s="8" t="str">
        <f>'Лист 1'!H4984</f>
        <v/>
      </c>
    </row>
    <row r="4981">
      <c r="A4981" s="8" t="str">
        <f>'Лист 1'!I4985</f>
        <v/>
      </c>
      <c r="B4981" s="8" t="str">
        <f>'Лист 1'!G4985</f>
        <v/>
      </c>
      <c r="C4981" s="8" t="str">
        <f>'Лист 1'!H4985</f>
        <v/>
      </c>
    </row>
    <row r="4982">
      <c r="A4982" s="8" t="str">
        <f>'Лист 1'!I4986</f>
        <v/>
      </c>
      <c r="B4982" s="8" t="str">
        <f>'Лист 1'!G4986</f>
        <v/>
      </c>
      <c r="C4982" s="8" t="str">
        <f>'Лист 1'!H4986</f>
        <v/>
      </c>
    </row>
    <row r="4983">
      <c r="A4983" s="8" t="str">
        <f>'Лист 1'!I4987</f>
        <v/>
      </c>
      <c r="B4983" s="8" t="str">
        <f>'Лист 1'!G4987</f>
        <v/>
      </c>
      <c r="C4983" s="8" t="str">
        <f>'Лист 1'!H4987</f>
        <v/>
      </c>
    </row>
    <row r="4984">
      <c r="A4984" s="8" t="str">
        <f>'Лист 1'!I4988</f>
        <v/>
      </c>
      <c r="B4984" s="8" t="str">
        <f>'Лист 1'!G4988</f>
        <v/>
      </c>
      <c r="C4984" s="8" t="str">
        <f>'Лист 1'!H4988</f>
        <v/>
      </c>
    </row>
    <row r="4985">
      <c r="A4985" s="8" t="str">
        <f>'Лист 1'!I4989</f>
        <v/>
      </c>
      <c r="B4985" s="8" t="str">
        <f>'Лист 1'!G4989</f>
        <v/>
      </c>
      <c r="C4985" s="8" t="str">
        <f>'Лист 1'!H4989</f>
        <v/>
      </c>
    </row>
    <row r="4986">
      <c r="A4986" s="8" t="str">
        <f>'Лист 1'!I4990</f>
        <v/>
      </c>
      <c r="B4986" s="8" t="str">
        <f>'Лист 1'!G4990</f>
        <v/>
      </c>
      <c r="C4986" s="8" t="str">
        <f>'Лист 1'!H4990</f>
        <v/>
      </c>
    </row>
    <row r="4987">
      <c r="A4987" s="8" t="str">
        <f>'Лист 1'!I4991</f>
        <v/>
      </c>
      <c r="B4987" s="8" t="str">
        <f>'Лист 1'!G4991</f>
        <v/>
      </c>
      <c r="C4987" s="8" t="str">
        <f>'Лист 1'!H4991</f>
        <v/>
      </c>
    </row>
    <row r="4988">
      <c r="A4988" s="8" t="str">
        <f>'Лист 1'!I4992</f>
        <v/>
      </c>
      <c r="B4988" s="8" t="str">
        <f>'Лист 1'!G4992</f>
        <v/>
      </c>
      <c r="C4988" s="8" t="str">
        <f>'Лист 1'!H4992</f>
        <v/>
      </c>
    </row>
    <row r="4989">
      <c r="A4989" s="8" t="str">
        <f>'Лист 1'!I4993</f>
        <v/>
      </c>
      <c r="B4989" s="8" t="str">
        <f>'Лист 1'!G4993</f>
        <v/>
      </c>
      <c r="C4989" s="8" t="str">
        <f>'Лист 1'!H4993</f>
        <v/>
      </c>
    </row>
    <row r="4990">
      <c r="A4990" s="8" t="str">
        <f>'Лист 1'!I4994</f>
        <v/>
      </c>
      <c r="B4990" s="8" t="str">
        <f>'Лист 1'!G4994</f>
        <v/>
      </c>
      <c r="C4990" s="8" t="str">
        <f>'Лист 1'!H4994</f>
        <v/>
      </c>
    </row>
    <row r="4991">
      <c r="A4991" s="8" t="str">
        <f>'Лист 1'!I4995</f>
        <v/>
      </c>
      <c r="B4991" s="8" t="str">
        <f>'Лист 1'!G4995</f>
        <v/>
      </c>
      <c r="C4991" s="8" t="str">
        <f>'Лист 1'!H4995</f>
        <v/>
      </c>
    </row>
    <row r="4992">
      <c r="A4992" s="8" t="str">
        <f>'Лист 1'!I4996</f>
        <v/>
      </c>
      <c r="B4992" s="8" t="str">
        <f>'Лист 1'!G4996</f>
        <v/>
      </c>
      <c r="C4992" s="8" t="str">
        <f>'Лист 1'!H4996</f>
        <v/>
      </c>
    </row>
    <row r="4993">
      <c r="A4993" s="8" t="str">
        <f>'Лист 1'!I4997</f>
        <v/>
      </c>
      <c r="B4993" s="8" t="str">
        <f>'Лист 1'!G4997</f>
        <v/>
      </c>
      <c r="C4993" s="8" t="str">
        <f>'Лист 1'!H4997</f>
        <v/>
      </c>
    </row>
    <row r="4994">
      <c r="A4994" s="8" t="str">
        <f>'Лист 1'!I4998</f>
        <v/>
      </c>
      <c r="B4994" s="8" t="str">
        <f>'Лист 1'!G4998</f>
        <v/>
      </c>
      <c r="C4994" s="8" t="str">
        <f>'Лист 1'!H4998</f>
        <v/>
      </c>
    </row>
    <row r="4995">
      <c r="A4995" s="8" t="str">
        <f>'Лист 1'!I4999</f>
        <v/>
      </c>
      <c r="B4995" s="8" t="str">
        <f>'Лист 1'!G4999</f>
        <v/>
      </c>
      <c r="C4995" s="8" t="str">
        <f>'Лист 1'!H4999</f>
        <v/>
      </c>
    </row>
    <row r="4996">
      <c r="A4996" s="8" t="str">
        <f>'Лист 1'!I5000</f>
        <v/>
      </c>
      <c r="B4996" s="8" t="str">
        <f>'Лист 1'!G5000</f>
        <v/>
      </c>
      <c r="C4996" s="8" t="str">
        <f>'Лист 1'!H5000</f>
        <v/>
      </c>
    </row>
    <row r="4997">
      <c r="A4997" s="8" t="str">
        <f>'Лист 1'!I5001</f>
        <v/>
      </c>
      <c r="B4997" s="8" t="str">
        <f>'Лист 1'!G5001</f>
        <v/>
      </c>
      <c r="C4997" s="8" t="str">
        <f>'Лист 1'!H5001</f>
        <v/>
      </c>
    </row>
    <row r="4998">
      <c r="A4998" s="8" t="str">
        <f>'Лист 1'!I5002</f>
        <v/>
      </c>
      <c r="B4998" s="8" t="str">
        <f>'Лист 1'!G5002</f>
        <v/>
      </c>
      <c r="C4998" s="8" t="str">
        <f>'Лист 1'!H5002</f>
        <v/>
      </c>
    </row>
    <row r="4999">
      <c r="A4999" s="8" t="str">
        <f>'Лист 1'!I5003</f>
        <v/>
      </c>
      <c r="B4999" s="8" t="str">
        <f>'Лист 1'!G5003</f>
        <v/>
      </c>
      <c r="C4999" s="8" t="str">
        <f>'Лист 1'!H5003</f>
        <v/>
      </c>
    </row>
    <row r="5000">
      <c r="A5000" s="8" t="str">
        <f>'Лист 1'!I5004</f>
        <v/>
      </c>
      <c r="B5000" s="8" t="str">
        <f>'Лист 1'!G5004</f>
        <v/>
      </c>
      <c r="C5000" s="8" t="str">
        <f>'Лист 1'!H5004</f>
        <v/>
      </c>
    </row>
    <row r="5001">
      <c r="A5001" s="8" t="str">
        <f>'Лист 1'!I5005</f>
        <v/>
      </c>
      <c r="B5001" s="8" t="str">
        <f>'Лист 1'!G5005</f>
        <v/>
      </c>
      <c r="C5001" s="8" t="str">
        <f>'Лист 1'!H5005</f>
        <v/>
      </c>
    </row>
    <row r="5002">
      <c r="A5002" s="8" t="str">
        <f>'Лист 1'!I5006</f>
        <v/>
      </c>
      <c r="B5002" s="8" t="str">
        <f>'Лист 1'!G5006</f>
        <v/>
      </c>
      <c r="C5002" s="8" t="str">
        <f>'Лист 1'!H5006</f>
        <v/>
      </c>
    </row>
    <row r="5003">
      <c r="A5003" s="8" t="str">
        <f>'Лист 1'!I5007</f>
        <v/>
      </c>
      <c r="B5003" s="8" t="str">
        <f>'Лист 1'!G5007</f>
        <v/>
      </c>
      <c r="C5003" s="8" t="str">
        <f>'Лист 1'!H5007</f>
        <v/>
      </c>
    </row>
    <row r="5004">
      <c r="A5004" s="8" t="str">
        <f>'Лист 1'!I5008</f>
        <v/>
      </c>
      <c r="B5004" s="8" t="str">
        <f>'Лист 1'!G5008</f>
        <v/>
      </c>
      <c r="C5004" s="8" t="str">
        <f>'Лист 1'!H5008</f>
        <v/>
      </c>
    </row>
    <row r="5005">
      <c r="A5005" s="8" t="str">
        <f>'Лист 1'!I5009</f>
        <v/>
      </c>
      <c r="B5005" s="8" t="str">
        <f>'Лист 1'!G5009</f>
        <v/>
      </c>
      <c r="C5005" s="8" t="str">
        <f>'Лист 1'!H5009</f>
        <v/>
      </c>
    </row>
    <row r="5006">
      <c r="A5006" s="8" t="str">
        <f>'Лист 1'!I5010</f>
        <v/>
      </c>
      <c r="B5006" s="8" t="str">
        <f>'Лист 1'!G5010</f>
        <v/>
      </c>
      <c r="C5006" s="8" t="str">
        <f>'Лист 1'!H5010</f>
        <v/>
      </c>
    </row>
    <row r="5007">
      <c r="A5007" s="8" t="str">
        <f>'Лист 1'!I5011</f>
        <v/>
      </c>
      <c r="B5007" s="8" t="str">
        <f>'Лист 1'!G5011</f>
        <v/>
      </c>
      <c r="C5007" s="8" t="str">
        <f>'Лист 1'!H5011</f>
        <v/>
      </c>
    </row>
    <row r="5008">
      <c r="A5008" s="8" t="str">
        <f>'Лист 1'!I5012</f>
        <v/>
      </c>
      <c r="B5008" s="8" t="str">
        <f>'Лист 1'!G5012</f>
        <v/>
      </c>
      <c r="C5008" s="8" t="str">
        <f>'Лист 1'!H5012</f>
        <v/>
      </c>
    </row>
    <row r="5009">
      <c r="A5009" s="8" t="str">
        <f>'Лист 1'!I5013</f>
        <v/>
      </c>
      <c r="B5009" s="8" t="str">
        <f>'Лист 1'!G5013</f>
        <v/>
      </c>
      <c r="C5009" s="8" t="str">
        <f>'Лист 1'!H5013</f>
        <v/>
      </c>
    </row>
    <row r="5010">
      <c r="A5010" s="8" t="str">
        <f>'Лист 1'!I5014</f>
        <v/>
      </c>
      <c r="B5010" s="8" t="str">
        <f>'Лист 1'!G5014</f>
        <v/>
      </c>
      <c r="C5010" s="8" t="str">
        <f>'Лист 1'!H5014</f>
        <v/>
      </c>
    </row>
    <row r="5011">
      <c r="A5011" s="8" t="str">
        <f>'Лист 1'!I5015</f>
        <v/>
      </c>
      <c r="B5011" s="8" t="str">
        <f>'Лист 1'!G5015</f>
        <v/>
      </c>
      <c r="C5011" s="8" t="str">
        <f>'Лист 1'!H5015</f>
        <v/>
      </c>
    </row>
    <row r="5012">
      <c r="A5012" s="8" t="str">
        <f>'Лист 1'!I5016</f>
        <v/>
      </c>
      <c r="B5012" s="8" t="str">
        <f>'Лист 1'!G5016</f>
        <v/>
      </c>
      <c r="C5012" s="8" t="str">
        <f>'Лист 1'!H5016</f>
        <v/>
      </c>
    </row>
    <row r="5013">
      <c r="A5013" s="8" t="str">
        <f>'Лист 1'!I5017</f>
        <v/>
      </c>
      <c r="B5013" s="8" t="str">
        <f>'Лист 1'!G5017</f>
        <v/>
      </c>
      <c r="C5013" s="8" t="str">
        <f>'Лист 1'!H5017</f>
        <v/>
      </c>
    </row>
    <row r="5014">
      <c r="A5014" s="8" t="str">
        <f>'Лист 1'!I5018</f>
        <v/>
      </c>
      <c r="B5014" s="8" t="str">
        <f>'Лист 1'!G5018</f>
        <v/>
      </c>
      <c r="C5014" s="8" t="str">
        <f>'Лист 1'!H5018</f>
        <v/>
      </c>
    </row>
    <row r="5015">
      <c r="A5015" s="8" t="str">
        <f>'Лист 1'!I5019</f>
        <v/>
      </c>
      <c r="B5015" s="8" t="str">
        <f>'Лист 1'!G5019</f>
        <v/>
      </c>
      <c r="C5015" s="8" t="str">
        <f>'Лист 1'!H5019</f>
        <v/>
      </c>
    </row>
    <row r="5016">
      <c r="A5016" s="8" t="str">
        <f>'Лист 1'!I5020</f>
        <v/>
      </c>
      <c r="B5016" s="8" t="str">
        <f>'Лист 1'!G5020</f>
        <v/>
      </c>
      <c r="C5016" s="8" t="str">
        <f>'Лист 1'!H5020</f>
        <v/>
      </c>
    </row>
    <row r="5017">
      <c r="A5017" s="8" t="str">
        <f>'Лист 1'!I5021</f>
        <v/>
      </c>
      <c r="B5017" s="8" t="str">
        <f>'Лист 1'!G5021</f>
        <v/>
      </c>
      <c r="C5017" s="8" t="str">
        <f>'Лист 1'!H5021</f>
        <v/>
      </c>
    </row>
    <row r="5018">
      <c r="A5018" s="8" t="str">
        <f>'Лист 1'!I5022</f>
        <v/>
      </c>
      <c r="B5018" s="8" t="str">
        <f>'Лист 1'!G5022</f>
        <v/>
      </c>
      <c r="C5018" s="8" t="str">
        <f>'Лист 1'!H5022</f>
        <v/>
      </c>
    </row>
    <row r="5019">
      <c r="A5019" s="8" t="str">
        <f>'Лист 1'!I5023</f>
        <v/>
      </c>
      <c r="B5019" s="8" t="str">
        <f>'Лист 1'!G5023</f>
        <v/>
      </c>
      <c r="C5019" s="8" t="str">
        <f>'Лист 1'!H5023</f>
        <v/>
      </c>
    </row>
    <row r="5020">
      <c r="A5020" s="8" t="str">
        <f>'Лист 1'!I5024</f>
        <v/>
      </c>
      <c r="B5020" s="8" t="str">
        <f>'Лист 1'!G5024</f>
        <v/>
      </c>
      <c r="C5020" s="8" t="str">
        <f>'Лист 1'!H5024</f>
        <v/>
      </c>
    </row>
    <row r="5021">
      <c r="A5021" s="8" t="str">
        <f>'Лист 1'!I5025</f>
        <v/>
      </c>
      <c r="B5021" s="8" t="str">
        <f>'Лист 1'!G5025</f>
        <v/>
      </c>
      <c r="C5021" s="8" t="str">
        <f>'Лист 1'!H5025</f>
        <v/>
      </c>
    </row>
    <row r="5022">
      <c r="A5022" s="8" t="str">
        <f>'Лист 1'!I5026</f>
        <v/>
      </c>
      <c r="B5022" s="8" t="str">
        <f>'Лист 1'!G5026</f>
        <v/>
      </c>
      <c r="C5022" s="8" t="str">
        <f>'Лист 1'!H5026</f>
        <v/>
      </c>
    </row>
    <row r="5023">
      <c r="A5023" s="8" t="str">
        <f>'Лист 1'!I5027</f>
        <v/>
      </c>
      <c r="B5023" s="8" t="str">
        <f>'Лист 1'!G5027</f>
        <v/>
      </c>
      <c r="C5023" s="8" t="str">
        <f>'Лист 1'!H5027</f>
        <v/>
      </c>
    </row>
    <row r="5024">
      <c r="A5024" s="8" t="str">
        <f>'Лист 1'!I5028</f>
        <v/>
      </c>
      <c r="B5024" s="8" t="str">
        <f>'Лист 1'!G5028</f>
        <v/>
      </c>
      <c r="C5024" s="8" t="str">
        <f>'Лист 1'!H5028</f>
        <v/>
      </c>
    </row>
    <row r="5025">
      <c r="A5025" s="8" t="str">
        <f>'Лист 1'!I5029</f>
        <v/>
      </c>
      <c r="B5025" s="8" t="str">
        <f>'Лист 1'!G5029</f>
        <v/>
      </c>
      <c r="C5025" s="8" t="str">
        <f>'Лист 1'!H5029</f>
        <v/>
      </c>
    </row>
    <row r="5026">
      <c r="A5026" s="8" t="str">
        <f>'Лист 1'!I5030</f>
        <v/>
      </c>
      <c r="B5026" s="8" t="str">
        <f>'Лист 1'!G5030</f>
        <v/>
      </c>
      <c r="C5026" s="8" t="str">
        <f>'Лист 1'!H5030</f>
        <v/>
      </c>
    </row>
    <row r="5027">
      <c r="A5027" s="8" t="str">
        <f>'Лист 1'!I5031</f>
        <v/>
      </c>
      <c r="B5027" s="8" t="str">
        <f>'Лист 1'!G5031</f>
        <v/>
      </c>
      <c r="C5027" s="8" t="str">
        <f>'Лист 1'!H5031</f>
        <v/>
      </c>
    </row>
    <row r="5028">
      <c r="A5028" s="8" t="str">
        <f>'Лист 1'!I5032</f>
        <v/>
      </c>
      <c r="B5028" s="8" t="str">
        <f>'Лист 1'!G5032</f>
        <v/>
      </c>
      <c r="C5028" s="8" t="str">
        <f>'Лист 1'!H5032</f>
        <v/>
      </c>
    </row>
    <row r="5029">
      <c r="A5029" s="8" t="str">
        <f>'Лист 1'!I5033</f>
        <v/>
      </c>
      <c r="B5029" s="8" t="str">
        <f>'Лист 1'!G5033</f>
        <v/>
      </c>
      <c r="C5029" s="8" t="str">
        <f>'Лист 1'!H5033</f>
        <v/>
      </c>
    </row>
    <row r="5030">
      <c r="A5030" s="8" t="str">
        <f>'Лист 1'!I5034</f>
        <v/>
      </c>
      <c r="B5030" s="8" t="str">
        <f>'Лист 1'!G5034</f>
        <v/>
      </c>
      <c r="C5030" s="8" t="str">
        <f>'Лист 1'!H5034</f>
        <v/>
      </c>
    </row>
    <row r="5031">
      <c r="A5031" s="8" t="str">
        <f>'Лист 1'!I5035</f>
        <v/>
      </c>
      <c r="B5031" s="8" t="str">
        <f>'Лист 1'!G5035</f>
        <v/>
      </c>
      <c r="C5031" s="8" t="str">
        <f>'Лист 1'!H5035</f>
        <v/>
      </c>
    </row>
    <row r="5032">
      <c r="A5032" s="8" t="str">
        <f>'Лист 1'!I5036</f>
        <v/>
      </c>
      <c r="B5032" s="8" t="str">
        <f>'Лист 1'!G5036</f>
        <v/>
      </c>
      <c r="C5032" s="8" t="str">
        <f>'Лист 1'!H5036</f>
        <v/>
      </c>
    </row>
    <row r="5033">
      <c r="A5033" s="8" t="str">
        <f>'Лист 1'!I5037</f>
        <v/>
      </c>
      <c r="B5033" s="8" t="str">
        <f>'Лист 1'!G5037</f>
        <v/>
      </c>
      <c r="C5033" s="8" t="str">
        <f>'Лист 1'!H5037</f>
        <v/>
      </c>
    </row>
    <row r="5034">
      <c r="A5034" s="8" t="str">
        <f>'Лист 1'!I5038</f>
        <v/>
      </c>
      <c r="B5034" s="8" t="str">
        <f>'Лист 1'!G5038</f>
        <v/>
      </c>
      <c r="C5034" s="8" t="str">
        <f>'Лист 1'!H5038</f>
        <v/>
      </c>
    </row>
    <row r="5035">
      <c r="A5035" s="8" t="str">
        <f>'Лист 1'!I5039</f>
        <v/>
      </c>
      <c r="B5035" s="8" t="str">
        <f>'Лист 1'!G5039</f>
        <v/>
      </c>
      <c r="C5035" s="8" t="str">
        <f>'Лист 1'!H5039</f>
        <v/>
      </c>
    </row>
    <row r="5036">
      <c r="A5036" s="8" t="str">
        <f>'Лист 1'!I5040</f>
        <v/>
      </c>
      <c r="B5036" s="8" t="str">
        <f>'Лист 1'!G5040</f>
        <v/>
      </c>
      <c r="C5036" s="8" t="str">
        <f>'Лист 1'!H5040</f>
        <v/>
      </c>
    </row>
    <row r="5037">
      <c r="A5037" s="8" t="str">
        <f>'Лист 1'!I5041</f>
        <v/>
      </c>
      <c r="B5037" s="8" t="str">
        <f>'Лист 1'!G5041</f>
        <v/>
      </c>
      <c r="C5037" s="8" t="str">
        <f>'Лист 1'!H5041</f>
        <v/>
      </c>
    </row>
    <row r="5038">
      <c r="A5038" s="8" t="str">
        <f>'Лист 1'!I5042</f>
        <v/>
      </c>
      <c r="B5038" s="8" t="str">
        <f>'Лист 1'!G5042</f>
        <v/>
      </c>
      <c r="C5038" s="8" t="str">
        <f>'Лист 1'!H5042</f>
        <v/>
      </c>
    </row>
    <row r="5039">
      <c r="A5039" s="8" t="str">
        <f>'Лист 1'!I5043</f>
        <v/>
      </c>
      <c r="B5039" s="8" t="str">
        <f>'Лист 1'!G5043</f>
        <v/>
      </c>
      <c r="C5039" s="8" t="str">
        <f>'Лист 1'!H5043</f>
        <v/>
      </c>
    </row>
    <row r="5040">
      <c r="A5040" s="8" t="str">
        <f>'Лист 1'!I5044</f>
        <v/>
      </c>
      <c r="B5040" s="8" t="str">
        <f>'Лист 1'!G5044</f>
        <v/>
      </c>
      <c r="C5040" s="8" t="str">
        <f>'Лист 1'!H5044</f>
        <v/>
      </c>
    </row>
    <row r="5041">
      <c r="A5041" s="8" t="str">
        <f>'Лист 1'!I5045</f>
        <v/>
      </c>
      <c r="B5041" s="8" t="str">
        <f>'Лист 1'!G5045</f>
        <v/>
      </c>
      <c r="C5041" s="8" t="str">
        <f>'Лист 1'!H5045</f>
        <v/>
      </c>
    </row>
    <row r="5042">
      <c r="A5042" s="8" t="str">
        <f>'Лист 1'!I5046</f>
        <v/>
      </c>
      <c r="B5042" s="8" t="str">
        <f>'Лист 1'!G5046</f>
        <v/>
      </c>
      <c r="C5042" s="8" t="str">
        <f>'Лист 1'!H5046</f>
        <v/>
      </c>
    </row>
    <row r="5043">
      <c r="A5043" s="8" t="str">
        <f>'Лист 1'!I5047</f>
        <v/>
      </c>
      <c r="B5043" s="8" t="str">
        <f>'Лист 1'!G5047</f>
        <v/>
      </c>
      <c r="C5043" s="8" t="str">
        <f>'Лист 1'!H5047</f>
        <v/>
      </c>
    </row>
    <row r="5044">
      <c r="A5044" s="8" t="str">
        <f>'Лист 1'!I5048</f>
        <v/>
      </c>
      <c r="B5044" s="8" t="str">
        <f>'Лист 1'!G5048</f>
        <v/>
      </c>
      <c r="C5044" s="8" t="str">
        <f>'Лист 1'!H5048</f>
        <v/>
      </c>
    </row>
    <row r="5045">
      <c r="A5045" s="8" t="str">
        <f>'Лист 1'!I5049</f>
        <v/>
      </c>
      <c r="B5045" s="8" t="str">
        <f>'Лист 1'!G5049</f>
        <v/>
      </c>
      <c r="C5045" s="8" t="str">
        <f>'Лист 1'!H5049</f>
        <v/>
      </c>
    </row>
    <row r="5046">
      <c r="A5046" s="8" t="str">
        <f>'Лист 1'!I5050</f>
        <v/>
      </c>
      <c r="B5046" s="8" t="str">
        <f>'Лист 1'!G5050</f>
        <v/>
      </c>
      <c r="C5046" s="8" t="str">
        <f>'Лист 1'!H5050</f>
        <v/>
      </c>
    </row>
    <row r="5047">
      <c r="A5047" s="8" t="str">
        <f>'Лист 1'!I5051</f>
        <v/>
      </c>
      <c r="B5047" s="8" t="str">
        <f>'Лист 1'!G5051</f>
        <v/>
      </c>
      <c r="C5047" s="8" t="str">
        <f>'Лист 1'!H5051</f>
        <v/>
      </c>
    </row>
    <row r="5048">
      <c r="A5048" s="8" t="str">
        <f>'Лист 1'!I5052</f>
        <v/>
      </c>
      <c r="B5048" s="8" t="str">
        <f>'Лист 1'!G5052</f>
        <v/>
      </c>
      <c r="C5048" s="8" t="str">
        <f>'Лист 1'!H5052</f>
        <v/>
      </c>
    </row>
    <row r="5049">
      <c r="A5049" s="8" t="str">
        <f>'Лист 1'!I5053</f>
        <v/>
      </c>
      <c r="B5049" s="8" t="str">
        <f>'Лист 1'!G5053</f>
        <v/>
      </c>
      <c r="C5049" s="8" t="str">
        <f>'Лист 1'!H5053</f>
        <v/>
      </c>
    </row>
    <row r="5050">
      <c r="A5050" s="8" t="str">
        <f>'Лист 1'!I5054</f>
        <v/>
      </c>
      <c r="B5050" s="8" t="str">
        <f>'Лист 1'!G5054</f>
        <v/>
      </c>
      <c r="C5050" s="8" t="str">
        <f>'Лист 1'!H5054</f>
        <v/>
      </c>
    </row>
    <row r="5051">
      <c r="A5051" s="8" t="str">
        <f>'Лист 1'!I5055</f>
        <v/>
      </c>
      <c r="B5051" s="8" t="str">
        <f>'Лист 1'!G5055</f>
        <v/>
      </c>
      <c r="C5051" s="8" t="str">
        <f>'Лист 1'!H5055</f>
        <v/>
      </c>
    </row>
    <row r="5052">
      <c r="A5052" s="8" t="str">
        <f>'Лист 1'!I5056</f>
        <v/>
      </c>
      <c r="B5052" s="8" t="str">
        <f>'Лист 1'!G5056</f>
        <v/>
      </c>
      <c r="C5052" s="8" t="str">
        <f>'Лист 1'!H5056</f>
        <v/>
      </c>
    </row>
    <row r="5053">
      <c r="A5053" s="8" t="str">
        <f>'Лист 1'!I5057</f>
        <v/>
      </c>
      <c r="B5053" s="8" t="str">
        <f>'Лист 1'!G5057</f>
        <v/>
      </c>
      <c r="C5053" s="8" t="str">
        <f>'Лист 1'!H5057</f>
        <v/>
      </c>
    </row>
    <row r="5054">
      <c r="A5054" s="8" t="str">
        <f>'Лист 1'!I5058</f>
        <v/>
      </c>
      <c r="B5054" s="8" t="str">
        <f>'Лист 1'!G5058</f>
        <v/>
      </c>
      <c r="C5054" s="8" t="str">
        <f>'Лист 1'!H5058</f>
        <v/>
      </c>
    </row>
    <row r="5055">
      <c r="A5055" s="8" t="str">
        <f>'Лист 1'!I5059</f>
        <v/>
      </c>
      <c r="B5055" s="8" t="str">
        <f>'Лист 1'!G5059</f>
        <v/>
      </c>
      <c r="C5055" s="8" t="str">
        <f>'Лист 1'!H5059</f>
        <v/>
      </c>
    </row>
    <row r="5056">
      <c r="A5056" s="8" t="str">
        <f>'Лист 1'!I5060</f>
        <v/>
      </c>
      <c r="B5056" s="8" t="str">
        <f>'Лист 1'!G5060</f>
        <v/>
      </c>
      <c r="C5056" s="8" t="str">
        <f>'Лист 1'!H5060</f>
        <v/>
      </c>
    </row>
    <row r="5057">
      <c r="A5057" s="8" t="str">
        <f>'Лист 1'!I5061</f>
        <v/>
      </c>
      <c r="B5057" s="8" t="str">
        <f>'Лист 1'!G5061</f>
        <v/>
      </c>
      <c r="C5057" s="8" t="str">
        <f>'Лист 1'!H5061</f>
        <v/>
      </c>
    </row>
    <row r="5058">
      <c r="A5058" s="8" t="str">
        <f>'Лист 1'!I5062</f>
        <v/>
      </c>
      <c r="B5058" s="8" t="str">
        <f>'Лист 1'!G5062</f>
        <v/>
      </c>
      <c r="C5058" s="8" t="str">
        <f>'Лист 1'!H5062</f>
        <v/>
      </c>
    </row>
    <row r="5059">
      <c r="A5059" s="8" t="str">
        <f>'Лист 1'!I5063</f>
        <v/>
      </c>
      <c r="B5059" s="8" t="str">
        <f>'Лист 1'!G5063</f>
        <v/>
      </c>
      <c r="C5059" s="8" t="str">
        <f>'Лист 1'!H5063</f>
        <v/>
      </c>
    </row>
    <row r="5060">
      <c r="A5060" s="8" t="str">
        <f>'Лист 1'!I5064</f>
        <v/>
      </c>
      <c r="B5060" s="8" t="str">
        <f>'Лист 1'!G5064</f>
        <v/>
      </c>
      <c r="C5060" s="8" t="str">
        <f>'Лист 1'!H5064</f>
        <v/>
      </c>
    </row>
    <row r="5061">
      <c r="A5061" s="8" t="str">
        <f>'Лист 1'!I5065</f>
        <v/>
      </c>
      <c r="B5061" s="8" t="str">
        <f>'Лист 1'!G5065</f>
        <v/>
      </c>
      <c r="C5061" s="8" t="str">
        <f>'Лист 1'!H5065</f>
        <v/>
      </c>
    </row>
    <row r="5062">
      <c r="A5062" s="8" t="str">
        <f>'Лист 1'!I5066</f>
        <v/>
      </c>
      <c r="B5062" s="8" t="str">
        <f>'Лист 1'!G5066</f>
        <v/>
      </c>
      <c r="C5062" s="8" t="str">
        <f>'Лист 1'!H5066</f>
        <v/>
      </c>
    </row>
    <row r="5063">
      <c r="A5063" s="8" t="str">
        <f>'Лист 1'!I5067</f>
        <v/>
      </c>
      <c r="B5063" s="8" t="str">
        <f>'Лист 1'!G5067</f>
        <v/>
      </c>
      <c r="C5063" s="8" t="str">
        <f>'Лист 1'!H5067</f>
        <v/>
      </c>
    </row>
    <row r="5064">
      <c r="A5064" s="8" t="str">
        <f>'Лист 1'!I5068</f>
        <v/>
      </c>
      <c r="B5064" s="8" t="str">
        <f>'Лист 1'!G5068</f>
        <v/>
      </c>
      <c r="C5064" s="8" t="str">
        <f>'Лист 1'!H5068</f>
        <v/>
      </c>
    </row>
    <row r="5065">
      <c r="A5065" s="8" t="str">
        <f>'Лист 1'!I5069</f>
        <v/>
      </c>
      <c r="B5065" s="8" t="str">
        <f>'Лист 1'!G5069</f>
        <v/>
      </c>
      <c r="C5065" s="8" t="str">
        <f>'Лист 1'!H5069</f>
        <v/>
      </c>
    </row>
    <row r="5066">
      <c r="A5066" s="8" t="str">
        <f>'Лист 1'!I5070</f>
        <v/>
      </c>
      <c r="B5066" s="8" t="str">
        <f>'Лист 1'!G5070</f>
        <v/>
      </c>
      <c r="C5066" s="8" t="str">
        <f>'Лист 1'!H5070</f>
        <v/>
      </c>
    </row>
    <row r="5067">
      <c r="A5067" s="8" t="str">
        <f>'Лист 1'!I5071</f>
        <v/>
      </c>
      <c r="B5067" s="8" t="str">
        <f>'Лист 1'!G5071</f>
        <v/>
      </c>
      <c r="C5067" s="8" t="str">
        <f>'Лист 1'!H5071</f>
        <v/>
      </c>
    </row>
    <row r="5068">
      <c r="A5068" s="8" t="str">
        <f>'Лист 1'!I5072</f>
        <v/>
      </c>
      <c r="B5068" s="8" t="str">
        <f>'Лист 1'!G5072</f>
        <v/>
      </c>
      <c r="C5068" s="8" t="str">
        <f>'Лист 1'!H5072</f>
        <v/>
      </c>
    </row>
    <row r="5069">
      <c r="A5069" s="8" t="str">
        <f>'Лист 1'!I5073</f>
        <v/>
      </c>
      <c r="B5069" s="8" t="str">
        <f>'Лист 1'!G5073</f>
        <v/>
      </c>
      <c r="C5069" s="8" t="str">
        <f>'Лист 1'!H5073</f>
        <v/>
      </c>
    </row>
    <row r="5070">
      <c r="A5070" s="8" t="str">
        <f>'Лист 1'!I5074</f>
        <v/>
      </c>
      <c r="B5070" s="8" t="str">
        <f>'Лист 1'!G5074</f>
        <v/>
      </c>
      <c r="C5070" s="8" t="str">
        <f>'Лист 1'!H5074</f>
        <v/>
      </c>
    </row>
    <row r="5071">
      <c r="A5071" s="8" t="str">
        <f>'Лист 1'!I5075</f>
        <v/>
      </c>
      <c r="B5071" s="8" t="str">
        <f>'Лист 1'!G5075</f>
        <v/>
      </c>
      <c r="C5071" s="8" t="str">
        <f>'Лист 1'!H5075</f>
        <v/>
      </c>
    </row>
    <row r="5072">
      <c r="A5072" s="8" t="str">
        <f>'Лист 1'!I5076</f>
        <v/>
      </c>
      <c r="B5072" s="8" t="str">
        <f>'Лист 1'!G5076</f>
        <v/>
      </c>
      <c r="C5072" s="8" t="str">
        <f>'Лист 1'!H5076</f>
        <v/>
      </c>
    </row>
    <row r="5073">
      <c r="A5073" s="8" t="str">
        <f>'Лист 1'!I5077</f>
        <v/>
      </c>
      <c r="B5073" s="8" t="str">
        <f>'Лист 1'!G5077</f>
        <v/>
      </c>
      <c r="C5073" s="8" t="str">
        <f>'Лист 1'!H5077</f>
        <v/>
      </c>
    </row>
    <row r="5074">
      <c r="A5074" s="8" t="str">
        <f>'Лист 1'!I5078</f>
        <v/>
      </c>
      <c r="B5074" s="8" t="str">
        <f>'Лист 1'!G5078</f>
        <v/>
      </c>
      <c r="C5074" s="8" t="str">
        <f>'Лист 1'!H5078</f>
        <v/>
      </c>
    </row>
    <row r="5075">
      <c r="A5075" s="8" t="str">
        <f>'Лист 1'!I5079</f>
        <v/>
      </c>
      <c r="B5075" s="8" t="str">
        <f>'Лист 1'!G5079</f>
        <v/>
      </c>
      <c r="C5075" s="8" t="str">
        <f>'Лист 1'!H5079</f>
        <v/>
      </c>
    </row>
    <row r="5076">
      <c r="A5076" s="8" t="str">
        <f>'Лист 1'!I5080</f>
        <v/>
      </c>
      <c r="B5076" s="8" t="str">
        <f>'Лист 1'!G5080</f>
        <v/>
      </c>
      <c r="C5076" s="8" t="str">
        <f>'Лист 1'!H5080</f>
        <v/>
      </c>
    </row>
    <row r="5077">
      <c r="A5077" s="8" t="str">
        <f>'Лист 1'!I5081</f>
        <v/>
      </c>
      <c r="B5077" s="8" t="str">
        <f>'Лист 1'!G5081</f>
        <v/>
      </c>
      <c r="C5077" s="8" t="str">
        <f>'Лист 1'!H5081</f>
        <v/>
      </c>
    </row>
    <row r="5078">
      <c r="A5078" s="8" t="str">
        <f>'Лист 1'!I5082</f>
        <v/>
      </c>
      <c r="B5078" s="8" t="str">
        <f>'Лист 1'!G5082</f>
        <v/>
      </c>
      <c r="C5078" s="8" t="str">
        <f>'Лист 1'!H5082</f>
        <v/>
      </c>
    </row>
    <row r="5079">
      <c r="A5079" s="8" t="str">
        <f>'Лист 1'!I5083</f>
        <v/>
      </c>
      <c r="B5079" s="8" t="str">
        <f>'Лист 1'!G5083</f>
        <v/>
      </c>
      <c r="C5079" s="8" t="str">
        <f>'Лист 1'!H5083</f>
        <v/>
      </c>
    </row>
    <row r="5080">
      <c r="A5080" s="8" t="str">
        <f>'Лист 1'!I5084</f>
        <v/>
      </c>
      <c r="B5080" s="8" t="str">
        <f>'Лист 1'!G5084</f>
        <v/>
      </c>
      <c r="C5080" s="8" t="str">
        <f>'Лист 1'!H5084</f>
        <v/>
      </c>
    </row>
    <row r="5081">
      <c r="A5081" s="8" t="str">
        <f>'Лист 1'!I5085</f>
        <v/>
      </c>
      <c r="B5081" s="8" t="str">
        <f>'Лист 1'!G5085</f>
        <v/>
      </c>
      <c r="C5081" s="8" t="str">
        <f>'Лист 1'!H5085</f>
        <v/>
      </c>
    </row>
    <row r="5082">
      <c r="A5082" s="8" t="str">
        <f>'Лист 1'!I5086</f>
        <v/>
      </c>
      <c r="B5082" s="8" t="str">
        <f>'Лист 1'!G5086</f>
        <v/>
      </c>
      <c r="C5082" s="8" t="str">
        <f>'Лист 1'!H5086</f>
        <v/>
      </c>
    </row>
    <row r="5083">
      <c r="A5083" s="8" t="str">
        <f>'Лист 1'!I5087</f>
        <v/>
      </c>
      <c r="B5083" s="8" t="str">
        <f>'Лист 1'!G5087</f>
        <v/>
      </c>
      <c r="C5083" s="8" t="str">
        <f>'Лист 1'!H5087</f>
        <v/>
      </c>
    </row>
    <row r="5084">
      <c r="A5084" s="8" t="str">
        <f>'Лист 1'!I5088</f>
        <v/>
      </c>
      <c r="B5084" s="8" t="str">
        <f>'Лист 1'!G5088</f>
        <v/>
      </c>
      <c r="C5084" s="8" t="str">
        <f>'Лист 1'!H5088</f>
        <v/>
      </c>
    </row>
    <row r="5085">
      <c r="A5085" s="8" t="str">
        <f>'Лист 1'!I5089</f>
        <v/>
      </c>
      <c r="B5085" s="8" t="str">
        <f>'Лист 1'!G5089</f>
        <v/>
      </c>
      <c r="C5085" s="8" t="str">
        <f>'Лист 1'!H5089</f>
        <v/>
      </c>
    </row>
    <row r="5086">
      <c r="A5086" s="8" t="str">
        <f>'Лист 1'!I5090</f>
        <v/>
      </c>
      <c r="B5086" s="8" t="str">
        <f>'Лист 1'!G5090</f>
        <v/>
      </c>
      <c r="C5086" s="8" t="str">
        <f>'Лист 1'!H5090</f>
        <v/>
      </c>
    </row>
    <row r="5087">
      <c r="A5087" s="8" t="str">
        <f>'Лист 1'!I5091</f>
        <v/>
      </c>
      <c r="B5087" s="8" t="str">
        <f>'Лист 1'!G5091</f>
        <v/>
      </c>
      <c r="C5087" s="8" t="str">
        <f>'Лист 1'!H5091</f>
        <v/>
      </c>
    </row>
    <row r="5088">
      <c r="A5088" s="8" t="str">
        <f>'Лист 1'!I5092</f>
        <v/>
      </c>
      <c r="B5088" s="8" t="str">
        <f>'Лист 1'!G5092</f>
        <v/>
      </c>
      <c r="C5088" s="8" t="str">
        <f>'Лист 1'!H5092</f>
        <v/>
      </c>
    </row>
    <row r="5089">
      <c r="A5089" s="8" t="str">
        <f>'Лист 1'!I5093</f>
        <v/>
      </c>
      <c r="B5089" s="8" t="str">
        <f>'Лист 1'!G5093</f>
        <v/>
      </c>
      <c r="C5089" s="8" t="str">
        <f>'Лист 1'!H5093</f>
        <v/>
      </c>
    </row>
    <row r="5090">
      <c r="A5090" s="8" t="str">
        <f>'Лист 1'!I5094</f>
        <v/>
      </c>
      <c r="B5090" s="8" t="str">
        <f>'Лист 1'!G5094</f>
        <v/>
      </c>
      <c r="C5090" s="8" t="str">
        <f>'Лист 1'!H5094</f>
        <v/>
      </c>
    </row>
    <row r="5091">
      <c r="A5091" s="8" t="str">
        <f>'Лист 1'!I5095</f>
        <v/>
      </c>
      <c r="B5091" s="8" t="str">
        <f>'Лист 1'!G5095</f>
        <v/>
      </c>
      <c r="C5091" s="8" t="str">
        <f>'Лист 1'!H5095</f>
        <v/>
      </c>
    </row>
    <row r="5092">
      <c r="A5092" s="8" t="str">
        <f>'Лист 1'!I5096</f>
        <v/>
      </c>
      <c r="B5092" s="8" t="str">
        <f>'Лист 1'!G5096</f>
        <v/>
      </c>
      <c r="C5092" s="8" t="str">
        <f>'Лист 1'!H5096</f>
        <v/>
      </c>
    </row>
    <row r="5093">
      <c r="A5093" s="8" t="str">
        <f>'Лист 1'!I5097</f>
        <v/>
      </c>
      <c r="B5093" s="8" t="str">
        <f>'Лист 1'!G5097</f>
        <v/>
      </c>
      <c r="C5093" s="8" t="str">
        <f>'Лист 1'!H5097</f>
        <v/>
      </c>
    </row>
    <row r="5094">
      <c r="A5094" s="8" t="str">
        <f>'Лист 1'!I5098</f>
        <v/>
      </c>
      <c r="B5094" s="8" t="str">
        <f>'Лист 1'!G5098</f>
        <v/>
      </c>
      <c r="C5094" s="8" t="str">
        <f>'Лист 1'!H5098</f>
        <v/>
      </c>
    </row>
    <row r="5095">
      <c r="A5095" s="8" t="str">
        <f>'Лист 1'!I5099</f>
        <v/>
      </c>
      <c r="B5095" s="8" t="str">
        <f>'Лист 1'!G5099</f>
        <v/>
      </c>
      <c r="C5095" s="8" t="str">
        <f>'Лист 1'!H5099</f>
        <v/>
      </c>
    </row>
    <row r="5096">
      <c r="A5096" s="8" t="str">
        <f>'Лист 1'!I5100</f>
        <v/>
      </c>
      <c r="B5096" s="8" t="str">
        <f>'Лист 1'!G5100</f>
        <v/>
      </c>
      <c r="C5096" s="8" t="str">
        <f>'Лист 1'!H5100</f>
        <v/>
      </c>
    </row>
    <row r="5097">
      <c r="A5097" s="8" t="str">
        <f>'Лист 1'!I5101</f>
        <v/>
      </c>
      <c r="B5097" s="8" t="str">
        <f>'Лист 1'!G5101</f>
        <v/>
      </c>
      <c r="C5097" s="8" t="str">
        <f>'Лист 1'!H5101</f>
        <v/>
      </c>
    </row>
    <row r="5098">
      <c r="A5098" s="8" t="str">
        <f>'Лист 1'!I5102</f>
        <v/>
      </c>
      <c r="B5098" s="8" t="str">
        <f>'Лист 1'!G5102</f>
        <v/>
      </c>
      <c r="C5098" s="8" t="str">
        <f>'Лист 1'!H5102</f>
        <v/>
      </c>
    </row>
    <row r="5099">
      <c r="A5099" s="8" t="str">
        <f>'Лист 1'!I5103</f>
        <v/>
      </c>
      <c r="B5099" s="8" t="str">
        <f>'Лист 1'!G5103</f>
        <v/>
      </c>
      <c r="C5099" s="8" t="str">
        <f>'Лист 1'!H5103</f>
        <v/>
      </c>
    </row>
    <row r="5100">
      <c r="A5100" s="8" t="str">
        <f>'Лист 1'!I5104</f>
        <v/>
      </c>
      <c r="B5100" s="8" t="str">
        <f>'Лист 1'!G5104</f>
        <v/>
      </c>
      <c r="C5100" s="8" t="str">
        <f>'Лист 1'!H5104</f>
        <v/>
      </c>
    </row>
    <row r="5101">
      <c r="A5101" s="8" t="str">
        <f>'Лист 1'!I5105</f>
        <v/>
      </c>
      <c r="B5101" s="8" t="str">
        <f>'Лист 1'!G5105</f>
        <v/>
      </c>
      <c r="C5101" s="8" t="str">
        <f>'Лист 1'!H5105</f>
        <v/>
      </c>
    </row>
    <row r="5102">
      <c r="A5102" s="8" t="str">
        <f>'Лист 1'!I5106</f>
        <v/>
      </c>
      <c r="B5102" s="8" t="str">
        <f>'Лист 1'!G5106</f>
        <v/>
      </c>
      <c r="C5102" s="8" t="str">
        <f>'Лист 1'!H5106</f>
        <v/>
      </c>
    </row>
    <row r="5103">
      <c r="A5103" s="8" t="str">
        <f>'Лист 1'!I5107</f>
        <v/>
      </c>
      <c r="B5103" s="8" t="str">
        <f>'Лист 1'!G5107</f>
        <v/>
      </c>
      <c r="C5103" s="8" t="str">
        <f>'Лист 1'!H5107</f>
        <v/>
      </c>
    </row>
    <row r="5104">
      <c r="A5104" s="8" t="str">
        <f>'Лист 1'!I5108</f>
        <v/>
      </c>
      <c r="B5104" s="8" t="str">
        <f>'Лист 1'!G5108</f>
        <v/>
      </c>
      <c r="C5104" s="8" t="str">
        <f>'Лист 1'!H5108</f>
        <v/>
      </c>
    </row>
    <row r="5105">
      <c r="A5105" s="8" t="str">
        <f>'Лист 1'!I5109</f>
        <v/>
      </c>
      <c r="B5105" s="8" t="str">
        <f>'Лист 1'!G5109</f>
        <v/>
      </c>
      <c r="C5105" s="8" t="str">
        <f>'Лист 1'!H5109</f>
        <v/>
      </c>
    </row>
    <row r="5106">
      <c r="A5106" s="8" t="str">
        <f>'Лист 1'!I5110</f>
        <v/>
      </c>
      <c r="B5106" s="8" t="str">
        <f>'Лист 1'!G5110</f>
        <v/>
      </c>
      <c r="C5106" s="8" t="str">
        <f>'Лист 1'!H5110</f>
        <v/>
      </c>
    </row>
    <row r="5107">
      <c r="A5107" s="8" t="str">
        <f>'Лист 1'!I5111</f>
        <v/>
      </c>
      <c r="B5107" s="8" t="str">
        <f>'Лист 1'!G5111</f>
        <v/>
      </c>
      <c r="C5107" s="8" t="str">
        <f>'Лист 1'!H5111</f>
        <v/>
      </c>
    </row>
    <row r="5108">
      <c r="A5108" s="8" t="str">
        <f>'Лист 1'!I5112</f>
        <v/>
      </c>
      <c r="B5108" s="8" t="str">
        <f>'Лист 1'!G5112</f>
        <v/>
      </c>
      <c r="C5108" s="8" t="str">
        <f>'Лист 1'!H5112</f>
        <v/>
      </c>
    </row>
    <row r="5109">
      <c r="A5109" s="8" t="str">
        <f>'Лист 1'!I5113</f>
        <v/>
      </c>
      <c r="B5109" s="8" t="str">
        <f>'Лист 1'!G5113</f>
        <v/>
      </c>
      <c r="C5109" s="8" t="str">
        <f>'Лист 1'!H5113</f>
        <v/>
      </c>
    </row>
    <row r="5110">
      <c r="A5110" s="8" t="str">
        <f>'Лист 1'!I5114</f>
        <v/>
      </c>
      <c r="B5110" s="8" t="str">
        <f>'Лист 1'!G5114</f>
        <v/>
      </c>
      <c r="C5110" s="8" t="str">
        <f>'Лист 1'!H5114</f>
        <v/>
      </c>
    </row>
    <row r="5111">
      <c r="A5111" s="8" t="str">
        <f>'Лист 1'!I5115</f>
        <v/>
      </c>
      <c r="B5111" s="8" t="str">
        <f>'Лист 1'!G5115</f>
        <v/>
      </c>
      <c r="C5111" s="8" t="str">
        <f>'Лист 1'!H5115</f>
        <v/>
      </c>
    </row>
    <row r="5112">
      <c r="A5112" s="8" t="str">
        <f>'Лист 1'!I5116</f>
        <v/>
      </c>
      <c r="B5112" s="8" t="str">
        <f>'Лист 1'!G5116</f>
        <v/>
      </c>
      <c r="C5112" s="8" t="str">
        <f>'Лист 1'!H5116</f>
        <v/>
      </c>
    </row>
    <row r="5113">
      <c r="A5113" s="8" t="str">
        <f>'Лист 1'!I5117</f>
        <v/>
      </c>
      <c r="B5113" s="8" t="str">
        <f>'Лист 1'!G5117</f>
        <v/>
      </c>
      <c r="C5113" s="8" t="str">
        <f>'Лист 1'!H5117</f>
        <v/>
      </c>
    </row>
    <row r="5114">
      <c r="A5114" s="8" t="str">
        <f>'Лист 1'!I5118</f>
        <v/>
      </c>
      <c r="B5114" s="8" t="str">
        <f>'Лист 1'!G5118</f>
        <v/>
      </c>
      <c r="C5114" s="8" t="str">
        <f>'Лист 1'!H5118</f>
        <v/>
      </c>
    </row>
    <row r="5115">
      <c r="A5115" s="8" t="str">
        <f>'Лист 1'!I5119</f>
        <v/>
      </c>
      <c r="B5115" s="8" t="str">
        <f>'Лист 1'!G5119</f>
        <v/>
      </c>
      <c r="C5115" s="8" t="str">
        <f>'Лист 1'!H5119</f>
        <v/>
      </c>
    </row>
    <row r="5116">
      <c r="A5116" s="8" t="str">
        <f>'Лист 1'!I5120</f>
        <v/>
      </c>
      <c r="B5116" s="8" t="str">
        <f>'Лист 1'!G5120</f>
        <v/>
      </c>
      <c r="C5116" s="8" t="str">
        <f>'Лист 1'!H5120</f>
        <v/>
      </c>
    </row>
    <row r="5117">
      <c r="A5117" s="8" t="str">
        <f>'Лист 1'!I5121</f>
        <v/>
      </c>
      <c r="B5117" s="8" t="str">
        <f>'Лист 1'!G5121</f>
        <v/>
      </c>
      <c r="C5117" s="8" t="str">
        <f>'Лист 1'!H5121</f>
        <v/>
      </c>
    </row>
    <row r="5118">
      <c r="A5118" s="8" t="str">
        <f>'Лист 1'!I5122</f>
        <v/>
      </c>
      <c r="B5118" s="8" t="str">
        <f>'Лист 1'!G5122</f>
        <v/>
      </c>
      <c r="C5118" s="8" t="str">
        <f>'Лист 1'!H5122</f>
        <v/>
      </c>
    </row>
    <row r="5119">
      <c r="A5119" s="8" t="str">
        <f>'Лист 1'!I5123</f>
        <v/>
      </c>
      <c r="B5119" s="8" t="str">
        <f>'Лист 1'!G5123</f>
        <v/>
      </c>
      <c r="C5119" s="8" t="str">
        <f>'Лист 1'!H5123</f>
        <v/>
      </c>
    </row>
    <row r="5120">
      <c r="A5120" s="8" t="str">
        <f>'Лист 1'!I5124</f>
        <v/>
      </c>
      <c r="B5120" s="8" t="str">
        <f>'Лист 1'!G5124</f>
        <v/>
      </c>
      <c r="C5120" s="8" t="str">
        <f>'Лист 1'!H5124</f>
        <v/>
      </c>
    </row>
    <row r="5121">
      <c r="A5121" s="8" t="str">
        <f>'Лист 1'!I5125</f>
        <v/>
      </c>
      <c r="B5121" s="8" t="str">
        <f>'Лист 1'!G5125</f>
        <v/>
      </c>
      <c r="C5121" s="8" t="str">
        <f>'Лист 1'!H5125</f>
        <v/>
      </c>
    </row>
    <row r="5122">
      <c r="A5122" s="8" t="str">
        <f>'Лист 1'!I5126</f>
        <v/>
      </c>
      <c r="B5122" s="8" t="str">
        <f>'Лист 1'!G5126</f>
        <v/>
      </c>
      <c r="C5122" s="8" t="str">
        <f>'Лист 1'!H5126</f>
        <v/>
      </c>
    </row>
    <row r="5123">
      <c r="A5123" s="8" t="str">
        <f>'Лист 1'!I5127</f>
        <v/>
      </c>
      <c r="B5123" s="8" t="str">
        <f>'Лист 1'!G5127</f>
        <v/>
      </c>
      <c r="C5123" s="8" t="str">
        <f>'Лист 1'!H5127</f>
        <v/>
      </c>
    </row>
    <row r="5124">
      <c r="A5124" s="8" t="str">
        <f>'Лист 1'!I5128</f>
        <v/>
      </c>
      <c r="B5124" s="8" t="str">
        <f>'Лист 1'!G5128</f>
        <v/>
      </c>
      <c r="C5124" s="8" t="str">
        <f>'Лист 1'!H5128</f>
        <v/>
      </c>
    </row>
    <row r="5125">
      <c r="A5125" s="8" t="str">
        <f>'Лист 1'!I5129</f>
        <v/>
      </c>
      <c r="B5125" s="8" t="str">
        <f>'Лист 1'!G5129</f>
        <v/>
      </c>
      <c r="C5125" s="8" t="str">
        <f>'Лист 1'!H5129</f>
        <v/>
      </c>
    </row>
    <row r="5126">
      <c r="A5126" s="8" t="str">
        <f>'Лист 1'!I5130</f>
        <v/>
      </c>
      <c r="B5126" s="8" t="str">
        <f>'Лист 1'!G5130</f>
        <v/>
      </c>
      <c r="C5126" s="8" t="str">
        <f>'Лист 1'!H5130</f>
        <v/>
      </c>
    </row>
    <row r="5127">
      <c r="A5127" s="8" t="str">
        <f>'Лист 1'!I5131</f>
        <v/>
      </c>
      <c r="B5127" s="8" t="str">
        <f>'Лист 1'!G5131</f>
        <v/>
      </c>
      <c r="C5127" s="8" t="str">
        <f>'Лист 1'!H5131</f>
        <v/>
      </c>
    </row>
    <row r="5128">
      <c r="A5128" s="8" t="str">
        <f>'Лист 1'!I5132</f>
        <v/>
      </c>
      <c r="B5128" s="8" t="str">
        <f>'Лист 1'!G5132</f>
        <v/>
      </c>
      <c r="C5128" s="8" t="str">
        <f>'Лист 1'!H5132</f>
        <v/>
      </c>
    </row>
    <row r="5129">
      <c r="A5129" s="8" t="str">
        <f>'Лист 1'!I5133</f>
        <v/>
      </c>
      <c r="B5129" s="8" t="str">
        <f>'Лист 1'!G5133</f>
        <v/>
      </c>
      <c r="C5129" s="8" t="str">
        <f>'Лист 1'!H5133</f>
        <v/>
      </c>
    </row>
    <row r="5130">
      <c r="A5130" s="8" t="str">
        <f>'Лист 1'!I5134</f>
        <v/>
      </c>
      <c r="B5130" s="8" t="str">
        <f>'Лист 1'!G5134</f>
        <v/>
      </c>
      <c r="C5130" s="8" t="str">
        <f>'Лист 1'!H5134</f>
        <v/>
      </c>
    </row>
    <row r="5131">
      <c r="A5131" s="8" t="str">
        <f>'Лист 1'!I5135</f>
        <v/>
      </c>
      <c r="B5131" s="8" t="str">
        <f>'Лист 1'!G5135</f>
        <v/>
      </c>
      <c r="C5131" s="8" t="str">
        <f>'Лист 1'!H5135</f>
        <v/>
      </c>
    </row>
    <row r="5132">
      <c r="A5132" s="8" t="str">
        <f>'Лист 1'!I5136</f>
        <v/>
      </c>
      <c r="B5132" s="8" t="str">
        <f>'Лист 1'!G5136</f>
        <v/>
      </c>
      <c r="C5132" s="8" t="str">
        <f>'Лист 1'!H5136</f>
        <v/>
      </c>
    </row>
    <row r="5133">
      <c r="A5133" s="8" t="str">
        <f>'Лист 1'!I5137</f>
        <v/>
      </c>
      <c r="B5133" s="8" t="str">
        <f>'Лист 1'!G5137</f>
        <v/>
      </c>
      <c r="C5133" s="8" t="str">
        <f>'Лист 1'!H5137</f>
        <v/>
      </c>
    </row>
    <row r="5134">
      <c r="A5134" s="8" t="str">
        <f>'Лист 1'!I5138</f>
        <v/>
      </c>
      <c r="B5134" s="8" t="str">
        <f>'Лист 1'!G5138</f>
        <v/>
      </c>
      <c r="C5134" s="8" t="str">
        <f>'Лист 1'!H5138</f>
        <v/>
      </c>
    </row>
    <row r="5135">
      <c r="A5135" s="8" t="str">
        <f>'Лист 1'!I5139</f>
        <v/>
      </c>
      <c r="B5135" s="8" t="str">
        <f>'Лист 1'!G5139</f>
        <v/>
      </c>
      <c r="C5135" s="8" t="str">
        <f>'Лист 1'!H5139</f>
        <v/>
      </c>
    </row>
    <row r="5136">
      <c r="A5136" s="8" t="str">
        <f>'Лист 1'!I5140</f>
        <v/>
      </c>
      <c r="B5136" s="8" t="str">
        <f>'Лист 1'!G5140</f>
        <v/>
      </c>
      <c r="C5136" s="8" t="str">
        <f>'Лист 1'!H5140</f>
        <v/>
      </c>
    </row>
    <row r="5137">
      <c r="A5137" s="8" t="str">
        <f>'Лист 1'!I5141</f>
        <v/>
      </c>
      <c r="B5137" s="8" t="str">
        <f>'Лист 1'!G5141</f>
        <v/>
      </c>
      <c r="C5137" s="8" t="str">
        <f>'Лист 1'!H5141</f>
        <v/>
      </c>
    </row>
    <row r="5138">
      <c r="A5138" s="8" t="str">
        <f>'Лист 1'!I5142</f>
        <v/>
      </c>
      <c r="B5138" s="8" t="str">
        <f>'Лист 1'!G5142</f>
        <v/>
      </c>
      <c r="C5138" s="8" t="str">
        <f>'Лист 1'!H5142</f>
        <v/>
      </c>
    </row>
    <row r="5139">
      <c r="A5139" s="8" t="str">
        <f>'Лист 1'!I5143</f>
        <v/>
      </c>
      <c r="B5139" s="8" t="str">
        <f>'Лист 1'!G5143</f>
        <v/>
      </c>
      <c r="C5139" s="8" t="str">
        <f>'Лист 1'!H5143</f>
        <v/>
      </c>
    </row>
    <row r="5140">
      <c r="A5140" s="8" t="str">
        <f>'Лист 1'!I5144</f>
        <v/>
      </c>
      <c r="B5140" s="8" t="str">
        <f>'Лист 1'!G5144</f>
        <v/>
      </c>
      <c r="C5140" s="8" t="str">
        <f>'Лист 1'!H5144</f>
        <v/>
      </c>
    </row>
    <row r="5141">
      <c r="A5141" s="8" t="str">
        <f>'Лист 1'!I5145</f>
        <v/>
      </c>
      <c r="B5141" s="8" t="str">
        <f>'Лист 1'!G5145</f>
        <v/>
      </c>
      <c r="C5141" s="8" t="str">
        <f>'Лист 1'!H5145</f>
        <v/>
      </c>
    </row>
    <row r="5142">
      <c r="A5142" s="8" t="str">
        <f>'Лист 1'!I5146</f>
        <v/>
      </c>
      <c r="B5142" s="8" t="str">
        <f>'Лист 1'!G5146</f>
        <v/>
      </c>
      <c r="C5142" s="8" t="str">
        <f>'Лист 1'!H5146</f>
        <v/>
      </c>
    </row>
    <row r="5143">
      <c r="A5143" s="8" t="str">
        <f>'Лист 1'!I5147</f>
        <v/>
      </c>
      <c r="B5143" s="8" t="str">
        <f>'Лист 1'!G5147</f>
        <v/>
      </c>
      <c r="C5143" s="8" t="str">
        <f>'Лист 1'!H5147</f>
        <v/>
      </c>
    </row>
    <row r="5144">
      <c r="A5144" s="8" t="str">
        <f>'Лист 1'!I5148</f>
        <v/>
      </c>
      <c r="B5144" s="8" t="str">
        <f>'Лист 1'!G5148</f>
        <v/>
      </c>
      <c r="C5144" s="8" t="str">
        <f>'Лист 1'!H5148</f>
        <v/>
      </c>
    </row>
    <row r="5145">
      <c r="A5145" s="8" t="str">
        <f>'Лист 1'!I5149</f>
        <v/>
      </c>
      <c r="B5145" s="8" t="str">
        <f>'Лист 1'!G5149</f>
        <v/>
      </c>
      <c r="C5145" s="8" t="str">
        <f>'Лист 1'!H5149</f>
        <v/>
      </c>
    </row>
    <row r="5146">
      <c r="A5146" s="8" t="str">
        <f>'Лист 1'!I5150</f>
        <v/>
      </c>
      <c r="B5146" s="8" t="str">
        <f>'Лист 1'!G5150</f>
        <v/>
      </c>
      <c r="C5146" s="8" t="str">
        <f>'Лист 1'!H5150</f>
        <v/>
      </c>
    </row>
    <row r="5147">
      <c r="A5147" s="8" t="str">
        <f>'Лист 1'!I5151</f>
        <v/>
      </c>
      <c r="B5147" s="8" t="str">
        <f>'Лист 1'!G5151</f>
        <v/>
      </c>
      <c r="C5147" s="8" t="str">
        <f>'Лист 1'!H5151</f>
        <v/>
      </c>
    </row>
    <row r="5148">
      <c r="A5148" s="8" t="str">
        <f>'Лист 1'!I5152</f>
        <v/>
      </c>
      <c r="B5148" s="8" t="str">
        <f>'Лист 1'!G5152</f>
        <v/>
      </c>
      <c r="C5148" s="8" t="str">
        <f>'Лист 1'!H5152</f>
        <v/>
      </c>
    </row>
    <row r="5149">
      <c r="A5149" s="8" t="str">
        <f>'Лист 1'!I5153</f>
        <v/>
      </c>
      <c r="B5149" s="8" t="str">
        <f>'Лист 1'!G5153</f>
        <v/>
      </c>
      <c r="C5149" s="8" t="str">
        <f>'Лист 1'!H5153</f>
        <v/>
      </c>
    </row>
    <row r="5150">
      <c r="A5150" s="8" t="str">
        <f>'Лист 1'!I5154</f>
        <v/>
      </c>
      <c r="B5150" s="8" t="str">
        <f>'Лист 1'!G5154</f>
        <v/>
      </c>
      <c r="C5150" s="8" t="str">
        <f>'Лист 1'!H5154</f>
        <v/>
      </c>
    </row>
    <row r="5151">
      <c r="A5151" s="8" t="str">
        <f>'Лист 1'!I5155</f>
        <v/>
      </c>
      <c r="B5151" s="8" t="str">
        <f>'Лист 1'!G5155</f>
        <v/>
      </c>
      <c r="C5151" s="8" t="str">
        <f>'Лист 1'!H5155</f>
        <v/>
      </c>
    </row>
    <row r="5152">
      <c r="A5152" s="8" t="str">
        <f>'Лист 1'!I5156</f>
        <v/>
      </c>
      <c r="B5152" s="8" t="str">
        <f>'Лист 1'!G5156</f>
        <v/>
      </c>
      <c r="C5152" s="8" t="str">
        <f>'Лист 1'!H5156</f>
        <v/>
      </c>
    </row>
    <row r="5153">
      <c r="A5153" s="8" t="str">
        <f>'Лист 1'!I5157</f>
        <v/>
      </c>
      <c r="B5153" s="8" t="str">
        <f>'Лист 1'!G5157</f>
        <v/>
      </c>
      <c r="C5153" s="8" t="str">
        <f>'Лист 1'!H5157</f>
        <v/>
      </c>
    </row>
    <row r="5154">
      <c r="A5154" s="8" t="str">
        <f>'Лист 1'!I5158</f>
        <v/>
      </c>
      <c r="B5154" s="8" t="str">
        <f>'Лист 1'!G5158</f>
        <v/>
      </c>
      <c r="C5154" s="8" t="str">
        <f>'Лист 1'!H5158</f>
        <v/>
      </c>
    </row>
    <row r="5155">
      <c r="A5155" s="8" t="str">
        <f>'Лист 1'!I5159</f>
        <v/>
      </c>
      <c r="B5155" s="8" t="str">
        <f>'Лист 1'!G5159</f>
        <v/>
      </c>
      <c r="C5155" s="8" t="str">
        <f>'Лист 1'!H5159</f>
        <v/>
      </c>
    </row>
    <row r="5156">
      <c r="A5156" s="8" t="str">
        <f>'Лист 1'!I5160</f>
        <v/>
      </c>
      <c r="B5156" s="8" t="str">
        <f>'Лист 1'!G5160</f>
        <v/>
      </c>
      <c r="C5156" s="8" t="str">
        <f>'Лист 1'!H5160</f>
        <v/>
      </c>
    </row>
    <row r="5157">
      <c r="A5157" s="8" t="str">
        <f>'Лист 1'!I5161</f>
        <v/>
      </c>
      <c r="B5157" s="8" t="str">
        <f>'Лист 1'!G5161</f>
        <v/>
      </c>
      <c r="C5157" s="8" t="str">
        <f>'Лист 1'!H5161</f>
        <v/>
      </c>
    </row>
    <row r="5158">
      <c r="A5158" s="8" t="str">
        <f>'Лист 1'!I5162</f>
        <v/>
      </c>
      <c r="B5158" s="8" t="str">
        <f>'Лист 1'!G5162</f>
        <v/>
      </c>
      <c r="C5158" s="8" t="str">
        <f>'Лист 1'!H5162</f>
        <v/>
      </c>
    </row>
    <row r="5159">
      <c r="A5159" s="8" t="str">
        <f>'Лист 1'!I5163</f>
        <v/>
      </c>
      <c r="B5159" s="8" t="str">
        <f>'Лист 1'!G5163</f>
        <v/>
      </c>
      <c r="C5159" s="8" t="str">
        <f>'Лист 1'!H5163</f>
        <v/>
      </c>
    </row>
    <row r="5160">
      <c r="A5160" s="8" t="str">
        <f>'Лист 1'!I5164</f>
        <v/>
      </c>
      <c r="B5160" s="8" t="str">
        <f>'Лист 1'!G5164</f>
        <v/>
      </c>
      <c r="C5160" s="8" t="str">
        <f>'Лист 1'!H5164</f>
        <v/>
      </c>
    </row>
    <row r="5161">
      <c r="A5161" s="8" t="str">
        <f>'Лист 1'!I5165</f>
        <v/>
      </c>
      <c r="B5161" s="8" t="str">
        <f>'Лист 1'!G5165</f>
        <v/>
      </c>
      <c r="C5161" s="8" t="str">
        <f>'Лист 1'!H5165</f>
        <v/>
      </c>
    </row>
    <row r="5162">
      <c r="A5162" s="8" t="str">
        <f>'Лист 1'!I5166</f>
        <v/>
      </c>
      <c r="B5162" s="8" t="str">
        <f>'Лист 1'!G5166</f>
        <v/>
      </c>
      <c r="C5162" s="8" t="str">
        <f>'Лист 1'!H5166</f>
        <v/>
      </c>
    </row>
    <row r="5163">
      <c r="A5163" s="8" t="str">
        <f>'Лист 1'!I5167</f>
        <v/>
      </c>
      <c r="B5163" s="8" t="str">
        <f>'Лист 1'!G5167</f>
        <v/>
      </c>
      <c r="C5163" s="8" t="str">
        <f>'Лист 1'!H5167</f>
        <v/>
      </c>
    </row>
    <row r="5164">
      <c r="A5164" s="8" t="str">
        <f>'Лист 1'!I5168</f>
        <v/>
      </c>
      <c r="B5164" s="8" t="str">
        <f>'Лист 1'!G5168</f>
        <v/>
      </c>
      <c r="C5164" s="8" t="str">
        <f>'Лист 1'!H5168</f>
        <v/>
      </c>
    </row>
    <row r="5165">
      <c r="A5165" s="8" t="str">
        <f>'Лист 1'!I5169</f>
        <v/>
      </c>
      <c r="B5165" s="8" t="str">
        <f>'Лист 1'!G5169</f>
        <v/>
      </c>
      <c r="C5165" s="8" t="str">
        <f>'Лист 1'!H5169</f>
        <v/>
      </c>
    </row>
    <row r="5166">
      <c r="A5166" s="8" t="str">
        <f>'Лист 1'!I5170</f>
        <v/>
      </c>
      <c r="B5166" s="8" t="str">
        <f>'Лист 1'!G5170</f>
        <v/>
      </c>
      <c r="C5166" s="8" t="str">
        <f>'Лист 1'!H5170</f>
        <v/>
      </c>
    </row>
    <row r="5167">
      <c r="A5167" s="8" t="str">
        <f>'Лист 1'!I5171</f>
        <v/>
      </c>
      <c r="B5167" s="8" t="str">
        <f>'Лист 1'!G5171</f>
        <v/>
      </c>
      <c r="C5167" s="8" t="str">
        <f>'Лист 1'!H5171</f>
        <v/>
      </c>
    </row>
    <row r="5168">
      <c r="A5168" s="8" t="str">
        <f>'Лист 1'!I5172</f>
        <v/>
      </c>
      <c r="B5168" s="8" t="str">
        <f>'Лист 1'!G5172</f>
        <v/>
      </c>
      <c r="C5168" s="8" t="str">
        <f>'Лист 1'!H5172</f>
        <v/>
      </c>
    </row>
    <row r="5169">
      <c r="A5169" s="8" t="str">
        <f>'Лист 1'!I5173</f>
        <v/>
      </c>
      <c r="B5169" s="8" t="str">
        <f>'Лист 1'!G5173</f>
        <v/>
      </c>
      <c r="C5169" s="8" t="str">
        <f>'Лист 1'!H5173</f>
        <v/>
      </c>
    </row>
    <row r="5170">
      <c r="A5170" s="8" t="str">
        <f>'Лист 1'!I5174</f>
        <v/>
      </c>
      <c r="B5170" s="8" t="str">
        <f>'Лист 1'!G5174</f>
        <v/>
      </c>
      <c r="C5170" s="8" t="str">
        <f>'Лист 1'!H5174</f>
        <v/>
      </c>
    </row>
    <row r="5171">
      <c r="A5171" s="8" t="str">
        <f>'Лист 1'!I5175</f>
        <v/>
      </c>
      <c r="B5171" s="8" t="str">
        <f>'Лист 1'!G5175</f>
        <v/>
      </c>
      <c r="C5171" s="8" t="str">
        <f>'Лист 1'!H5175</f>
        <v/>
      </c>
    </row>
    <row r="5172">
      <c r="A5172" s="8" t="str">
        <f>'Лист 1'!I5176</f>
        <v/>
      </c>
      <c r="B5172" s="8" t="str">
        <f>'Лист 1'!G5176</f>
        <v/>
      </c>
      <c r="C5172" s="8" t="str">
        <f>'Лист 1'!H5176</f>
        <v/>
      </c>
    </row>
    <row r="5173">
      <c r="A5173" s="8" t="str">
        <f>'Лист 1'!I5177</f>
        <v/>
      </c>
      <c r="B5173" s="8" t="str">
        <f>'Лист 1'!G5177</f>
        <v/>
      </c>
      <c r="C5173" s="8" t="str">
        <f>'Лист 1'!H5177</f>
        <v/>
      </c>
    </row>
    <row r="5174">
      <c r="A5174" s="8" t="str">
        <f>'Лист 1'!I5178</f>
        <v/>
      </c>
      <c r="B5174" s="8" t="str">
        <f>'Лист 1'!G5178</f>
        <v/>
      </c>
      <c r="C5174" s="8" t="str">
        <f>'Лист 1'!H5178</f>
        <v/>
      </c>
    </row>
    <row r="5175">
      <c r="A5175" s="8" t="str">
        <f>'Лист 1'!I5179</f>
        <v/>
      </c>
      <c r="B5175" s="8" t="str">
        <f>'Лист 1'!G5179</f>
        <v/>
      </c>
      <c r="C5175" s="8" t="str">
        <f>'Лист 1'!H5179</f>
        <v/>
      </c>
    </row>
    <row r="5176">
      <c r="A5176" s="8" t="str">
        <f>'Лист 1'!I5180</f>
        <v/>
      </c>
      <c r="B5176" s="8" t="str">
        <f>'Лист 1'!G5180</f>
        <v/>
      </c>
      <c r="C5176" s="8" t="str">
        <f>'Лист 1'!H5180</f>
        <v/>
      </c>
    </row>
    <row r="5177">
      <c r="A5177" s="8" t="str">
        <f>'Лист 1'!I5181</f>
        <v/>
      </c>
      <c r="B5177" s="8" t="str">
        <f>'Лист 1'!G5181</f>
        <v/>
      </c>
      <c r="C5177" s="8" t="str">
        <f>'Лист 1'!H5181</f>
        <v/>
      </c>
    </row>
    <row r="5178">
      <c r="A5178" s="8" t="str">
        <f>'Лист 1'!I5182</f>
        <v/>
      </c>
      <c r="B5178" s="8" t="str">
        <f>'Лист 1'!G5182</f>
        <v/>
      </c>
      <c r="C5178" s="8" t="str">
        <f>'Лист 1'!H5182</f>
        <v/>
      </c>
    </row>
    <row r="5179">
      <c r="A5179" s="8" t="str">
        <f>'Лист 1'!I5183</f>
        <v/>
      </c>
      <c r="B5179" s="8" t="str">
        <f>'Лист 1'!G5183</f>
        <v/>
      </c>
      <c r="C5179" s="8" t="str">
        <f>'Лист 1'!H5183</f>
        <v/>
      </c>
    </row>
    <row r="5180">
      <c r="A5180" s="8" t="str">
        <f>'Лист 1'!I5184</f>
        <v/>
      </c>
      <c r="B5180" s="8" t="str">
        <f>'Лист 1'!G5184</f>
        <v/>
      </c>
      <c r="C5180" s="8" t="str">
        <f>'Лист 1'!H5184</f>
        <v/>
      </c>
    </row>
    <row r="5181">
      <c r="A5181" s="8" t="str">
        <f>'Лист 1'!I5185</f>
        <v/>
      </c>
      <c r="B5181" s="8" t="str">
        <f>'Лист 1'!G5185</f>
        <v/>
      </c>
      <c r="C5181" s="8" t="str">
        <f>'Лист 1'!H5185</f>
        <v/>
      </c>
    </row>
    <row r="5182">
      <c r="A5182" s="8" t="str">
        <f>'Лист 1'!I5186</f>
        <v/>
      </c>
      <c r="B5182" s="8" t="str">
        <f>'Лист 1'!G5186</f>
        <v/>
      </c>
      <c r="C5182" s="8" t="str">
        <f>'Лист 1'!H5186</f>
        <v/>
      </c>
    </row>
    <row r="5183">
      <c r="A5183" s="8" t="str">
        <f>'Лист 1'!I5187</f>
        <v/>
      </c>
      <c r="B5183" s="8" t="str">
        <f>'Лист 1'!G5187</f>
        <v/>
      </c>
      <c r="C5183" s="8" t="str">
        <f>'Лист 1'!H5187</f>
        <v/>
      </c>
    </row>
    <row r="5184">
      <c r="A5184" s="8" t="str">
        <f>'Лист 1'!I5188</f>
        <v/>
      </c>
      <c r="B5184" s="8" t="str">
        <f>'Лист 1'!G5188</f>
        <v/>
      </c>
      <c r="C5184" s="8" t="str">
        <f>'Лист 1'!H5188</f>
        <v/>
      </c>
    </row>
    <row r="5185">
      <c r="A5185" s="8" t="str">
        <f>'Лист 1'!I5189</f>
        <v/>
      </c>
      <c r="B5185" s="8" t="str">
        <f>'Лист 1'!G5189</f>
        <v/>
      </c>
      <c r="C5185" s="8" t="str">
        <f>'Лист 1'!H5189</f>
        <v/>
      </c>
    </row>
    <row r="5186">
      <c r="A5186" s="8" t="str">
        <f>'Лист 1'!I5190</f>
        <v/>
      </c>
      <c r="B5186" s="8" t="str">
        <f>'Лист 1'!G5190</f>
        <v/>
      </c>
      <c r="C5186" s="8" t="str">
        <f>'Лист 1'!H5190</f>
        <v/>
      </c>
    </row>
    <row r="5187">
      <c r="A5187" s="8" t="str">
        <f>'Лист 1'!I5191</f>
        <v/>
      </c>
      <c r="B5187" s="8" t="str">
        <f>'Лист 1'!G5191</f>
        <v/>
      </c>
      <c r="C5187" s="8" t="str">
        <f>'Лист 1'!H5191</f>
        <v/>
      </c>
    </row>
    <row r="5188">
      <c r="A5188" s="8" t="str">
        <f>'Лист 1'!I5192</f>
        <v/>
      </c>
      <c r="B5188" s="8" t="str">
        <f>'Лист 1'!G5192</f>
        <v/>
      </c>
      <c r="C5188" s="8" t="str">
        <f>'Лист 1'!H5192</f>
        <v/>
      </c>
    </row>
    <row r="5189">
      <c r="A5189" s="8" t="str">
        <f>'Лист 1'!I5193</f>
        <v/>
      </c>
      <c r="B5189" s="8" t="str">
        <f>'Лист 1'!G5193</f>
        <v/>
      </c>
      <c r="C5189" s="8" t="str">
        <f>'Лист 1'!H5193</f>
        <v/>
      </c>
    </row>
    <row r="5190">
      <c r="A5190" s="8" t="str">
        <f>'Лист 1'!I5194</f>
        <v/>
      </c>
      <c r="B5190" s="8" t="str">
        <f>'Лист 1'!G5194</f>
        <v/>
      </c>
      <c r="C5190" s="8" t="str">
        <f>'Лист 1'!H5194</f>
        <v/>
      </c>
    </row>
    <row r="5191">
      <c r="A5191" s="8" t="str">
        <f>'Лист 1'!I5195</f>
        <v/>
      </c>
      <c r="B5191" s="8" t="str">
        <f>'Лист 1'!G5195</f>
        <v/>
      </c>
      <c r="C5191" s="8" t="str">
        <f>'Лист 1'!H5195</f>
        <v/>
      </c>
    </row>
    <row r="5192">
      <c r="A5192" s="8" t="str">
        <f>'Лист 1'!I5196</f>
        <v/>
      </c>
      <c r="B5192" s="8" t="str">
        <f>'Лист 1'!G5196</f>
        <v/>
      </c>
      <c r="C5192" s="8" t="str">
        <f>'Лист 1'!H5196</f>
        <v/>
      </c>
    </row>
    <row r="5193">
      <c r="A5193" s="8" t="str">
        <f>'Лист 1'!I5197</f>
        <v/>
      </c>
      <c r="B5193" s="8" t="str">
        <f>'Лист 1'!G5197</f>
        <v/>
      </c>
      <c r="C5193" s="8" t="str">
        <f>'Лист 1'!H5197</f>
        <v/>
      </c>
    </row>
    <row r="5194">
      <c r="A5194" s="8" t="str">
        <f>'Лист 1'!I5198</f>
        <v/>
      </c>
      <c r="B5194" s="8" t="str">
        <f>'Лист 1'!G5198</f>
        <v/>
      </c>
      <c r="C5194" s="8" t="str">
        <f>'Лист 1'!H5198</f>
        <v/>
      </c>
    </row>
    <row r="5195">
      <c r="A5195" s="8" t="str">
        <f>'Лист 1'!I5199</f>
        <v/>
      </c>
      <c r="B5195" s="8" t="str">
        <f>'Лист 1'!G5199</f>
        <v/>
      </c>
      <c r="C5195" s="8" t="str">
        <f>'Лист 1'!H5199</f>
        <v/>
      </c>
    </row>
    <row r="5196">
      <c r="A5196" s="8" t="str">
        <f>'Лист 1'!I5200</f>
        <v/>
      </c>
      <c r="B5196" s="8" t="str">
        <f>'Лист 1'!G5200</f>
        <v/>
      </c>
      <c r="C5196" s="8" t="str">
        <f>'Лист 1'!H5200</f>
        <v/>
      </c>
    </row>
    <row r="5197">
      <c r="A5197" s="8" t="str">
        <f>'Лист 1'!I5201</f>
        <v/>
      </c>
      <c r="B5197" s="8" t="str">
        <f>'Лист 1'!G5201</f>
        <v/>
      </c>
      <c r="C5197" s="8" t="str">
        <f>'Лист 1'!H5201</f>
        <v/>
      </c>
    </row>
    <row r="5198">
      <c r="A5198" s="8" t="str">
        <f>'Лист 1'!I5202</f>
        <v/>
      </c>
      <c r="B5198" s="8" t="str">
        <f>'Лист 1'!G5202</f>
        <v/>
      </c>
      <c r="C5198" s="8" t="str">
        <f>'Лист 1'!H5202</f>
        <v/>
      </c>
    </row>
    <row r="5199">
      <c r="A5199" s="8" t="str">
        <f>'Лист 1'!I5203</f>
        <v/>
      </c>
      <c r="B5199" s="8" t="str">
        <f>'Лист 1'!G5203</f>
        <v/>
      </c>
      <c r="C5199" s="8" t="str">
        <f>'Лист 1'!H5203</f>
        <v/>
      </c>
    </row>
    <row r="5200">
      <c r="A5200" s="8" t="str">
        <f>'Лист 1'!I5204</f>
        <v/>
      </c>
      <c r="B5200" s="8" t="str">
        <f>'Лист 1'!G5204</f>
        <v/>
      </c>
      <c r="C5200" s="8" t="str">
        <f>'Лист 1'!H5204</f>
        <v/>
      </c>
    </row>
    <row r="5201">
      <c r="A5201" s="8" t="str">
        <f>'Лист 1'!I5205</f>
        <v/>
      </c>
      <c r="B5201" s="8" t="str">
        <f>'Лист 1'!G5205</f>
        <v/>
      </c>
      <c r="C5201" s="8" t="str">
        <f>'Лист 1'!H5205</f>
        <v/>
      </c>
    </row>
    <row r="5202">
      <c r="A5202" s="8" t="str">
        <f>'Лист 1'!I5206</f>
        <v/>
      </c>
      <c r="B5202" s="8" t="str">
        <f>'Лист 1'!G5206</f>
        <v/>
      </c>
      <c r="C5202" s="8" t="str">
        <f>'Лист 1'!H5206</f>
        <v/>
      </c>
    </row>
    <row r="5203">
      <c r="A5203" s="8" t="str">
        <f>'Лист 1'!I5207</f>
        <v/>
      </c>
      <c r="B5203" s="8" t="str">
        <f>'Лист 1'!G5207</f>
        <v/>
      </c>
      <c r="C5203" s="8" t="str">
        <f>'Лист 1'!H5207</f>
        <v/>
      </c>
    </row>
    <row r="5204">
      <c r="A5204" s="8" t="str">
        <f>'Лист 1'!I5208</f>
        <v/>
      </c>
      <c r="B5204" s="8" t="str">
        <f>'Лист 1'!G5208</f>
        <v/>
      </c>
      <c r="C5204" s="8" t="str">
        <f>'Лист 1'!H5208</f>
        <v/>
      </c>
    </row>
    <row r="5205">
      <c r="A5205" s="8" t="str">
        <f>'Лист 1'!I5209</f>
        <v/>
      </c>
      <c r="B5205" s="8" t="str">
        <f>'Лист 1'!G5209</f>
        <v/>
      </c>
      <c r="C5205" s="8" t="str">
        <f>'Лист 1'!H5209</f>
        <v/>
      </c>
    </row>
    <row r="5206">
      <c r="A5206" s="8" t="str">
        <f>'Лист 1'!I5210</f>
        <v/>
      </c>
      <c r="B5206" s="8" t="str">
        <f>'Лист 1'!G5210</f>
        <v/>
      </c>
      <c r="C5206" s="8" t="str">
        <f>'Лист 1'!H5210</f>
        <v/>
      </c>
    </row>
    <row r="5207">
      <c r="A5207" s="8" t="str">
        <f>'Лист 1'!I5211</f>
        <v/>
      </c>
      <c r="B5207" s="8" t="str">
        <f>'Лист 1'!G5211</f>
        <v/>
      </c>
      <c r="C5207" s="8" t="str">
        <f>'Лист 1'!H5211</f>
        <v/>
      </c>
    </row>
    <row r="5208">
      <c r="A5208" s="8" t="str">
        <f>'Лист 1'!I5212</f>
        <v/>
      </c>
      <c r="B5208" s="8" t="str">
        <f>'Лист 1'!G5212</f>
        <v/>
      </c>
      <c r="C5208" s="8" t="str">
        <f>'Лист 1'!H5212</f>
        <v/>
      </c>
    </row>
    <row r="5209">
      <c r="A5209" s="8" t="str">
        <f>'Лист 1'!I5213</f>
        <v/>
      </c>
      <c r="B5209" s="8" t="str">
        <f>'Лист 1'!G5213</f>
        <v/>
      </c>
      <c r="C5209" s="8" t="str">
        <f>'Лист 1'!H5213</f>
        <v/>
      </c>
    </row>
    <row r="5210">
      <c r="A5210" s="8" t="str">
        <f>'Лист 1'!I5214</f>
        <v/>
      </c>
      <c r="B5210" s="8" t="str">
        <f>'Лист 1'!G5214</f>
        <v/>
      </c>
      <c r="C5210" s="8" t="str">
        <f>'Лист 1'!H5214</f>
        <v/>
      </c>
    </row>
    <row r="5211">
      <c r="A5211" s="8" t="str">
        <f>'Лист 1'!I5215</f>
        <v/>
      </c>
      <c r="B5211" s="8" t="str">
        <f>'Лист 1'!G5215</f>
        <v/>
      </c>
      <c r="C5211" s="8" t="str">
        <f>'Лист 1'!H5215</f>
        <v/>
      </c>
    </row>
    <row r="5212">
      <c r="A5212" s="8" t="str">
        <f>'Лист 1'!I5216</f>
        <v/>
      </c>
      <c r="B5212" s="8" t="str">
        <f>'Лист 1'!G5216</f>
        <v/>
      </c>
      <c r="C5212" s="8" t="str">
        <f>'Лист 1'!H5216</f>
        <v/>
      </c>
    </row>
    <row r="5213">
      <c r="A5213" s="8" t="str">
        <f>'Лист 1'!I5217</f>
        <v/>
      </c>
      <c r="B5213" s="8" t="str">
        <f>'Лист 1'!G5217</f>
        <v/>
      </c>
      <c r="C5213" s="8" t="str">
        <f>'Лист 1'!H5217</f>
        <v/>
      </c>
    </row>
    <row r="5214">
      <c r="A5214" s="8" t="str">
        <f>'Лист 1'!I5218</f>
        <v/>
      </c>
      <c r="B5214" s="8" t="str">
        <f>'Лист 1'!G5218</f>
        <v/>
      </c>
      <c r="C5214" s="8" t="str">
        <f>'Лист 1'!H5218</f>
        <v/>
      </c>
    </row>
    <row r="5215">
      <c r="A5215" s="8" t="str">
        <f>'Лист 1'!I5219</f>
        <v/>
      </c>
      <c r="B5215" s="8" t="str">
        <f>'Лист 1'!G5219</f>
        <v/>
      </c>
      <c r="C5215" s="8" t="str">
        <f>'Лист 1'!H5219</f>
        <v/>
      </c>
    </row>
    <row r="5216">
      <c r="A5216" s="8" t="str">
        <f>'Лист 1'!I5220</f>
        <v/>
      </c>
      <c r="B5216" s="8" t="str">
        <f>'Лист 1'!G5220</f>
        <v/>
      </c>
      <c r="C5216" s="8" t="str">
        <f>'Лист 1'!H5220</f>
        <v/>
      </c>
    </row>
    <row r="5217">
      <c r="A5217" s="8" t="str">
        <f>'Лист 1'!I5221</f>
        <v/>
      </c>
      <c r="B5217" s="8" t="str">
        <f>'Лист 1'!G5221</f>
        <v/>
      </c>
      <c r="C5217" s="8" t="str">
        <f>'Лист 1'!H5221</f>
        <v/>
      </c>
    </row>
    <row r="5218">
      <c r="A5218" s="8" t="str">
        <f>'Лист 1'!I5222</f>
        <v/>
      </c>
      <c r="B5218" s="8" t="str">
        <f>'Лист 1'!G5222</f>
        <v/>
      </c>
      <c r="C5218" s="8" t="str">
        <f>'Лист 1'!H5222</f>
        <v/>
      </c>
    </row>
    <row r="5219">
      <c r="A5219" s="8" t="str">
        <f>'Лист 1'!I5223</f>
        <v/>
      </c>
      <c r="B5219" s="8" t="str">
        <f>'Лист 1'!G5223</f>
        <v/>
      </c>
      <c r="C5219" s="8" t="str">
        <f>'Лист 1'!H5223</f>
        <v/>
      </c>
    </row>
    <row r="5220">
      <c r="A5220" s="8" t="str">
        <f>'Лист 1'!I5224</f>
        <v/>
      </c>
      <c r="B5220" s="8" t="str">
        <f>'Лист 1'!G5224</f>
        <v/>
      </c>
      <c r="C5220" s="8" t="str">
        <f>'Лист 1'!H5224</f>
        <v/>
      </c>
    </row>
    <row r="5221">
      <c r="A5221" s="8" t="str">
        <f>'Лист 1'!I5225</f>
        <v/>
      </c>
      <c r="B5221" s="8" t="str">
        <f>'Лист 1'!G5225</f>
        <v/>
      </c>
      <c r="C5221" s="8" t="str">
        <f>'Лист 1'!H5225</f>
        <v/>
      </c>
    </row>
    <row r="5222">
      <c r="A5222" s="8" t="str">
        <f>'Лист 1'!I5226</f>
        <v/>
      </c>
      <c r="B5222" s="8" t="str">
        <f>'Лист 1'!G5226</f>
        <v/>
      </c>
      <c r="C5222" s="8" t="str">
        <f>'Лист 1'!H5226</f>
        <v/>
      </c>
    </row>
    <row r="5223">
      <c r="A5223" s="8" t="str">
        <f>'Лист 1'!I5227</f>
        <v/>
      </c>
      <c r="B5223" s="8" t="str">
        <f>'Лист 1'!G5227</f>
        <v/>
      </c>
      <c r="C5223" s="8" t="str">
        <f>'Лист 1'!H5227</f>
        <v/>
      </c>
    </row>
    <row r="5224">
      <c r="A5224" s="8" t="str">
        <f>'Лист 1'!I5228</f>
        <v/>
      </c>
      <c r="B5224" s="8" t="str">
        <f>'Лист 1'!G5228</f>
        <v/>
      </c>
      <c r="C5224" s="8" t="str">
        <f>'Лист 1'!H5228</f>
        <v/>
      </c>
    </row>
    <row r="5225">
      <c r="A5225" s="8" t="str">
        <f>'Лист 1'!I5229</f>
        <v/>
      </c>
      <c r="B5225" s="8" t="str">
        <f>'Лист 1'!G5229</f>
        <v/>
      </c>
      <c r="C5225" s="8" t="str">
        <f>'Лист 1'!H5229</f>
        <v/>
      </c>
    </row>
    <row r="5226">
      <c r="A5226" s="8" t="str">
        <f>'Лист 1'!I5230</f>
        <v/>
      </c>
      <c r="B5226" s="8" t="str">
        <f>'Лист 1'!G5230</f>
        <v/>
      </c>
      <c r="C5226" s="8" t="str">
        <f>'Лист 1'!H5230</f>
        <v/>
      </c>
    </row>
    <row r="5227">
      <c r="A5227" s="8" t="str">
        <f>'Лист 1'!I5231</f>
        <v/>
      </c>
      <c r="B5227" s="8" t="str">
        <f>'Лист 1'!G5231</f>
        <v/>
      </c>
      <c r="C5227" s="8" t="str">
        <f>'Лист 1'!H5231</f>
        <v/>
      </c>
    </row>
    <row r="5228">
      <c r="A5228" s="8" t="str">
        <f>'Лист 1'!I5232</f>
        <v/>
      </c>
      <c r="B5228" s="8" t="str">
        <f>'Лист 1'!G5232</f>
        <v/>
      </c>
      <c r="C5228" s="8" t="str">
        <f>'Лист 1'!H5232</f>
        <v/>
      </c>
    </row>
    <row r="5229">
      <c r="A5229" s="8" t="str">
        <f>'Лист 1'!I5233</f>
        <v/>
      </c>
      <c r="B5229" s="8" t="str">
        <f>'Лист 1'!G5233</f>
        <v/>
      </c>
      <c r="C5229" s="8" t="str">
        <f>'Лист 1'!H5233</f>
        <v/>
      </c>
    </row>
    <row r="5230">
      <c r="A5230" s="8" t="str">
        <f>'Лист 1'!I5234</f>
        <v/>
      </c>
      <c r="B5230" s="8" t="str">
        <f>'Лист 1'!G5234</f>
        <v/>
      </c>
      <c r="C5230" s="8" t="str">
        <f>'Лист 1'!H5234</f>
        <v/>
      </c>
    </row>
    <row r="5231">
      <c r="A5231" s="8" t="str">
        <f>'Лист 1'!I5235</f>
        <v/>
      </c>
      <c r="B5231" s="8" t="str">
        <f>'Лист 1'!G5235</f>
        <v/>
      </c>
      <c r="C5231" s="8" t="str">
        <f>'Лист 1'!H5235</f>
        <v/>
      </c>
    </row>
    <row r="5232">
      <c r="A5232" s="8" t="str">
        <f>'Лист 1'!I5236</f>
        <v/>
      </c>
      <c r="B5232" s="8" t="str">
        <f>'Лист 1'!G5236</f>
        <v/>
      </c>
      <c r="C5232" s="8" t="str">
        <f>'Лист 1'!H5236</f>
        <v/>
      </c>
    </row>
    <row r="5233">
      <c r="A5233" s="8" t="str">
        <f>'Лист 1'!I5237</f>
        <v/>
      </c>
      <c r="B5233" s="8" t="str">
        <f>'Лист 1'!G5237</f>
        <v/>
      </c>
      <c r="C5233" s="8" t="str">
        <f>'Лист 1'!H5237</f>
        <v/>
      </c>
    </row>
    <row r="5234">
      <c r="A5234" s="8" t="str">
        <f>'Лист 1'!I5238</f>
        <v/>
      </c>
      <c r="B5234" s="8" t="str">
        <f>'Лист 1'!G5238</f>
        <v/>
      </c>
      <c r="C5234" s="8" t="str">
        <f>'Лист 1'!H5238</f>
        <v/>
      </c>
    </row>
    <row r="5235">
      <c r="A5235" s="8" t="str">
        <f>'Лист 1'!I5239</f>
        <v/>
      </c>
      <c r="B5235" s="8" t="str">
        <f>'Лист 1'!G5239</f>
        <v/>
      </c>
      <c r="C5235" s="8" t="str">
        <f>'Лист 1'!H5239</f>
        <v/>
      </c>
    </row>
    <row r="5236">
      <c r="A5236" s="8" t="str">
        <f>'Лист 1'!I5240</f>
        <v/>
      </c>
      <c r="B5236" s="8" t="str">
        <f>'Лист 1'!G5240</f>
        <v/>
      </c>
      <c r="C5236" s="8" t="str">
        <f>'Лист 1'!H5240</f>
        <v/>
      </c>
    </row>
    <row r="5237">
      <c r="A5237" s="8" t="str">
        <f>'Лист 1'!I5241</f>
        <v/>
      </c>
      <c r="B5237" s="8" t="str">
        <f>'Лист 1'!G5241</f>
        <v/>
      </c>
      <c r="C5237" s="8" t="str">
        <f>'Лист 1'!H5241</f>
        <v/>
      </c>
    </row>
    <row r="5238">
      <c r="A5238" s="8" t="str">
        <f>'Лист 1'!I5242</f>
        <v/>
      </c>
      <c r="B5238" s="8" t="str">
        <f>'Лист 1'!G5242</f>
        <v/>
      </c>
      <c r="C5238" s="8" t="str">
        <f>'Лист 1'!H5242</f>
        <v/>
      </c>
    </row>
    <row r="5239">
      <c r="A5239" s="8" t="str">
        <f>'Лист 1'!I5243</f>
        <v/>
      </c>
      <c r="B5239" s="8" t="str">
        <f>'Лист 1'!G5243</f>
        <v/>
      </c>
      <c r="C5239" s="8" t="str">
        <f>'Лист 1'!H5243</f>
        <v/>
      </c>
    </row>
    <row r="5240">
      <c r="A5240" s="8" t="str">
        <f>'Лист 1'!I5244</f>
        <v/>
      </c>
      <c r="B5240" s="8" t="str">
        <f>'Лист 1'!G5244</f>
        <v/>
      </c>
      <c r="C5240" s="8" t="str">
        <f>'Лист 1'!H5244</f>
        <v/>
      </c>
    </row>
    <row r="5241">
      <c r="A5241" s="8" t="str">
        <f>'Лист 1'!I5245</f>
        <v/>
      </c>
      <c r="B5241" s="8" t="str">
        <f>'Лист 1'!G5245</f>
        <v/>
      </c>
      <c r="C5241" s="8" t="str">
        <f>'Лист 1'!H5245</f>
        <v/>
      </c>
    </row>
    <row r="5242">
      <c r="A5242" s="8" t="str">
        <f>'Лист 1'!I5246</f>
        <v/>
      </c>
      <c r="B5242" s="8" t="str">
        <f>'Лист 1'!G5246</f>
        <v/>
      </c>
      <c r="C5242" s="8" t="str">
        <f>'Лист 1'!H5246</f>
        <v/>
      </c>
    </row>
    <row r="5243">
      <c r="A5243" s="8" t="str">
        <f>'Лист 1'!I5247</f>
        <v/>
      </c>
      <c r="B5243" s="8" t="str">
        <f>'Лист 1'!G5247</f>
        <v/>
      </c>
      <c r="C5243" s="8" t="str">
        <f>'Лист 1'!H5247</f>
        <v/>
      </c>
    </row>
    <row r="5244">
      <c r="A5244" s="8" t="str">
        <f>'Лист 1'!I5248</f>
        <v/>
      </c>
      <c r="B5244" s="8" t="str">
        <f>'Лист 1'!G5248</f>
        <v/>
      </c>
      <c r="C5244" s="8" t="str">
        <f>'Лист 1'!H5248</f>
        <v/>
      </c>
    </row>
    <row r="5245">
      <c r="A5245" s="8" t="str">
        <f>'Лист 1'!I5249</f>
        <v/>
      </c>
      <c r="B5245" s="8" t="str">
        <f>'Лист 1'!G5249</f>
        <v/>
      </c>
      <c r="C5245" s="8" t="str">
        <f>'Лист 1'!H5249</f>
        <v/>
      </c>
    </row>
    <row r="5246">
      <c r="A5246" s="8" t="str">
        <f>'Лист 1'!I5250</f>
        <v/>
      </c>
      <c r="B5246" s="8" t="str">
        <f>'Лист 1'!G5250</f>
        <v/>
      </c>
      <c r="C5246" s="8" t="str">
        <f>'Лист 1'!H5250</f>
        <v/>
      </c>
    </row>
    <row r="5247">
      <c r="A5247" s="8" t="str">
        <f>'Лист 1'!I5251</f>
        <v/>
      </c>
      <c r="B5247" s="8" t="str">
        <f>'Лист 1'!G5251</f>
        <v/>
      </c>
      <c r="C5247" s="8" t="str">
        <f>'Лист 1'!H5251</f>
        <v/>
      </c>
    </row>
    <row r="5248">
      <c r="A5248" s="8" t="str">
        <f>'Лист 1'!I5252</f>
        <v/>
      </c>
      <c r="B5248" s="8" t="str">
        <f>'Лист 1'!G5252</f>
        <v/>
      </c>
      <c r="C5248" s="8" t="str">
        <f>'Лист 1'!H5252</f>
        <v/>
      </c>
    </row>
    <row r="5249">
      <c r="A5249" s="8" t="str">
        <f>'Лист 1'!I5253</f>
        <v/>
      </c>
      <c r="B5249" s="8" t="str">
        <f>'Лист 1'!G5253</f>
        <v/>
      </c>
      <c r="C5249" s="8" t="str">
        <f>'Лист 1'!H5253</f>
        <v/>
      </c>
    </row>
    <row r="5250">
      <c r="A5250" s="8" t="str">
        <f>'Лист 1'!I5254</f>
        <v/>
      </c>
      <c r="B5250" s="8" t="str">
        <f>'Лист 1'!G5254</f>
        <v/>
      </c>
      <c r="C5250" s="8" t="str">
        <f>'Лист 1'!H5254</f>
        <v/>
      </c>
    </row>
    <row r="5251">
      <c r="A5251" s="8" t="str">
        <f>'Лист 1'!I5255</f>
        <v/>
      </c>
      <c r="B5251" s="8" t="str">
        <f>'Лист 1'!G5255</f>
        <v/>
      </c>
      <c r="C5251" s="8" t="str">
        <f>'Лист 1'!H5255</f>
        <v/>
      </c>
    </row>
    <row r="5252">
      <c r="A5252" s="8" t="str">
        <f>'Лист 1'!I5256</f>
        <v/>
      </c>
      <c r="B5252" s="8" t="str">
        <f>'Лист 1'!G5256</f>
        <v/>
      </c>
      <c r="C5252" s="8" t="str">
        <f>'Лист 1'!H5256</f>
        <v/>
      </c>
    </row>
    <row r="5253">
      <c r="A5253" s="8" t="str">
        <f>'Лист 1'!I5257</f>
        <v/>
      </c>
      <c r="B5253" s="8" t="str">
        <f>'Лист 1'!G5257</f>
        <v/>
      </c>
      <c r="C5253" s="8" t="str">
        <f>'Лист 1'!H5257</f>
        <v/>
      </c>
    </row>
    <row r="5254">
      <c r="A5254" s="8" t="str">
        <f>'Лист 1'!I5258</f>
        <v/>
      </c>
      <c r="B5254" s="8" t="str">
        <f>'Лист 1'!G5258</f>
        <v/>
      </c>
      <c r="C5254" s="8" t="str">
        <f>'Лист 1'!H5258</f>
        <v/>
      </c>
    </row>
    <row r="5255">
      <c r="A5255" s="8" t="str">
        <f>'Лист 1'!I5259</f>
        <v/>
      </c>
      <c r="B5255" s="8" t="str">
        <f>'Лист 1'!G5259</f>
        <v/>
      </c>
      <c r="C5255" s="8" t="str">
        <f>'Лист 1'!H5259</f>
        <v/>
      </c>
    </row>
    <row r="5256">
      <c r="A5256" s="8" t="str">
        <f>'Лист 1'!I5260</f>
        <v/>
      </c>
      <c r="B5256" s="8" t="str">
        <f>'Лист 1'!G5260</f>
        <v/>
      </c>
      <c r="C5256" s="8" t="str">
        <f>'Лист 1'!H5260</f>
        <v/>
      </c>
    </row>
    <row r="5257">
      <c r="A5257" s="8" t="str">
        <f>'Лист 1'!I5261</f>
        <v/>
      </c>
      <c r="B5257" s="8" t="str">
        <f>'Лист 1'!G5261</f>
        <v/>
      </c>
      <c r="C5257" s="8" t="str">
        <f>'Лист 1'!H5261</f>
        <v/>
      </c>
    </row>
    <row r="5258">
      <c r="A5258" s="8" t="str">
        <f>'Лист 1'!I5262</f>
        <v/>
      </c>
      <c r="B5258" s="8" t="str">
        <f>'Лист 1'!G5262</f>
        <v/>
      </c>
      <c r="C5258" s="8" t="str">
        <f>'Лист 1'!H5262</f>
        <v/>
      </c>
    </row>
    <row r="5259">
      <c r="A5259" s="8" t="str">
        <f>'Лист 1'!I5263</f>
        <v/>
      </c>
      <c r="B5259" s="8" t="str">
        <f>'Лист 1'!G5263</f>
        <v/>
      </c>
      <c r="C5259" s="8" t="str">
        <f>'Лист 1'!H5263</f>
        <v/>
      </c>
    </row>
    <row r="5260">
      <c r="A5260" s="8" t="str">
        <f>'Лист 1'!I5264</f>
        <v/>
      </c>
      <c r="B5260" s="8" t="str">
        <f>'Лист 1'!G5264</f>
        <v/>
      </c>
      <c r="C5260" s="8" t="str">
        <f>'Лист 1'!H5264</f>
        <v/>
      </c>
    </row>
    <row r="5261">
      <c r="A5261" s="8" t="str">
        <f>'Лист 1'!I5265</f>
        <v/>
      </c>
      <c r="B5261" s="8" t="str">
        <f>'Лист 1'!G5265</f>
        <v/>
      </c>
      <c r="C5261" s="8" t="str">
        <f>'Лист 1'!H5265</f>
        <v/>
      </c>
    </row>
    <row r="5262">
      <c r="A5262" s="8" t="str">
        <f>'Лист 1'!I5266</f>
        <v/>
      </c>
      <c r="B5262" s="8" t="str">
        <f>'Лист 1'!G5266</f>
        <v/>
      </c>
      <c r="C5262" s="8" t="str">
        <f>'Лист 1'!H5266</f>
        <v/>
      </c>
    </row>
    <row r="5263">
      <c r="A5263" s="8" t="str">
        <f>'Лист 1'!I5267</f>
        <v/>
      </c>
      <c r="B5263" s="8" t="str">
        <f>'Лист 1'!G5267</f>
        <v/>
      </c>
      <c r="C5263" s="8" t="str">
        <f>'Лист 1'!H5267</f>
        <v/>
      </c>
    </row>
    <row r="5264">
      <c r="A5264" s="8" t="str">
        <f>'Лист 1'!I5268</f>
        <v/>
      </c>
      <c r="B5264" s="8" t="str">
        <f>'Лист 1'!G5268</f>
        <v/>
      </c>
      <c r="C5264" s="8" t="str">
        <f>'Лист 1'!H5268</f>
        <v/>
      </c>
    </row>
    <row r="5265">
      <c r="A5265" s="8" t="str">
        <f>'Лист 1'!I5269</f>
        <v/>
      </c>
      <c r="B5265" s="8" t="str">
        <f>'Лист 1'!G5269</f>
        <v/>
      </c>
      <c r="C5265" s="8" t="str">
        <f>'Лист 1'!H5269</f>
        <v/>
      </c>
    </row>
    <row r="5266">
      <c r="A5266" s="8" t="str">
        <f>'Лист 1'!I5270</f>
        <v/>
      </c>
      <c r="B5266" s="8" t="str">
        <f>'Лист 1'!G5270</f>
        <v/>
      </c>
      <c r="C5266" s="8" t="str">
        <f>'Лист 1'!H5270</f>
        <v/>
      </c>
    </row>
    <row r="5267">
      <c r="A5267" s="8" t="str">
        <f>'Лист 1'!I5271</f>
        <v/>
      </c>
      <c r="B5267" s="8" t="str">
        <f>'Лист 1'!G5271</f>
        <v/>
      </c>
      <c r="C5267" s="8" t="str">
        <f>'Лист 1'!H5271</f>
        <v/>
      </c>
    </row>
    <row r="5268">
      <c r="A5268" s="8" t="str">
        <f>'Лист 1'!I5272</f>
        <v/>
      </c>
      <c r="B5268" s="8" t="str">
        <f>'Лист 1'!G5272</f>
        <v/>
      </c>
      <c r="C5268" s="8" t="str">
        <f>'Лист 1'!H5272</f>
        <v/>
      </c>
    </row>
    <row r="5269">
      <c r="A5269" s="8" t="str">
        <f>'Лист 1'!I5273</f>
        <v/>
      </c>
      <c r="B5269" s="8" t="str">
        <f>'Лист 1'!G5273</f>
        <v/>
      </c>
      <c r="C5269" s="8" t="str">
        <f>'Лист 1'!H5273</f>
        <v/>
      </c>
    </row>
    <row r="5270">
      <c r="A5270" s="8" t="str">
        <f>'Лист 1'!I5274</f>
        <v/>
      </c>
      <c r="B5270" s="8" t="str">
        <f>'Лист 1'!G5274</f>
        <v/>
      </c>
      <c r="C5270" s="8" t="str">
        <f>'Лист 1'!H5274</f>
        <v/>
      </c>
    </row>
    <row r="5271">
      <c r="A5271" s="8" t="str">
        <f>'Лист 1'!I5275</f>
        <v/>
      </c>
      <c r="B5271" s="8" t="str">
        <f>'Лист 1'!G5275</f>
        <v/>
      </c>
      <c r="C5271" s="8" t="str">
        <f>'Лист 1'!H5275</f>
        <v/>
      </c>
    </row>
    <row r="5272">
      <c r="A5272" s="8" t="str">
        <f>'Лист 1'!I5276</f>
        <v/>
      </c>
      <c r="B5272" s="8" t="str">
        <f>'Лист 1'!G5276</f>
        <v/>
      </c>
      <c r="C5272" s="8" t="str">
        <f>'Лист 1'!H5276</f>
        <v/>
      </c>
    </row>
    <row r="5273">
      <c r="A5273" s="8" t="str">
        <f>'Лист 1'!I5277</f>
        <v/>
      </c>
      <c r="B5273" s="8" t="str">
        <f>'Лист 1'!G5277</f>
        <v/>
      </c>
      <c r="C5273" s="8" t="str">
        <f>'Лист 1'!H5277</f>
        <v/>
      </c>
    </row>
    <row r="5274">
      <c r="A5274" s="8" t="str">
        <f>'Лист 1'!I5278</f>
        <v/>
      </c>
      <c r="B5274" s="8" t="str">
        <f>'Лист 1'!G5278</f>
        <v/>
      </c>
      <c r="C5274" s="8" t="str">
        <f>'Лист 1'!H5278</f>
        <v/>
      </c>
    </row>
    <row r="5275">
      <c r="A5275" s="8" t="str">
        <f>'Лист 1'!I5279</f>
        <v/>
      </c>
      <c r="B5275" s="8" t="str">
        <f>'Лист 1'!G5279</f>
        <v/>
      </c>
      <c r="C5275" s="8" t="str">
        <f>'Лист 1'!H5279</f>
        <v/>
      </c>
    </row>
    <row r="5276">
      <c r="A5276" s="8" t="str">
        <f>'Лист 1'!I5280</f>
        <v/>
      </c>
      <c r="B5276" s="8" t="str">
        <f>'Лист 1'!G5280</f>
        <v/>
      </c>
      <c r="C5276" s="8" t="str">
        <f>'Лист 1'!H5280</f>
        <v/>
      </c>
    </row>
    <row r="5277">
      <c r="A5277" s="8" t="str">
        <f>'Лист 1'!I5281</f>
        <v/>
      </c>
      <c r="B5277" s="8" t="str">
        <f>'Лист 1'!G5281</f>
        <v/>
      </c>
      <c r="C5277" s="8" t="str">
        <f>'Лист 1'!H5281</f>
        <v/>
      </c>
    </row>
    <row r="5278">
      <c r="A5278" s="8" t="str">
        <f>'Лист 1'!I5282</f>
        <v/>
      </c>
      <c r="B5278" s="8" t="str">
        <f>'Лист 1'!G5282</f>
        <v/>
      </c>
      <c r="C5278" s="8" t="str">
        <f>'Лист 1'!H5282</f>
        <v/>
      </c>
    </row>
    <row r="5279">
      <c r="A5279" s="8" t="str">
        <f>'Лист 1'!I5283</f>
        <v/>
      </c>
      <c r="B5279" s="8" t="str">
        <f>'Лист 1'!G5283</f>
        <v/>
      </c>
      <c r="C5279" s="8" t="str">
        <f>'Лист 1'!H5283</f>
        <v/>
      </c>
    </row>
    <row r="5280">
      <c r="A5280" s="8" t="str">
        <f>'Лист 1'!I5284</f>
        <v/>
      </c>
      <c r="B5280" s="8" t="str">
        <f>'Лист 1'!G5284</f>
        <v/>
      </c>
      <c r="C5280" s="8" t="str">
        <f>'Лист 1'!H5284</f>
        <v/>
      </c>
    </row>
    <row r="5281">
      <c r="A5281" s="8" t="str">
        <f>'Лист 1'!I5285</f>
        <v/>
      </c>
      <c r="B5281" s="8" t="str">
        <f>'Лист 1'!G5285</f>
        <v/>
      </c>
      <c r="C5281" s="8" t="str">
        <f>'Лист 1'!H5285</f>
        <v/>
      </c>
    </row>
    <row r="5282">
      <c r="A5282" s="8" t="str">
        <f>'Лист 1'!I5286</f>
        <v/>
      </c>
      <c r="B5282" s="8" t="str">
        <f>'Лист 1'!G5286</f>
        <v/>
      </c>
      <c r="C5282" s="8" t="str">
        <f>'Лист 1'!H5286</f>
        <v/>
      </c>
    </row>
    <row r="5283">
      <c r="A5283" s="8" t="str">
        <f>'Лист 1'!I5287</f>
        <v/>
      </c>
      <c r="B5283" s="8" t="str">
        <f>'Лист 1'!G5287</f>
        <v/>
      </c>
      <c r="C5283" s="8" t="str">
        <f>'Лист 1'!H5287</f>
        <v/>
      </c>
    </row>
    <row r="5284">
      <c r="A5284" s="8" t="str">
        <f>'Лист 1'!I5288</f>
        <v/>
      </c>
      <c r="B5284" s="8" t="str">
        <f>'Лист 1'!G5288</f>
        <v/>
      </c>
      <c r="C5284" s="8" t="str">
        <f>'Лист 1'!H5288</f>
        <v/>
      </c>
    </row>
    <row r="5285">
      <c r="A5285" s="8" t="str">
        <f>'Лист 1'!I5289</f>
        <v/>
      </c>
      <c r="B5285" s="8" t="str">
        <f>'Лист 1'!G5289</f>
        <v/>
      </c>
      <c r="C5285" s="8" t="str">
        <f>'Лист 1'!H5289</f>
        <v/>
      </c>
    </row>
    <row r="5286">
      <c r="A5286" s="8" t="str">
        <f>'Лист 1'!I5290</f>
        <v/>
      </c>
      <c r="B5286" s="8" t="str">
        <f>'Лист 1'!G5290</f>
        <v/>
      </c>
      <c r="C5286" s="8" t="str">
        <f>'Лист 1'!H5290</f>
        <v/>
      </c>
    </row>
    <row r="5287">
      <c r="A5287" s="8" t="str">
        <f>'Лист 1'!I5291</f>
        <v/>
      </c>
      <c r="B5287" s="8" t="str">
        <f>'Лист 1'!G5291</f>
        <v/>
      </c>
      <c r="C5287" s="8" t="str">
        <f>'Лист 1'!H5291</f>
        <v/>
      </c>
    </row>
    <row r="5288">
      <c r="A5288" s="8" t="str">
        <f>'Лист 1'!I5292</f>
        <v/>
      </c>
      <c r="B5288" s="8" t="str">
        <f>'Лист 1'!G5292</f>
        <v/>
      </c>
      <c r="C5288" s="8" t="str">
        <f>'Лист 1'!H5292</f>
        <v/>
      </c>
    </row>
    <row r="5289">
      <c r="A5289" s="8" t="str">
        <f>'Лист 1'!I5293</f>
        <v/>
      </c>
      <c r="B5289" s="8" t="str">
        <f>'Лист 1'!G5293</f>
        <v/>
      </c>
      <c r="C5289" s="8" t="str">
        <f>'Лист 1'!H5293</f>
        <v/>
      </c>
    </row>
    <row r="5290">
      <c r="A5290" s="8" t="str">
        <f>'Лист 1'!I5294</f>
        <v/>
      </c>
      <c r="B5290" s="8" t="str">
        <f>'Лист 1'!G5294</f>
        <v/>
      </c>
      <c r="C5290" s="8" t="str">
        <f>'Лист 1'!H5294</f>
        <v/>
      </c>
    </row>
    <row r="5291">
      <c r="A5291" s="8" t="str">
        <f>'Лист 1'!I5295</f>
        <v/>
      </c>
      <c r="B5291" s="8" t="str">
        <f>'Лист 1'!G5295</f>
        <v/>
      </c>
      <c r="C5291" s="8" t="str">
        <f>'Лист 1'!H5295</f>
        <v/>
      </c>
    </row>
    <row r="5292">
      <c r="A5292" s="8" t="str">
        <f>'Лист 1'!I5296</f>
        <v/>
      </c>
      <c r="B5292" s="8" t="str">
        <f>'Лист 1'!G5296</f>
        <v/>
      </c>
      <c r="C5292" s="8" t="str">
        <f>'Лист 1'!H5296</f>
        <v/>
      </c>
    </row>
    <row r="5293">
      <c r="A5293" s="8" t="str">
        <f>'Лист 1'!I5297</f>
        <v/>
      </c>
      <c r="B5293" s="8" t="str">
        <f>'Лист 1'!G5297</f>
        <v/>
      </c>
      <c r="C5293" s="8" t="str">
        <f>'Лист 1'!H5297</f>
        <v/>
      </c>
    </row>
    <row r="5294">
      <c r="A5294" s="8" t="str">
        <f>'Лист 1'!I5298</f>
        <v/>
      </c>
      <c r="B5294" s="8" t="str">
        <f>'Лист 1'!G5298</f>
        <v/>
      </c>
      <c r="C5294" s="8" t="str">
        <f>'Лист 1'!H5298</f>
        <v/>
      </c>
    </row>
    <row r="5295">
      <c r="A5295" s="8" t="str">
        <f>'Лист 1'!I5299</f>
        <v/>
      </c>
      <c r="B5295" s="8" t="str">
        <f>'Лист 1'!G5299</f>
        <v/>
      </c>
      <c r="C5295" s="8" t="str">
        <f>'Лист 1'!H5299</f>
        <v/>
      </c>
    </row>
    <row r="5296">
      <c r="A5296" s="8" t="str">
        <f>'Лист 1'!I5300</f>
        <v/>
      </c>
      <c r="B5296" s="8" t="str">
        <f>'Лист 1'!G5300</f>
        <v/>
      </c>
      <c r="C5296" s="8" t="str">
        <f>'Лист 1'!H5300</f>
        <v/>
      </c>
    </row>
    <row r="5297">
      <c r="A5297" s="8" t="str">
        <f>'Лист 1'!I5301</f>
        <v/>
      </c>
      <c r="B5297" s="8" t="str">
        <f>'Лист 1'!G5301</f>
        <v/>
      </c>
      <c r="C5297" s="8" t="str">
        <f>'Лист 1'!H5301</f>
        <v/>
      </c>
    </row>
    <row r="5298">
      <c r="A5298" s="8" t="str">
        <f>'Лист 1'!I5302</f>
        <v/>
      </c>
      <c r="B5298" s="8" t="str">
        <f>'Лист 1'!G5302</f>
        <v/>
      </c>
      <c r="C5298" s="8" t="str">
        <f>'Лист 1'!H5302</f>
        <v/>
      </c>
    </row>
    <row r="5299">
      <c r="A5299" s="8" t="str">
        <f>'Лист 1'!I5303</f>
        <v/>
      </c>
      <c r="B5299" s="8" t="str">
        <f>'Лист 1'!G5303</f>
        <v/>
      </c>
      <c r="C5299" s="8" t="str">
        <f>'Лист 1'!H5303</f>
        <v/>
      </c>
    </row>
    <row r="5300">
      <c r="A5300" s="8" t="str">
        <f>'Лист 1'!I5304</f>
        <v/>
      </c>
      <c r="B5300" s="8" t="str">
        <f>'Лист 1'!G5304</f>
        <v/>
      </c>
      <c r="C5300" s="8" t="str">
        <f>'Лист 1'!H5304</f>
        <v/>
      </c>
    </row>
    <row r="5301">
      <c r="A5301" s="8" t="str">
        <f>'Лист 1'!I5305</f>
        <v/>
      </c>
      <c r="B5301" s="8" t="str">
        <f>'Лист 1'!G5305</f>
        <v/>
      </c>
      <c r="C5301" s="8" t="str">
        <f>'Лист 1'!H5305</f>
        <v/>
      </c>
    </row>
    <row r="5302">
      <c r="A5302" s="8" t="str">
        <f>'Лист 1'!I5306</f>
        <v/>
      </c>
      <c r="B5302" s="8" t="str">
        <f>'Лист 1'!G5306</f>
        <v/>
      </c>
      <c r="C5302" s="8" t="str">
        <f>'Лист 1'!H5306</f>
        <v/>
      </c>
    </row>
    <row r="5303">
      <c r="A5303" s="8" t="str">
        <f>'Лист 1'!I5307</f>
        <v/>
      </c>
      <c r="B5303" s="8" t="str">
        <f>'Лист 1'!G5307</f>
        <v/>
      </c>
      <c r="C5303" s="8" t="str">
        <f>'Лист 1'!H5307</f>
        <v/>
      </c>
    </row>
    <row r="5304">
      <c r="A5304" s="8" t="str">
        <f>'Лист 1'!I5308</f>
        <v/>
      </c>
      <c r="B5304" s="8" t="str">
        <f>'Лист 1'!G5308</f>
        <v/>
      </c>
      <c r="C5304" s="8" t="str">
        <f>'Лист 1'!H5308</f>
        <v/>
      </c>
    </row>
    <row r="5305">
      <c r="A5305" s="8" t="str">
        <f>'Лист 1'!I5309</f>
        <v/>
      </c>
      <c r="B5305" s="8" t="str">
        <f>'Лист 1'!G5309</f>
        <v/>
      </c>
      <c r="C5305" s="8" t="str">
        <f>'Лист 1'!H5309</f>
        <v/>
      </c>
    </row>
    <row r="5306">
      <c r="A5306" s="8" t="str">
        <f>'Лист 1'!I5310</f>
        <v/>
      </c>
      <c r="B5306" s="8" t="str">
        <f>'Лист 1'!G5310</f>
        <v/>
      </c>
      <c r="C5306" s="8" t="str">
        <f>'Лист 1'!H5310</f>
        <v/>
      </c>
    </row>
    <row r="5307">
      <c r="A5307" s="8" t="str">
        <f>'Лист 1'!I5311</f>
        <v/>
      </c>
      <c r="B5307" s="8" t="str">
        <f>'Лист 1'!G5311</f>
        <v/>
      </c>
      <c r="C5307" s="8" t="str">
        <f>'Лист 1'!H5311</f>
        <v/>
      </c>
    </row>
    <row r="5308">
      <c r="A5308" s="8" t="str">
        <f>'Лист 1'!I5312</f>
        <v/>
      </c>
      <c r="B5308" s="8" t="str">
        <f>'Лист 1'!G5312</f>
        <v/>
      </c>
      <c r="C5308" s="8" t="str">
        <f>'Лист 1'!H5312</f>
        <v/>
      </c>
    </row>
    <row r="5309">
      <c r="A5309" s="8" t="str">
        <f>'Лист 1'!I5313</f>
        <v/>
      </c>
      <c r="B5309" s="8" t="str">
        <f>'Лист 1'!G5313</f>
        <v/>
      </c>
      <c r="C5309" s="8" t="str">
        <f>'Лист 1'!H5313</f>
        <v/>
      </c>
    </row>
    <row r="5310">
      <c r="A5310" s="8" t="str">
        <f>'Лист 1'!I5314</f>
        <v/>
      </c>
      <c r="B5310" s="8" t="str">
        <f>'Лист 1'!G5314</f>
        <v/>
      </c>
      <c r="C5310" s="8" t="str">
        <f>'Лист 1'!H5314</f>
        <v/>
      </c>
    </row>
    <row r="5311">
      <c r="A5311" s="8" t="str">
        <f>'Лист 1'!I5315</f>
        <v/>
      </c>
      <c r="B5311" s="8" t="str">
        <f>'Лист 1'!G5315</f>
        <v/>
      </c>
      <c r="C5311" s="8" t="str">
        <f>'Лист 1'!H5315</f>
        <v/>
      </c>
    </row>
    <row r="5312">
      <c r="A5312" s="8" t="str">
        <f>'Лист 1'!I5316</f>
        <v/>
      </c>
      <c r="B5312" s="8" t="str">
        <f>'Лист 1'!G5316</f>
        <v/>
      </c>
      <c r="C5312" s="8" t="str">
        <f>'Лист 1'!H5316</f>
        <v/>
      </c>
    </row>
    <row r="5313">
      <c r="A5313" s="8" t="str">
        <f>'Лист 1'!I5317</f>
        <v/>
      </c>
      <c r="B5313" s="8" t="str">
        <f>'Лист 1'!G5317</f>
        <v/>
      </c>
      <c r="C5313" s="8" t="str">
        <f>'Лист 1'!H5317</f>
        <v/>
      </c>
    </row>
    <row r="5314">
      <c r="A5314" s="8" t="str">
        <f>'Лист 1'!I5318</f>
        <v/>
      </c>
      <c r="B5314" s="8" t="str">
        <f>'Лист 1'!G5318</f>
        <v/>
      </c>
      <c r="C5314" s="8" t="str">
        <f>'Лист 1'!H5318</f>
        <v/>
      </c>
    </row>
    <row r="5315">
      <c r="A5315" s="8" t="str">
        <f>'Лист 1'!I5319</f>
        <v/>
      </c>
      <c r="B5315" s="8" t="str">
        <f>'Лист 1'!G5319</f>
        <v/>
      </c>
      <c r="C5315" s="8" t="str">
        <f>'Лист 1'!H5319</f>
        <v/>
      </c>
    </row>
    <row r="5316">
      <c r="A5316" s="8" t="str">
        <f>'Лист 1'!I5320</f>
        <v/>
      </c>
      <c r="B5316" s="8" t="str">
        <f>'Лист 1'!G5320</f>
        <v/>
      </c>
      <c r="C5316" s="8" t="str">
        <f>'Лист 1'!H5320</f>
        <v/>
      </c>
    </row>
    <row r="5317">
      <c r="A5317" s="8" t="str">
        <f>'Лист 1'!I5321</f>
        <v/>
      </c>
      <c r="B5317" s="8" t="str">
        <f>'Лист 1'!G5321</f>
        <v/>
      </c>
      <c r="C5317" s="8" t="str">
        <f>'Лист 1'!H5321</f>
        <v/>
      </c>
    </row>
    <row r="5318">
      <c r="A5318" s="8" t="str">
        <f>'Лист 1'!I5322</f>
        <v/>
      </c>
      <c r="B5318" s="8" t="str">
        <f>'Лист 1'!G5322</f>
        <v/>
      </c>
      <c r="C5318" s="8" t="str">
        <f>'Лист 1'!H5322</f>
        <v/>
      </c>
    </row>
    <row r="5319">
      <c r="A5319" s="8" t="str">
        <f>'Лист 1'!I5323</f>
        <v/>
      </c>
      <c r="B5319" s="8" t="str">
        <f>'Лист 1'!G5323</f>
        <v/>
      </c>
      <c r="C5319" s="8" t="str">
        <f>'Лист 1'!H5323</f>
        <v/>
      </c>
    </row>
    <row r="5320">
      <c r="A5320" s="8" t="str">
        <f>'Лист 1'!I5324</f>
        <v/>
      </c>
      <c r="B5320" s="8" t="str">
        <f>'Лист 1'!G5324</f>
        <v/>
      </c>
      <c r="C5320" s="8" t="str">
        <f>'Лист 1'!H5324</f>
        <v/>
      </c>
    </row>
    <row r="5321">
      <c r="A5321" s="8" t="str">
        <f>'Лист 1'!I5325</f>
        <v/>
      </c>
      <c r="B5321" s="8" t="str">
        <f>'Лист 1'!G5325</f>
        <v/>
      </c>
      <c r="C5321" s="8" t="str">
        <f>'Лист 1'!H5325</f>
        <v/>
      </c>
    </row>
    <row r="5322">
      <c r="A5322" s="8" t="str">
        <f>'Лист 1'!I5326</f>
        <v/>
      </c>
      <c r="B5322" s="8" t="str">
        <f>'Лист 1'!G5326</f>
        <v/>
      </c>
      <c r="C5322" s="8" t="str">
        <f>'Лист 1'!H5326</f>
        <v/>
      </c>
    </row>
    <row r="5323">
      <c r="A5323" s="8" t="str">
        <f>'Лист 1'!I5327</f>
        <v/>
      </c>
      <c r="B5323" s="8" t="str">
        <f>'Лист 1'!G5327</f>
        <v/>
      </c>
      <c r="C5323" s="8" t="str">
        <f>'Лист 1'!H5327</f>
        <v/>
      </c>
    </row>
    <row r="5324">
      <c r="A5324" s="8" t="str">
        <f>'Лист 1'!I5328</f>
        <v/>
      </c>
      <c r="B5324" s="8" t="str">
        <f>'Лист 1'!G5328</f>
        <v/>
      </c>
      <c r="C5324" s="8" t="str">
        <f>'Лист 1'!H5328</f>
        <v/>
      </c>
    </row>
    <row r="5325">
      <c r="A5325" s="8" t="str">
        <f>'Лист 1'!I5329</f>
        <v/>
      </c>
      <c r="B5325" s="8" t="str">
        <f>'Лист 1'!G5329</f>
        <v/>
      </c>
      <c r="C5325" s="8" t="str">
        <f>'Лист 1'!H5329</f>
        <v/>
      </c>
    </row>
    <row r="5326">
      <c r="A5326" s="8" t="str">
        <f>'Лист 1'!I5330</f>
        <v/>
      </c>
      <c r="B5326" s="8" t="str">
        <f>'Лист 1'!G5330</f>
        <v/>
      </c>
      <c r="C5326" s="8" t="str">
        <f>'Лист 1'!H5330</f>
        <v/>
      </c>
    </row>
    <row r="5327">
      <c r="A5327" s="8" t="str">
        <f>'Лист 1'!I5331</f>
        <v/>
      </c>
      <c r="B5327" s="8" t="str">
        <f>'Лист 1'!G5331</f>
        <v/>
      </c>
      <c r="C5327" s="8" t="str">
        <f>'Лист 1'!H5331</f>
        <v/>
      </c>
    </row>
    <row r="5328">
      <c r="A5328" s="8" t="str">
        <f>'Лист 1'!I5332</f>
        <v/>
      </c>
      <c r="B5328" s="8" t="str">
        <f>'Лист 1'!G5332</f>
        <v/>
      </c>
      <c r="C5328" s="8" t="str">
        <f>'Лист 1'!H5332</f>
        <v/>
      </c>
    </row>
    <row r="5329">
      <c r="A5329" s="8" t="str">
        <f>'Лист 1'!I5333</f>
        <v/>
      </c>
      <c r="B5329" s="8" t="str">
        <f>'Лист 1'!G5333</f>
        <v/>
      </c>
      <c r="C5329" s="8" t="str">
        <f>'Лист 1'!H5333</f>
        <v/>
      </c>
    </row>
    <row r="5330">
      <c r="A5330" s="8" t="str">
        <f>'Лист 1'!I5334</f>
        <v/>
      </c>
      <c r="B5330" s="8" t="str">
        <f>'Лист 1'!G5334</f>
        <v/>
      </c>
      <c r="C5330" s="8" t="str">
        <f>'Лист 1'!H5334</f>
        <v/>
      </c>
    </row>
    <row r="5331">
      <c r="A5331" s="8" t="str">
        <f>'Лист 1'!I5335</f>
        <v/>
      </c>
      <c r="B5331" s="8" t="str">
        <f>'Лист 1'!G5335</f>
        <v/>
      </c>
      <c r="C5331" s="8" t="str">
        <f>'Лист 1'!H5335</f>
        <v/>
      </c>
    </row>
    <row r="5332">
      <c r="A5332" s="8" t="str">
        <f>'Лист 1'!I5336</f>
        <v/>
      </c>
      <c r="B5332" s="8" t="str">
        <f>'Лист 1'!G5336</f>
        <v/>
      </c>
      <c r="C5332" s="8" t="str">
        <f>'Лист 1'!H5336</f>
        <v/>
      </c>
    </row>
    <row r="5333">
      <c r="A5333" s="8" t="str">
        <f>'Лист 1'!I5337</f>
        <v/>
      </c>
      <c r="B5333" s="8" t="str">
        <f>'Лист 1'!G5337</f>
        <v/>
      </c>
      <c r="C5333" s="8" t="str">
        <f>'Лист 1'!H5337</f>
        <v/>
      </c>
    </row>
    <row r="5334">
      <c r="A5334" s="8" t="str">
        <f>'Лист 1'!I5338</f>
        <v/>
      </c>
      <c r="B5334" s="8" t="str">
        <f>'Лист 1'!G5338</f>
        <v/>
      </c>
      <c r="C5334" s="8" t="str">
        <f>'Лист 1'!H5338</f>
        <v/>
      </c>
    </row>
    <row r="5335">
      <c r="A5335" s="8" t="str">
        <f>'Лист 1'!I5339</f>
        <v/>
      </c>
      <c r="B5335" s="8" t="str">
        <f>'Лист 1'!G5339</f>
        <v/>
      </c>
      <c r="C5335" s="8" t="str">
        <f>'Лист 1'!H5339</f>
        <v/>
      </c>
    </row>
    <row r="5336">
      <c r="A5336" s="8" t="str">
        <f>'Лист 1'!I5340</f>
        <v/>
      </c>
      <c r="B5336" s="8" t="str">
        <f>'Лист 1'!G5340</f>
        <v/>
      </c>
      <c r="C5336" s="8" t="str">
        <f>'Лист 1'!H5340</f>
        <v/>
      </c>
    </row>
    <row r="5337">
      <c r="A5337" s="8" t="str">
        <f>'Лист 1'!I5341</f>
        <v/>
      </c>
      <c r="B5337" s="8" t="str">
        <f>'Лист 1'!G5341</f>
        <v/>
      </c>
      <c r="C5337" s="8" t="str">
        <f>'Лист 1'!H5341</f>
        <v/>
      </c>
    </row>
    <row r="5338">
      <c r="A5338" s="8" t="str">
        <f>'Лист 1'!I5342</f>
        <v/>
      </c>
      <c r="B5338" s="8" t="str">
        <f>'Лист 1'!G5342</f>
        <v/>
      </c>
      <c r="C5338" s="8" t="str">
        <f>'Лист 1'!H5342</f>
        <v/>
      </c>
    </row>
    <row r="5339">
      <c r="A5339" s="8" t="str">
        <f>'Лист 1'!I5343</f>
        <v/>
      </c>
      <c r="B5339" s="8" t="str">
        <f>'Лист 1'!G5343</f>
        <v/>
      </c>
      <c r="C5339" s="8" t="str">
        <f>'Лист 1'!H5343</f>
        <v/>
      </c>
    </row>
    <row r="5340">
      <c r="A5340" s="8" t="str">
        <f>'Лист 1'!I5344</f>
        <v/>
      </c>
      <c r="B5340" s="8" t="str">
        <f>'Лист 1'!G5344</f>
        <v/>
      </c>
      <c r="C5340" s="8" t="str">
        <f>'Лист 1'!H5344</f>
        <v/>
      </c>
    </row>
    <row r="5341">
      <c r="A5341" s="8" t="str">
        <f>'Лист 1'!I5345</f>
        <v/>
      </c>
      <c r="B5341" s="8" t="str">
        <f>'Лист 1'!G5345</f>
        <v/>
      </c>
      <c r="C5341" s="8" t="str">
        <f>'Лист 1'!H5345</f>
        <v/>
      </c>
    </row>
    <row r="5342">
      <c r="A5342" s="8" t="str">
        <f>'Лист 1'!I5346</f>
        <v/>
      </c>
      <c r="B5342" s="8" t="str">
        <f>'Лист 1'!G5346</f>
        <v/>
      </c>
      <c r="C5342" s="8" t="str">
        <f>'Лист 1'!H5346</f>
        <v/>
      </c>
    </row>
    <row r="5343">
      <c r="A5343" s="8" t="str">
        <f>'Лист 1'!I5347</f>
        <v/>
      </c>
      <c r="B5343" s="8" t="str">
        <f>'Лист 1'!G5347</f>
        <v/>
      </c>
      <c r="C5343" s="8" t="str">
        <f>'Лист 1'!H5347</f>
        <v/>
      </c>
    </row>
    <row r="5344">
      <c r="A5344" s="8" t="str">
        <f>'Лист 1'!I5348</f>
        <v/>
      </c>
      <c r="B5344" s="8" t="str">
        <f>'Лист 1'!G5348</f>
        <v/>
      </c>
      <c r="C5344" s="8" t="str">
        <f>'Лист 1'!H5348</f>
        <v/>
      </c>
    </row>
    <row r="5345">
      <c r="A5345" s="8" t="str">
        <f>'Лист 1'!I5349</f>
        <v/>
      </c>
      <c r="B5345" s="8" t="str">
        <f>'Лист 1'!G5349</f>
        <v/>
      </c>
      <c r="C5345" s="8" t="str">
        <f>'Лист 1'!H5349</f>
        <v/>
      </c>
    </row>
    <row r="5346">
      <c r="A5346" s="8" t="str">
        <f>'Лист 1'!I5350</f>
        <v/>
      </c>
      <c r="B5346" s="8" t="str">
        <f>'Лист 1'!G5350</f>
        <v/>
      </c>
      <c r="C5346" s="8" t="str">
        <f>'Лист 1'!H5350</f>
        <v/>
      </c>
    </row>
    <row r="5347">
      <c r="A5347" s="8" t="str">
        <f>'Лист 1'!I5351</f>
        <v/>
      </c>
      <c r="B5347" s="8" t="str">
        <f>'Лист 1'!G5351</f>
        <v/>
      </c>
      <c r="C5347" s="8" t="str">
        <f>'Лист 1'!H5351</f>
        <v/>
      </c>
    </row>
    <row r="5348">
      <c r="A5348" s="8" t="str">
        <f>'Лист 1'!I5352</f>
        <v/>
      </c>
      <c r="B5348" s="8" t="str">
        <f>'Лист 1'!G5352</f>
        <v/>
      </c>
      <c r="C5348" s="8" t="str">
        <f>'Лист 1'!H5352</f>
        <v/>
      </c>
    </row>
    <row r="5349">
      <c r="A5349" s="8" t="str">
        <f>'Лист 1'!I5353</f>
        <v/>
      </c>
      <c r="B5349" s="8" t="str">
        <f>'Лист 1'!G5353</f>
        <v/>
      </c>
      <c r="C5349" s="8" t="str">
        <f>'Лист 1'!H5353</f>
        <v/>
      </c>
    </row>
    <row r="5350">
      <c r="A5350" s="8" t="str">
        <f>'Лист 1'!I5354</f>
        <v/>
      </c>
      <c r="B5350" s="8" t="str">
        <f>'Лист 1'!G5354</f>
        <v/>
      </c>
      <c r="C5350" s="8" t="str">
        <f>'Лист 1'!H5354</f>
        <v/>
      </c>
    </row>
    <row r="5351">
      <c r="A5351" s="8" t="str">
        <f>'Лист 1'!I5355</f>
        <v/>
      </c>
      <c r="B5351" s="8" t="str">
        <f>'Лист 1'!G5355</f>
        <v/>
      </c>
      <c r="C5351" s="8" t="str">
        <f>'Лист 1'!H5355</f>
        <v/>
      </c>
    </row>
    <row r="5352">
      <c r="A5352" s="8" t="str">
        <f>'Лист 1'!I5356</f>
        <v/>
      </c>
      <c r="B5352" s="8" t="str">
        <f>'Лист 1'!G5356</f>
        <v/>
      </c>
      <c r="C5352" s="8" t="str">
        <f>'Лист 1'!H5356</f>
        <v/>
      </c>
    </row>
    <row r="5353">
      <c r="A5353" s="8" t="str">
        <f>'Лист 1'!I5357</f>
        <v/>
      </c>
      <c r="B5353" s="8" t="str">
        <f>'Лист 1'!G5357</f>
        <v/>
      </c>
      <c r="C5353" s="8" t="str">
        <f>'Лист 1'!H5357</f>
        <v/>
      </c>
    </row>
    <row r="5354">
      <c r="A5354" s="8" t="str">
        <f>'Лист 1'!I5358</f>
        <v/>
      </c>
      <c r="B5354" s="8" t="str">
        <f>'Лист 1'!G5358</f>
        <v/>
      </c>
      <c r="C5354" s="8" t="str">
        <f>'Лист 1'!H5358</f>
        <v/>
      </c>
    </row>
    <row r="5355">
      <c r="A5355" s="8" t="str">
        <f>'Лист 1'!I5359</f>
        <v/>
      </c>
      <c r="B5355" s="8" t="str">
        <f>'Лист 1'!G5359</f>
        <v/>
      </c>
      <c r="C5355" s="8" t="str">
        <f>'Лист 1'!H5359</f>
        <v/>
      </c>
    </row>
    <row r="5356">
      <c r="A5356" s="8" t="str">
        <f>'Лист 1'!I5360</f>
        <v/>
      </c>
      <c r="B5356" s="8" t="str">
        <f>'Лист 1'!G5360</f>
        <v/>
      </c>
      <c r="C5356" s="8" t="str">
        <f>'Лист 1'!H5360</f>
        <v/>
      </c>
    </row>
    <row r="5357">
      <c r="A5357" s="8" t="str">
        <f>'Лист 1'!I5361</f>
        <v/>
      </c>
      <c r="B5357" s="8" t="str">
        <f>'Лист 1'!G5361</f>
        <v/>
      </c>
      <c r="C5357" s="8" t="str">
        <f>'Лист 1'!H5361</f>
        <v/>
      </c>
    </row>
    <row r="5358">
      <c r="A5358" s="8" t="str">
        <f>'Лист 1'!I5362</f>
        <v/>
      </c>
      <c r="B5358" s="8" t="str">
        <f>'Лист 1'!G5362</f>
        <v/>
      </c>
      <c r="C5358" s="8" t="str">
        <f>'Лист 1'!H5362</f>
        <v/>
      </c>
    </row>
    <row r="5359">
      <c r="A5359" s="8" t="str">
        <f>'Лист 1'!I5363</f>
        <v/>
      </c>
      <c r="B5359" s="8" t="str">
        <f>'Лист 1'!G5363</f>
        <v/>
      </c>
      <c r="C5359" s="8" t="str">
        <f>'Лист 1'!H5363</f>
        <v/>
      </c>
    </row>
    <row r="5360">
      <c r="A5360" s="8" t="str">
        <f>'Лист 1'!I5364</f>
        <v/>
      </c>
      <c r="B5360" s="8" t="str">
        <f>'Лист 1'!G5364</f>
        <v/>
      </c>
      <c r="C5360" s="8" t="str">
        <f>'Лист 1'!H5364</f>
        <v/>
      </c>
    </row>
    <row r="5361">
      <c r="A5361" s="8" t="str">
        <f>'Лист 1'!I5365</f>
        <v/>
      </c>
      <c r="B5361" s="8" t="str">
        <f>'Лист 1'!G5365</f>
        <v/>
      </c>
      <c r="C5361" s="8" t="str">
        <f>'Лист 1'!H5365</f>
        <v/>
      </c>
    </row>
    <row r="5362">
      <c r="A5362" s="8" t="str">
        <f>'Лист 1'!I5366</f>
        <v/>
      </c>
      <c r="B5362" s="8" t="str">
        <f>'Лист 1'!G5366</f>
        <v/>
      </c>
      <c r="C5362" s="8" t="str">
        <f>'Лист 1'!H5366</f>
        <v/>
      </c>
    </row>
    <row r="5363">
      <c r="A5363" s="8" t="str">
        <f>'Лист 1'!I5367</f>
        <v/>
      </c>
      <c r="B5363" s="8" t="str">
        <f>'Лист 1'!G5367</f>
        <v/>
      </c>
      <c r="C5363" s="8" t="str">
        <f>'Лист 1'!H5367</f>
        <v/>
      </c>
    </row>
    <row r="5364">
      <c r="A5364" s="8" t="str">
        <f>'Лист 1'!I5368</f>
        <v/>
      </c>
      <c r="B5364" s="8" t="str">
        <f>'Лист 1'!G5368</f>
        <v/>
      </c>
      <c r="C5364" s="8" t="str">
        <f>'Лист 1'!H5368</f>
        <v/>
      </c>
    </row>
    <row r="5365">
      <c r="A5365" s="8" t="str">
        <f>'Лист 1'!I5369</f>
        <v/>
      </c>
      <c r="B5365" s="8" t="str">
        <f>'Лист 1'!G5369</f>
        <v/>
      </c>
      <c r="C5365" s="8" t="str">
        <f>'Лист 1'!H5369</f>
        <v/>
      </c>
    </row>
    <row r="5366">
      <c r="A5366" s="8" t="str">
        <f>'Лист 1'!I5370</f>
        <v/>
      </c>
      <c r="B5366" s="8" t="str">
        <f>'Лист 1'!G5370</f>
        <v/>
      </c>
      <c r="C5366" s="8" t="str">
        <f>'Лист 1'!H5370</f>
        <v/>
      </c>
    </row>
    <row r="5367">
      <c r="A5367" s="8" t="str">
        <f>'Лист 1'!I5371</f>
        <v/>
      </c>
      <c r="B5367" s="8" t="str">
        <f>'Лист 1'!G5371</f>
        <v/>
      </c>
      <c r="C5367" s="8" t="str">
        <f>'Лист 1'!H5371</f>
        <v/>
      </c>
    </row>
    <row r="5368">
      <c r="A5368" s="8" t="str">
        <f>'Лист 1'!I5372</f>
        <v/>
      </c>
      <c r="B5368" s="8" t="str">
        <f>'Лист 1'!G5372</f>
        <v/>
      </c>
      <c r="C5368" s="8" t="str">
        <f>'Лист 1'!H5372</f>
        <v/>
      </c>
    </row>
    <row r="5369">
      <c r="A5369" s="8" t="str">
        <f>'Лист 1'!I5373</f>
        <v/>
      </c>
      <c r="B5369" s="8" t="str">
        <f>'Лист 1'!G5373</f>
        <v/>
      </c>
      <c r="C5369" s="8" t="str">
        <f>'Лист 1'!H5373</f>
        <v/>
      </c>
    </row>
    <row r="5370">
      <c r="A5370" s="8" t="str">
        <f>'Лист 1'!I5374</f>
        <v/>
      </c>
      <c r="B5370" s="8" t="str">
        <f>'Лист 1'!G5374</f>
        <v/>
      </c>
      <c r="C5370" s="8" t="str">
        <f>'Лист 1'!H5374</f>
        <v/>
      </c>
    </row>
    <row r="5371">
      <c r="A5371" s="8" t="str">
        <f>'Лист 1'!I5375</f>
        <v/>
      </c>
      <c r="B5371" s="8" t="str">
        <f>'Лист 1'!G5375</f>
        <v/>
      </c>
      <c r="C5371" s="8" t="str">
        <f>'Лист 1'!H5375</f>
        <v/>
      </c>
    </row>
    <row r="5372">
      <c r="A5372" s="8" t="str">
        <f>'Лист 1'!I5376</f>
        <v/>
      </c>
      <c r="B5372" s="8" t="str">
        <f>'Лист 1'!G5376</f>
        <v/>
      </c>
      <c r="C5372" s="8" t="str">
        <f>'Лист 1'!H5376</f>
        <v/>
      </c>
    </row>
    <row r="5373">
      <c r="A5373" s="8" t="str">
        <f>'Лист 1'!I5377</f>
        <v/>
      </c>
      <c r="B5373" s="8" t="str">
        <f>'Лист 1'!G5377</f>
        <v/>
      </c>
      <c r="C5373" s="8" t="str">
        <f>'Лист 1'!H5377</f>
        <v/>
      </c>
    </row>
    <row r="5374">
      <c r="A5374" s="8" t="str">
        <f>'Лист 1'!I5378</f>
        <v/>
      </c>
      <c r="B5374" s="8" t="str">
        <f>'Лист 1'!G5378</f>
        <v/>
      </c>
      <c r="C5374" s="8" t="str">
        <f>'Лист 1'!H5378</f>
        <v/>
      </c>
    </row>
    <row r="5375">
      <c r="A5375" s="8" t="str">
        <f>'Лист 1'!I5379</f>
        <v/>
      </c>
      <c r="B5375" s="8" t="str">
        <f>'Лист 1'!G5379</f>
        <v/>
      </c>
      <c r="C5375" s="8" t="str">
        <f>'Лист 1'!H5379</f>
        <v/>
      </c>
    </row>
    <row r="5376">
      <c r="A5376" s="8" t="str">
        <f>'Лист 1'!I5380</f>
        <v/>
      </c>
      <c r="B5376" s="8" t="str">
        <f>'Лист 1'!G5380</f>
        <v/>
      </c>
      <c r="C5376" s="8" t="str">
        <f>'Лист 1'!H5380</f>
        <v/>
      </c>
    </row>
    <row r="5377">
      <c r="A5377" s="8" t="str">
        <f>'Лист 1'!I5381</f>
        <v/>
      </c>
      <c r="B5377" s="8" t="str">
        <f>'Лист 1'!G5381</f>
        <v/>
      </c>
      <c r="C5377" s="8" t="str">
        <f>'Лист 1'!H5381</f>
        <v/>
      </c>
    </row>
    <row r="5378">
      <c r="A5378" s="8" t="str">
        <f>'Лист 1'!I5382</f>
        <v/>
      </c>
      <c r="B5378" s="8" t="str">
        <f>'Лист 1'!G5382</f>
        <v/>
      </c>
      <c r="C5378" s="8" t="str">
        <f>'Лист 1'!H5382</f>
        <v/>
      </c>
    </row>
    <row r="5379">
      <c r="A5379" s="8" t="str">
        <f>'Лист 1'!I5383</f>
        <v/>
      </c>
      <c r="B5379" s="8" t="str">
        <f>'Лист 1'!G5383</f>
        <v/>
      </c>
      <c r="C5379" s="8" t="str">
        <f>'Лист 1'!H5383</f>
        <v/>
      </c>
    </row>
    <row r="5380">
      <c r="A5380" s="8" t="str">
        <f>'Лист 1'!I5384</f>
        <v/>
      </c>
      <c r="B5380" s="8" t="str">
        <f>'Лист 1'!G5384</f>
        <v/>
      </c>
      <c r="C5380" s="8" t="str">
        <f>'Лист 1'!H5384</f>
        <v/>
      </c>
    </row>
    <row r="5381">
      <c r="A5381" s="8" t="str">
        <f>'Лист 1'!I5385</f>
        <v/>
      </c>
      <c r="B5381" s="8" t="str">
        <f>'Лист 1'!G5385</f>
        <v/>
      </c>
      <c r="C5381" s="8" t="str">
        <f>'Лист 1'!H5385</f>
        <v/>
      </c>
    </row>
    <row r="5382">
      <c r="A5382" s="8" t="str">
        <f>'Лист 1'!I5386</f>
        <v/>
      </c>
      <c r="B5382" s="8" t="str">
        <f>'Лист 1'!G5386</f>
        <v/>
      </c>
      <c r="C5382" s="8" t="str">
        <f>'Лист 1'!H5386</f>
        <v/>
      </c>
    </row>
    <row r="5383">
      <c r="A5383" s="8" t="str">
        <f>'Лист 1'!I5387</f>
        <v/>
      </c>
      <c r="B5383" s="8" t="str">
        <f>'Лист 1'!G5387</f>
        <v/>
      </c>
      <c r="C5383" s="8" t="str">
        <f>'Лист 1'!H5387</f>
        <v/>
      </c>
    </row>
    <row r="5384">
      <c r="A5384" s="8" t="str">
        <f>'Лист 1'!I5388</f>
        <v/>
      </c>
      <c r="B5384" s="8" t="str">
        <f>'Лист 1'!G5388</f>
        <v/>
      </c>
      <c r="C5384" s="8" t="str">
        <f>'Лист 1'!H5388</f>
        <v/>
      </c>
    </row>
    <row r="5385">
      <c r="A5385" s="8" t="str">
        <f>'Лист 1'!I5389</f>
        <v/>
      </c>
      <c r="B5385" s="8" t="str">
        <f>'Лист 1'!G5389</f>
        <v/>
      </c>
      <c r="C5385" s="8" t="str">
        <f>'Лист 1'!H5389</f>
        <v/>
      </c>
    </row>
    <row r="5386">
      <c r="A5386" s="8" t="str">
        <f>'Лист 1'!I5390</f>
        <v/>
      </c>
      <c r="B5386" s="8" t="str">
        <f>'Лист 1'!G5390</f>
        <v/>
      </c>
      <c r="C5386" s="8" t="str">
        <f>'Лист 1'!H5390</f>
        <v/>
      </c>
    </row>
    <row r="5387">
      <c r="A5387" s="8" t="str">
        <f>'Лист 1'!I5391</f>
        <v/>
      </c>
      <c r="B5387" s="8" t="str">
        <f>'Лист 1'!G5391</f>
        <v/>
      </c>
      <c r="C5387" s="8" t="str">
        <f>'Лист 1'!H5391</f>
        <v/>
      </c>
    </row>
    <row r="5388">
      <c r="A5388" s="8" t="str">
        <f>'Лист 1'!I5392</f>
        <v/>
      </c>
      <c r="B5388" s="8" t="str">
        <f>'Лист 1'!G5392</f>
        <v/>
      </c>
      <c r="C5388" s="8" t="str">
        <f>'Лист 1'!H5392</f>
        <v/>
      </c>
    </row>
    <row r="5389">
      <c r="A5389" s="8" t="str">
        <f>'Лист 1'!I5393</f>
        <v/>
      </c>
      <c r="B5389" s="8" t="str">
        <f>'Лист 1'!G5393</f>
        <v/>
      </c>
      <c r="C5389" s="8" t="str">
        <f>'Лист 1'!H5393</f>
        <v/>
      </c>
    </row>
    <row r="5390">
      <c r="A5390" s="8" t="str">
        <f>'Лист 1'!I5394</f>
        <v/>
      </c>
      <c r="B5390" s="8" t="str">
        <f>'Лист 1'!G5394</f>
        <v/>
      </c>
      <c r="C5390" s="8" t="str">
        <f>'Лист 1'!H5394</f>
        <v/>
      </c>
    </row>
    <row r="5391">
      <c r="A5391" s="8" t="str">
        <f>'Лист 1'!I5395</f>
        <v/>
      </c>
      <c r="B5391" s="8" t="str">
        <f>'Лист 1'!G5395</f>
        <v/>
      </c>
      <c r="C5391" s="8" t="str">
        <f>'Лист 1'!H5395</f>
        <v/>
      </c>
    </row>
    <row r="5392">
      <c r="A5392" s="8" t="str">
        <f>'Лист 1'!I5396</f>
        <v/>
      </c>
      <c r="B5392" s="8" t="str">
        <f>'Лист 1'!G5396</f>
        <v/>
      </c>
      <c r="C5392" s="8" t="str">
        <f>'Лист 1'!H5396</f>
        <v/>
      </c>
    </row>
    <row r="5393">
      <c r="A5393" s="8" t="str">
        <f>'Лист 1'!I5397</f>
        <v/>
      </c>
      <c r="B5393" s="8" t="str">
        <f>'Лист 1'!G5397</f>
        <v/>
      </c>
      <c r="C5393" s="8" t="str">
        <f>'Лист 1'!H5397</f>
        <v/>
      </c>
    </row>
    <row r="5394">
      <c r="A5394" s="8" t="str">
        <f>'Лист 1'!I5398</f>
        <v/>
      </c>
      <c r="B5394" s="8" t="str">
        <f>'Лист 1'!G5398</f>
        <v/>
      </c>
      <c r="C5394" s="8" t="str">
        <f>'Лист 1'!H5398</f>
        <v/>
      </c>
    </row>
    <row r="5395">
      <c r="A5395" s="8" t="str">
        <f>'Лист 1'!I5399</f>
        <v/>
      </c>
      <c r="B5395" s="8" t="str">
        <f>'Лист 1'!G5399</f>
        <v/>
      </c>
      <c r="C5395" s="8" t="str">
        <f>'Лист 1'!H5399</f>
        <v/>
      </c>
    </row>
    <row r="5396">
      <c r="A5396" s="8" t="str">
        <f>'Лист 1'!I5400</f>
        <v/>
      </c>
      <c r="B5396" s="8" t="str">
        <f>'Лист 1'!G5400</f>
        <v/>
      </c>
      <c r="C5396" s="8" t="str">
        <f>'Лист 1'!H5400</f>
        <v/>
      </c>
    </row>
    <row r="5397">
      <c r="A5397" s="8" t="str">
        <f>'Лист 1'!I5401</f>
        <v/>
      </c>
      <c r="B5397" s="8" t="str">
        <f>'Лист 1'!G5401</f>
        <v/>
      </c>
      <c r="C5397" s="8" t="str">
        <f>'Лист 1'!H5401</f>
        <v/>
      </c>
    </row>
    <row r="5398">
      <c r="A5398" s="8" t="str">
        <f>'Лист 1'!I5402</f>
        <v/>
      </c>
      <c r="B5398" s="8" t="str">
        <f>'Лист 1'!G5402</f>
        <v/>
      </c>
      <c r="C5398" s="8" t="str">
        <f>'Лист 1'!H5402</f>
        <v/>
      </c>
    </row>
    <row r="5399">
      <c r="A5399" s="8" t="str">
        <f>'Лист 1'!I5403</f>
        <v/>
      </c>
      <c r="B5399" s="8" t="str">
        <f>'Лист 1'!G5403</f>
        <v/>
      </c>
      <c r="C5399" s="8" t="str">
        <f>'Лист 1'!H5403</f>
        <v/>
      </c>
    </row>
    <row r="5400">
      <c r="A5400" s="8" t="str">
        <f>'Лист 1'!I5404</f>
        <v/>
      </c>
      <c r="B5400" s="8" t="str">
        <f>'Лист 1'!G5404</f>
        <v/>
      </c>
      <c r="C5400" s="8" t="str">
        <f>'Лист 1'!H5404</f>
        <v/>
      </c>
    </row>
    <row r="5401">
      <c r="A5401" s="8" t="str">
        <f>'Лист 1'!I5405</f>
        <v/>
      </c>
      <c r="B5401" s="8" t="str">
        <f>'Лист 1'!G5405</f>
        <v/>
      </c>
      <c r="C5401" s="8" t="str">
        <f>'Лист 1'!H5405</f>
        <v/>
      </c>
    </row>
    <row r="5402">
      <c r="A5402" s="8" t="str">
        <f>'Лист 1'!I5406</f>
        <v/>
      </c>
      <c r="B5402" s="8" t="str">
        <f>'Лист 1'!G5406</f>
        <v/>
      </c>
      <c r="C5402" s="8" t="str">
        <f>'Лист 1'!H5406</f>
        <v/>
      </c>
    </row>
    <row r="5403">
      <c r="A5403" s="8" t="str">
        <f>'Лист 1'!I5407</f>
        <v/>
      </c>
      <c r="B5403" s="8" t="str">
        <f>'Лист 1'!G5407</f>
        <v/>
      </c>
      <c r="C5403" s="8" t="str">
        <f>'Лист 1'!H5407</f>
        <v/>
      </c>
    </row>
    <row r="5404">
      <c r="A5404" s="8" t="str">
        <f>'Лист 1'!I5408</f>
        <v/>
      </c>
      <c r="B5404" s="8" t="str">
        <f>'Лист 1'!G5408</f>
        <v/>
      </c>
      <c r="C5404" s="8" t="str">
        <f>'Лист 1'!H5408</f>
        <v/>
      </c>
    </row>
    <row r="5405">
      <c r="A5405" s="8" t="str">
        <f>'Лист 1'!I5409</f>
        <v/>
      </c>
      <c r="B5405" s="8" t="str">
        <f>'Лист 1'!G5409</f>
        <v/>
      </c>
      <c r="C5405" s="8" t="str">
        <f>'Лист 1'!H5409</f>
        <v/>
      </c>
    </row>
    <row r="5406">
      <c r="A5406" s="8" t="str">
        <f>'Лист 1'!I5410</f>
        <v/>
      </c>
      <c r="B5406" s="8" t="str">
        <f>'Лист 1'!G5410</f>
        <v/>
      </c>
      <c r="C5406" s="8" t="str">
        <f>'Лист 1'!H5410</f>
        <v/>
      </c>
    </row>
    <row r="5407">
      <c r="A5407" s="8" t="str">
        <f>'Лист 1'!I5411</f>
        <v/>
      </c>
      <c r="B5407" s="8" t="str">
        <f>'Лист 1'!G5411</f>
        <v/>
      </c>
      <c r="C5407" s="8" t="str">
        <f>'Лист 1'!H5411</f>
        <v/>
      </c>
    </row>
    <row r="5408">
      <c r="A5408" s="8" t="str">
        <f>'Лист 1'!I5412</f>
        <v/>
      </c>
      <c r="B5408" s="8" t="str">
        <f>'Лист 1'!G5412</f>
        <v/>
      </c>
      <c r="C5408" s="8" t="str">
        <f>'Лист 1'!H5412</f>
        <v/>
      </c>
    </row>
    <row r="5409">
      <c r="A5409" s="8" t="str">
        <f>'Лист 1'!I5413</f>
        <v/>
      </c>
      <c r="B5409" s="8" t="str">
        <f>'Лист 1'!G5413</f>
        <v/>
      </c>
      <c r="C5409" s="8" t="str">
        <f>'Лист 1'!H5413</f>
        <v/>
      </c>
    </row>
    <row r="5410">
      <c r="A5410" s="8" t="str">
        <f>'Лист 1'!I5414</f>
        <v/>
      </c>
      <c r="B5410" s="8" t="str">
        <f>'Лист 1'!G5414</f>
        <v/>
      </c>
      <c r="C5410" s="8" t="str">
        <f>'Лист 1'!H5414</f>
        <v/>
      </c>
    </row>
    <row r="5411">
      <c r="A5411" s="8" t="str">
        <f>'Лист 1'!I5415</f>
        <v/>
      </c>
      <c r="B5411" s="8" t="str">
        <f>'Лист 1'!G5415</f>
        <v/>
      </c>
      <c r="C5411" s="8" t="str">
        <f>'Лист 1'!H5415</f>
        <v/>
      </c>
    </row>
    <row r="5412">
      <c r="A5412" s="8" t="str">
        <f>'Лист 1'!I5416</f>
        <v/>
      </c>
      <c r="B5412" s="8" t="str">
        <f>'Лист 1'!G5416</f>
        <v/>
      </c>
      <c r="C5412" s="8" t="str">
        <f>'Лист 1'!H5416</f>
        <v/>
      </c>
    </row>
    <row r="5413">
      <c r="A5413" s="8" t="str">
        <f>'Лист 1'!I5417</f>
        <v/>
      </c>
      <c r="B5413" s="8" t="str">
        <f>'Лист 1'!G5417</f>
        <v/>
      </c>
      <c r="C5413" s="8" t="str">
        <f>'Лист 1'!H5417</f>
        <v/>
      </c>
    </row>
    <row r="5414">
      <c r="A5414" s="8" t="str">
        <f>'Лист 1'!I5418</f>
        <v/>
      </c>
      <c r="B5414" s="8" t="str">
        <f>'Лист 1'!G5418</f>
        <v/>
      </c>
      <c r="C5414" s="8" t="str">
        <f>'Лист 1'!H5418</f>
        <v/>
      </c>
    </row>
    <row r="5415">
      <c r="A5415" s="8" t="str">
        <f>'Лист 1'!I5419</f>
        <v/>
      </c>
      <c r="B5415" s="8" t="str">
        <f>'Лист 1'!G5419</f>
        <v/>
      </c>
      <c r="C5415" s="8" t="str">
        <f>'Лист 1'!H5419</f>
        <v/>
      </c>
    </row>
    <row r="5416">
      <c r="A5416" s="8" t="str">
        <f>'Лист 1'!I5420</f>
        <v/>
      </c>
      <c r="B5416" s="8" t="str">
        <f>'Лист 1'!G5420</f>
        <v/>
      </c>
      <c r="C5416" s="8" t="str">
        <f>'Лист 1'!H5420</f>
        <v/>
      </c>
    </row>
    <row r="5417">
      <c r="A5417" s="8" t="str">
        <f>'Лист 1'!I5421</f>
        <v/>
      </c>
      <c r="B5417" s="8" t="str">
        <f>'Лист 1'!G5421</f>
        <v/>
      </c>
      <c r="C5417" s="8" t="str">
        <f>'Лист 1'!H5421</f>
        <v/>
      </c>
    </row>
    <row r="5418">
      <c r="A5418" s="8" t="str">
        <f>'Лист 1'!I5422</f>
        <v/>
      </c>
      <c r="B5418" s="8" t="str">
        <f>'Лист 1'!G5422</f>
        <v/>
      </c>
      <c r="C5418" s="8" t="str">
        <f>'Лист 1'!H5422</f>
        <v/>
      </c>
    </row>
    <row r="5419">
      <c r="A5419" s="8" t="str">
        <f>'Лист 1'!I5423</f>
        <v/>
      </c>
      <c r="B5419" s="8" t="str">
        <f>'Лист 1'!G5423</f>
        <v/>
      </c>
      <c r="C5419" s="8" t="str">
        <f>'Лист 1'!H5423</f>
        <v/>
      </c>
    </row>
    <row r="5420">
      <c r="A5420" s="8" t="str">
        <f>'Лист 1'!I5424</f>
        <v/>
      </c>
      <c r="B5420" s="8" t="str">
        <f>'Лист 1'!G5424</f>
        <v/>
      </c>
      <c r="C5420" s="8" t="str">
        <f>'Лист 1'!H5424</f>
        <v/>
      </c>
    </row>
    <row r="5421">
      <c r="A5421" s="8" t="str">
        <f>'Лист 1'!I5425</f>
        <v/>
      </c>
      <c r="B5421" s="8" t="str">
        <f>'Лист 1'!G5425</f>
        <v/>
      </c>
      <c r="C5421" s="8" t="str">
        <f>'Лист 1'!H5425</f>
        <v/>
      </c>
    </row>
    <row r="5422">
      <c r="A5422" s="8" t="str">
        <f>'Лист 1'!I5426</f>
        <v/>
      </c>
      <c r="B5422" s="8" t="str">
        <f>'Лист 1'!G5426</f>
        <v/>
      </c>
      <c r="C5422" s="8" t="str">
        <f>'Лист 1'!H5426</f>
        <v/>
      </c>
    </row>
    <row r="5423">
      <c r="A5423" s="8" t="str">
        <f>'Лист 1'!I5427</f>
        <v/>
      </c>
      <c r="B5423" s="8" t="str">
        <f>'Лист 1'!G5427</f>
        <v/>
      </c>
      <c r="C5423" s="8" t="str">
        <f>'Лист 1'!H5427</f>
        <v/>
      </c>
    </row>
    <row r="5424">
      <c r="A5424" s="8" t="str">
        <f>'Лист 1'!I5428</f>
        <v/>
      </c>
      <c r="B5424" s="8" t="str">
        <f>'Лист 1'!G5428</f>
        <v/>
      </c>
      <c r="C5424" s="8" t="str">
        <f>'Лист 1'!H5428</f>
        <v/>
      </c>
    </row>
    <row r="5425">
      <c r="A5425" s="8" t="str">
        <f>'Лист 1'!I5429</f>
        <v/>
      </c>
      <c r="B5425" s="8" t="str">
        <f>'Лист 1'!G5429</f>
        <v/>
      </c>
      <c r="C5425" s="8" t="str">
        <f>'Лист 1'!H5429</f>
        <v/>
      </c>
    </row>
    <row r="5426">
      <c r="A5426" s="8" t="str">
        <f>'Лист 1'!I5430</f>
        <v/>
      </c>
      <c r="B5426" s="8" t="str">
        <f>'Лист 1'!G5430</f>
        <v/>
      </c>
      <c r="C5426" s="8" t="str">
        <f>'Лист 1'!H5430</f>
        <v/>
      </c>
    </row>
    <row r="5427">
      <c r="A5427" s="8" t="str">
        <f>'Лист 1'!I5431</f>
        <v/>
      </c>
      <c r="B5427" s="8" t="str">
        <f>'Лист 1'!G5431</f>
        <v/>
      </c>
      <c r="C5427" s="8" t="str">
        <f>'Лист 1'!H5431</f>
        <v/>
      </c>
    </row>
    <row r="5428">
      <c r="A5428" s="8" t="str">
        <f>'Лист 1'!I5432</f>
        <v/>
      </c>
      <c r="B5428" s="8" t="str">
        <f>'Лист 1'!G5432</f>
        <v/>
      </c>
      <c r="C5428" s="8" t="str">
        <f>'Лист 1'!H5432</f>
        <v/>
      </c>
    </row>
    <row r="5429">
      <c r="A5429" s="8" t="str">
        <f>'Лист 1'!I5433</f>
        <v/>
      </c>
      <c r="B5429" s="8" t="str">
        <f>'Лист 1'!G5433</f>
        <v/>
      </c>
      <c r="C5429" s="8" t="str">
        <f>'Лист 1'!H5433</f>
        <v/>
      </c>
    </row>
    <row r="5430">
      <c r="A5430" s="8" t="str">
        <f>'Лист 1'!I5434</f>
        <v/>
      </c>
      <c r="B5430" s="8" t="str">
        <f>'Лист 1'!G5434</f>
        <v/>
      </c>
      <c r="C5430" s="8" t="str">
        <f>'Лист 1'!H5434</f>
        <v/>
      </c>
    </row>
    <row r="5431">
      <c r="A5431" s="8" t="str">
        <f>'Лист 1'!I5435</f>
        <v/>
      </c>
      <c r="B5431" s="8" t="str">
        <f>'Лист 1'!G5435</f>
        <v/>
      </c>
      <c r="C5431" s="8" t="str">
        <f>'Лист 1'!H5435</f>
        <v/>
      </c>
    </row>
    <row r="5432">
      <c r="A5432" s="8" t="str">
        <f>'Лист 1'!I5436</f>
        <v/>
      </c>
      <c r="B5432" s="8" t="str">
        <f>'Лист 1'!G5436</f>
        <v/>
      </c>
      <c r="C5432" s="8" t="str">
        <f>'Лист 1'!H5436</f>
        <v/>
      </c>
    </row>
    <row r="5433">
      <c r="A5433" s="8" t="str">
        <f>'Лист 1'!I5437</f>
        <v/>
      </c>
      <c r="B5433" s="8" t="str">
        <f>'Лист 1'!G5437</f>
        <v/>
      </c>
      <c r="C5433" s="8" t="str">
        <f>'Лист 1'!H5437</f>
        <v/>
      </c>
    </row>
    <row r="5434">
      <c r="A5434" s="8" t="str">
        <f>'Лист 1'!I5438</f>
        <v/>
      </c>
      <c r="B5434" s="8" t="str">
        <f>'Лист 1'!G5438</f>
        <v/>
      </c>
      <c r="C5434" s="8" t="str">
        <f>'Лист 1'!H5438</f>
        <v/>
      </c>
    </row>
    <row r="5435">
      <c r="A5435" s="8" t="str">
        <f>'Лист 1'!I5439</f>
        <v/>
      </c>
      <c r="B5435" s="8" t="str">
        <f>'Лист 1'!G5439</f>
        <v/>
      </c>
      <c r="C5435" s="8" t="str">
        <f>'Лист 1'!H5439</f>
        <v/>
      </c>
    </row>
    <row r="5436">
      <c r="A5436" s="8" t="str">
        <f>'Лист 1'!I5440</f>
        <v/>
      </c>
      <c r="B5436" s="8" t="str">
        <f>'Лист 1'!G5440</f>
        <v/>
      </c>
      <c r="C5436" s="8" t="str">
        <f>'Лист 1'!H5440</f>
        <v/>
      </c>
    </row>
    <row r="5437">
      <c r="A5437" s="8" t="str">
        <f>'Лист 1'!I5441</f>
        <v/>
      </c>
      <c r="B5437" s="8" t="str">
        <f>'Лист 1'!G5441</f>
        <v/>
      </c>
      <c r="C5437" s="8" t="str">
        <f>'Лист 1'!H5441</f>
        <v/>
      </c>
    </row>
    <row r="5438">
      <c r="A5438" s="8" t="str">
        <f>'Лист 1'!I5442</f>
        <v/>
      </c>
      <c r="B5438" s="8" t="str">
        <f>'Лист 1'!G5442</f>
        <v/>
      </c>
      <c r="C5438" s="8" t="str">
        <f>'Лист 1'!H5442</f>
        <v/>
      </c>
    </row>
    <row r="5439">
      <c r="A5439" s="8" t="str">
        <f>'Лист 1'!I5443</f>
        <v/>
      </c>
      <c r="B5439" s="8" t="str">
        <f>'Лист 1'!G5443</f>
        <v/>
      </c>
      <c r="C5439" s="8" t="str">
        <f>'Лист 1'!H5443</f>
        <v/>
      </c>
    </row>
    <row r="5440">
      <c r="A5440" s="8" t="str">
        <f>'Лист 1'!I5444</f>
        <v/>
      </c>
      <c r="B5440" s="8" t="str">
        <f>'Лист 1'!G5444</f>
        <v/>
      </c>
      <c r="C5440" s="8" t="str">
        <f>'Лист 1'!H5444</f>
        <v/>
      </c>
    </row>
    <row r="5441">
      <c r="A5441" s="8" t="str">
        <f>'Лист 1'!I5445</f>
        <v/>
      </c>
      <c r="B5441" s="8" t="str">
        <f>'Лист 1'!G5445</f>
        <v/>
      </c>
      <c r="C5441" s="8" t="str">
        <f>'Лист 1'!H5445</f>
        <v/>
      </c>
    </row>
    <row r="5442">
      <c r="A5442" s="8" t="str">
        <f>'Лист 1'!I5446</f>
        <v/>
      </c>
      <c r="B5442" s="8" t="str">
        <f>'Лист 1'!G5446</f>
        <v/>
      </c>
      <c r="C5442" s="8" t="str">
        <f>'Лист 1'!H5446</f>
        <v/>
      </c>
    </row>
    <row r="5443">
      <c r="A5443" s="8" t="str">
        <f>'Лист 1'!I5447</f>
        <v/>
      </c>
      <c r="B5443" s="8" t="str">
        <f>'Лист 1'!G5447</f>
        <v/>
      </c>
      <c r="C5443" s="8" t="str">
        <f>'Лист 1'!H5447</f>
        <v/>
      </c>
    </row>
    <row r="5444">
      <c r="A5444" s="8" t="str">
        <f>'Лист 1'!I5448</f>
        <v/>
      </c>
      <c r="B5444" s="8" t="str">
        <f>'Лист 1'!G5448</f>
        <v/>
      </c>
      <c r="C5444" s="8" t="str">
        <f>'Лист 1'!H5448</f>
        <v/>
      </c>
    </row>
    <row r="5445">
      <c r="A5445" s="8" t="str">
        <f>'Лист 1'!I5449</f>
        <v/>
      </c>
      <c r="B5445" s="8" t="str">
        <f>'Лист 1'!G5449</f>
        <v/>
      </c>
      <c r="C5445" s="8" t="str">
        <f>'Лист 1'!H5449</f>
        <v/>
      </c>
    </row>
    <row r="5446">
      <c r="A5446" s="8" t="str">
        <f>'Лист 1'!I5450</f>
        <v/>
      </c>
      <c r="B5446" s="8" t="str">
        <f>'Лист 1'!G5450</f>
        <v/>
      </c>
      <c r="C5446" s="8" t="str">
        <f>'Лист 1'!H5450</f>
        <v/>
      </c>
    </row>
    <row r="5447">
      <c r="A5447" s="8" t="str">
        <f>'Лист 1'!I5451</f>
        <v/>
      </c>
      <c r="B5447" s="8" t="str">
        <f>'Лист 1'!G5451</f>
        <v/>
      </c>
      <c r="C5447" s="8" t="str">
        <f>'Лист 1'!H5451</f>
        <v/>
      </c>
    </row>
    <row r="5448">
      <c r="A5448" s="8" t="str">
        <f>'Лист 1'!I5452</f>
        <v/>
      </c>
      <c r="B5448" s="8" t="str">
        <f>'Лист 1'!G5452</f>
        <v/>
      </c>
      <c r="C5448" s="8" t="str">
        <f>'Лист 1'!H5452</f>
        <v/>
      </c>
    </row>
    <row r="5449">
      <c r="A5449" s="8" t="str">
        <f>'Лист 1'!I5453</f>
        <v/>
      </c>
      <c r="B5449" s="8" t="str">
        <f>'Лист 1'!G5453</f>
        <v/>
      </c>
      <c r="C5449" s="8" t="str">
        <f>'Лист 1'!H5453</f>
        <v/>
      </c>
    </row>
    <row r="5450">
      <c r="A5450" s="8" t="str">
        <f>'Лист 1'!I5454</f>
        <v/>
      </c>
      <c r="B5450" s="8" t="str">
        <f>'Лист 1'!G5454</f>
        <v/>
      </c>
      <c r="C5450" s="8" t="str">
        <f>'Лист 1'!H5454</f>
        <v/>
      </c>
    </row>
    <row r="5451">
      <c r="A5451" s="8" t="str">
        <f>'Лист 1'!I5455</f>
        <v/>
      </c>
      <c r="B5451" s="8" t="str">
        <f>'Лист 1'!G5455</f>
        <v/>
      </c>
      <c r="C5451" s="8" t="str">
        <f>'Лист 1'!H5455</f>
        <v/>
      </c>
    </row>
    <row r="5452">
      <c r="A5452" s="8" t="str">
        <f>'Лист 1'!I5456</f>
        <v/>
      </c>
      <c r="B5452" s="8" t="str">
        <f>'Лист 1'!G5456</f>
        <v/>
      </c>
      <c r="C5452" s="8" t="str">
        <f>'Лист 1'!H5456</f>
        <v/>
      </c>
    </row>
    <row r="5453">
      <c r="A5453" s="8" t="str">
        <f>'Лист 1'!I5457</f>
        <v/>
      </c>
      <c r="B5453" s="8" t="str">
        <f>'Лист 1'!G5457</f>
        <v/>
      </c>
      <c r="C5453" s="8" t="str">
        <f>'Лист 1'!H5457</f>
        <v/>
      </c>
    </row>
    <row r="5454">
      <c r="A5454" s="8" t="str">
        <f>'Лист 1'!I5458</f>
        <v/>
      </c>
      <c r="B5454" s="8" t="str">
        <f>'Лист 1'!G5458</f>
        <v/>
      </c>
      <c r="C5454" s="8" t="str">
        <f>'Лист 1'!H5458</f>
        <v/>
      </c>
    </row>
    <row r="5455">
      <c r="A5455" s="8" t="str">
        <f>'Лист 1'!I5459</f>
        <v/>
      </c>
      <c r="B5455" s="8" t="str">
        <f>'Лист 1'!G5459</f>
        <v/>
      </c>
      <c r="C5455" s="8" t="str">
        <f>'Лист 1'!H5459</f>
        <v/>
      </c>
    </row>
    <row r="5456">
      <c r="A5456" s="8" t="str">
        <f>'Лист 1'!I5460</f>
        <v/>
      </c>
      <c r="B5456" s="8" t="str">
        <f>'Лист 1'!G5460</f>
        <v/>
      </c>
      <c r="C5456" s="8" t="str">
        <f>'Лист 1'!H5460</f>
        <v/>
      </c>
    </row>
    <row r="5457">
      <c r="A5457" s="8" t="str">
        <f>'Лист 1'!I5461</f>
        <v/>
      </c>
      <c r="B5457" s="8" t="str">
        <f>'Лист 1'!G5461</f>
        <v/>
      </c>
      <c r="C5457" s="8" t="str">
        <f>'Лист 1'!H5461</f>
        <v/>
      </c>
    </row>
    <row r="5458">
      <c r="A5458" s="8" t="str">
        <f>'Лист 1'!I5462</f>
        <v/>
      </c>
      <c r="B5458" s="8" t="str">
        <f>'Лист 1'!G5462</f>
        <v/>
      </c>
      <c r="C5458" s="8" t="str">
        <f>'Лист 1'!H5462</f>
        <v/>
      </c>
    </row>
    <row r="5459">
      <c r="A5459" s="8" t="str">
        <f>'Лист 1'!I5463</f>
        <v/>
      </c>
      <c r="B5459" s="8" t="str">
        <f>'Лист 1'!G5463</f>
        <v/>
      </c>
      <c r="C5459" s="8" t="str">
        <f>'Лист 1'!H5463</f>
        <v/>
      </c>
    </row>
    <row r="5460">
      <c r="A5460" s="8" t="str">
        <f>'Лист 1'!I5464</f>
        <v/>
      </c>
      <c r="B5460" s="8" t="str">
        <f>'Лист 1'!G5464</f>
        <v/>
      </c>
      <c r="C5460" s="8" t="str">
        <f>'Лист 1'!H5464</f>
        <v/>
      </c>
    </row>
    <row r="5461">
      <c r="A5461" s="8" t="str">
        <f>'Лист 1'!I5465</f>
        <v/>
      </c>
      <c r="B5461" s="8" t="str">
        <f>'Лист 1'!G5465</f>
        <v/>
      </c>
      <c r="C5461" s="8" t="str">
        <f>'Лист 1'!H5465</f>
        <v/>
      </c>
    </row>
    <row r="5462">
      <c r="A5462" s="8" t="str">
        <f>'Лист 1'!I5466</f>
        <v/>
      </c>
      <c r="B5462" s="8" t="str">
        <f>'Лист 1'!G5466</f>
        <v/>
      </c>
      <c r="C5462" s="8" t="str">
        <f>'Лист 1'!H5466</f>
        <v/>
      </c>
    </row>
    <row r="5463">
      <c r="A5463" s="8" t="str">
        <f>'Лист 1'!I5467</f>
        <v/>
      </c>
      <c r="B5463" s="8" t="str">
        <f>'Лист 1'!G5467</f>
        <v/>
      </c>
      <c r="C5463" s="8" t="str">
        <f>'Лист 1'!H5467</f>
        <v/>
      </c>
    </row>
    <row r="5464">
      <c r="A5464" s="8" t="str">
        <f>'Лист 1'!I5468</f>
        <v/>
      </c>
      <c r="B5464" s="8" t="str">
        <f>'Лист 1'!G5468</f>
        <v/>
      </c>
      <c r="C5464" s="8" t="str">
        <f>'Лист 1'!H5468</f>
        <v/>
      </c>
    </row>
    <row r="5465">
      <c r="A5465" s="8" t="str">
        <f>'Лист 1'!I5469</f>
        <v/>
      </c>
      <c r="B5465" s="8" t="str">
        <f>'Лист 1'!G5469</f>
        <v/>
      </c>
      <c r="C5465" s="8" t="str">
        <f>'Лист 1'!H5469</f>
        <v/>
      </c>
    </row>
    <row r="5466">
      <c r="A5466" s="8" t="str">
        <f>'Лист 1'!I5470</f>
        <v/>
      </c>
      <c r="B5466" s="8" t="str">
        <f>'Лист 1'!G5470</f>
        <v/>
      </c>
      <c r="C5466" s="8" t="str">
        <f>'Лист 1'!H5470</f>
        <v/>
      </c>
    </row>
    <row r="5467">
      <c r="A5467" s="8" t="str">
        <f>'Лист 1'!I5471</f>
        <v/>
      </c>
      <c r="B5467" s="8" t="str">
        <f>'Лист 1'!G5471</f>
        <v/>
      </c>
      <c r="C5467" s="8" t="str">
        <f>'Лист 1'!H5471</f>
        <v/>
      </c>
    </row>
    <row r="5468">
      <c r="A5468" s="8" t="str">
        <f>'Лист 1'!I5472</f>
        <v/>
      </c>
      <c r="B5468" s="8" t="str">
        <f>'Лист 1'!G5472</f>
        <v/>
      </c>
      <c r="C5468" s="8" t="str">
        <f>'Лист 1'!H5472</f>
        <v/>
      </c>
    </row>
    <row r="5469">
      <c r="A5469" s="8" t="str">
        <f>'Лист 1'!I5473</f>
        <v/>
      </c>
      <c r="B5469" s="8" t="str">
        <f>'Лист 1'!G5473</f>
        <v/>
      </c>
      <c r="C5469" s="8" t="str">
        <f>'Лист 1'!H5473</f>
        <v/>
      </c>
    </row>
    <row r="5470">
      <c r="A5470" s="8" t="str">
        <f>'Лист 1'!I5474</f>
        <v/>
      </c>
      <c r="B5470" s="8" t="str">
        <f>'Лист 1'!G5474</f>
        <v/>
      </c>
      <c r="C5470" s="8" t="str">
        <f>'Лист 1'!H5474</f>
        <v/>
      </c>
    </row>
    <row r="5471">
      <c r="A5471" s="8" t="str">
        <f>'Лист 1'!I5475</f>
        <v/>
      </c>
      <c r="B5471" s="8" t="str">
        <f>'Лист 1'!G5475</f>
        <v/>
      </c>
      <c r="C5471" s="8" t="str">
        <f>'Лист 1'!H5475</f>
        <v/>
      </c>
    </row>
    <row r="5472">
      <c r="A5472" s="8" t="str">
        <f>'Лист 1'!I5476</f>
        <v/>
      </c>
      <c r="B5472" s="8" t="str">
        <f>'Лист 1'!G5476</f>
        <v/>
      </c>
      <c r="C5472" s="8" t="str">
        <f>'Лист 1'!H5476</f>
        <v/>
      </c>
    </row>
    <row r="5473">
      <c r="A5473" s="8" t="str">
        <f>'Лист 1'!I5477</f>
        <v/>
      </c>
      <c r="B5473" s="8" t="str">
        <f>'Лист 1'!G5477</f>
        <v/>
      </c>
      <c r="C5473" s="8" t="str">
        <f>'Лист 1'!H5477</f>
        <v/>
      </c>
    </row>
    <row r="5474">
      <c r="A5474" s="8" t="str">
        <f>'Лист 1'!I5478</f>
        <v/>
      </c>
      <c r="B5474" s="8" t="str">
        <f>'Лист 1'!G5478</f>
        <v/>
      </c>
      <c r="C5474" s="8" t="str">
        <f>'Лист 1'!H5478</f>
        <v/>
      </c>
    </row>
    <row r="5475">
      <c r="A5475" s="8" t="str">
        <f>'Лист 1'!I5479</f>
        <v/>
      </c>
      <c r="B5475" s="8" t="str">
        <f>'Лист 1'!G5479</f>
        <v/>
      </c>
      <c r="C5475" s="8" t="str">
        <f>'Лист 1'!H5479</f>
        <v/>
      </c>
    </row>
    <row r="5476">
      <c r="A5476" s="8" t="str">
        <f>'Лист 1'!I5480</f>
        <v/>
      </c>
      <c r="B5476" s="8" t="str">
        <f>'Лист 1'!G5480</f>
        <v/>
      </c>
      <c r="C5476" s="8" t="str">
        <f>'Лист 1'!H5480</f>
        <v/>
      </c>
    </row>
    <row r="5477">
      <c r="A5477" s="8" t="str">
        <f>'Лист 1'!I5481</f>
        <v/>
      </c>
      <c r="B5477" s="8" t="str">
        <f>'Лист 1'!G5481</f>
        <v/>
      </c>
      <c r="C5477" s="8" t="str">
        <f>'Лист 1'!H5481</f>
        <v/>
      </c>
    </row>
    <row r="5478">
      <c r="A5478" s="8" t="str">
        <f>'Лист 1'!I5482</f>
        <v/>
      </c>
      <c r="B5478" s="8" t="str">
        <f>'Лист 1'!G5482</f>
        <v/>
      </c>
      <c r="C5478" s="8" t="str">
        <f>'Лист 1'!H5482</f>
        <v/>
      </c>
    </row>
    <row r="5479">
      <c r="A5479" s="8" t="str">
        <f>'Лист 1'!I5483</f>
        <v/>
      </c>
      <c r="B5479" s="8" t="str">
        <f>'Лист 1'!G5483</f>
        <v/>
      </c>
      <c r="C5479" s="8" t="str">
        <f>'Лист 1'!H5483</f>
        <v/>
      </c>
    </row>
    <row r="5480">
      <c r="A5480" s="8" t="str">
        <f>'Лист 1'!I5484</f>
        <v/>
      </c>
      <c r="B5480" s="8" t="str">
        <f>'Лист 1'!G5484</f>
        <v/>
      </c>
      <c r="C5480" s="8" t="str">
        <f>'Лист 1'!H5484</f>
        <v/>
      </c>
    </row>
    <row r="5481">
      <c r="A5481" s="8" t="str">
        <f>'Лист 1'!I5485</f>
        <v/>
      </c>
      <c r="B5481" s="8" t="str">
        <f>'Лист 1'!G5485</f>
        <v/>
      </c>
      <c r="C5481" s="8" t="str">
        <f>'Лист 1'!H5485</f>
        <v/>
      </c>
    </row>
    <row r="5482">
      <c r="A5482" s="8" t="str">
        <f>'Лист 1'!I5486</f>
        <v/>
      </c>
      <c r="B5482" s="8" t="str">
        <f>'Лист 1'!G5486</f>
        <v/>
      </c>
      <c r="C5482" s="8" t="str">
        <f>'Лист 1'!H5486</f>
        <v/>
      </c>
    </row>
    <row r="5483">
      <c r="A5483" s="8" t="str">
        <f>'Лист 1'!I5487</f>
        <v/>
      </c>
      <c r="B5483" s="8" t="str">
        <f>'Лист 1'!G5487</f>
        <v/>
      </c>
      <c r="C5483" s="8" t="str">
        <f>'Лист 1'!H5487</f>
        <v/>
      </c>
    </row>
    <row r="5484">
      <c r="A5484" s="8" t="str">
        <f>'Лист 1'!I5488</f>
        <v/>
      </c>
      <c r="B5484" s="8" t="str">
        <f>'Лист 1'!G5488</f>
        <v/>
      </c>
      <c r="C5484" s="8" t="str">
        <f>'Лист 1'!H5488</f>
        <v/>
      </c>
    </row>
    <row r="5485">
      <c r="A5485" s="8" t="str">
        <f>'Лист 1'!I5489</f>
        <v/>
      </c>
      <c r="B5485" s="8" t="str">
        <f>'Лист 1'!G5489</f>
        <v/>
      </c>
      <c r="C5485" s="8" t="str">
        <f>'Лист 1'!H5489</f>
        <v/>
      </c>
    </row>
    <row r="5486">
      <c r="A5486" s="8" t="str">
        <f>'Лист 1'!I5490</f>
        <v/>
      </c>
      <c r="B5486" s="8" t="str">
        <f>'Лист 1'!G5490</f>
        <v/>
      </c>
      <c r="C5486" s="8" t="str">
        <f>'Лист 1'!H5490</f>
        <v/>
      </c>
    </row>
    <row r="5487">
      <c r="A5487" s="8" t="str">
        <f>'Лист 1'!I5491</f>
        <v/>
      </c>
      <c r="B5487" s="8" t="str">
        <f>'Лист 1'!G5491</f>
        <v/>
      </c>
      <c r="C5487" s="8" t="str">
        <f>'Лист 1'!H5491</f>
        <v/>
      </c>
    </row>
    <row r="5488">
      <c r="A5488" s="8" t="str">
        <f>'Лист 1'!I5492</f>
        <v/>
      </c>
      <c r="B5488" s="8" t="str">
        <f>'Лист 1'!G5492</f>
        <v/>
      </c>
      <c r="C5488" s="8" t="str">
        <f>'Лист 1'!H5492</f>
        <v/>
      </c>
    </row>
    <row r="5489">
      <c r="A5489" s="8" t="str">
        <f>'Лист 1'!I5493</f>
        <v/>
      </c>
      <c r="B5489" s="8" t="str">
        <f>'Лист 1'!G5493</f>
        <v/>
      </c>
      <c r="C5489" s="8" t="str">
        <f>'Лист 1'!H5493</f>
        <v/>
      </c>
    </row>
    <row r="5490">
      <c r="A5490" s="8" t="str">
        <f>'Лист 1'!I5494</f>
        <v/>
      </c>
      <c r="B5490" s="8" t="str">
        <f>'Лист 1'!G5494</f>
        <v/>
      </c>
      <c r="C5490" s="8" t="str">
        <f>'Лист 1'!H5494</f>
        <v/>
      </c>
    </row>
    <row r="5491">
      <c r="A5491" s="8" t="str">
        <f>'Лист 1'!I5495</f>
        <v/>
      </c>
      <c r="B5491" s="8" t="str">
        <f>'Лист 1'!G5495</f>
        <v/>
      </c>
      <c r="C5491" s="8" t="str">
        <f>'Лист 1'!H5495</f>
        <v/>
      </c>
    </row>
    <row r="5492">
      <c r="A5492" s="8" t="str">
        <f>'Лист 1'!I5496</f>
        <v/>
      </c>
      <c r="B5492" s="8" t="str">
        <f>'Лист 1'!G5496</f>
        <v/>
      </c>
      <c r="C5492" s="8" t="str">
        <f>'Лист 1'!H5496</f>
        <v/>
      </c>
    </row>
    <row r="5493">
      <c r="A5493" s="8" t="str">
        <f>'Лист 1'!I5497</f>
        <v/>
      </c>
      <c r="B5493" s="8" t="str">
        <f>'Лист 1'!G5497</f>
        <v/>
      </c>
      <c r="C5493" s="8" t="str">
        <f>'Лист 1'!H5497</f>
        <v/>
      </c>
    </row>
    <row r="5494">
      <c r="A5494" s="8" t="str">
        <f>'Лист 1'!I5498</f>
        <v/>
      </c>
      <c r="B5494" s="8" t="str">
        <f>'Лист 1'!G5498</f>
        <v/>
      </c>
      <c r="C5494" s="8" t="str">
        <f>'Лист 1'!H5498</f>
        <v/>
      </c>
    </row>
    <row r="5495">
      <c r="A5495" s="8" t="str">
        <f>'Лист 1'!I5499</f>
        <v/>
      </c>
      <c r="B5495" s="8" t="str">
        <f>'Лист 1'!G5499</f>
        <v/>
      </c>
      <c r="C5495" s="8" t="str">
        <f>'Лист 1'!H5499</f>
        <v/>
      </c>
    </row>
    <row r="5496">
      <c r="A5496" s="8" t="str">
        <f>'Лист 1'!I5500</f>
        <v/>
      </c>
      <c r="B5496" s="8" t="str">
        <f>'Лист 1'!G5500</f>
        <v/>
      </c>
      <c r="C5496" s="8" t="str">
        <f>'Лист 1'!H5500</f>
        <v/>
      </c>
    </row>
    <row r="5497">
      <c r="A5497" s="8" t="str">
        <f>'Лист 1'!I5501</f>
        <v/>
      </c>
      <c r="B5497" s="8" t="str">
        <f>'Лист 1'!G5501</f>
        <v/>
      </c>
      <c r="C5497" s="8" t="str">
        <f>'Лист 1'!H5501</f>
        <v/>
      </c>
    </row>
    <row r="5498">
      <c r="A5498" s="8" t="str">
        <f>'Лист 1'!I5502</f>
        <v/>
      </c>
      <c r="B5498" s="8" t="str">
        <f>'Лист 1'!G5502</f>
        <v/>
      </c>
      <c r="C5498" s="8" t="str">
        <f>'Лист 1'!H5502</f>
        <v/>
      </c>
    </row>
    <row r="5499">
      <c r="A5499" s="8" t="str">
        <f>'Лист 1'!I5503</f>
        <v/>
      </c>
      <c r="B5499" s="8" t="str">
        <f>'Лист 1'!G5503</f>
        <v/>
      </c>
      <c r="C5499" s="8" t="str">
        <f>'Лист 1'!H5503</f>
        <v/>
      </c>
    </row>
    <row r="5500">
      <c r="A5500" s="8" t="str">
        <f>'Лист 1'!I5504</f>
        <v/>
      </c>
      <c r="B5500" s="8" t="str">
        <f>'Лист 1'!G5504</f>
        <v/>
      </c>
      <c r="C5500" s="8" t="str">
        <f>'Лист 1'!H5504</f>
        <v/>
      </c>
    </row>
    <row r="5501">
      <c r="A5501" s="8" t="str">
        <f>'Лист 1'!I5505</f>
        <v/>
      </c>
      <c r="B5501" s="8" t="str">
        <f>'Лист 1'!G5505</f>
        <v/>
      </c>
      <c r="C5501" s="8" t="str">
        <f>'Лист 1'!H5505</f>
        <v/>
      </c>
    </row>
    <row r="5502">
      <c r="A5502" s="8" t="str">
        <f>'Лист 1'!I5506</f>
        <v/>
      </c>
      <c r="B5502" s="8" t="str">
        <f>'Лист 1'!G5506</f>
        <v/>
      </c>
      <c r="C5502" s="8" t="str">
        <f>'Лист 1'!H5506</f>
        <v/>
      </c>
    </row>
    <row r="5503">
      <c r="A5503" s="8" t="str">
        <f>'Лист 1'!I5507</f>
        <v/>
      </c>
      <c r="B5503" s="8" t="str">
        <f>'Лист 1'!G5507</f>
        <v/>
      </c>
      <c r="C5503" s="8" t="str">
        <f>'Лист 1'!H5507</f>
        <v/>
      </c>
    </row>
    <row r="5504">
      <c r="A5504" s="8" t="str">
        <f>'Лист 1'!I5508</f>
        <v/>
      </c>
      <c r="B5504" s="8" t="str">
        <f>'Лист 1'!G5508</f>
        <v/>
      </c>
      <c r="C5504" s="8" t="str">
        <f>'Лист 1'!H5508</f>
        <v/>
      </c>
    </row>
    <row r="5505">
      <c r="A5505" s="8" t="str">
        <f>'Лист 1'!I5509</f>
        <v/>
      </c>
      <c r="B5505" s="8" t="str">
        <f>'Лист 1'!G5509</f>
        <v/>
      </c>
      <c r="C5505" s="8" t="str">
        <f>'Лист 1'!H5509</f>
        <v/>
      </c>
    </row>
    <row r="5506">
      <c r="A5506" s="8" t="str">
        <f>'Лист 1'!I5510</f>
        <v/>
      </c>
      <c r="B5506" s="8" t="str">
        <f>'Лист 1'!G5510</f>
        <v/>
      </c>
      <c r="C5506" s="8" t="str">
        <f>'Лист 1'!H5510</f>
        <v/>
      </c>
    </row>
    <row r="5507">
      <c r="A5507" s="8" t="str">
        <f>'Лист 1'!I5511</f>
        <v/>
      </c>
      <c r="B5507" s="8" t="str">
        <f>'Лист 1'!G5511</f>
        <v/>
      </c>
      <c r="C5507" s="8" t="str">
        <f>'Лист 1'!H5511</f>
        <v/>
      </c>
    </row>
    <row r="5508">
      <c r="A5508" s="8" t="str">
        <f>'Лист 1'!I5512</f>
        <v/>
      </c>
      <c r="B5508" s="8" t="str">
        <f>'Лист 1'!G5512</f>
        <v/>
      </c>
      <c r="C5508" s="8" t="str">
        <f>'Лист 1'!H5512</f>
        <v/>
      </c>
    </row>
    <row r="5509">
      <c r="A5509" s="8" t="str">
        <f>'Лист 1'!I5513</f>
        <v/>
      </c>
      <c r="B5509" s="8" t="str">
        <f>'Лист 1'!G5513</f>
        <v/>
      </c>
      <c r="C5509" s="8" t="str">
        <f>'Лист 1'!H5513</f>
        <v/>
      </c>
    </row>
    <row r="5510">
      <c r="A5510" s="8" t="str">
        <f>'Лист 1'!I5514</f>
        <v/>
      </c>
      <c r="B5510" s="8" t="str">
        <f>'Лист 1'!G5514</f>
        <v/>
      </c>
      <c r="C5510" s="8" t="str">
        <f>'Лист 1'!H5514</f>
        <v/>
      </c>
    </row>
    <row r="5511">
      <c r="A5511" s="8" t="str">
        <f>'Лист 1'!I5515</f>
        <v/>
      </c>
      <c r="B5511" s="8" t="str">
        <f>'Лист 1'!G5515</f>
        <v/>
      </c>
      <c r="C5511" s="8" t="str">
        <f>'Лист 1'!H5515</f>
        <v/>
      </c>
    </row>
    <row r="5512">
      <c r="A5512" s="8" t="str">
        <f>'Лист 1'!I5516</f>
        <v/>
      </c>
      <c r="B5512" s="8" t="str">
        <f>'Лист 1'!G5516</f>
        <v/>
      </c>
      <c r="C5512" s="8" t="str">
        <f>'Лист 1'!H5516</f>
        <v/>
      </c>
    </row>
    <row r="5513">
      <c r="A5513" s="8" t="str">
        <f>'Лист 1'!I5517</f>
        <v/>
      </c>
      <c r="B5513" s="8" t="str">
        <f>'Лист 1'!G5517</f>
        <v/>
      </c>
      <c r="C5513" s="8" t="str">
        <f>'Лист 1'!H5517</f>
        <v/>
      </c>
    </row>
    <row r="5514">
      <c r="A5514" s="8" t="str">
        <f>'Лист 1'!I5518</f>
        <v/>
      </c>
      <c r="B5514" s="8" t="str">
        <f>'Лист 1'!G5518</f>
        <v/>
      </c>
      <c r="C5514" s="8" t="str">
        <f>'Лист 1'!H5518</f>
        <v/>
      </c>
    </row>
    <row r="5515">
      <c r="A5515" s="8" t="str">
        <f>'Лист 1'!I5519</f>
        <v/>
      </c>
      <c r="B5515" s="8" t="str">
        <f>'Лист 1'!G5519</f>
        <v/>
      </c>
      <c r="C5515" s="8" t="str">
        <f>'Лист 1'!H5519</f>
        <v/>
      </c>
    </row>
    <row r="5516">
      <c r="A5516" s="8" t="str">
        <f>'Лист 1'!I5520</f>
        <v/>
      </c>
      <c r="B5516" s="8" t="str">
        <f>'Лист 1'!G5520</f>
        <v/>
      </c>
      <c r="C5516" s="8" t="str">
        <f>'Лист 1'!H5520</f>
        <v/>
      </c>
    </row>
    <row r="5517">
      <c r="A5517" s="8" t="str">
        <f>'Лист 1'!I5521</f>
        <v/>
      </c>
      <c r="B5517" s="8" t="str">
        <f>'Лист 1'!G5521</f>
        <v/>
      </c>
      <c r="C5517" s="8" t="str">
        <f>'Лист 1'!H5521</f>
        <v/>
      </c>
    </row>
    <row r="5518">
      <c r="A5518" s="8" t="str">
        <f>'Лист 1'!I5522</f>
        <v/>
      </c>
      <c r="B5518" s="8" t="str">
        <f>'Лист 1'!G5522</f>
        <v/>
      </c>
      <c r="C5518" s="8" t="str">
        <f>'Лист 1'!H5522</f>
        <v/>
      </c>
    </row>
    <row r="5519">
      <c r="A5519" s="8" t="str">
        <f>'Лист 1'!I5523</f>
        <v/>
      </c>
      <c r="B5519" s="8" t="str">
        <f>'Лист 1'!G5523</f>
        <v/>
      </c>
      <c r="C5519" s="8" t="str">
        <f>'Лист 1'!H5523</f>
        <v/>
      </c>
    </row>
    <row r="5520">
      <c r="A5520" s="8" t="str">
        <f>'Лист 1'!I5524</f>
        <v/>
      </c>
      <c r="B5520" s="8" t="str">
        <f>'Лист 1'!G5524</f>
        <v/>
      </c>
      <c r="C5520" s="8" t="str">
        <f>'Лист 1'!H5524</f>
        <v/>
      </c>
    </row>
    <row r="5521">
      <c r="A5521" s="8" t="str">
        <f>'Лист 1'!I5525</f>
        <v/>
      </c>
      <c r="B5521" s="8" t="str">
        <f>'Лист 1'!G5525</f>
        <v/>
      </c>
      <c r="C5521" s="8" t="str">
        <f>'Лист 1'!H5525</f>
        <v/>
      </c>
    </row>
    <row r="5522">
      <c r="A5522" s="8" t="str">
        <f>'Лист 1'!I5526</f>
        <v/>
      </c>
      <c r="B5522" s="8" t="str">
        <f>'Лист 1'!G5526</f>
        <v/>
      </c>
      <c r="C5522" s="8" t="str">
        <f>'Лист 1'!H5526</f>
        <v/>
      </c>
    </row>
    <row r="5523">
      <c r="A5523" s="8" t="str">
        <f>'Лист 1'!I5527</f>
        <v/>
      </c>
      <c r="B5523" s="8" t="str">
        <f>'Лист 1'!G5527</f>
        <v/>
      </c>
      <c r="C5523" s="8" t="str">
        <f>'Лист 1'!H5527</f>
        <v/>
      </c>
    </row>
    <row r="5524">
      <c r="A5524" s="8" t="str">
        <f>'Лист 1'!I5528</f>
        <v/>
      </c>
      <c r="B5524" s="8" t="str">
        <f>'Лист 1'!G5528</f>
        <v/>
      </c>
      <c r="C5524" s="8" t="str">
        <f>'Лист 1'!H5528</f>
        <v/>
      </c>
    </row>
    <row r="5525">
      <c r="A5525" s="8" t="str">
        <f>'Лист 1'!I5529</f>
        <v/>
      </c>
      <c r="B5525" s="8" t="str">
        <f>'Лист 1'!G5529</f>
        <v/>
      </c>
      <c r="C5525" s="8" t="str">
        <f>'Лист 1'!H5529</f>
        <v/>
      </c>
    </row>
    <row r="5526">
      <c r="A5526" s="8" t="str">
        <f>'Лист 1'!I5530</f>
        <v/>
      </c>
      <c r="B5526" s="8" t="str">
        <f>'Лист 1'!G5530</f>
        <v/>
      </c>
      <c r="C5526" s="8" t="str">
        <f>'Лист 1'!H5530</f>
        <v/>
      </c>
    </row>
    <row r="5527">
      <c r="A5527" s="8" t="str">
        <f>'Лист 1'!I5531</f>
        <v/>
      </c>
      <c r="B5527" s="8" t="str">
        <f>'Лист 1'!G5531</f>
        <v/>
      </c>
      <c r="C5527" s="8" t="str">
        <f>'Лист 1'!H5531</f>
        <v/>
      </c>
    </row>
    <row r="5528">
      <c r="A5528" s="8" t="str">
        <f>'Лист 1'!I5532</f>
        <v/>
      </c>
      <c r="B5528" s="8" t="str">
        <f>'Лист 1'!G5532</f>
        <v/>
      </c>
      <c r="C5528" s="8" t="str">
        <f>'Лист 1'!H5532</f>
        <v/>
      </c>
    </row>
    <row r="5529">
      <c r="A5529" s="8" t="str">
        <f>'Лист 1'!I5533</f>
        <v/>
      </c>
      <c r="B5529" s="8" t="str">
        <f>'Лист 1'!G5533</f>
        <v/>
      </c>
      <c r="C5529" s="8" t="str">
        <f>'Лист 1'!H5533</f>
        <v/>
      </c>
    </row>
    <row r="5530">
      <c r="A5530" s="8" t="str">
        <f>'Лист 1'!I5534</f>
        <v/>
      </c>
      <c r="B5530" s="8" t="str">
        <f>'Лист 1'!G5534</f>
        <v/>
      </c>
      <c r="C5530" s="8" t="str">
        <f>'Лист 1'!H5534</f>
        <v/>
      </c>
    </row>
    <row r="5531">
      <c r="A5531" s="8" t="str">
        <f>'Лист 1'!I5535</f>
        <v/>
      </c>
      <c r="B5531" s="8" t="str">
        <f>'Лист 1'!G5535</f>
        <v/>
      </c>
      <c r="C5531" s="8" t="str">
        <f>'Лист 1'!H5535</f>
        <v/>
      </c>
    </row>
    <row r="5532">
      <c r="A5532" s="8" t="str">
        <f>'Лист 1'!I5536</f>
        <v/>
      </c>
      <c r="B5532" s="8" t="str">
        <f>'Лист 1'!G5536</f>
        <v/>
      </c>
      <c r="C5532" s="8" t="str">
        <f>'Лист 1'!H5536</f>
        <v/>
      </c>
    </row>
    <row r="5533">
      <c r="A5533" s="8" t="str">
        <f>'Лист 1'!I5537</f>
        <v/>
      </c>
      <c r="B5533" s="8" t="str">
        <f>'Лист 1'!G5537</f>
        <v/>
      </c>
      <c r="C5533" s="8" t="str">
        <f>'Лист 1'!H5537</f>
        <v/>
      </c>
    </row>
    <row r="5534">
      <c r="A5534" s="8" t="str">
        <f>'Лист 1'!I5538</f>
        <v/>
      </c>
      <c r="B5534" s="8" t="str">
        <f>'Лист 1'!G5538</f>
        <v/>
      </c>
      <c r="C5534" s="8" t="str">
        <f>'Лист 1'!H5538</f>
        <v/>
      </c>
    </row>
    <row r="5535">
      <c r="A5535" s="8" t="str">
        <f>'Лист 1'!I5539</f>
        <v/>
      </c>
      <c r="B5535" s="8" t="str">
        <f>'Лист 1'!G5539</f>
        <v/>
      </c>
      <c r="C5535" s="8" t="str">
        <f>'Лист 1'!H5539</f>
        <v/>
      </c>
    </row>
    <row r="5536">
      <c r="A5536" s="8" t="str">
        <f>'Лист 1'!I5540</f>
        <v/>
      </c>
      <c r="B5536" s="8" t="str">
        <f>'Лист 1'!G5540</f>
        <v/>
      </c>
      <c r="C5536" s="8" t="str">
        <f>'Лист 1'!H5540</f>
        <v/>
      </c>
    </row>
    <row r="5537">
      <c r="A5537" s="8" t="str">
        <f>'Лист 1'!I5541</f>
        <v/>
      </c>
      <c r="B5537" s="8" t="str">
        <f>'Лист 1'!G5541</f>
        <v/>
      </c>
      <c r="C5537" s="8" t="str">
        <f>'Лист 1'!H5541</f>
        <v/>
      </c>
    </row>
    <row r="5538">
      <c r="A5538" s="8" t="str">
        <f>'Лист 1'!I5542</f>
        <v/>
      </c>
      <c r="B5538" s="8" t="str">
        <f>'Лист 1'!G5542</f>
        <v/>
      </c>
      <c r="C5538" s="8" t="str">
        <f>'Лист 1'!H5542</f>
        <v/>
      </c>
    </row>
    <row r="5539">
      <c r="A5539" s="8" t="str">
        <f>'Лист 1'!I5543</f>
        <v/>
      </c>
      <c r="B5539" s="8" t="str">
        <f>'Лист 1'!G5543</f>
        <v/>
      </c>
      <c r="C5539" s="8" t="str">
        <f>'Лист 1'!H5543</f>
        <v/>
      </c>
    </row>
    <row r="5540">
      <c r="A5540" s="8" t="str">
        <f>'Лист 1'!I5544</f>
        <v/>
      </c>
      <c r="B5540" s="8" t="str">
        <f>'Лист 1'!G5544</f>
        <v/>
      </c>
      <c r="C5540" s="8" t="str">
        <f>'Лист 1'!H5544</f>
        <v/>
      </c>
    </row>
    <row r="5541">
      <c r="A5541" s="8" t="str">
        <f>'Лист 1'!I5545</f>
        <v/>
      </c>
      <c r="B5541" s="8" t="str">
        <f>'Лист 1'!G5545</f>
        <v/>
      </c>
      <c r="C5541" s="8" t="str">
        <f>'Лист 1'!H5545</f>
        <v/>
      </c>
    </row>
    <row r="5542">
      <c r="A5542" s="8" t="str">
        <f>'Лист 1'!I5546</f>
        <v/>
      </c>
      <c r="B5542" s="8" t="str">
        <f>'Лист 1'!G5546</f>
        <v/>
      </c>
      <c r="C5542" s="8" t="str">
        <f>'Лист 1'!H5546</f>
        <v/>
      </c>
    </row>
    <row r="5543">
      <c r="A5543" s="8" t="str">
        <f>'Лист 1'!I5547</f>
        <v/>
      </c>
      <c r="B5543" s="8" t="str">
        <f>'Лист 1'!G5547</f>
        <v/>
      </c>
      <c r="C5543" s="8" t="str">
        <f>'Лист 1'!H5547</f>
        <v/>
      </c>
    </row>
    <row r="5544">
      <c r="A5544" s="8" t="str">
        <f>'Лист 1'!I5548</f>
        <v/>
      </c>
      <c r="B5544" s="8" t="str">
        <f>'Лист 1'!G5548</f>
        <v/>
      </c>
      <c r="C5544" s="8" t="str">
        <f>'Лист 1'!H5548</f>
        <v/>
      </c>
    </row>
    <row r="5545">
      <c r="A5545" s="8" t="str">
        <f>'Лист 1'!I5549</f>
        <v/>
      </c>
      <c r="B5545" s="8" t="str">
        <f>'Лист 1'!G5549</f>
        <v/>
      </c>
      <c r="C5545" s="8" t="str">
        <f>'Лист 1'!H5549</f>
        <v/>
      </c>
    </row>
    <row r="5546">
      <c r="A5546" s="8" t="str">
        <f>'Лист 1'!I5550</f>
        <v/>
      </c>
      <c r="B5546" s="8" t="str">
        <f>'Лист 1'!G5550</f>
        <v/>
      </c>
      <c r="C5546" s="8" t="str">
        <f>'Лист 1'!H5550</f>
        <v/>
      </c>
    </row>
    <row r="5547">
      <c r="A5547" s="8" t="str">
        <f>'Лист 1'!I5551</f>
        <v/>
      </c>
      <c r="B5547" s="8" t="str">
        <f>'Лист 1'!G5551</f>
        <v/>
      </c>
      <c r="C5547" s="8" t="str">
        <f>'Лист 1'!H5551</f>
        <v/>
      </c>
    </row>
    <row r="5548">
      <c r="A5548" s="8" t="str">
        <f>'Лист 1'!I5552</f>
        <v/>
      </c>
      <c r="B5548" s="8" t="str">
        <f>'Лист 1'!G5552</f>
        <v/>
      </c>
      <c r="C5548" s="8" t="str">
        <f>'Лист 1'!H5552</f>
        <v/>
      </c>
    </row>
    <row r="5549">
      <c r="A5549" s="8" t="str">
        <f>'Лист 1'!I5553</f>
        <v/>
      </c>
      <c r="B5549" s="8" t="str">
        <f>'Лист 1'!G5553</f>
        <v/>
      </c>
      <c r="C5549" s="8" t="str">
        <f>'Лист 1'!H5553</f>
        <v/>
      </c>
    </row>
    <row r="5550">
      <c r="A5550" s="8" t="str">
        <f>'Лист 1'!I5554</f>
        <v/>
      </c>
      <c r="B5550" s="8" t="str">
        <f>'Лист 1'!G5554</f>
        <v/>
      </c>
      <c r="C5550" s="8" t="str">
        <f>'Лист 1'!H5554</f>
        <v/>
      </c>
    </row>
    <row r="5551">
      <c r="A5551" s="8" t="str">
        <f>'Лист 1'!I5555</f>
        <v/>
      </c>
      <c r="B5551" s="8" t="str">
        <f>'Лист 1'!G5555</f>
        <v/>
      </c>
      <c r="C5551" s="8" t="str">
        <f>'Лист 1'!H5555</f>
        <v/>
      </c>
    </row>
    <row r="5552">
      <c r="A5552" s="8" t="str">
        <f>'Лист 1'!I5556</f>
        <v/>
      </c>
      <c r="B5552" s="8" t="str">
        <f>'Лист 1'!G5556</f>
        <v/>
      </c>
      <c r="C5552" s="8" t="str">
        <f>'Лист 1'!H5556</f>
        <v/>
      </c>
    </row>
    <row r="5553">
      <c r="A5553" s="8" t="str">
        <f>'Лист 1'!I5557</f>
        <v/>
      </c>
      <c r="B5553" s="8" t="str">
        <f>'Лист 1'!G5557</f>
        <v/>
      </c>
      <c r="C5553" s="8" t="str">
        <f>'Лист 1'!H5557</f>
        <v/>
      </c>
    </row>
    <row r="5554">
      <c r="A5554" s="8" t="str">
        <f>'Лист 1'!I5558</f>
        <v/>
      </c>
      <c r="B5554" s="8" t="str">
        <f>'Лист 1'!G5558</f>
        <v/>
      </c>
      <c r="C5554" s="8" t="str">
        <f>'Лист 1'!H5558</f>
        <v/>
      </c>
    </row>
    <row r="5555">
      <c r="A5555" s="8" t="str">
        <f>'Лист 1'!I5559</f>
        <v/>
      </c>
      <c r="B5555" s="8" t="str">
        <f>'Лист 1'!G5559</f>
        <v/>
      </c>
      <c r="C5555" s="8" t="str">
        <f>'Лист 1'!H5559</f>
        <v/>
      </c>
    </row>
    <row r="5556">
      <c r="A5556" s="8" t="str">
        <f>'Лист 1'!I5560</f>
        <v/>
      </c>
      <c r="B5556" s="8" t="str">
        <f>'Лист 1'!G5560</f>
        <v/>
      </c>
      <c r="C5556" s="8" t="str">
        <f>'Лист 1'!H5560</f>
        <v/>
      </c>
    </row>
    <row r="5557">
      <c r="A5557" s="8" t="str">
        <f>'Лист 1'!I5561</f>
        <v/>
      </c>
      <c r="B5557" s="8" t="str">
        <f>'Лист 1'!G5561</f>
        <v/>
      </c>
      <c r="C5557" s="8" t="str">
        <f>'Лист 1'!H5561</f>
        <v/>
      </c>
    </row>
    <row r="5558">
      <c r="A5558" s="8" t="str">
        <f>'Лист 1'!I5562</f>
        <v/>
      </c>
      <c r="B5558" s="8" t="str">
        <f>'Лист 1'!G5562</f>
        <v/>
      </c>
      <c r="C5558" s="8" t="str">
        <f>'Лист 1'!H5562</f>
        <v/>
      </c>
    </row>
    <row r="5559">
      <c r="A5559" s="8" t="str">
        <f>'Лист 1'!I5563</f>
        <v/>
      </c>
      <c r="B5559" s="8" t="str">
        <f>'Лист 1'!G5563</f>
        <v/>
      </c>
      <c r="C5559" s="8" t="str">
        <f>'Лист 1'!H5563</f>
        <v/>
      </c>
    </row>
    <row r="5560">
      <c r="A5560" s="8" t="str">
        <f>'Лист 1'!I5564</f>
        <v/>
      </c>
      <c r="B5560" s="8" t="str">
        <f>'Лист 1'!G5564</f>
        <v/>
      </c>
      <c r="C5560" s="8" t="str">
        <f>'Лист 1'!H5564</f>
        <v/>
      </c>
    </row>
    <row r="5561">
      <c r="A5561" s="8" t="str">
        <f>'Лист 1'!I5565</f>
        <v/>
      </c>
      <c r="B5561" s="8" t="str">
        <f>'Лист 1'!G5565</f>
        <v/>
      </c>
      <c r="C5561" s="8" t="str">
        <f>'Лист 1'!H5565</f>
        <v/>
      </c>
    </row>
    <row r="5562">
      <c r="A5562" s="8" t="str">
        <f>'Лист 1'!I5566</f>
        <v/>
      </c>
      <c r="B5562" s="8" t="str">
        <f>'Лист 1'!G5566</f>
        <v/>
      </c>
      <c r="C5562" s="8" t="str">
        <f>'Лист 1'!H5566</f>
        <v/>
      </c>
    </row>
    <row r="5563">
      <c r="A5563" s="8" t="str">
        <f>'Лист 1'!I5567</f>
        <v/>
      </c>
      <c r="B5563" s="8" t="str">
        <f>'Лист 1'!G5567</f>
        <v/>
      </c>
      <c r="C5563" s="8" t="str">
        <f>'Лист 1'!H5567</f>
        <v/>
      </c>
    </row>
    <row r="5564">
      <c r="A5564" s="8" t="str">
        <f>'Лист 1'!I5568</f>
        <v/>
      </c>
      <c r="B5564" s="8" t="str">
        <f>'Лист 1'!G5568</f>
        <v/>
      </c>
      <c r="C5564" s="8" t="str">
        <f>'Лист 1'!H5568</f>
        <v/>
      </c>
    </row>
    <row r="5565">
      <c r="A5565" s="8" t="str">
        <f>'Лист 1'!I5569</f>
        <v/>
      </c>
      <c r="B5565" s="8" t="str">
        <f>'Лист 1'!G5569</f>
        <v/>
      </c>
      <c r="C5565" s="8" t="str">
        <f>'Лист 1'!H5569</f>
        <v/>
      </c>
    </row>
    <row r="5566">
      <c r="A5566" s="8" t="str">
        <f>'Лист 1'!I5570</f>
        <v/>
      </c>
      <c r="B5566" s="8" t="str">
        <f>'Лист 1'!G5570</f>
        <v/>
      </c>
      <c r="C5566" s="8" t="str">
        <f>'Лист 1'!H5570</f>
        <v/>
      </c>
    </row>
    <row r="5567">
      <c r="A5567" s="8" t="str">
        <f>'Лист 1'!I5571</f>
        <v/>
      </c>
      <c r="B5567" s="8" t="str">
        <f>'Лист 1'!G5571</f>
        <v/>
      </c>
      <c r="C5567" s="8" t="str">
        <f>'Лист 1'!H5571</f>
        <v/>
      </c>
    </row>
    <row r="5568">
      <c r="A5568" s="8" t="str">
        <f>'Лист 1'!I5572</f>
        <v/>
      </c>
      <c r="B5568" s="8" t="str">
        <f>'Лист 1'!G5572</f>
        <v/>
      </c>
      <c r="C5568" s="8" t="str">
        <f>'Лист 1'!H5572</f>
        <v/>
      </c>
    </row>
    <row r="5569">
      <c r="A5569" s="8" t="str">
        <f>'Лист 1'!I5573</f>
        <v/>
      </c>
      <c r="B5569" s="8" t="str">
        <f>'Лист 1'!G5573</f>
        <v/>
      </c>
      <c r="C5569" s="8" t="str">
        <f>'Лист 1'!H5573</f>
        <v/>
      </c>
    </row>
    <row r="5570">
      <c r="A5570" s="8" t="str">
        <f>'Лист 1'!I5574</f>
        <v/>
      </c>
      <c r="B5570" s="8" t="str">
        <f>'Лист 1'!G5574</f>
        <v/>
      </c>
      <c r="C5570" s="8" t="str">
        <f>'Лист 1'!H5574</f>
        <v/>
      </c>
    </row>
    <row r="5571">
      <c r="A5571" s="8" t="str">
        <f>'Лист 1'!I5575</f>
        <v/>
      </c>
      <c r="B5571" s="8" t="str">
        <f>'Лист 1'!G5575</f>
        <v/>
      </c>
      <c r="C5571" s="8" t="str">
        <f>'Лист 1'!H5575</f>
        <v/>
      </c>
    </row>
    <row r="5572">
      <c r="A5572" s="8" t="str">
        <f>'Лист 1'!I5576</f>
        <v/>
      </c>
      <c r="B5572" s="8" t="str">
        <f>'Лист 1'!G5576</f>
        <v/>
      </c>
      <c r="C5572" s="8" t="str">
        <f>'Лист 1'!H5576</f>
        <v/>
      </c>
    </row>
    <row r="5573">
      <c r="A5573" s="8" t="str">
        <f>'Лист 1'!I5577</f>
        <v/>
      </c>
      <c r="B5573" s="8" t="str">
        <f>'Лист 1'!G5577</f>
        <v/>
      </c>
      <c r="C5573" s="8" t="str">
        <f>'Лист 1'!H5577</f>
        <v/>
      </c>
    </row>
    <row r="5574">
      <c r="A5574" s="8" t="str">
        <f>'Лист 1'!I5578</f>
        <v/>
      </c>
      <c r="B5574" s="8" t="str">
        <f>'Лист 1'!G5578</f>
        <v/>
      </c>
      <c r="C5574" s="8" t="str">
        <f>'Лист 1'!H5578</f>
        <v/>
      </c>
    </row>
    <row r="5575">
      <c r="A5575" s="8" t="str">
        <f>'Лист 1'!I5579</f>
        <v/>
      </c>
      <c r="B5575" s="8" t="str">
        <f>'Лист 1'!G5579</f>
        <v/>
      </c>
      <c r="C5575" s="8" t="str">
        <f>'Лист 1'!H5579</f>
        <v/>
      </c>
    </row>
    <row r="5576">
      <c r="A5576" s="8" t="str">
        <f>'Лист 1'!I5580</f>
        <v/>
      </c>
      <c r="B5576" s="8" t="str">
        <f>'Лист 1'!G5580</f>
        <v/>
      </c>
      <c r="C5576" s="8" t="str">
        <f>'Лист 1'!H5580</f>
        <v/>
      </c>
    </row>
    <row r="5577">
      <c r="A5577" s="8" t="str">
        <f>'Лист 1'!I5581</f>
        <v/>
      </c>
      <c r="B5577" s="8" t="str">
        <f>'Лист 1'!G5581</f>
        <v/>
      </c>
      <c r="C5577" s="8" t="str">
        <f>'Лист 1'!H5581</f>
        <v/>
      </c>
    </row>
    <row r="5578">
      <c r="A5578" s="8" t="str">
        <f>'Лист 1'!I5582</f>
        <v/>
      </c>
      <c r="B5578" s="8" t="str">
        <f>'Лист 1'!G5582</f>
        <v/>
      </c>
      <c r="C5578" s="8" t="str">
        <f>'Лист 1'!H5582</f>
        <v/>
      </c>
    </row>
    <row r="5579">
      <c r="A5579" s="8" t="str">
        <f>'Лист 1'!I5583</f>
        <v/>
      </c>
      <c r="B5579" s="8" t="str">
        <f>'Лист 1'!G5583</f>
        <v/>
      </c>
      <c r="C5579" s="8" t="str">
        <f>'Лист 1'!H5583</f>
        <v/>
      </c>
    </row>
    <row r="5580">
      <c r="A5580" s="8" t="str">
        <f>'Лист 1'!I5584</f>
        <v/>
      </c>
      <c r="B5580" s="8" t="str">
        <f>'Лист 1'!G5584</f>
        <v/>
      </c>
      <c r="C5580" s="8" t="str">
        <f>'Лист 1'!H5584</f>
        <v/>
      </c>
    </row>
    <row r="5581">
      <c r="A5581" s="8" t="str">
        <f>'Лист 1'!I5585</f>
        <v/>
      </c>
      <c r="B5581" s="8" t="str">
        <f>'Лист 1'!G5585</f>
        <v/>
      </c>
      <c r="C5581" s="8" t="str">
        <f>'Лист 1'!H5585</f>
        <v/>
      </c>
    </row>
    <row r="5582">
      <c r="A5582" s="8" t="str">
        <f>'Лист 1'!I5586</f>
        <v/>
      </c>
      <c r="B5582" s="8" t="str">
        <f>'Лист 1'!G5586</f>
        <v/>
      </c>
      <c r="C5582" s="8" t="str">
        <f>'Лист 1'!H5586</f>
        <v/>
      </c>
    </row>
    <row r="5583">
      <c r="A5583" s="8" t="str">
        <f>'Лист 1'!I5587</f>
        <v/>
      </c>
      <c r="B5583" s="8" t="str">
        <f>'Лист 1'!G5587</f>
        <v/>
      </c>
      <c r="C5583" s="8" t="str">
        <f>'Лист 1'!H5587</f>
        <v/>
      </c>
    </row>
    <row r="5584">
      <c r="A5584" s="8" t="str">
        <f>'Лист 1'!I5588</f>
        <v/>
      </c>
      <c r="B5584" s="8" t="str">
        <f>'Лист 1'!G5588</f>
        <v/>
      </c>
      <c r="C5584" s="8" t="str">
        <f>'Лист 1'!H5588</f>
        <v/>
      </c>
    </row>
    <row r="5585">
      <c r="A5585" s="8" t="str">
        <f>'Лист 1'!I5589</f>
        <v/>
      </c>
      <c r="B5585" s="8" t="str">
        <f>'Лист 1'!G5589</f>
        <v/>
      </c>
      <c r="C5585" s="8" t="str">
        <f>'Лист 1'!H5589</f>
        <v/>
      </c>
    </row>
    <row r="5586">
      <c r="A5586" s="8" t="str">
        <f>'Лист 1'!I5590</f>
        <v/>
      </c>
      <c r="B5586" s="8" t="str">
        <f>'Лист 1'!G5590</f>
        <v/>
      </c>
      <c r="C5586" s="8" t="str">
        <f>'Лист 1'!H5590</f>
        <v/>
      </c>
    </row>
    <row r="5587">
      <c r="A5587" s="8" t="str">
        <f>'Лист 1'!I5591</f>
        <v/>
      </c>
      <c r="B5587" s="8" t="str">
        <f>'Лист 1'!G5591</f>
        <v/>
      </c>
      <c r="C5587" s="8" t="str">
        <f>'Лист 1'!H5591</f>
        <v/>
      </c>
    </row>
    <row r="5588">
      <c r="A5588" s="8" t="str">
        <f>'Лист 1'!I5592</f>
        <v/>
      </c>
      <c r="B5588" s="8" t="str">
        <f>'Лист 1'!G5592</f>
        <v/>
      </c>
      <c r="C5588" s="8" t="str">
        <f>'Лист 1'!H5592</f>
        <v/>
      </c>
    </row>
    <row r="5589">
      <c r="A5589" s="8" t="str">
        <f>'Лист 1'!I5593</f>
        <v/>
      </c>
      <c r="B5589" s="8" t="str">
        <f>'Лист 1'!G5593</f>
        <v/>
      </c>
      <c r="C5589" s="8" t="str">
        <f>'Лист 1'!H5593</f>
        <v/>
      </c>
    </row>
    <row r="5590">
      <c r="A5590" s="8" t="str">
        <f>'Лист 1'!I5594</f>
        <v/>
      </c>
      <c r="B5590" s="8" t="str">
        <f>'Лист 1'!G5594</f>
        <v/>
      </c>
      <c r="C5590" s="8" t="str">
        <f>'Лист 1'!H5594</f>
        <v/>
      </c>
    </row>
    <row r="5591">
      <c r="A5591" s="8" t="str">
        <f>'Лист 1'!I5595</f>
        <v/>
      </c>
      <c r="B5591" s="8" t="str">
        <f>'Лист 1'!G5595</f>
        <v/>
      </c>
      <c r="C5591" s="8" t="str">
        <f>'Лист 1'!H5595</f>
        <v/>
      </c>
    </row>
    <row r="5592">
      <c r="A5592" s="8" t="str">
        <f>'Лист 1'!I5596</f>
        <v/>
      </c>
      <c r="B5592" s="8" t="str">
        <f>'Лист 1'!G5596</f>
        <v/>
      </c>
      <c r="C5592" s="8" t="str">
        <f>'Лист 1'!H5596</f>
        <v/>
      </c>
    </row>
    <row r="5593">
      <c r="A5593" s="8" t="str">
        <f>'Лист 1'!I5597</f>
        <v/>
      </c>
      <c r="B5593" s="8" t="str">
        <f>'Лист 1'!G5597</f>
        <v/>
      </c>
      <c r="C5593" s="8" t="str">
        <f>'Лист 1'!H5597</f>
        <v/>
      </c>
    </row>
    <row r="5594">
      <c r="A5594" s="8" t="str">
        <f>'Лист 1'!I5598</f>
        <v/>
      </c>
      <c r="B5594" s="8" t="str">
        <f>'Лист 1'!G5598</f>
        <v/>
      </c>
      <c r="C5594" s="8" t="str">
        <f>'Лист 1'!H5598</f>
        <v/>
      </c>
    </row>
    <row r="5595">
      <c r="A5595" s="8" t="str">
        <f>'Лист 1'!I5599</f>
        <v/>
      </c>
      <c r="B5595" s="8" t="str">
        <f>'Лист 1'!G5599</f>
        <v/>
      </c>
      <c r="C5595" s="8" t="str">
        <f>'Лист 1'!H5599</f>
        <v/>
      </c>
    </row>
    <row r="5596">
      <c r="A5596" s="8" t="str">
        <f>'Лист 1'!I5600</f>
        <v/>
      </c>
      <c r="B5596" s="8" t="str">
        <f>'Лист 1'!G5600</f>
        <v/>
      </c>
      <c r="C5596" s="8" t="str">
        <f>'Лист 1'!H5600</f>
        <v/>
      </c>
    </row>
    <row r="5597">
      <c r="A5597" s="8" t="str">
        <f>'Лист 1'!I5601</f>
        <v/>
      </c>
      <c r="B5597" s="8" t="str">
        <f>'Лист 1'!G5601</f>
        <v/>
      </c>
      <c r="C5597" s="8" t="str">
        <f>'Лист 1'!H5601</f>
        <v/>
      </c>
    </row>
    <row r="5598">
      <c r="A5598" s="8" t="str">
        <f>'Лист 1'!I5602</f>
        <v/>
      </c>
      <c r="B5598" s="8" t="str">
        <f>'Лист 1'!G5602</f>
        <v/>
      </c>
      <c r="C5598" s="8" t="str">
        <f>'Лист 1'!H5602</f>
        <v/>
      </c>
    </row>
    <row r="5599">
      <c r="A5599" s="8" t="str">
        <f>'Лист 1'!I5603</f>
        <v/>
      </c>
      <c r="B5599" s="8" t="str">
        <f>'Лист 1'!G5603</f>
        <v/>
      </c>
      <c r="C5599" s="8" t="str">
        <f>'Лист 1'!H5603</f>
        <v/>
      </c>
    </row>
    <row r="5600">
      <c r="A5600" s="8" t="str">
        <f>'Лист 1'!I5604</f>
        <v/>
      </c>
      <c r="B5600" s="8" t="str">
        <f>'Лист 1'!G5604</f>
        <v/>
      </c>
      <c r="C5600" s="8" t="str">
        <f>'Лист 1'!H5604</f>
        <v/>
      </c>
    </row>
    <row r="5601">
      <c r="A5601" s="8" t="str">
        <f>'Лист 1'!I5605</f>
        <v/>
      </c>
      <c r="B5601" s="8" t="str">
        <f>'Лист 1'!G5605</f>
        <v/>
      </c>
      <c r="C5601" s="8" t="str">
        <f>'Лист 1'!H5605</f>
        <v/>
      </c>
    </row>
    <row r="5602">
      <c r="A5602" s="8" t="str">
        <f>'Лист 1'!I5606</f>
        <v/>
      </c>
      <c r="B5602" s="8" t="str">
        <f>'Лист 1'!G5606</f>
        <v/>
      </c>
      <c r="C5602" s="8" t="str">
        <f>'Лист 1'!H5606</f>
        <v/>
      </c>
    </row>
    <row r="5603">
      <c r="A5603" s="8" t="str">
        <f>'Лист 1'!I5607</f>
        <v/>
      </c>
      <c r="B5603" s="8" t="str">
        <f>'Лист 1'!G5607</f>
        <v/>
      </c>
      <c r="C5603" s="8" t="str">
        <f>'Лист 1'!H5607</f>
        <v/>
      </c>
    </row>
    <row r="5604">
      <c r="A5604" s="8" t="str">
        <f>'Лист 1'!I5608</f>
        <v/>
      </c>
      <c r="B5604" s="8" t="str">
        <f>'Лист 1'!G5608</f>
        <v/>
      </c>
      <c r="C5604" s="8" t="str">
        <f>'Лист 1'!H5608</f>
        <v/>
      </c>
    </row>
    <row r="5605">
      <c r="A5605" s="8" t="str">
        <f>'Лист 1'!I5609</f>
        <v/>
      </c>
      <c r="B5605" s="8" t="str">
        <f>'Лист 1'!G5609</f>
        <v/>
      </c>
      <c r="C5605" s="8" t="str">
        <f>'Лист 1'!H5609</f>
        <v/>
      </c>
    </row>
    <row r="5606">
      <c r="A5606" s="8" t="str">
        <f>'Лист 1'!I5610</f>
        <v/>
      </c>
      <c r="B5606" s="8" t="str">
        <f>'Лист 1'!G5610</f>
        <v/>
      </c>
      <c r="C5606" s="8" t="str">
        <f>'Лист 1'!H5610</f>
        <v/>
      </c>
    </row>
    <row r="5607">
      <c r="A5607" s="8" t="str">
        <f>'Лист 1'!I5611</f>
        <v/>
      </c>
      <c r="B5607" s="8" t="str">
        <f>'Лист 1'!G5611</f>
        <v/>
      </c>
      <c r="C5607" s="8" t="str">
        <f>'Лист 1'!H5611</f>
        <v/>
      </c>
    </row>
    <row r="5608">
      <c r="A5608" s="8" t="str">
        <f>'Лист 1'!I5612</f>
        <v/>
      </c>
      <c r="B5608" s="8" t="str">
        <f>'Лист 1'!G5612</f>
        <v/>
      </c>
      <c r="C5608" s="8" t="str">
        <f>'Лист 1'!H5612</f>
        <v/>
      </c>
    </row>
    <row r="5609">
      <c r="A5609" s="8" t="str">
        <f>'Лист 1'!I5613</f>
        <v/>
      </c>
      <c r="B5609" s="8" t="str">
        <f>'Лист 1'!G5613</f>
        <v/>
      </c>
      <c r="C5609" s="8" t="str">
        <f>'Лист 1'!H5613</f>
        <v/>
      </c>
    </row>
    <row r="5610">
      <c r="A5610" s="8" t="str">
        <f>'Лист 1'!I5614</f>
        <v/>
      </c>
      <c r="B5610" s="8" t="str">
        <f>'Лист 1'!G5614</f>
        <v/>
      </c>
      <c r="C5610" s="8" t="str">
        <f>'Лист 1'!H5614</f>
        <v/>
      </c>
    </row>
    <row r="5611">
      <c r="A5611" s="8" t="str">
        <f>'Лист 1'!I5615</f>
        <v/>
      </c>
      <c r="B5611" s="8" t="str">
        <f>'Лист 1'!G5615</f>
        <v/>
      </c>
      <c r="C5611" s="8" t="str">
        <f>'Лист 1'!H5615</f>
        <v/>
      </c>
    </row>
    <row r="5612">
      <c r="A5612" s="8" t="str">
        <f>'Лист 1'!I5616</f>
        <v/>
      </c>
      <c r="B5612" s="8" t="str">
        <f>'Лист 1'!G5616</f>
        <v/>
      </c>
      <c r="C5612" s="8" t="str">
        <f>'Лист 1'!H5616</f>
        <v/>
      </c>
    </row>
    <row r="5613">
      <c r="A5613" s="8" t="str">
        <f>'Лист 1'!I5617</f>
        <v/>
      </c>
      <c r="B5613" s="8" t="str">
        <f>'Лист 1'!G5617</f>
        <v/>
      </c>
      <c r="C5613" s="8" t="str">
        <f>'Лист 1'!H5617</f>
        <v/>
      </c>
    </row>
    <row r="5614">
      <c r="A5614" s="8" t="str">
        <f>'Лист 1'!I5618</f>
        <v/>
      </c>
      <c r="B5614" s="8" t="str">
        <f>'Лист 1'!G5618</f>
        <v/>
      </c>
      <c r="C5614" s="8" t="str">
        <f>'Лист 1'!H5618</f>
        <v/>
      </c>
    </row>
    <row r="5615">
      <c r="A5615" s="8" t="str">
        <f>'Лист 1'!I5619</f>
        <v/>
      </c>
      <c r="B5615" s="8" t="str">
        <f>'Лист 1'!G5619</f>
        <v/>
      </c>
      <c r="C5615" s="8" t="str">
        <f>'Лист 1'!H5619</f>
        <v/>
      </c>
    </row>
    <row r="5616">
      <c r="A5616" s="8" t="str">
        <f>'Лист 1'!I5620</f>
        <v/>
      </c>
      <c r="B5616" s="8" t="str">
        <f>'Лист 1'!G5620</f>
        <v/>
      </c>
      <c r="C5616" s="8" t="str">
        <f>'Лист 1'!H5620</f>
        <v/>
      </c>
    </row>
    <row r="5617">
      <c r="A5617" s="8" t="str">
        <f>'Лист 1'!I5621</f>
        <v/>
      </c>
      <c r="B5617" s="8" t="str">
        <f>'Лист 1'!G5621</f>
        <v/>
      </c>
      <c r="C5617" s="8" t="str">
        <f>'Лист 1'!H5621</f>
        <v/>
      </c>
    </row>
    <row r="5618">
      <c r="A5618" s="8" t="str">
        <f>'Лист 1'!I5622</f>
        <v/>
      </c>
      <c r="B5618" s="8" t="str">
        <f>'Лист 1'!G5622</f>
        <v/>
      </c>
      <c r="C5618" s="8" t="str">
        <f>'Лист 1'!H5622</f>
        <v/>
      </c>
    </row>
    <row r="5619">
      <c r="A5619" s="8" t="str">
        <f>'Лист 1'!I5623</f>
        <v/>
      </c>
      <c r="B5619" s="8" t="str">
        <f>'Лист 1'!G5623</f>
        <v/>
      </c>
      <c r="C5619" s="8" t="str">
        <f>'Лист 1'!H5623</f>
        <v/>
      </c>
    </row>
    <row r="5620">
      <c r="A5620" s="8" t="str">
        <f>'Лист 1'!I5624</f>
        <v/>
      </c>
      <c r="B5620" s="8" t="str">
        <f>'Лист 1'!G5624</f>
        <v/>
      </c>
      <c r="C5620" s="8" t="str">
        <f>'Лист 1'!H5624</f>
        <v/>
      </c>
    </row>
    <row r="5621">
      <c r="A5621" s="8" t="str">
        <f>'Лист 1'!I5625</f>
        <v/>
      </c>
      <c r="B5621" s="8" t="str">
        <f>'Лист 1'!G5625</f>
        <v/>
      </c>
      <c r="C5621" s="8" t="str">
        <f>'Лист 1'!H5625</f>
        <v/>
      </c>
    </row>
    <row r="5622">
      <c r="A5622" s="8" t="str">
        <f>'Лист 1'!I5626</f>
        <v/>
      </c>
      <c r="B5622" s="8" t="str">
        <f>'Лист 1'!G5626</f>
        <v/>
      </c>
      <c r="C5622" s="8" t="str">
        <f>'Лист 1'!H5626</f>
        <v/>
      </c>
    </row>
    <row r="5623">
      <c r="A5623" s="8" t="str">
        <f>'Лист 1'!I5627</f>
        <v/>
      </c>
      <c r="B5623" s="8" t="str">
        <f>'Лист 1'!G5627</f>
        <v/>
      </c>
      <c r="C5623" s="8" t="str">
        <f>'Лист 1'!H5627</f>
        <v/>
      </c>
    </row>
    <row r="5624">
      <c r="A5624" s="8" t="str">
        <f>'Лист 1'!I5628</f>
        <v/>
      </c>
      <c r="B5624" s="8" t="str">
        <f>'Лист 1'!G5628</f>
        <v/>
      </c>
      <c r="C5624" s="8" t="str">
        <f>'Лист 1'!H5628</f>
        <v/>
      </c>
    </row>
    <row r="5625">
      <c r="A5625" s="8" t="str">
        <f>'Лист 1'!I5629</f>
        <v/>
      </c>
      <c r="B5625" s="8" t="str">
        <f>'Лист 1'!G5629</f>
        <v/>
      </c>
      <c r="C5625" s="8" t="str">
        <f>'Лист 1'!H5629</f>
        <v/>
      </c>
    </row>
    <row r="5626">
      <c r="A5626" s="8" t="str">
        <f>'Лист 1'!I5630</f>
        <v/>
      </c>
      <c r="B5626" s="8" t="str">
        <f>'Лист 1'!G5630</f>
        <v/>
      </c>
      <c r="C5626" s="8" t="str">
        <f>'Лист 1'!H5630</f>
        <v/>
      </c>
    </row>
    <row r="5627">
      <c r="A5627" s="8" t="str">
        <f>'Лист 1'!I5631</f>
        <v/>
      </c>
      <c r="B5627" s="8" t="str">
        <f>'Лист 1'!G5631</f>
        <v/>
      </c>
      <c r="C5627" s="8" t="str">
        <f>'Лист 1'!H5631</f>
        <v/>
      </c>
    </row>
    <row r="5628">
      <c r="A5628" s="8" t="str">
        <f>'Лист 1'!I5632</f>
        <v/>
      </c>
      <c r="B5628" s="8" t="str">
        <f>'Лист 1'!G5632</f>
        <v/>
      </c>
      <c r="C5628" s="8" t="str">
        <f>'Лист 1'!H5632</f>
        <v/>
      </c>
    </row>
    <row r="5629">
      <c r="A5629" s="8" t="str">
        <f>'Лист 1'!I5633</f>
        <v/>
      </c>
      <c r="B5629" s="8" t="str">
        <f>'Лист 1'!G5633</f>
        <v/>
      </c>
      <c r="C5629" s="8" t="str">
        <f>'Лист 1'!H5633</f>
        <v/>
      </c>
    </row>
    <row r="5630">
      <c r="A5630" s="8" t="str">
        <f>'Лист 1'!I5634</f>
        <v/>
      </c>
      <c r="B5630" s="8" t="str">
        <f>'Лист 1'!G5634</f>
        <v/>
      </c>
      <c r="C5630" s="8" t="str">
        <f>'Лист 1'!H5634</f>
        <v/>
      </c>
    </row>
    <row r="5631">
      <c r="A5631" s="8" t="str">
        <f>'Лист 1'!I5635</f>
        <v/>
      </c>
      <c r="B5631" s="8" t="str">
        <f>'Лист 1'!G5635</f>
        <v/>
      </c>
      <c r="C5631" s="8" t="str">
        <f>'Лист 1'!H5635</f>
        <v/>
      </c>
    </row>
    <row r="5632">
      <c r="A5632" s="8" t="str">
        <f>'Лист 1'!I5636</f>
        <v/>
      </c>
      <c r="B5632" s="8" t="str">
        <f>'Лист 1'!G5636</f>
        <v/>
      </c>
      <c r="C5632" s="8" t="str">
        <f>'Лист 1'!H5636</f>
        <v/>
      </c>
    </row>
    <row r="5633">
      <c r="A5633" s="8" t="str">
        <f>'Лист 1'!I5637</f>
        <v/>
      </c>
      <c r="B5633" s="8" t="str">
        <f>'Лист 1'!G5637</f>
        <v/>
      </c>
      <c r="C5633" s="8" t="str">
        <f>'Лист 1'!H5637</f>
        <v/>
      </c>
    </row>
    <row r="5634">
      <c r="A5634" s="8" t="str">
        <f>'Лист 1'!I5638</f>
        <v/>
      </c>
      <c r="B5634" s="8" t="str">
        <f>'Лист 1'!G5638</f>
        <v/>
      </c>
      <c r="C5634" s="8" t="str">
        <f>'Лист 1'!H5638</f>
        <v/>
      </c>
    </row>
    <row r="5635">
      <c r="A5635" s="8" t="str">
        <f>'Лист 1'!I5639</f>
        <v/>
      </c>
      <c r="B5635" s="8" t="str">
        <f>'Лист 1'!G5639</f>
        <v/>
      </c>
      <c r="C5635" s="8" t="str">
        <f>'Лист 1'!H5639</f>
        <v/>
      </c>
    </row>
    <row r="5636">
      <c r="A5636" s="8" t="str">
        <f>'Лист 1'!I5640</f>
        <v/>
      </c>
      <c r="B5636" s="8" t="str">
        <f>'Лист 1'!G5640</f>
        <v/>
      </c>
      <c r="C5636" s="8" t="str">
        <f>'Лист 1'!H5640</f>
        <v/>
      </c>
    </row>
    <row r="5637">
      <c r="A5637" s="8" t="str">
        <f>'Лист 1'!I5641</f>
        <v/>
      </c>
      <c r="B5637" s="8" t="str">
        <f>'Лист 1'!G5641</f>
        <v/>
      </c>
      <c r="C5637" s="8" t="str">
        <f>'Лист 1'!H5641</f>
        <v/>
      </c>
    </row>
    <row r="5638">
      <c r="A5638" s="8" t="str">
        <f>'Лист 1'!I5642</f>
        <v/>
      </c>
      <c r="B5638" s="8" t="str">
        <f>'Лист 1'!G5642</f>
        <v/>
      </c>
      <c r="C5638" s="8" t="str">
        <f>'Лист 1'!H5642</f>
        <v/>
      </c>
    </row>
    <row r="5639">
      <c r="A5639" s="8" t="str">
        <f>'Лист 1'!I5643</f>
        <v/>
      </c>
      <c r="B5639" s="8" t="str">
        <f>'Лист 1'!G5643</f>
        <v/>
      </c>
      <c r="C5639" s="8" t="str">
        <f>'Лист 1'!H5643</f>
        <v/>
      </c>
    </row>
    <row r="5640">
      <c r="A5640" s="8" t="str">
        <f>'Лист 1'!I5644</f>
        <v/>
      </c>
      <c r="B5640" s="8" t="str">
        <f>'Лист 1'!G5644</f>
        <v/>
      </c>
      <c r="C5640" s="8" t="str">
        <f>'Лист 1'!H5644</f>
        <v/>
      </c>
    </row>
    <row r="5641">
      <c r="A5641" s="8" t="str">
        <f>'Лист 1'!I5645</f>
        <v/>
      </c>
      <c r="B5641" s="8" t="str">
        <f>'Лист 1'!G5645</f>
        <v/>
      </c>
      <c r="C5641" s="8" t="str">
        <f>'Лист 1'!H5645</f>
        <v/>
      </c>
    </row>
    <row r="5642">
      <c r="A5642" s="8" t="str">
        <f>'Лист 1'!I5646</f>
        <v/>
      </c>
      <c r="B5642" s="8" t="str">
        <f>'Лист 1'!G5646</f>
        <v/>
      </c>
      <c r="C5642" s="8" t="str">
        <f>'Лист 1'!H5646</f>
        <v/>
      </c>
    </row>
    <row r="5643">
      <c r="A5643" s="8" t="str">
        <f>'Лист 1'!I5647</f>
        <v/>
      </c>
      <c r="B5643" s="8" t="str">
        <f>'Лист 1'!G5647</f>
        <v/>
      </c>
      <c r="C5643" s="8" t="str">
        <f>'Лист 1'!H5647</f>
        <v/>
      </c>
    </row>
    <row r="5644">
      <c r="A5644" s="8" t="str">
        <f>'Лист 1'!I5648</f>
        <v/>
      </c>
      <c r="B5644" s="8" t="str">
        <f>'Лист 1'!G5648</f>
        <v/>
      </c>
      <c r="C5644" s="8" t="str">
        <f>'Лист 1'!H5648</f>
        <v/>
      </c>
    </row>
    <row r="5645">
      <c r="A5645" s="8" t="str">
        <f>'Лист 1'!I5649</f>
        <v/>
      </c>
      <c r="B5645" s="8" t="str">
        <f>'Лист 1'!G5649</f>
        <v/>
      </c>
      <c r="C5645" s="8" t="str">
        <f>'Лист 1'!H5649</f>
        <v/>
      </c>
    </row>
    <row r="5646">
      <c r="A5646" s="8" t="str">
        <f>'Лист 1'!I5650</f>
        <v/>
      </c>
      <c r="B5646" s="8" t="str">
        <f>'Лист 1'!G5650</f>
        <v/>
      </c>
      <c r="C5646" s="8" t="str">
        <f>'Лист 1'!H5650</f>
        <v/>
      </c>
    </row>
    <row r="5647">
      <c r="A5647" s="8" t="str">
        <f>'Лист 1'!I5651</f>
        <v/>
      </c>
      <c r="B5647" s="8" t="str">
        <f>'Лист 1'!G5651</f>
        <v/>
      </c>
      <c r="C5647" s="8" t="str">
        <f>'Лист 1'!H5651</f>
        <v/>
      </c>
    </row>
    <row r="5648">
      <c r="A5648" s="8" t="str">
        <f>'Лист 1'!I5652</f>
        <v/>
      </c>
      <c r="B5648" s="8" t="str">
        <f>'Лист 1'!G5652</f>
        <v/>
      </c>
      <c r="C5648" s="8" t="str">
        <f>'Лист 1'!H5652</f>
        <v/>
      </c>
    </row>
    <row r="5649">
      <c r="A5649" s="8" t="str">
        <f>'Лист 1'!I5653</f>
        <v/>
      </c>
      <c r="B5649" s="8" t="str">
        <f>'Лист 1'!G5653</f>
        <v/>
      </c>
      <c r="C5649" s="8" t="str">
        <f>'Лист 1'!H5653</f>
        <v/>
      </c>
    </row>
    <row r="5650">
      <c r="A5650" s="8" t="str">
        <f>'Лист 1'!I5654</f>
        <v/>
      </c>
      <c r="B5650" s="8" t="str">
        <f>'Лист 1'!G5654</f>
        <v/>
      </c>
      <c r="C5650" s="8" t="str">
        <f>'Лист 1'!H5654</f>
        <v/>
      </c>
    </row>
    <row r="5651">
      <c r="A5651" s="8" t="str">
        <f>'Лист 1'!I5655</f>
        <v/>
      </c>
      <c r="B5651" s="8" t="str">
        <f>'Лист 1'!G5655</f>
        <v/>
      </c>
      <c r="C5651" s="8" t="str">
        <f>'Лист 1'!H5655</f>
        <v/>
      </c>
    </row>
    <row r="5652">
      <c r="A5652" s="8" t="str">
        <f>'Лист 1'!I5656</f>
        <v/>
      </c>
      <c r="B5652" s="8" t="str">
        <f>'Лист 1'!G5656</f>
        <v/>
      </c>
      <c r="C5652" s="8" t="str">
        <f>'Лист 1'!H5656</f>
        <v/>
      </c>
    </row>
    <row r="5653">
      <c r="A5653" s="8" t="str">
        <f>'Лист 1'!I5657</f>
        <v/>
      </c>
      <c r="B5653" s="8" t="str">
        <f>'Лист 1'!G5657</f>
        <v/>
      </c>
      <c r="C5653" s="8" t="str">
        <f>'Лист 1'!H5657</f>
        <v/>
      </c>
    </row>
    <row r="5654">
      <c r="A5654" s="8" t="str">
        <f>'Лист 1'!I5658</f>
        <v/>
      </c>
      <c r="B5654" s="8" t="str">
        <f>'Лист 1'!G5658</f>
        <v/>
      </c>
      <c r="C5654" s="8" t="str">
        <f>'Лист 1'!H5658</f>
        <v/>
      </c>
    </row>
    <row r="5655">
      <c r="A5655" s="8" t="str">
        <f>'Лист 1'!I5659</f>
        <v/>
      </c>
      <c r="B5655" s="8" t="str">
        <f>'Лист 1'!G5659</f>
        <v/>
      </c>
      <c r="C5655" s="8" t="str">
        <f>'Лист 1'!H5659</f>
        <v/>
      </c>
    </row>
    <row r="5656">
      <c r="A5656" s="8" t="str">
        <f>'Лист 1'!I5660</f>
        <v/>
      </c>
      <c r="B5656" s="8" t="str">
        <f>'Лист 1'!G5660</f>
        <v/>
      </c>
      <c r="C5656" s="8" t="str">
        <f>'Лист 1'!H5660</f>
        <v/>
      </c>
    </row>
    <row r="5657">
      <c r="A5657" s="8" t="str">
        <f>'Лист 1'!I5661</f>
        <v/>
      </c>
      <c r="B5657" s="8" t="str">
        <f>'Лист 1'!G5661</f>
        <v/>
      </c>
      <c r="C5657" s="8" t="str">
        <f>'Лист 1'!H5661</f>
        <v/>
      </c>
    </row>
    <row r="5658">
      <c r="A5658" s="8" t="str">
        <f>'Лист 1'!I5662</f>
        <v/>
      </c>
      <c r="B5658" s="8" t="str">
        <f>'Лист 1'!G5662</f>
        <v/>
      </c>
      <c r="C5658" s="8" t="str">
        <f>'Лист 1'!H5662</f>
        <v/>
      </c>
    </row>
    <row r="5659">
      <c r="A5659" s="8" t="str">
        <f>'Лист 1'!I5663</f>
        <v/>
      </c>
      <c r="B5659" s="8" t="str">
        <f>'Лист 1'!G5663</f>
        <v/>
      </c>
      <c r="C5659" s="8" t="str">
        <f>'Лист 1'!H5663</f>
        <v/>
      </c>
    </row>
    <row r="5660">
      <c r="A5660" s="8" t="str">
        <f>'Лист 1'!I5664</f>
        <v/>
      </c>
      <c r="B5660" s="8" t="str">
        <f>'Лист 1'!G5664</f>
        <v/>
      </c>
      <c r="C5660" s="8" t="str">
        <f>'Лист 1'!H5664</f>
        <v/>
      </c>
    </row>
    <row r="5661">
      <c r="A5661" s="8" t="str">
        <f>'Лист 1'!I5665</f>
        <v/>
      </c>
      <c r="B5661" s="8" t="str">
        <f>'Лист 1'!G5665</f>
        <v/>
      </c>
      <c r="C5661" s="8" t="str">
        <f>'Лист 1'!H5665</f>
        <v/>
      </c>
    </row>
    <row r="5662">
      <c r="A5662" s="8" t="str">
        <f>'Лист 1'!I5666</f>
        <v/>
      </c>
      <c r="B5662" s="8" t="str">
        <f>'Лист 1'!G5666</f>
        <v/>
      </c>
      <c r="C5662" s="8" t="str">
        <f>'Лист 1'!H5666</f>
        <v/>
      </c>
    </row>
    <row r="5663">
      <c r="A5663" s="8" t="str">
        <f>'Лист 1'!I5667</f>
        <v/>
      </c>
      <c r="B5663" s="8" t="str">
        <f>'Лист 1'!G5667</f>
        <v/>
      </c>
      <c r="C5663" s="8" t="str">
        <f>'Лист 1'!H5667</f>
        <v/>
      </c>
    </row>
    <row r="5664">
      <c r="A5664" s="8" t="str">
        <f>'Лист 1'!I5668</f>
        <v/>
      </c>
      <c r="B5664" s="8" t="str">
        <f>'Лист 1'!G5668</f>
        <v/>
      </c>
      <c r="C5664" s="8" t="str">
        <f>'Лист 1'!H5668</f>
        <v/>
      </c>
    </row>
    <row r="5665">
      <c r="A5665" s="8" t="str">
        <f>'Лист 1'!I5669</f>
        <v/>
      </c>
      <c r="B5665" s="8" t="str">
        <f>'Лист 1'!G5669</f>
        <v/>
      </c>
      <c r="C5665" s="8" t="str">
        <f>'Лист 1'!H5669</f>
        <v/>
      </c>
    </row>
    <row r="5666">
      <c r="A5666" s="8" t="str">
        <f>'Лист 1'!I5670</f>
        <v/>
      </c>
      <c r="B5666" s="8" t="str">
        <f>'Лист 1'!G5670</f>
        <v/>
      </c>
      <c r="C5666" s="8" t="str">
        <f>'Лист 1'!H5670</f>
        <v/>
      </c>
    </row>
    <row r="5667">
      <c r="A5667" s="8" t="str">
        <f>'Лист 1'!I5671</f>
        <v/>
      </c>
      <c r="B5667" s="8" t="str">
        <f>'Лист 1'!G5671</f>
        <v/>
      </c>
      <c r="C5667" s="8" t="str">
        <f>'Лист 1'!H5671</f>
        <v/>
      </c>
    </row>
    <row r="5668">
      <c r="A5668" s="8" t="str">
        <f>'Лист 1'!I5672</f>
        <v/>
      </c>
      <c r="B5668" s="8" t="str">
        <f>'Лист 1'!G5672</f>
        <v/>
      </c>
      <c r="C5668" s="8" t="str">
        <f>'Лист 1'!H5672</f>
        <v/>
      </c>
    </row>
    <row r="5669">
      <c r="A5669" s="8" t="str">
        <f>'Лист 1'!I5673</f>
        <v/>
      </c>
      <c r="B5669" s="8" t="str">
        <f>'Лист 1'!G5673</f>
        <v/>
      </c>
      <c r="C5669" s="8" t="str">
        <f>'Лист 1'!H5673</f>
        <v/>
      </c>
    </row>
    <row r="5670">
      <c r="A5670" s="8" t="str">
        <f>'Лист 1'!I5674</f>
        <v/>
      </c>
      <c r="B5670" s="8" t="str">
        <f>'Лист 1'!G5674</f>
        <v/>
      </c>
      <c r="C5670" s="8" t="str">
        <f>'Лист 1'!H5674</f>
        <v/>
      </c>
    </row>
    <row r="5671">
      <c r="A5671" s="8" t="str">
        <f>'Лист 1'!I5675</f>
        <v/>
      </c>
      <c r="B5671" s="8" t="str">
        <f>'Лист 1'!G5675</f>
        <v/>
      </c>
      <c r="C5671" s="8" t="str">
        <f>'Лист 1'!H5675</f>
        <v/>
      </c>
    </row>
    <row r="5672">
      <c r="A5672" s="8" t="str">
        <f>'Лист 1'!I5676</f>
        <v/>
      </c>
      <c r="B5672" s="8" t="str">
        <f>'Лист 1'!G5676</f>
        <v/>
      </c>
      <c r="C5672" s="8" t="str">
        <f>'Лист 1'!H5676</f>
        <v/>
      </c>
    </row>
    <row r="5673">
      <c r="A5673" s="8" t="str">
        <f>'Лист 1'!I5677</f>
        <v/>
      </c>
      <c r="B5673" s="8" t="str">
        <f>'Лист 1'!G5677</f>
        <v/>
      </c>
      <c r="C5673" s="8" t="str">
        <f>'Лист 1'!H5677</f>
        <v/>
      </c>
    </row>
    <row r="5674">
      <c r="A5674" s="8" t="str">
        <f>'Лист 1'!I5678</f>
        <v/>
      </c>
      <c r="B5674" s="8" t="str">
        <f>'Лист 1'!G5678</f>
        <v/>
      </c>
      <c r="C5674" s="8" t="str">
        <f>'Лист 1'!H5678</f>
        <v/>
      </c>
    </row>
    <row r="5675">
      <c r="A5675" s="8" t="str">
        <f>'Лист 1'!I5679</f>
        <v/>
      </c>
      <c r="B5675" s="8" t="str">
        <f>'Лист 1'!G5679</f>
        <v/>
      </c>
      <c r="C5675" s="8" t="str">
        <f>'Лист 1'!H5679</f>
        <v/>
      </c>
    </row>
    <row r="5676">
      <c r="A5676" s="8" t="str">
        <f>'Лист 1'!I5680</f>
        <v/>
      </c>
      <c r="B5676" s="8" t="str">
        <f>'Лист 1'!G5680</f>
        <v/>
      </c>
      <c r="C5676" s="8" t="str">
        <f>'Лист 1'!H5680</f>
        <v/>
      </c>
    </row>
    <row r="5677">
      <c r="A5677" s="8" t="str">
        <f>'Лист 1'!I5681</f>
        <v/>
      </c>
      <c r="B5677" s="8" t="str">
        <f>'Лист 1'!G5681</f>
        <v/>
      </c>
      <c r="C5677" s="8" t="str">
        <f>'Лист 1'!H5681</f>
        <v/>
      </c>
    </row>
    <row r="5678">
      <c r="A5678" s="8" t="str">
        <f>'Лист 1'!I5682</f>
        <v/>
      </c>
      <c r="B5678" s="8" t="str">
        <f>'Лист 1'!G5682</f>
        <v/>
      </c>
      <c r="C5678" s="8" t="str">
        <f>'Лист 1'!H5682</f>
        <v/>
      </c>
    </row>
    <row r="5679">
      <c r="A5679" s="8" t="str">
        <f>'Лист 1'!I5683</f>
        <v/>
      </c>
      <c r="B5679" s="8" t="str">
        <f>'Лист 1'!G5683</f>
        <v/>
      </c>
      <c r="C5679" s="8" t="str">
        <f>'Лист 1'!H5683</f>
        <v/>
      </c>
    </row>
    <row r="5680">
      <c r="A5680" s="8" t="str">
        <f>'Лист 1'!I5684</f>
        <v/>
      </c>
      <c r="B5680" s="8" t="str">
        <f>'Лист 1'!G5684</f>
        <v/>
      </c>
      <c r="C5680" s="8" t="str">
        <f>'Лист 1'!H5684</f>
        <v/>
      </c>
    </row>
    <row r="5681">
      <c r="A5681" s="8" t="str">
        <f>'Лист 1'!I5685</f>
        <v/>
      </c>
      <c r="B5681" s="8" t="str">
        <f>'Лист 1'!G5685</f>
        <v/>
      </c>
      <c r="C5681" s="8" t="str">
        <f>'Лист 1'!H5685</f>
        <v/>
      </c>
    </row>
    <row r="5682">
      <c r="A5682" s="8" t="str">
        <f>'Лист 1'!I5686</f>
        <v/>
      </c>
      <c r="B5682" s="8" t="str">
        <f>'Лист 1'!G5686</f>
        <v/>
      </c>
      <c r="C5682" s="8" t="str">
        <f>'Лист 1'!H5686</f>
        <v/>
      </c>
    </row>
    <row r="5683">
      <c r="A5683" s="8" t="str">
        <f>'Лист 1'!I5687</f>
        <v/>
      </c>
      <c r="B5683" s="8" t="str">
        <f>'Лист 1'!G5687</f>
        <v/>
      </c>
      <c r="C5683" s="8" t="str">
        <f>'Лист 1'!H5687</f>
        <v/>
      </c>
    </row>
    <row r="5684">
      <c r="A5684" s="8" t="str">
        <f>'Лист 1'!I5688</f>
        <v/>
      </c>
      <c r="B5684" s="8" t="str">
        <f>'Лист 1'!G5688</f>
        <v/>
      </c>
      <c r="C5684" s="8" t="str">
        <f>'Лист 1'!H5688</f>
        <v/>
      </c>
    </row>
    <row r="5685">
      <c r="A5685" s="8" t="str">
        <f>'Лист 1'!I5689</f>
        <v/>
      </c>
      <c r="B5685" s="8" t="str">
        <f>'Лист 1'!G5689</f>
        <v/>
      </c>
      <c r="C5685" s="8" t="str">
        <f>'Лист 1'!H5689</f>
        <v/>
      </c>
    </row>
    <row r="5686">
      <c r="A5686" s="8" t="str">
        <f>'Лист 1'!I5690</f>
        <v/>
      </c>
      <c r="B5686" s="8" t="str">
        <f>'Лист 1'!G5690</f>
        <v/>
      </c>
      <c r="C5686" s="8" t="str">
        <f>'Лист 1'!H5690</f>
        <v/>
      </c>
    </row>
    <row r="5687">
      <c r="A5687" s="8" t="str">
        <f>'Лист 1'!I5691</f>
        <v/>
      </c>
      <c r="B5687" s="8" t="str">
        <f>'Лист 1'!G5691</f>
        <v/>
      </c>
      <c r="C5687" s="8" t="str">
        <f>'Лист 1'!H5691</f>
        <v/>
      </c>
    </row>
    <row r="5688">
      <c r="A5688" s="8" t="str">
        <f>'Лист 1'!I5692</f>
        <v/>
      </c>
      <c r="B5688" s="8" t="str">
        <f>'Лист 1'!G5692</f>
        <v/>
      </c>
      <c r="C5688" s="8" t="str">
        <f>'Лист 1'!H5692</f>
        <v/>
      </c>
    </row>
    <row r="5689">
      <c r="A5689" s="8" t="str">
        <f>'Лист 1'!I5693</f>
        <v/>
      </c>
      <c r="B5689" s="8" t="str">
        <f>'Лист 1'!G5693</f>
        <v/>
      </c>
      <c r="C5689" s="8" t="str">
        <f>'Лист 1'!H5693</f>
        <v/>
      </c>
    </row>
    <row r="5690">
      <c r="A5690" s="8" t="str">
        <f>'Лист 1'!I5694</f>
        <v/>
      </c>
      <c r="B5690" s="8" t="str">
        <f>'Лист 1'!G5694</f>
        <v/>
      </c>
      <c r="C5690" s="8" t="str">
        <f>'Лист 1'!H5694</f>
        <v/>
      </c>
    </row>
    <row r="5691">
      <c r="A5691" s="8" t="str">
        <f>'Лист 1'!I5695</f>
        <v/>
      </c>
      <c r="B5691" s="8" t="str">
        <f>'Лист 1'!G5695</f>
        <v/>
      </c>
      <c r="C5691" s="8" t="str">
        <f>'Лист 1'!H5695</f>
        <v/>
      </c>
    </row>
    <row r="5692">
      <c r="A5692" s="8" t="str">
        <f>'Лист 1'!I5696</f>
        <v/>
      </c>
      <c r="B5692" s="8" t="str">
        <f>'Лист 1'!G5696</f>
        <v/>
      </c>
      <c r="C5692" s="8" t="str">
        <f>'Лист 1'!H5696</f>
        <v/>
      </c>
    </row>
    <row r="5693">
      <c r="A5693" s="8" t="str">
        <f>'Лист 1'!I5697</f>
        <v/>
      </c>
      <c r="B5693" s="8" t="str">
        <f>'Лист 1'!G5697</f>
        <v/>
      </c>
      <c r="C5693" s="8" t="str">
        <f>'Лист 1'!H5697</f>
        <v/>
      </c>
    </row>
    <row r="5694">
      <c r="A5694" s="8" t="str">
        <f>'Лист 1'!I5698</f>
        <v/>
      </c>
      <c r="B5694" s="8" t="str">
        <f>'Лист 1'!G5698</f>
        <v/>
      </c>
      <c r="C5694" s="8" t="str">
        <f>'Лист 1'!H5698</f>
        <v/>
      </c>
    </row>
    <row r="5695">
      <c r="A5695" s="8" t="str">
        <f>'Лист 1'!I5699</f>
        <v/>
      </c>
      <c r="B5695" s="8" t="str">
        <f>'Лист 1'!G5699</f>
        <v/>
      </c>
      <c r="C5695" s="8" t="str">
        <f>'Лист 1'!H5699</f>
        <v/>
      </c>
    </row>
    <row r="5696">
      <c r="A5696" s="8" t="str">
        <f>'Лист 1'!I5700</f>
        <v/>
      </c>
      <c r="B5696" s="8" t="str">
        <f>'Лист 1'!G5700</f>
        <v/>
      </c>
      <c r="C5696" s="8" t="str">
        <f>'Лист 1'!H5700</f>
        <v/>
      </c>
    </row>
    <row r="5697">
      <c r="A5697" s="8" t="str">
        <f>'Лист 1'!I5701</f>
        <v/>
      </c>
      <c r="B5697" s="8" t="str">
        <f>'Лист 1'!G5701</f>
        <v/>
      </c>
      <c r="C5697" s="8" t="str">
        <f>'Лист 1'!H5701</f>
        <v/>
      </c>
    </row>
    <row r="5698">
      <c r="A5698" s="8" t="str">
        <f>'Лист 1'!I5702</f>
        <v/>
      </c>
      <c r="B5698" s="8" t="str">
        <f>'Лист 1'!G5702</f>
        <v/>
      </c>
      <c r="C5698" s="8" t="str">
        <f>'Лист 1'!H5702</f>
        <v/>
      </c>
    </row>
    <row r="5699">
      <c r="A5699" s="8" t="str">
        <f>'Лист 1'!I5703</f>
        <v/>
      </c>
      <c r="B5699" s="8" t="str">
        <f>'Лист 1'!G5703</f>
        <v/>
      </c>
      <c r="C5699" s="8" t="str">
        <f>'Лист 1'!H5703</f>
        <v/>
      </c>
    </row>
    <row r="5700">
      <c r="A5700" s="8" t="str">
        <f>'Лист 1'!I5704</f>
        <v/>
      </c>
      <c r="B5700" s="8" t="str">
        <f>'Лист 1'!G5704</f>
        <v/>
      </c>
      <c r="C5700" s="8" t="str">
        <f>'Лист 1'!H5704</f>
        <v/>
      </c>
    </row>
    <row r="5701">
      <c r="A5701" s="8" t="str">
        <f>'Лист 1'!I5705</f>
        <v/>
      </c>
      <c r="B5701" s="8" t="str">
        <f>'Лист 1'!G5705</f>
        <v/>
      </c>
      <c r="C5701" s="8" t="str">
        <f>'Лист 1'!H5705</f>
        <v/>
      </c>
    </row>
    <row r="5702">
      <c r="A5702" s="8" t="str">
        <f>'Лист 1'!I5706</f>
        <v/>
      </c>
      <c r="B5702" s="8" t="str">
        <f>'Лист 1'!G5706</f>
        <v/>
      </c>
      <c r="C5702" s="8" t="str">
        <f>'Лист 1'!H5706</f>
        <v/>
      </c>
    </row>
    <row r="5703">
      <c r="A5703" s="8" t="str">
        <f>'Лист 1'!I5707</f>
        <v/>
      </c>
      <c r="B5703" s="8" t="str">
        <f>'Лист 1'!G5707</f>
        <v/>
      </c>
      <c r="C5703" s="8" t="str">
        <f>'Лист 1'!H5707</f>
        <v/>
      </c>
    </row>
    <row r="5704">
      <c r="A5704" s="8" t="str">
        <f>'Лист 1'!I5708</f>
        <v/>
      </c>
      <c r="B5704" s="8" t="str">
        <f>'Лист 1'!G5708</f>
        <v/>
      </c>
      <c r="C5704" s="8" t="str">
        <f>'Лист 1'!H5708</f>
        <v/>
      </c>
    </row>
    <row r="5705">
      <c r="A5705" s="8" t="str">
        <f>'Лист 1'!I5709</f>
        <v/>
      </c>
      <c r="B5705" s="8" t="str">
        <f>'Лист 1'!G5709</f>
        <v/>
      </c>
      <c r="C5705" s="8" t="str">
        <f>'Лист 1'!H5709</f>
        <v/>
      </c>
    </row>
    <row r="5706">
      <c r="A5706" s="8" t="str">
        <f>'Лист 1'!I5710</f>
        <v/>
      </c>
      <c r="B5706" s="8" t="str">
        <f>'Лист 1'!G5710</f>
        <v/>
      </c>
      <c r="C5706" s="8" t="str">
        <f>'Лист 1'!H5710</f>
        <v/>
      </c>
    </row>
    <row r="5707">
      <c r="A5707" s="8" t="str">
        <f>'Лист 1'!I5711</f>
        <v/>
      </c>
      <c r="B5707" s="8" t="str">
        <f>'Лист 1'!G5711</f>
        <v/>
      </c>
      <c r="C5707" s="8" t="str">
        <f>'Лист 1'!H5711</f>
        <v/>
      </c>
    </row>
    <row r="5708">
      <c r="A5708" s="8" t="str">
        <f>'Лист 1'!I5712</f>
        <v/>
      </c>
      <c r="B5708" s="8" t="str">
        <f>'Лист 1'!G5712</f>
        <v/>
      </c>
      <c r="C5708" s="8" t="str">
        <f>'Лист 1'!H5712</f>
        <v/>
      </c>
    </row>
    <row r="5709">
      <c r="A5709" s="8" t="str">
        <f>'Лист 1'!I5713</f>
        <v/>
      </c>
      <c r="B5709" s="8" t="str">
        <f>'Лист 1'!G5713</f>
        <v/>
      </c>
      <c r="C5709" s="8" t="str">
        <f>'Лист 1'!H5713</f>
        <v/>
      </c>
    </row>
    <row r="5710">
      <c r="A5710" s="8" t="str">
        <f>'Лист 1'!I5714</f>
        <v/>
      </c>
      <c r="B5710" s="8" t="str">
        <f>'Лист 1'!G5714</f>
        <v/>
      </c>
      <c r="C5710" s="8" t="str">
        <f>'Лист 1'!H5714</f>
        <v/>
      </c>
    </row>
    <row r="5711">
      <c r="A5711" s="8" t="str">
        <f>'Лист 1'!I5715</f>
        <v/>
      </c>
      <c r="B5711" s="8" t="str">
        <f>'Лист 1'!G5715</f>
        <v/>
      </c>
      <c r="C5711" s="8" t="str">
        <f>'Лист 1'!H5715</f>
        <v/>
      </c>
    </row>
    <row r="5712">
      <c r="A5712" s="8" t="str">
        <f>'Лист 1'!I5716</f>
        <v/>
      </c>
      <c r="B5712" s="8" t="str">
        <f>'Лист 1'!G5716</f>
        <v/>
      </c>
      <c r="C5712" s="8" t="str">
        <f>'Лист 1'!H5716</f>
        <v/>
      </c>
    </row>
    <row r="5713">
      <c r="A5713" s="8" t="str">
        <f>'Лист 1'!I5717</f>
        <v/>
      </c>
      <c r="B5713" s="8" t="str">
        <f>'Лист 1'!G5717</f>
        <v/>
      </c>
      <c r="C5713" s="8" t="str">
        <f>'Лист 1'!H5717</f>
        <v/>
      </c>
    </row>
    <row r="5714">
      <c r="A5714" s="8" t="str">
        <f>'Лист 1'!I5718</f>
        <v/>
      </c>
      <c r="B5714" s="8" t="str">
        <f>'Лист 1'!G5718</f>
        <v/>
      </c>
      <c r="C5714" s="8" t="str">
        <f>'Лист 1'!H5718</f>
        <v/>
      </c>
    </row>
    <row r="5715">
      <c r="A5715" s="8" t="str">
        <f>'Лист 1'!I5719</f>
        <v/>
      </c>
      <c r="B5715" s="8" t="str">
        <f>'Лист 1'!G5719</f>
        <v/>
      </c>
      <c r="C5715" s="8" t="str">
        <f>'Лист 1'!H5719</f>
        <v/>
      </c>
    </row>
    <row r="5716">
      <c r="A5716" s="8" t="str">
        <f>'Лист 1'!I5720</f>
        <v/>
      </c>
      <c r="B5716" s="8" t="str">
        <f>'Лист 1'!G5720</f>
        <v/>
      </c>
      <c r="C5716" s="8" t="str">
        <f>'Лист 1'!H5720</f>
        <v/>
      </c>
    </row>
    <row r="5717">
      <c r="A5717" s="8" t="str">
        <f>'Лист 1'!I5721</f>
        <v/>
      </c>
      <c r="B5717" s="8" t="str">
        <f>'Лист 1'!G5721</f>
        <v/>
      </c>
      <c r="C5717" s="8" t="str">
        <f>'Лист 1'!H5721</f>
        <v/>
      </c>
    </row>
    <row r="5718">
      <c r="A5718" s="8" t="str">
        <f>'Лист 1'!I5722</f>
        <v/>
      </c>
      <c r="B5718" s="8" t="str">
        <f>'Лист 1'!G5722</f>
        <v/>
      </c>
      <c r="C5718" s="8" t="str">
        <f>'Лист 1'!H5722</f>
        <v/>
      </c>
    </row>
    <row r="5719">
      <c r="A5719" s="8" t="str">
        <f>'Лист 1'!I5723</f>
        <v/>
      </c>
      <c r="B5719" s="8" t="str">
        <f>'Лист 1'!G5723</f>
        <v/>
      </c>
      <c r="C5719" s="8" t="str">
        <f>'Лист 1'!H5723</f>
        <v/>
      </c>
    </row>
    <row r="5720">
      <c r="A5720" s="8" t="str">
        <f>'Лист 1'!I5724</f>
        <v/>
      </c>
      <c r="B5720" s="8" t="str">
        <f>'Лист 1'!G5724</f>
        <v/>
      </c>
      <c r="C5720" s="8" t="str">
        <f>'Лист 1'!H5724</f>
        <v/>
      </c>
    </row>
    <row r="5721">
      <c r="A5721" s="8" t="str">
        <f>'Лист 1'!I5725</f>
        <v/>
      </c>
      <c r="B5721" s="8" t="str">
        <f>'Лист 1'!G5725</f>
        <v/>
      </c>
      <c r="C5721" s="8" t="str">
        <f>'Лист 1'!H5725</f>
        <v/>
      </c>
    </row>
    <row r="5722">
      <c r="A5722" s="8" t="str">
        <f>'Лист 1'!I5726</f>
        <v/>
      </c>
      <c r="B5722" s="8" t="str">
        <f>'Лист 1'!G5726</f>
        <v/>
      </c>
      <c r="C5722" s="8" t="str">
        <f>'Лист 1'!H5726</f>
        <v/>
      </c>
    </row>
    <row r="5723">
      <c r="A5723" s="8" t="str">
        <f>'Лист 1'!I5727</f>
        <v/>
      </c>
      <c r="B5723" s="8" t="str">
        <f>'Лист 1'!G5727</f>
        <v/>
      </c>
      <c r="C5723" s="8" t="str">
        <f>'Лист 1'!H5727</f>
        <v/>
      </c>
    </row>
    <row r="5724">
      <c r="A5724" s="8" t="str">
        <f>'Лист 1'!I5728</f>
        <v/>
      </c>
      <c r="B5724" s="8" t="str">
        <f>'Лист 1'!G5728</f>
        <v/>
      </c>
      <c r="C5724" s="8" t="str">
        <f>'Лист 1'!H5728</f>
        <v/>
      </c>
    </row>
    <row r="5725">
      <c r="A5725" s="8" t="str">
        <f>'Лист 1'!I5729</f>
        <v/>
      </c>
      <c r="B5725" s="8" t="str">
        <f>'Лист 1'!G5729</f>
        <v/>
      </c>
      <c r="C5725" s="8" t="str">
        <f>'Лист 1'!H5729</f>
        <v/>
      </c>
    </row>
    <row r="5726">
      <c r="A5726" s="8" t="str">
        <f>'Лист 1'!I5730</f>
        <v/>
      </c>
      <c r="B5726" s="8" t="str">
        <f>'Лист 1'!G5730</f>
        <v/>
      </c>
      <c r="C5726" s="8" t="str">
        <f>'Лист 1'!H5730</f>
        <v/>
      </c>
    </row>
    <row r="5727">
      <c r="A5727" s="8" t="str">
        <f>'Лист 1'!I5731</f>
        <v/>
      </c>
      <c r="B5727" s="8" t="str">
        <f>'Лист 1'!G5731</f>
        <v/>
      </c>
      <c r="C5727" s="8" t="str">
        <f>'Лист 1'!H5731</f>
        <v/>
      </c>
    </row>
    <row r="5728">
      <c r="A5728" s="8" t="str">
        <f>'Лист 1'!I5732</f>
        <v/>
      </c>
      <c r="B5728" s="8" t="str">
        <f>'Лист 1'!G5732</f>
        <v/>
      </c>
      <c r="C5728" s="8" t="str">
        <f>'Лист 1'!H5732</f>
        <v/>
      </c>
    </row>
    <row r="5729">
      <c r="A5729" s="8" t="str">
        <f>'Лист 1'!I5733</f>
        <v/>
      </c>
      <c r="B5729" s="8" t="str">
        <f>'Лист 1'!G5733</f>
        <v/>
      </c>
      <c r="C5729" s="8" t="str">
        <f>'Лист 1'!H5733</f>
        <v/>
      </c>
    </row>
    <row r="5730">
      <c r="A5730" s="8" t="str">
        <f>'Лист 1'!I5734</f>
        <v/>
      </c>
      <c r="B5730" s="8" t="str">
        <f>'Лист 1'!G5734</f>
        <v/>
      </c>
      <c r="C5730" s="8" t="str">
        <f>'Лист 1'!H5734</f>
        <v/>
      </c>
    </row>
    <row r="5731">
      <c r="A5731" s="8" t="str">
        <f>'Лист 1'!I5735</f>
        <v/>
      </c>
      <c r="B5731" s="8" t="str">
        <f>'Лист 1'!G5735</f>
        <v/>
      </c>
      <c r="C5731" s="8" t="str">
        <f>'Лист 1'!H5735</f>
        <v/>
      </c>
    </row>
    <row r="5732">
      <c r="A5732" s="8" t="str">
        <f>'Лист 1'!I5736</f>
        <v/>
      </c>
      <c r="B5732" s="8" t="str">
        <f>'Лист 1'!G5736</f>
        <v/>
      </c>
      <c r="C5732" s="8" t="str">
        <f>'Лист 1'!H5736</f>
        <v/>
      </c>
    </row>
    <row r="5733">
      <c r="A5733" s="8" t="str">
        <f>'Лист 1'!I5737</f>
        <v/>
      </c>
      <c r="B5733" s="8" t="str">
        <f>'Лист 1'!G5737</f>
        <v/>
      </c>
      <c r="C5733" s="8" t="str">
        <f>'Лист 1'!H5737</f>
        <v/>
      </c>
    </row>
    <row r="5734">
      <c r="A5734" s="8" t="str">
        <f>'Лист 1'!I5738</f>
        <v/>
      </c>
      <c r="B5734" s="8" t="str">
        <f>'Лист 1'!G5738</f>
        <v/>
      </c>
      <c r="C5734" s="8" t="str">
        <f>'Лист 1'!H5738</f>
        <v/>
      </c>
    </row>
    <row r="5735">
      <c r="A5735" s="8" t="str">
        <f>'Лист 1'!I5739</f>
        <v/>
      </c>
      <c r="B5735" s="8" t="str">
        <f>'Лист 1'!G5739</f>
        <v/>
      </c>
      <c r="C5735" s="8" t="str">
        <f>'Лист 1'!H5739</f>
        <v/>
      </c>
    </row>
    <row r="5736">
      <c r="A5736" s="8" t="str">
        <f>'Лист 1'!I5740</f>
        <v/>
      </c>
      <c r="B5736" s="8" t="str">
        <f>'Лист 1'!G5740</f>
        <v/>
      </c>
      <c r="C5736" s="8" t="str">
        <f>'Лист 1'!H5740</f>
        <v/>
      </c>
    </row>
    <row r="5737">
      <c r="A5737" s="8" t="str">
        <f>'Лист 1'!I5741</f>
        <v/>
      </c>
      <c r="B5737" s="8" t="str">
        <f>'Лист 1'!G5741</f>
        <v/>
      </c>
      <c r="C5737" s="8" t="str">
        <f>'Лист 1'!H5741</f>
        <v/>
      </c>
    </row>
    <row r="5738">
      <c r="A5738" s="8" t="str">
        <f>'Лист 1'!I5742</f>
        <v/>
      </c>
      <c r="B5738" s="8" t="str">
        <f>'Лист 1'!G5742</f>
        <v/>
      </c>
      <c r="C5738" s="8" t="str">
        <f>'Лист 1'!H5742</f>
        <v/>
      </c>
    </row>
    <row r="5739">
      <c r="A5739" s="8" t="str">
        <f>'Лист 1'!I5743</f>
        <v/>
      </c>
      <c r="B5739" s="8" t="str">
        <f>'Лист 1'!G5743</f>
        <v/>
      </c>
      <c r="C5739" s="8" t="str">
        <f>'Лист 1'!H5743</f>
        <v/>
      </c>
    </row>
    <row r="5740">
      <c r="A5740" s="8" t="str">
        <f>'Лист 1'!I5744</f>
        <v/>
      </c>
      <c r="B5740" s="8" t="str">
        <f>'Лист 1'!G5744</f>
        <v/>
      </c>
      <c r="C5740" s="8" t="str">
        <f>'Лист 1'!H5744</f>
        <v/>
      </c>
    </row>
    <row r="5741">
      <c r="A5741" s="8" t="str">
        <f>'Лист 1'!I5745</f>
        <v/>
      </c>
      <c r="B5741" s="8" t="str">
        <f>'Лист 1'!G5745</f>
        <v/>
      </c>
      <c r="C5741" s="8" t="str">
        <f>'Лист 1'!H5745</f>
        <v/>
      </c>
    </row>
    <row r="5742">
      <c r="A5742" s="8" t="str">
        <f>'Лист 1'!I5746</f>
        <v/>
      </c>
      <c r="B5742" s="8" t="str">
        <f>'Лист 1'!G5746</f>
        <v/>
      </c>
      <c r="C5742" s="8" t="str">
        <f>'Лист 1'!H5746</f>
        <v/>
      </c>
    </row>
    <row r="5743">
      <c r="A5743" s="8" t="str">
        <f>'Лист 1'!I5747</f>
        <v/>
      </c>
      <c r="B5743" s="8" t="str">
        <f>'Лист 1'!G5747</f>
        <v/>
      </c>
      <c r="C5743" s="8" t="str">
        <f>'Лист 1'!H5747</f>
        <v/>
      </c>
    </row>
    <row r="5744">
      <c r="A5744" s="8" t="str">
        <f>'Лист 1'!I5748</f>
        <v/>
      </c>
      <c r="B5744" s="8" t="str">
        <f>'Лист 1'!G5748</f>
        <v/>
      </c>
      <c r="C5744" s="8" t="str">
        <f>'Лист 1'!H5748</f>
        <v/>
      </c>
    </row>
    <row r="5745">
      <c r="A5745" s="8" t="str">
        <f>'Лист 1'!I5749</f>
        <v/>
      </c>
      <c r="B5745" s="8" t="str">
        <f>'Лист 1'!G5749</f>
        <v/>
      </c>
      <c r="C5745" s="8" t="str">
        <f>'Лист 1'!H5749</f>
        <v/>
      </c>
    </row>
    <row r="5746">
      <c r="A5746" s="8" t="str">
        <f>'Лист 1'!I5750</f>
        <v/>
      </c>
      <c r="B5746" s="8" t="str">
        <f>'Лист 1'!G5750</f>
        <v/>
      </c>
      <c r="C5746" s="8" t="str">
        <f>'Лист 1'!H5750</f>
        <v/>
      </c>
    </row>
    <row r="5747">
      <c r="A5747" s="8" t="str">
        <f>'Лист 1'!I5751</f>
        <v/>
      </c>
      <c r="B5747" s="8" t="str">
        <f>'Лист 1'!G5751</f>
        <v/>
      </c>
      <c r="C5747" s="8" t="str">
        <f>'Лист 1'!H5751</f>
        <v/>
      </c>
    </row>
    <row r="5748">
      <c r="A5748" s="8" t="str">
        <f>'Лист 1'!I5752</f>
        <v/>
      </c>
      <c r="B5748" s="8" t="str">
        <f>'Лист 1'!G5752</f>
        <v/>
      </c>
      <c r="C5748" s="8" t="str">
        <f>'Лист 1'!H5752</f>
        <v/>
      </c>
    </row>
    <row r="5749">
      <c r="A5749" s="8" t="str">
        <f>'Лист 1'!I5753</f>
        <v/>
      </c>
      <c r="B5749" s="8" t="str">
        <f>'Лист 1'!G5753</f>
        <v/>
      </c>
      <c r="C5749" s="8" t="str">
        <f>'Лист 1'!H5753</f>
        <v/>
      </c>
    </row>
    <row r="5750">
      <c r="A5750" s="8" t="str">
        <f>'Лист 1'!I5754</f>
        <v/>
      </c>
      <c r="B5750" s="8" t="str">
        <f>'Лист 1'!G5754</f>
        <v/>
      </c>
      <c r="C5750" s="8" t="str">
        <f>'Лист 1'!H5754</f>
        <v/>
      </c>
    </row>
    <row r="5751">
      <c r="A5751" s="8" t="str">
        <f>'Лист 1'!I5755</f>
        <v/>
      </c>
      <c r="B5751" s="8" t="str">
        <f>'Лист 1'!G5755</f>
        <v/>
      </c>
      <c r="C5751" s="8" t="str">
        <f>'Лист 1'!H5755</f>
        <v/>
      </c>
    </row>
    <row r="5752">
      <c r="A5752" s="8" t="str">
        <f>'Лист 1'!I5756</f>
        <v/>
      </c>
      <c r="B5752" s="8" t="str">
        <f>'Лист 1'!G5756</f>
        <v/>
      </c>
      <c r="C5752" s="8" t="str">
        <f>'Лист 1'!H5756</f>
        <v/>
      </c>
    </row>
    <row r="5753">
      <c r="A5753" s="8" t="str">
        <f>'Лист 1'!I5757</f>
        <v/>
      </c>
      <c r="B5753" s="8" t="str">
        <f>'Лист 1'!G5757</f>
        <v/>
      </c>
      <c r="C5753" s="8" t="str">
        <f>'Лист 1'!H5757</f>
        <v/>
      </c>
    </row>
    <row r="5754">
      <c r="A5754" s="8" t="str">
        <f>'Лист 1'!I5758</f>
        <v/>
      </c>
      <c r="B5754" s="8" t="str">
        <f>'Лист 1'!G5758</f>
        <v/>
      </c>
      <c r="C5754" s="8" t="str">
        <f>'Лист 1'!H5758</f>
        <v/>
      </c>
    </row>
    <row r="5755">
      <c r="A5755" s="8" t="str">
        <f>'Лист 1'!I5759</f>
        <v/>
      </c>
      <c r="B5755" s="8" t="str">
        <f>'Лист 1'!G5759</f>
        <v/>
      </c>
      <c r="C5755" s="8" t="str">
        <f>'Лист 1'!H5759</f>
        <v/>
      </c>
    </row>
    <row r="5756">
      <c r="A5756" s="8" t="str">
        <f>'Лист 1'!I5760</f>
        <v/>
      </c>
      <c r="B5756" s="8" t="str">
        <f>'Лист 1'!G5760</f>
        <v/>
      </c>
      <c r="C5756" s="8" t="str">
        <f>'Лист 1'!H5760</f>
        <v/>
      </c>
    </row>
    <row r="5757">
      <c r="A5757" s="8" t="str">
        <f>'Лист 1'!I5761</f>
        <v/>
      </c>
      <c r="B5757" s="8" t="str">
        <f>'Лист 1'!G5761</f>
        <v/>
      </c>
      <c r="C5757" s="8" t="str">
        <f>'Лист 1'!H5761</f>
        <v/>
      </c>
    </row>
    <row r="5758">
      <c r="A5758" s="8" t="str">
        <f>'Лист 1'!I5762</f>
        <v/>
      </c>
      <c r="B5758" s="8" t="str">
        <f>'Лист 1'!G5762</f>
        <v/>
      </c>
      <c r="C5758" s="8" t="str">
        <f>'Лист 1'!H5762</f>
        <v/>
      </c>
    </row>
    <row r="5759">
      <c r="A5759" s="8" t="str">
        <f>'Лист 1'!I5763</f>
        <v/>
      </c>
      <c r="B5759" s="8" t="str">
        <f>'Лист 1'!G5763</f>
        <v/>
      </c>
      <c r="C5759" s="8" t="str">
        <f>'Лист 1'!H5763</f>
        <v/>
      </c>
    </row>
    <row r="5760">
      <c r="A5760" s="8" t="str">
        <f>'Лист 1'!I5764</f>
        <v/>
      </c>
      <c r="B5760" s="8" t="str">
        <f>'Лист 1'!G5764</f>
        <v/>
      </c>
      <c r="C5760" s="8" t="str">
        <f>'Лист 1'!H5764</f>
        <v/>
      </c>
    </row>
    <row r="5761">
      <c r="A5761" s="8" t="str">
        <f>'Лист 1'!I5765</f>
        <v/>
      </c>
      <c r="B5761" s="8" t="str">
        <f>'Лист 1'!G5765</f>
        <v/>
      </c>
      <c r="C5761" s="8" t="str">
        <f>'Лист 1'!H5765</f>
        <v/>
      </c>
    </row>
    <row r="5762">
      <c r="A5762" s="8" t="str">
        <f>'Лист 1'!I5766</f>
        <v/>
      </c>
      <c r="B5762" s="8" t="str">
        <f>'Лист 1'!G5766</f>
        <v/>
      </c>
      <c r="C5762" s="8" t="str">
        <f>'Лист 1'!H5766</f>
        <v/>
      </c>
    </row>
    <row r="5763">
      <c r="A5763" s="8" t="str">
        <f>'Лист 1'!I5767</f>
        <v/>
      </c>
      <c r="B5763" s="8" t="str">
        <f>'Лист 1'!G5767</f>
        <v/>
      </c>
      <c r="C5763" s="8" t="str">
        <f>'Лист 1'!H5767</f>
        <v/>
      </c>
    </row>
    <row r="5764">
      <c r="A5764" s="8" t="str">
        <f>'Лист 1'!I5768</f>
        <v/>
      </c>
      <c r="B5764" s="8" t="str">
        <f>'Лист 1'!G5768</f>
        <v/>
      </c>
      <c r="C5764" s="8" t="str">
        <f>'Лист 1'!H5768</f>
        <v/>
      </c>
    </row>
    <row r="5765">
      <c r="A5765" s="8" t="str">
        <f>'Лист 1'!I5769</f>
        <v/>
      </c>
      <c r="B5765" s="8" t="str">
        <f>'Лист 1'!G5769</f>
        <v/>
      </c>
      <c r="C5765" s="8" t="str">
        <f>'Лист 1'!H5769</f>
        <v/>
      </c>
    </row>
    <row r="5766">
      <c r="A5766" s="8" t="str">
        <f>'Лист 1'!I5770</f>
        <v/>
      </c>
      <c r="B5766" s="8" t="str">
        <f>'Лист 1'!G5770</f>
        <v/>
      </c>
      <c r="C5766" s="8" t="str">
        <f>'Лист 1'!H5770</f>
        <v/>
      </c>
    </row>
    <row r="5767">
      <c r="A5767" s="8" t="str">
        <f>'Лист 1'!I5771</f>
        <v/>
      </c>
      <c r="B5767" s="8" t="str">
        <f>'Лист 1'!G5771</f>
        <v/>
      </c>
      <c r="C5767" s="8" t="str">
        <f>'Лист 1'!H5771</f>
        <v/>
      </c>
    </row>
    <row r="5768">
      <c r="A5768" s="8" t="str">
        <f>'Лист 1'!I5772</f>
        <v/>
      </c>
      <c r="B5768" s="8" t="str">
        <f>'Лист 1'!G5772</f>
        <v/>
      </c>
      <c r="C5768" s="8" t="str">
        <f>'Лист 1'!H5772</f>
        <v/>
      </c>
    </row>
    <row r="5769">
      <c r="A5769" s="8" t="str">
        <f>'Лист 1'!I5773</f>
        <v/>
      </c>
      <c r="B5769" s="8" t="str">
        <f>'Лист 1'!G5773</f>
        <v/>
      </c>
      <c r="C5769" s="8" t="str">
        <f>'Лист 1'!H5773</f>
        <v/>
      </c>
    </row>
    <row r="5770">
      <c r="A5770" s="8" t="str">
        <f>'Лист 1'!I5774</f>
        <v/>
      </c>
      <c r="B5770" s="8" t="str">
        <f>'Лист 1'!G5774</f>
        <v/>
      </c>
      <c r="C5770" s="8" t="str">
        <f>'Лист 1'!H5774</f>
        <v/>
      </c>
    </row>
    <row r="5771">
      <c r="A5771" s="8" t="str">
        <f>'Лист 1'!I5775</f>
        <v/>
      </c>
      <c r="B5771" s="8" t="str">
        <f>'Лист 1'!G5775</f>
        <v/>
      </c>
      <c r="C5771" s="8" t="str">
        <f>'Лист 1'!H5775</f>
        <v/>
      </c>
    </row>
    <row r="5772">
      <c r="A5772" s="8" t="str">
        <f>'Лист 1'!I5776</f>
        <v/>
      </c>
      <c r="B5772" s="8" t="str">
        <f>'Лист 1'!G5776</f>
        <v/>
      </c>
      <c r="C5772" s="8" t="str">
        <f>'Лист 1'!H5776</f>
        <v/>
      </c>
    </row>
    <row r="5773">
      <c r="A5773" s="8" t="str">
        <f>'Лист 1'!I5777</f>
        <v/>
      </c>
      <c r="B5773" s="8" t="str">
        <f>'Лист 1'!G5777</f>
        <v/>
      </c>
      <c r="C5773" s="8" t="str">
        <f>'Лист 1'!H5777</f>
        <v/>
      </c>
    </row>
    <row r="5774">
      <c r="A5774" s="8" t="str">
        <f>'Лист 1'!I5778</f>
        <v/>
      </c>
      <c r="B5774" s="8" t="str">
        <f>'Лист 1'!G5778</f>
        <v/>
      </c>
      <c r="C5774" s="8" t="str">
        <f>'Лист 1'!H5778</f>
        <v/>
      </c>
    </row>
    <row r="5775">
      <c r="A5775" s="8" t="str">
        <f>'Лист 1'!I5779</f>
        <v/>
      </c>
      <c r="B5775" s="8" t="str">
        <f>'Лист 1'!G5779</f>
        <v/>
      </c>
      <c r="C5775" s="8" t="str">
        <f>'Лист 1'!H5779</f>
        <v/>
      </c>
    </row>
    <row r="5776">
      <c r="A5776" s="8" t="str">
        <f>'Лист 1'!I5780</f>
        <v/>
      </c>
      <c r="B5776" s="8" t="str">
        <f>'Лист 1'!G5780</f>
        <v/>
      </c>
      <c r="C5776" s="8" t="str">
        <f>'Лист 1'!H5780</f>
        <v/>
      </c>
    </row>
    <row r="5777">
      <c r="A5777" s="8" t="str">
        <f>'Лист 1'!I5781</f>
        <v/>
      </c>
      <c r="B5777" s="8" t="str">
        <f>'Лист 1'!G5781</f>
        <v/>
      </c>
      <c r="C5777" s="8" t="str">
        <f>'Лист 1'!H5781</f>
        <v/>
      </c>
    </row>
    <row r="5778">
      <c r="A5778" s="8" t="str">
        <f>'Лист 1'!I5782</f>
        <v/>
      </c>
      <c r="B5778" s="8" t="str">
        <f>'Лист 1'!G5782</f>
        <v/>
      </c>
      <c r="C5778" s="8" t="str">
        <f>'Лист 1'!H5782</f>
        <v/>
      </c>
    </row>
    <row r="5779">
      <c r="A5779" s="8" t="str">
        <f>'Лист 1'!I5783</f>
        <v/>
      </c>
      <c r="B5779" s="8" t="str">
        <f>'Лист 1'!G5783</f>
        <v/>
      </c>
      <c r="C5779" s="8" t="str">
        <f>'Лист 1'!H5783</f>
        <v/>
      </c>
    </row>
    <row r="5780">
      <c r="A5780" s="8" t="str">
        <f>'Лист 1'!I5784</f>
        <v/>
      </c>
      <c r="B5780" s="8" t="str">
        <f>'Лист 1'!G5784</f>
        <v/>
      </c>
      <c r="C5780" s="8" t="str">
        <f>'Лист 1'!H5784</f>
        <v/>
      </c>
    </row>
    <row r="5781">
      <c r="A5781" s="8" t="str">
        <f>'Лист 1'!I5785</f>
        <v/>
      </c>
      <c r="B5781" s="8" t="str">
        <f>'Лист 1'!G5785</f>
        <v/>
      </c>
      <c r="C5781" s="8" t="str">
        <f>'Лист 1'!H5785</f>
        <v/>
      </c>
    </row>
    <row r="5782">
      <c r="A5782" s="8" t="str">
        <f>'Лист 1'!I5786</f>
        <v/>
      </c>
      <c r="B5782" s="8" t="str">
        <f>'Лист 1'!G5786</f>
        <v/>
      </c>
      <c r="C5782" s="8" t="str">
        <f>'Лист 1'!H5786</f>
        <v/>
      </c>
    </row>
    <row r="5783">
      <c r="A5783" s="8" t="str">
        <f>'Лист 1'!I5787</f>
        <v/>
      </c>
      <c r="B5783" s="8" t="str">
        <f>'Лист 1'!G5787</f>
        <v/>
      </c>
      <c r="C5783" s="8" t="str">
        <f>'Лист 1'!H5787</f>
        <v/>
      </c>
    </row>
    <row r="5784">
      <c r="A5784" s="8" t="str">
        <f>'Лист 1'!I5788</f>
        <v/>
      </c>
      <c r="B5784" s="8" t="str">
        <f>'Лист 1'!G5788</f>
        <v/>
      </c>
      <c r="C5784" s="8" t="str">
        <f>'Лист 1'!H5788</f>
        <v/>
      </c>
    </row>
    <row r="5785">
      <c r="A5785" s="8" t="str">
        <f>'Лист 1'!I5789</f>
        <v/>
      </c>
      <c r="B5785" s="8" t="str">
        <f>'Лист 1'!G5789</f>
        <v/>
      </c>
      <c r="C5785" s="8" t="str">
        <f>'Лист 1'!H5789</f>
        <v/>
      </c>
    </row>
    <row r="5786">
      <c r="A5786" s="8" t="str">
        <f>'Лист 1'!I5790</f>
        <v/>
      </c>
      <c r="B5786" s="8" t="str">
        <f>'Лист 1'!G5790</f>
        <v/>
      </c>
      <c r="C5786" s="8" t="str">
        <f>'Лист 1'!H5790</f>
        <v/>
      </c>
    </row>
    <row r="5787">
      <c r="A5787" s="8" t="str">
        <f>'Лист 1'!I5791</f>
        <v/>
      </c>
      <c r="B5787" s="8" t="str">
        <f>'Лист 1'!G5791</f>
        <v/>
      </c>
      <c r="C5787" s="8" t="str">
        <f>'Лист 1'!H5791</f>
        <v/>
      </c>
    </row>
    <row r="5788">
      <c r="A5788" s="8" t="str">
        <f>'Лист 1'!I5792</f>
        <v/>
      </c>
      <c r="B5788" s="8" t="str">
        <f>'Лист 1'!G5792</f>
        <v/>
      </c>
      <c r="C5788" s="8" t="str">
        <f>'Лист 1'!H5792</f>
        <v/>
      </c>
    </row>
    <row r="5789">
      <c r="A5789" s="8" t="str">
        <f>'Лист 1'!I5793</f>
        <v/>
      </c>
      <c r="B5789" s="8" t="str">
        <f>'Лист 1'!G5793</f>
        <v/>
      </c>
      <c r="C5789" s="8" t="str">
        <f>'Лист 1'!H5793</f>
        <v/>
      </c>
    </row>
    <row r="5790">
      <c r="A5790" s="8" t="str">
        <f>'Лист 1'!I5794</f>
        <v/>
      </c>
      <c r="B5790" s="8" t="str">
        <f>'Лист 1'!G5794</f>
        <v/>
      </c>
      <c r="C5790" s="8" t="str">
        <f>'Лист 1'!H5794</f>
        <v/>
      </c>
    </row>
    <row r="5791">
      <c r="A5791" s="8" t="str">
        <f>'Лист 1'!I5795</f>
        <v/>
      </c>
      <c r="B5791" s="8" t="str">
        <f>'Лист 1'!G5795</f>
        <v/>
      </c>
      <c r="C5791" s="8" t="str">
        <f>'Лист 1'!H5795</f>
        <v/>
      </c>
    </row>
    <row r="5792">
      <c r="A5792" s="8" t="str">
        <f>'Лист 1'!I5796</f>
        <v/>
      </c>
      <c r="B5792" s="8" t="str">
        <f>'Лист 1'!G5796</f>
        <v/>
      </c>
      <c r="C5792" s="8" t="str">
        <f>'Лист 1'!H5796</f>
        <v/>
      </c>
    </row>
    <row r="5793">
      <c r="A5793" s="8" t="str">
        <f>'Лист 1'!I5797</f>
        <v/>
      </c>
      <c r="B5793" s="8" t="str">
        <f>'Лист 1'!G5797</f>
        <v/>
      </c>
      <c r="C5793" s="8" t="str">
        <f>'Лист 1'!H5797</f>
        <v/>
      </c>
    </row>
    <row r="5794">
      <c r="A5794" s="8" t="str">
        <f>'Лист 1'!I5798</f>
        <v/>
      </c>
      <c r="B5794" s="8" t="str">
        <f>'Лист 1'!G5798</f>
        <v/>
      </c>
      <c r="C5794" s="8" t="str">
        <f>'Лист 1'!H5798</f>
        <v/>
      </c>
    </row>
    <row r="5795">
      <c r="A5795" s="8" t="str">
        <f>'Лист 1'!I5799</f>
        <v/>
      </c>
      <c r="B5795" s="8" t="str">
        <f>'Лист 1'!G5799</f>
        <v/>
      </c>
      <c r="C5795" s="8" t="str">
        <f>'Лист 1'!H5799</f>
        <v/>
      </c>
    </row>
    <row r="5796">
      <c r="A5796" s="8" t="str">
        <f>'Лист 1'!I5800</f>
        <v/>
      </c>
      <c r="B5796" s="8" t="str">
        <f>'Лист 1'!G5800</f>
        <v/>
      </c>
      <c r="C5796" s="8" t="str">
        <f>'Лист 1'!H5800</f>
        <v/>
      </c>
    </row>
    <row r="5797">
      <c r="A5797" s="8" t="str">
        <f>'Лист 1'!I5801</f>
        <v/>
      </c>
      <c r="B5797" s="8" t="str">
        <f>'Лист 1'!G5801</f>
        <v/>
      </c>
      <c r="C5797" s="8" t="str">
        <f>'Лист 1'!H5801</f>
        <v/>
      </c>
    </row>
    <row r="5798">
      <c r="A5798" s="8" t="str">
        <f>'Лист 1'!I5802</f>
        <v/>
      </c>
      <c r="B5798" s="8" t="str">
        <f>'Лист 1'!G5802</f>
        <v/>
      </c>
      <c r="C5798" s="8" t="str">
        <f>'Лист 1'!H5802</f>
        <v/>
      </c>
    </row>
    <row r="5799">
      <c r="A5799" s="8" t="str">
        <f>'Лист 1'!I5803</f>
        <v/>
      </c>
      <c r="B5799" s="8" t="str">
        <f>'Лист 1'!G5803</f>
        <v/>
      </c>
      <c r="C5799" s="8" t="str">
        <f>'Лист 1'!H5803</f>
        <v/>
      </c>
    </row>
    <row r="5800">
      <c r="A5800" s="8" t="str">
        <f>'Лист 1'!I5804</f>
        <v/>
      </c>
      <c r="B5800" s="8" t="str">
        <f>'Лист 1'!G5804</f>
        <v/>
      </c>
      <c r="C5800" s="8" t="str">
        <f>'Лист 1'!H5804</f>
        <v/>
      </c>
    </row>
    <row r="5801">
      <c r="A5801" s="8" t="str">
        <f>'Лист 1'!I5805</f>
        <v/>
      </c>
      <c r="B5801" s="8" t="str">
        <f>'Лист 1'!G5805</f>
        <v/>
      </c>
      <c r="C5801" s="8" t="str">
        <f>'Лист 1'!H5805</f>
        <v/>
      </c>
    </row>
    <row r="5802">
      <c r="A5802" s="8" t="str">
        <f>'Лист 1'!I5806</f>
        <v/>
      </c>
      <c r="B5802" s="8" t="str">
        <f>'Лист 1'!G5806</f>
        <v/>
      </c>
      <c r="C5802" s="8" t="str">
        <f>'Лист 1'!H5806</f>
        <v/>
      </c>
    </row>
    <row r="5803">
      <c r="A5803" s="8" t="str">
        <f>'Лист 1'!I5807</f>
        <v/>
      </c>
      <c r="B5803" s="8" t="str">
        <f>'Лист 1'!G5807</f>
        <v/>
      </c>
      <c r="C5803" s="8" t="str">
        <f>'Лист 1'!H5807</f>
        <v/>
      </c>
    </row>
    <row r="5804">
      <c r="A5804" s="8" t="str">
        <f>'Лист 1'!I5808</f>
        <v/>
      </c>
      <c r="B5804" s="8" t="str">
        <f>'Лист 1'!G5808</f>
        <v/>
      </c>
      <c r="C5804" s="8" t="str">
        <f>'Лист 1'!H5808</f>
        <v/>
      </c>
    </row>
    <row r="5805">
      <c r="A5805" s="8" t="str">
        <f>'Лист 1'!I5809</f>
        <v/>
      </c>
      <c r="B5805" s="8" t="str">
        <f>'Лист 1'!G5809</f>
        <v/>
      </c>
      <c r="C5805" s="8" t="str">
        <f>'Лист 1'!H5809</f>
        <v/>
      </c>
    </row>
    <row r="5806">
      <c r="A5806" s="8" t="str">
        <f>'Лист 1'!I5810</f>
        <v/>
      </c>
      <c r="B5806" s="8" t="str">
        <f>'Лист 1'!G5810</f>
        <v/>
      </c>
      <c r="C5806" s="8" t="str">
        <f>'Лист 1'!H5810</f>
        <v/>
      </c>
    </row>
    <row r="5807">
      <c r="A5807" s="8" t="str">
        <f>'Лист 1'!I5811</f>
        <v/>
      </c>
      <c r="B5807" s="8" t="str">
        <f>'Лист 1'!G5811</f>
        <v/>
      </c>
      <c r="C5807" s="8" t="str">
        <f>'Лист 1'!H5811</f>
        <v/>
      </c>
    </row>
    <row r="5808">
      <c r="A5808" s="8" t="str">
        <f>'Лист 1'!I5812</f>
        <v/>
      </c>
      <c r="B5808" s="8" t="str">
        <f>'Лист 1'!G5812</f>
        <v/>
      </c>
      <c r="C5808" s="8" t="str">
        <f>'Лист 1'!H5812</f>
        <v/>
      </c>
    </row>
    <row r="5809">
      <c r="A5809" s="8" t="str">
        <f>'Лист 1'!I5813</f>
        <v/>
      </c>
      <c r="B5809" s="8" t="str">
        <f>'Лист 1'!G5813</f>
        <v/>
      </c>
      <c r="C5809" s="8" t="str">
        <f>'Лист 1'!H5813</f>
        <v/>
      </c>
    </row>
    <row r="5810">
      <c r="A5810" s="8" t="str">
        <f>'Лист 1'!I5814</f>
        <v/>
      </c>
      <c r="B5810" s="8" t="str">
        <f>'Лист 1'!G5814</f>
        <v/>
      </c>
      <c r="C5810" s="8" t="str">
        <f>'Лист 1'!H5814</f>
        <v/>
      </c>
    </row>
    <row r="5811">
      <c r="A5811" s="8" t="str">
        <f>'Лист 1'!I5815</f>
        <v/>
      </c>
      <c r="B5811" s="8" t="str">
        <f>'Лист 1'!G5815</f>
        <v/>
      </c>
      <c r="C5811" s="8" t="str">
        <f>'Лист 1'!H5815</f>
        <v/>
      </c>
    </row>
    <row r="5812">
      <c r="A5812" s="8" t="str">
        <f>'Лист 1'!I5816</f>
        <v/>
      </c>
      <c r="B5812" s="8" t="str">
        <f>'Лист 1'!G5816</f>
        <v/>
      </c>
      <c r="C5812" s="8" t="str">
        <f>'Лист 1'!H5816</f>
        <v/>
      </c>
    </row>
    <row r="5813">
      <c r="A5813" s="8" t="str">
        <f>'Лист 1'!I5817</f>
        <v/>
      </c>
      <c r="B5813" s="8" t="str">
        <f>'Лист 1'!G5817</f>
        <v/>
      </c>
      <c r="C5813" s="8" t="str">
        <f>'Лист 1'!H5817</f>
        <v/>
      </c>
    </row>
    <row r="5814">
      <c r="A5814" s="8" t="str">
        <f>'Лист 1'!I5818</f>
        <v/>
      </c>
      <c r="B5814" s="8" t="str">
        <f>'Лист 1'!G5818</f>
        <v/>
      </c>
      <c r="C5814" s="8" t="str">
        <f>'Лист 1'!H5818</f>
        <v/>
      </c>
    </row>
    <row r="5815">
      <c r="A5815" s="8" t="str">
        <f>'Лист 1'!I5819</f>
        <v/>
      </c>
      <c r="B5815" s="8" t="str">
        <f>'Лист 1'!G5819</f>
        <v/>
      </c>
      <c r="C5815" s="8" t="str">
        <f>'Лист 1'!H5819</f>
        <v/>
      </c>
    </row>
    <row r="5816">
      <c r="A5816" s="8" t="str">
        <f>'Лист 1'!I5820</f>
        <v/>
      </c>
      <c r="B5816" s="8" t="str">
        <f>'Лист 1'!G5820</f>
        <v/>
      </c>
      <c r="C5816" s="8" t="str">
        <f>'Лист 1'!H5820</f>
        <v/>
      </c>
    </row>
    <row r="5817">
      <c r="A5817" s="8" t="str">
        <f>'Лист 1'!I5821</f>
        <v/>
      </c>
      <c r="B5817" s="8" t="str">
        <f>'Лист 1'!G5821</f>
        <v/>
      </c>
      <c r="C5817" s="8" t="str">
        <f>'Лист 1'!H5821</f>
        <v/>
      </c>
    </row>
    <row r="5818">
      <c r="A5818" s="8" t="str">
        <f>'Лист 1'!I5822</f>
        <v/>
      </c>
      <c r="B5818" s="8" t="str">
        <f>'Лист 1'!G5822</f>
        <v/>
      </c>
      <c r="C5818" s="8" t="str">
        <f>'Лист 1'!H5822</f>
        <v/>
      </c>
    </row>
    <row r="5819">
      <c r="A5819" s="8" t="str">
        <f>'Лист 1'!I5823</f>
        <v/>
      </c>
      <c r="B5819" s="8" t="str">
        <f>'Лист 1'!G5823</f>
        <v/>
      </c>
      <c r="C5819" s="8" t="str">
        <f>'Лист 1'!H5823</f>
        <v/>
      </c>
    </row>
    <row r="5820">
      <c r="A5820" s="8" t="str">
        <f>'Лист 1'!I5824</f>
        <v/>
      </c>
      <c r="B5820" s="8" t="str">
        <f>'Лист 1'!G5824</f>
        <v/>
      </c>
      <c r="C5820" s="8" t="str">
        <f>'Лист 1'!H5824</f>
        <v/>
      </c>
    </row>
    <row r="5821">
      <c r="A5821" s="8" t="str">
        <f>'Лист 1'!I5825</f>
        <v/>
      </c>
      <c r="B5821" s="8" t="str">
        <f>'Лист 1'!G5825</f>
        <v/>
      </c>
      <c r="C5821" s="8" t="str">
        <f>'Лист 1'!H5825</f>
        <v/>
      </c>
    </row>
    <row r="5822">
      <c r="A5822" s="8" t="str">
        <f>'Лист 1'!I5826</f>
        <v/>
      </c>
      <c r="B5822" s="8" t="str">
        <f>'Лист 1'!G5826</f>
        <v/>
      </c>
      <c r="C5822" s="8" t="str">
        <f>'Лист 1'!H5826</f>
        <v/>
      </c>
    </row>
    <row r="5823">
      <c r="A5823" s="8" t="str">
        <f>'Лист 1'!I5827</f>
        <v/>
      </c>
      <c r="B5823" s="8" t="str">
        <f>'Лист 1'!G5827</f>
        <v/>
      </c>
      <c r="C5823" s="8" t="str">
        <f>'Лист 1'!H5827</f>
        <v/>
      </c>
    </row>
    <row r="5824">
      <c r="A5824" s="8" t="str">
        <f>'Лист 1'!I5828</f>
        <v/>
      </c>
      <c r="B5824" s="8" t="str">
        <f>'Лист 1'!G5828</f>
        <v/>
      </c>
      <c r="C5824" s="8" t="str">
        <f>'Лист 1'!H5828</f>
        <v/>
      </c>
    </row>
    <row r="5825">
      <c r="A5825" s="8" t="str">
        <f>'Лист 1'!I5829</f>
        <v/>
      </c>
      <c r="B5825" s="8" t="str">
        <f>'Лист 1'!G5829</f>
        <v/>
      </c>
      <c r="C5825" s="8" t="str">
        <f>'Лист 1'!H5829</f>
        <v/>
      </c>
    </row>
    <row r="5826">
      <c r="A5826" s="8" t="str">
        <f>'Лист 1'!I5830</f>
        <v/>
      </c>
      <c r="B5826" s="8" t="str">
        <f>'Лист 1'!G5830</f>
        <v/>
      </c>
      <c r="C5826" s="8" t="str">
        <f>'Лист 1'!H5830</f>
        <v/>
      </c>
    </row>
    <row r="5827">
      <c r="A5827" s="8" t="str">
        <f>'Лист 1'!I5831</f>
        <v/>
      </c>
      <c r="B5827" s="8" t="str">
        <f>'Лист 1'!G5831</f>
        <v/>
      </c>
      <c r="C5827" s="8" t="str">
        <f>'Лист 1'!H5831</f>
        <v/>
      </c>
    </row>
    <row r="5828">
      <c r="A5828" s="8" t="str">
        <f>'Лист 1'!I5832</f>
        <v/>
      </c>
      <c r="B5828" s="8" t="str">
        <f>'Лист 1'!G5832</f>
        <v/>
      </c>
      <c r="C5828" s="8" t="str">
        <f>'Лист 1'!H5832</f>
        <v/>
      </c>
    </row>
    <row r="5829">
      <c r="A5829" s="8" t="str">
        <f>'Лист 1'!I5833</f>
        <v/>
      </c>
      <c r="B5829" s="8" t="str">
        <f>'Лист 1'!G5833</f>
        <v/>
      </c>
      <c r="C5829" s="8" t="str">
        <f>'Лист 1'!H5833</f>
        <v/>
      </c>
    </row>
    <row r="5830">
      <c r="A5830" s="8" t="str">
        <f>'Лист 1'!I5834</f>
        <v/>
      </c>
      <c r="B5830" s="8" t="str">
        <f>'Лист 1'!G5834</f>
        <v/>
      </c>
      <c r="C5830" s="8" t="str">
        <f>'Лист 1'!H5834</f>
        <v/>
      </c>
    </row>
    <row r="5831">
      <c r="A5831" s="8" t="str">
        <f>'Лист 1'!I5835</f>
        <v/>
      </c>
      <c r="B5831" s="8" t="str">
        <f>'Лист 1'!G5835</f>
        <v/>
      </c>
      <c r="C5831" s="8" t="str">
        <f>'Лист 1'!H5835</f>
        <v/>
      </c>
    </row>
    <row r="5832">
      <c r="A5832" s="8" t="str">
        <f>'Лист 1'!I5836</f>
        <v/>
      </c>
      <c r="B5832" s="8" t="str">
        <f>'Лист 1'!G5836</f>
        <v/>
      </c>
      <c r="C5832" s="8" t="str">
        <f>'Лист 1'!H5836</f>
        <v/>
      </c>
    </row>
    <row r="5833">
      <c r="A5833" s="8" t="str">
        <f>'Лист 1'!I5837</f>
        <v/>
      </c>
      <c r="B5833" s="8" t="str">
        <f>'Лист 1'!G5837</f>
        <v/>
      </c>
      <c r="C5833" s="8" t="str">
        <f>'Лист 1'!H5837</f>
        <v/>
      </c>
    </row>
    <row r="5834">
      <c r="A5834" s="8" t="str">
        <f>'Лист 1'!I5838</f>
        <v/>
      </c>
      <c r="B5834" s="8" t="str">
        <f>'Лист 1'!G5838</f>
        <v/>
      </c>
      <c r="C5834" s="8" t="str">
        <f>'Лист 1'!H5838</f>
        <v/>
      </c>
    </row>
    <row r="5835">
      <c r="A5835" s="8" t="str">
        <f>'Лист 1'!I5839</f>
        <v/>
      </c>
      <c r="B5835" s="8" t="str">
        <f>'Лист 1'!G5839</f>
        <v/>
      </c>
      <c r="C5835" s="8" t="str">
        <f>'Лист 1'!H5839</f>
        <v/>
      </c>
    </row>
    <row r="5836">
      <c r="A5836" s="8" t="str">
        <f>'Лист 1'!I5840</f>
        <v/>
      </c>
      <c r="B5836" s="8" t="str">
        <f>'Лист 1'!G5840</f>
        <v/>
      </c>
      <c r="C5836" s="8" t="str">
        <f>'Лист 1'!H5840</f>
        <v/>
      </c>
    </row>
    <row r="5837">
      <c r="A5837" s="8" t="str">
        <f>'Лист 1'!I5841</f>
        <v/>
      </c>
      <c r="B5837" s="8" t="str">
        <f>'Лист 1'!G5841</f>
        <v/>
      </c>
      <c r="C5837" s="8" t="str">
        <f>'Лист 1'!H5841</f>
        <v/>
      </c>
    </row>
    <row r="5838">
      <c r="A5838" s="8" t="str">
        <f>'Лист 1'!I5842</f>
        <v/>
      </c>
      <c r="B5838" s="8" t="str">
        <f>'Лист 1'!G5842</f>
        <v/>
      </c>
      <c r="C5838" s="8" t="str">
        <f>'Лист 1'!H5842</f>
        <v/>
      </c>
    </row>
    <row r="5839">
      <c r="A5839" s="8" t="str">
        <f>'Лист 1'!I5843</f>
        <v/>
      </c>
      <c r="B5839" s="8" t="str">
        <f>'Лист 1'!G5843</f>
        <v/>
      </c>
      <c r="C5839" s="8" t="str">
        <f>'Лист 1'!H5843</f>
        <v/>
      </c>
    </row>
    <row r="5840">
      <c r="A5840" s="8" t="str">
        <f>'Лист 1'!I5844</f>
        <v/>
      </c>
      <c r="B5840" s="8" t="str">
        <f>'Лист 1'!G5844</f>
        <v/>
      </c>
      <c r="C5840" s="8" t="str">
        <f>'Лист 1'!H5844</f>
        <v/>
      </c>
    </row>
    <row r="5841">
      <c r="A5841" s="8" t="str">
        <f>'Лист 1'!I5845</f>
        <v/>
      </c>
      <c r="B5841" s="8" t="str">
        <f>'Лист 1'!G5845</f>
        <v/>
      </c>
      <c r="C5841" s="8" t="str">
        <f>'Лист 1'!H5845</f>
        <v/>
      </c>
    </row>
    <row r="5842">
      <c r="A5842" s="8" t="str">
        <f>'Лист 1'!I5846</f>
        <v/>
      </c>
      <c r="B5842" s="8" t="str">
        <f>'Лист 1'!G5846</f>
        <v/>
      </c>
      <c r="C5842" s="8" t="str">
        <f>'Лист 1'!H5846</f>
        <v/>
      </c>
    </row>
    <row r="5843">
      <c r="A5843" s="8" t="str">
        <f>'Лист 1'!I5847</f>
        <v/>
      </c>
      <c r="B5843" s="8" t="str">
        <f>'Лист 1'!G5847</f>
        <v/>
      </c>
      <c r="C5843" s="8" t="str">
        <f>'Лист 1'!H5847</f>
        <v/>
      </c>
    </row>
    <row r="5844">
      <c r="A5844" s="8" t="str">
        <f>'Лист 1'!I5848</f>
        <v/>
      </c>
      <c r="B5844" s="8" t="str">
        <f>'Лист 1'!G5848</f>
        <v/>
      </c>
      <c r="C5844" s="8" t="str">
        <f>'Лист 1'!H5848</f>
        <v/>
      </c>
    </row>
    <row r="5845">
      <c r="A5845" s="8" t="str">
        <f>'Лист 1'!I5849</f>
        <v/>
      </c>
      <c r="B5845" s="8" t="str">
        <f>'Лист 1'!G5849</f>
        <v/>
      </c>
      <c r="C5845" s="8" t="str">
        <f>'Лист 1'!H5849</f>
        <v/>
      </c>
    </row>
    <row r="5846">
      <c r="A5846" s="8" t="str">
        <f>'Лист 1'!I5850</f>
        <v/>
      </c>
      <c r="B5846" s="8" t="str">
        <f>'Лист 1'!G5850</f>
        <v/>
      </c>
      <c r="C5846" s="8" t="str">
        <f>'Лист 1'!H5850</f>
        <v/>
      </c>
    </row>
    <row r="5847">
      <c r="A5847" s="8" t="str">
        <f>'Лист 1'!I5851</f>
        <v/>
      </c>
      <c r="B5847" s="8" t="str">
        <f>'Лист 1'!G5851</f>
        <v/>
      </c>
      <c r="C5847" s="8" t="str">
        <f>'Лист 1'!H5851</f>
        <v/>
      </c>
    </row>
    <row r="5848">
      <c r="A5848" s="8" t="str">
        <f>'Лист 1'!I5852</f>
        <v/>
      </c>
      <c r="B5848" s="8" t="str">
        <f>'Лист 1'!G5852</f>
        <v/>
      </c>
      <c r="C5848" s="8" t="str">
        <f>'Лист 1'!H5852</f>
        <v/>
      </c>
    </row>
    <row r="5849">
      <c r="A5849" s="8" t="str">
        <f>'Лист 1'!I5853</f>
        <v/>
      </c>
      <c r="B5849" s="8" t="str">
        <f>'Лист 1'!G5853</f>
        <v/>
      </c>
      <c r="C5849" s="8" t="str">
        <f>'Лист 1'!H5853</f>
        <v/>
      </c>
    </row>
    <row r="5850">
      <c r="A5850" s="8" t="str">
        <f>'Лист 1'!I5854</f>
        <v/>
      </c>
      <c r="B5850" s="8" t="str">
        <f>'Лист 1'!G5854</f>
        <v/>
      </c>
      <c r="C5850" s="8" t="str">
        <f>'Лист 1'!H5854</f>
        <v/>
      </c>
    </row>
    <row r="5851">
      <c r="A5851" s="8" t="str">
        <f>'Лист 1'!I5855</f>
        <v/>
      </c>
      <c r="B5851" s="8" t="str">
        <f>'Лист 1'!G5855</f>
        <v/>
      </c>
      <c r="C5851" s="8" t="str">
        <f>'Лист 1'!H5855</f>
        <v/>
      </c>
    </row>
    <row r="5852">
      <c r="A5852" s="8" t="str">
        <f>'Лист 1'!I5856</f>
        <v/>
      </c>
      <c r="B5852" s="8" t="str">
        <f>'Лист 1'!G5856</f>
        <v/>
      </c>
      <c r="C5852" s="8" t="str">
        <f>'Лист 1'!H5856</f>
        <v/>
      </c>
    </row>
    <row r="5853">
      <c r="A5853" s="8" t="str">
        <f>'Лист 1'!I5857</f>
        <v/>
      </c>
      <c r="B5853" s="8" t="str">
        <f>'Лист 1'!G5857</f>
        <v/>
      </c>
      <c r="C5853" s="8" t="str">
        <f>'Лист 1'!H5857</f>
        <v/>
      </c>
    </row>
    <row r="5854">
      <c r="A5854" s="8" t="str">
        <f>'Лист 1'!I5858</f>
        <v/>
      </c>
      <c r="B5854" s="8" t="str">
        <f>'Лист 1'!G5858</f>
        <v/>
      </c>
      <c r="C5854" s="8" t="str">
        <f>'Лист 1'!H5858</f>
        <v/>
      </c>
    </row>
    <row r="5855">
      <c r="A5855" s="8" t="str">
        <f>'Лист 1'!I5859</f>
        <v/>
      </c>
      <c r="B5855" s="8" t="str">
        <f>'Лист 1'!G5859</f>
        <v/>
      </c>
      <c r="C5855" s="8" t="str">
        <f>'Лист 1'!H5859</f>
        <v/>
      </c>
    </row>
    <row r="5856">
      <c r="A5856" s="8" t="str">
        <f>'Лист 1'!I5860</f>
        <v/>
      </c>
      <c r="B5856" s="8" t="str">
        <f>'Лист 1'!G5860</f>
        <v/>
      </c>
      <c r="C5856" s="8" t="str">
        <f>'Лист 1'!H5860</f>
        <v/>
      </c>
    </row>
    <row r="5857">
      <c r="A5857" s="8" t="str">
        <f>'Лист 1'!I5861</f>
        <v/>
      </c>
      <c r="B5857" s="8" t="str">
        <f>'Лист 1'!G5861</f>
        <v/>
      </c>
      <c r="C5857" s="8" t="str">
        <f>'Лист 1'!H5861</f>
        <v/>
      </c>
    </row>
    <row r="5858">
      <c r="A5858" s="8" t="str">
        <f>'Лист 1'!I5862</f>
        <v/>
      </c>
      <c r="B5858" s="8" t="str">
        <f>'Лист 1'!G5862</f>
        <v/>
      </c>
      <c r="C5858" s="8" t="str">
        <f>'Лист 1'!H5862</f>
        <v/>
      </c>
    </row>
    <row r="5859">
      <c r="A5859" s="8" t="str">
        <f>'Лист 1'!I5863</f>
        <v/>
      </c>
      <c r="B5859" s="8" t="str">
        <f>'Лист 1'!G5863</f>
        <v/>
      </c>
      <c r="C5859" s="8" t="str">
        <f>'Лист 1'!H5863</f>
        <v/>
      </c>
    </row>
    <row r="5860">
      <c r="A5860" s="8" t="str">
        <f>'Лист 1'!I5864</f>
        <v/>
      </c>
      <c r="B5860" s="8" t="str">
        <f>'Лист 1'!G5864</f>
        <v/>
      </c>
      <c r="C5860" s="8" t="str">
        <f>'Лист 1'!H5864</f>
        <v/>
      </c>
    </row>
    <row r="5861">
      <c r="A5861" s="8" t="str">
        <f>'Лист 1'!I5865</f>
        <v/>
      </c>
      <c r="B5861" s="8" t="str">
        <f>'Лист 1'!G5865</f>
        <v/>
      </c>
      <c r="C5861" s="8" t="str">
        <f>'Лист 1'!H5865</f>
        <v/>
      </c>
    </row>
    <row r="5862">
      <c r="A5862" s="8" t="str">
        <f>'Лист 1'!I5866</f>
        <v/>
      </c>
      <c r="B5862" s="8" t="str">
        <f>'Лист 1'!G5866</f>
        <v/>
      </c>
      <c r="C5862" s="8" t="str">
        <f>'Лист 1'!H5866</f>
        <v/>
      </c>
    </row>
    <row r="5863">
      <c r="A5863" s="8" t="str">
        <f>'Лист 1'!I5867</f>
        <v/>
      </c>
      <c r="B5863" s="8" t="str">
        <f>'Лист 1'!G5867</f>
        <v/>
      </c>
      <c r="C5863" s="8" t="str">
        <f>'Лист 1'!H5867</f>
        <v/>
      </c>
    </row>
    <row r="5864">
      <c r="A5864" s="8" t="str">
        <f>'Лист 1'!I5868</f>
        <v/>
      </c>
      <c r="B5864" s="8" t="str">
        <f>'Лист 1'!G5868</f>
        <v/>
      </c>
      <c r="C5864" s="8" t="str">
        <f>'Лист 1'!H5868</f>
        <v/>
      </c>
    </row>
    <row r="5865">
      <c r="A5865" s="8" t="str">
        <f>'Лист 1'!I5869</f>
        <v/>
      </c>
      <c r="B5865" s="8" t="str">
        <f>'Лист 1'!G5869</f>
        <v/>
      </c>
      <c r="C5865" s="8" t="str">
        <f>'Лист 1'!H5869</f>
        <v/>
      </c>
    </row>
    <row r="5866">
      <c r="A5866" s="8" t="str">
        <f>'Лист 1'!I5870</f>
        <v/>
      </c>
      <c r="B5866" s="8" t="str">
        <f>'Лист 1'!G5870</f>
        <v/>
      </c>
      <c r="C5866" s="8" t="str">
        <f>'Лист 1'!H5870</f>
        <v/>
      </c>
    </row>
    <row r="5867">
      <c r="A5867" s="8" t="str">
        <f>'Лист 1'!I5871</f>
        <v/>
      </c>
      <c r="B5867" s="8" t="str">
        <f>'Лист 1'!G5871</f>
        <v/>
      </c>
      <c r="C5867" s="8" t="str">
        <f>'Лист 1'!H5871</f>
        <v/>
      </c>
    </row>
    <row r="5868">
      <c r="A5868" s="8" t="str">
        <f>'Лист 1'!I5872</f>
        <v/>
      </c>
      <c r="B5868" s="8" t="str">
        <f>'Лист 1'!G5872</f>
        <v/>
      </c>
      <c r="C5868" s="8" t="str">
        <f>'Лист 1'!H5872</f>
        <v/>
      </c>
    </row>
    <row r="5869">
      <c r="A5869" s="8" t="str">
        <f>'Лист 1'!I5873</f>
        <v/>
      </c>
      <c r="B5869" s="8" t="str">
        <f>'Лист 1'!G5873</f>
        <v/>
      </c>
      <c r="C5869" s="8" t="str">
        <f>'Лист 1'!H5873</f>
        <v/>
      </c>
    </row>
    <row r="5870">
      <c r="A5870" s="8" t="str">
        <f>'Лист 1'!I5874</f>
        <v/>
      </c>
      <c r="B5870" s="8" t="str">
        <f>'Лист 1'!G5874</f>
        <v/>
      </c>
      <c r="C5870" s="8" t="str">
        <f>'Лист 1'!H5874</f>
        <v/>
      </c>
    </row>
    <row r="5871">
      <c r="A5871" s="8" t="str">
        <f>'Лист 1'!I5875</f>
        <v/>
      </c>
      <c r="B5871" s="8" t="str">
        <f>'Лист 1'!G5875</f>
        <v/>
      </c>
      <c r="C5871" s="8" t="str">
        <f>'Лист 1'!H5875</f>
        <v/>
      </c>
    </row>
    <row r="5872">
      <c r="A5872" s="8" t="str">
        <f>'Лист 1'!I5876</f>
        <v/>
      </c>
      <c r="B5872" s="8" t="str">
        <f>'Лист 1'!G5876</f>
        <v/>
      </c>
      <c r="C5872" s="8" t="str">
        <f>'Лист 1'!H5876</f>
        <v/>
      </c>
    </row>
    <row r="5873">
      <c r="A5873" s="8" t="str">
        <f>'Лист 1'!I5877</f>
        <v/>
      </c>
      <c r="B5873" s="8" t="str">
        <f>'Лист 1'!G5877</f>
        <v/>
      </c>
      <c r="C5873" s="8" t="str">
        <f>'Лист 1'!H5877</f>
        <v/>
      </c>
    </row>
    <row r="5874">
      <c r="A5874" s="8" t="str">
        <f>'Лист 1'!I5878</f>
        <v/>
      </c>
      <c r="B5874" s="8" t="str">
        <f>'Лист 1'!G5878</f>
        <v/>
      </c>
      <c r="C5874" s="8" t="str">
        <f>'Лист 1'!H5878</f>
        <v/>
      </c>
    </row>
    <row r="5875">
      <c r="A5875" s="8" t="str">
        <f>'Лист 1'!I5879</f>
        <v/>
      </c>
      <c r="B5875" s="8" t="str">
        <f>'Лист 1'!G5879</f>
        <v/>
      </c>
      <c r="C5875" s="8" t="str">
        <f>'Лист 1'!H5879</f>
        <v/>
      </c>
    </row>
    <row r="5876">
      <c r="A5876" s="8" t="str">
        <f>'Лист 1'!I5880</f>
        <v/>
      </c>
      <c r="B5876" s="8" t="str">
        <f>'Лист 1'!G5880</f>
        <v/>
      </c>
      <c r="C5876" s="8" t="str">
        <f>'Лист 1'!H5880</f>
        <v/>
      </c>
    </row>
    <row r="5877">
      <c r="A5877" s="8" t="str">
        <f>'Лист 1'!I5881</f>
        <v/>
      </c>
      <c r="B5877" s="8" t="str">
        <f>'Лист 1'!G5881</f>
        <v/>
      </c>
      <c r="C5877" s="8" t="str">
        <f>'Лист 1'!H5881</f>
        <v/>
      </c>
    </row>
    <row r="5878">
      <c r="A5878" s="8" t="str">
        <f>'Лист 1'!I5882</f>
        <v/>
      </c>
      <c r="B5878" s="8" t="str">
        <f>'Лист 1'!G5882</f>
        <v/>
      </c>
      <c r="C5878" s="8" t="str">
        <f>'Лист 1'!H5882</f>
        <v/>
      </c>
    </row>
    <row r="5879">
      <c r="A5879" s="8" t="str">
        <f>'Лист 1'!I5883</f>
        <v/>
      </c>
      <c r="B5879" s="8" t="str">
        <f>'Лист 1'!G5883</f>
        <v/>
      </c>
      <c r="C5879" s="8" t="str">
        <f>'Лист 1'!H5883</f>
        <v/>
      </c>
    </row>
    <row r="5880">
      <c r="A5880" s="8" t="str">
        <f>'Лист 1'!I5884</f>
        <v/>
      </c>
      <c r="B5880" s="8" t="str">
        <f>'Лист 1'!G5884</f>
        <v/>
      </c>
      <c r="C5880" s="8" t="str">
        <f>'Лист 1'!H5884</f>
        <v/>
      </c>
    </row>
    <row r="5881">
      <c r="A5881" s="8" t="str">
        <f>'Лист 1'!I5885</f>
        <v/>
      </c>
      <c r="B5881" s="8" t="str">
        <f>'Лист 1'!G5885</f>
        <v/>
      </c>
      <c r="C5881" s="8" t="str">
        <f>'Лист 1'!H5885</f>
        <v/>
      </c>
    </row>
    <row r="5882">
      <c r="A5882" s="8" t="str">
        <f>'Лист 1'!I5886</f>
        <v/>
      </c>
      <c r="B5882" s="8" t="str">
        <f>'Лист 1'!G5886</f>
        <v/>
      </c>
      <c r="C5882" s="8" t="str">
        <f>'Лист 1'!H5886</f>
        <v/>
      </c>
    </row>
    <row r="5883">
      <c r="A5883" s="8" t="str">
        <f>'Лист 1'!I5887</f>
        <v/>
      </c>
      <c r="B5883" s="8" t="str">
        <f>'Лист 1'!G5887</f>
        <v/>
      </c>
      <c r="C5883" s="8" t="str">
        <f>'Лист 1'!H5887</f>
        <v/>
      </c>
    </row>
    <row r="5884">
      <c r="A5884" s="8" t="str">
        <f>'Лист 1'!I5888</f>
        <v/>
      </c>
      <c r="B5884" s="8" t="str">
        <f>'Лист 1'!G5888</f>
        <v/>
      </c>
      <c r="C5884" s="8" t="str">
        <f>'Лист 1'!H5888</f>
        <v/>
      </c>
    </row>
    <row r="5885">
      <c r="A5885" s="8" t="str">
        <f>'Лист 1'!I5889</f>
        <v/>
      </c>
      <c r="B5885" s="8" t="str">
        <f>'Лист 1'!G5889</f>
        <v/>
      </c>
      <c r="C5885" s="8" t="str">
        <f>'Лист 1'!H5889</f>
        <v/>
      </c>
    </row>
    <row r="5886">
      <c r="A5886" s="8" t="str">
        <f>'Лист 1'!I5890</f>
        <v/>
      </c>
      <c r="B5886" s="8" t="str">
        <f>'Лист 1'!G5890</f>
        <v/>
      </c>
      <c r="C5886" s="8" t="str">
        <f>'Лист 1'!H5890</f>
        <v/>
      </c>
    </row>
    <row r="5887">
      <c r="A5887" s="8" t="str">
        <f>'Лист 1'!I5891</f>
        <v/>
      </c>
      <c r="B5887" s="8" t="str">
        <f>'Лист 1'!G5891</f>
        <v/>
      </c>
      <c r="C5887" s="8" t="str">
        <f>'Лист 1'!H5891</f>
        <v/>
      </c>
    </row>
    <row r="5888">
      <c r="A5888" s="8" t="str">
        <f>'Лист 1'!I5892</f>
        <v/>
      </c>
      <c r="B5888" s="8" t="str">
        <f>'Лист 1'!G5892</f>
        <v/>
      </c>
      <c r="C5888" s="8" t="str">
        <f>'Лист 1'!H5892</f>
        <v/>
      </c>
    </row>
    <row r="5889">
      <c r="A5889" s="8" t="str">
        <f>'Лист 1'!I5893</f>
        <v/>
      </c>
      <c r="B5889" s="8" t="str">
        <f>'Лист 1'!G5893</f>
        <v/>
      </c>
      <c r="C5889" s="8" t="str">
        <f>'Лист 1'!H5893</f>
        <v/>
      </c>
    </row>
    <row r="5890">
      <c r="A5890" s="8" t="str">
        <f>'Лист 1'!I5894</f>
        <v/>
      </c>
      <c r="B5890" s="8" t="str">
        <f>'Лист 1'!G5894</f>
        <v/>
      </c>
      <c r="C5890" s="8" t="str">
        <f>'Лист 1'!H5894</f>
        <v/>
      </c>
    </row>
    <row r="5891">
      <c r="A5891" s="8" t="str">
        <f>'Лист 1'!I5895</f>
        <v/>
      </c>
      <c r="B5891" s="8" t="str">
        <f>'Лист 1'!G5895</f>
        <v/>
      </c>
      <c r="C5891" s="8" t="str">
        <f>'Лист 1'!H5895</f>
        <v/>
      </c>
    </row>
    <row r="5892">
      <c r="A5892" s="8" t="str">
        <f>'Лист 1'!I5896</f>
        <v/>
      </c>
      <c r="B5892" s="8" t="str">
        <f>'Лист 1'!G5896</f>
        <v/>
      </c>
      <c r="C5892" s="8" t="str">
        <f>'Лист 1'!H5896</f>
        <v/>
      </c>
    </row>
    <row r="5893">
      <c r="A5893" s="8" t="str">
        <f>'Лист 1'!I5897</f>
        <v/>
      </c>
      <c r="B5893" s="8" t="str">
        <f>'Лист 1'!G5897</f>
        <v/>
      </c>
      <c r="C5893" s="8" t="str">
        <f>'Лист 1'!H5897</f>
        <v/>
      </c>
    </row>
    <row r="5894">
      <c r="A5894" s="8" t="str">
        <f>'Лист 1'!I5898</f>
        <v/>
      </c>
      <c r="B5894" s="8" t="str">
        <f>'Лист 1'!G5898</f>
        <v/>
      </c>
      <c r="C5894" s="8" t="str">
        <f>'Лист 1'!H5898</f>
        <v/>
      </c>
    </row>
    <row r="5895">
      <c r="A5895" s="8" t="str">
        <f>'Лист 1'!I5899</f>
        <v/>
      </c>
      <c r="B5895" s="8" t="str">
        <f>'Лист 1'!G5899</f>
        <v/>
      </c>
      <c r="C5895" s="8" t="str">
        <f>'Лист 1'!H5899</f>
        <v/>
      </c>
    </row>
    <row r="5896">
      <c r="A5896" s="8" t="str">
        <f>'Лист 1'!I5900</f>
        <v/>
      </c>
      <c r="B5896" s="8" t="str">
        <f>'Лист 1'!G5900</f>
        <v/>
      </c>
      <c r="C5896" s="8" t="str">
        <f>'Лист 1'!H5900</f>
        <v/>
      </c>
    </row>
    <row r="5897">
      <c r="A5897" s="8" t="str">
        <f>'Лист 1'!I5901</f>
        <v/>
      </c>
      <c r="B5897" s="8" t="str">
        <f>'Лист 1'!G5901</f>
        <v/>
      </c>
      <c r="C5897" s="8" t="str">
        <f>'Лист 1'!H5901</f>
        <v/>
      </c>
    </row>
    <row r="5898">
      <c r="A5898" s="8" t="str">
        <f>'Лист 1'!I5902</f>
        <v/>
      </c>
      <c r="B5898" s="8" t="str">
        <f>'Лист 1'!G5902</f>
        <v/>
      </c>
      <c r="C5898" s="8" t="str">
        <f>'Лист 1'!H5902</f>
        <v/>
      </c>
    </row>
    <row r="5899">
      <c r="A5899" s="8" t="str">
        <f>'Лист 1'!I5903</f>
        <v/>
      </c>
      <c r="B5899" s="8" t="str">
        <f>'Лист 1'!G5903</f>
        <v/>
      </c>
      <c r="C5899" s="8" t="str">
        <f>'Лист 1'!H5903</f>
        <v/>
      </c>
    </row>
    <row r="5900">
      <c r="A5900" s="8" t="str">
        <f>'Лист 1'!I5904</f>
        <v/>
      </c>
      <c r="B5900" s="8" t="str">
        <f>'Лист 1'!G5904</f>
        <v/>
      </c>
      <c r="C5900" s="8" t="str">
        <f>'Лист 1'!H5904</f>
        <v/>
      </c>
    </row>
    <row r="5901">
      <c r="A5901" s="8" t="str">
        <f>'Лист 1'!I5905</f>
        <v/>
      </c>
      <c r="B5901" s="8" t="str">
        <f>'Лист 1'!G5905</f>
        <v/>
      </c>
      <c r="C5901" s="8" t="str">
        <f>'Лист 1'!H5905</f>
        <v/>
      </c>
    </row>
    <row r="5902">
      <c r="A5902" s="8" t="str">
        <f>'Лист 1'!I5906</f>
        <v/>
      </c>
      <c r="B5902" s="8" t="str">
        <f>'Лист 1'!G5906</f>
        <v/>
      </c>
      <c r="C5902" s="8" t="str">
        <f>'Лист 1'!H5906</f>
        <v/>
      </c>
    </row>
    <row r="5903">
      <c r="A5903" s="8" t="str">
        <f>'Лист 1'!I5907</f>
        <v/>
      </c>
      <c r="B5903" s="8" t="str">
        <f>'Лист 1'!G5907</f>
        <v/>
      </c>
      <c r="C5903" s="8" t="str">
        <f>'Лист 1'!H5907</f>
        <v/>
      </c>
    </row>
    <row r="5904">
      <c r="A5904" s="8" t="str">
        <f>'Лист 1'!I5908</f>
        <v/>
      </c>
      <c r="B5904" s="8" t="str">
        <f>'Лист 1'!G5908</f>
        <v/>
      </c>
      <c r="C5904" s="8" t="str">
        <f>'Лист 1'!H5908</f>
        <v/>
      </c>
    </row>
    <row r="5905">
      <c r="A5905" s="8" t="str">
        <f>'Лист 1'!I5909</f>
        <v/>
      </c>
      <c r="B5905" s="8" t="str">
        <f>'Лист 1'!G5909</f>
        <v/>
      </c>
      <c r="C5905" s="8" t="str">
        <f>'Лист 1'!H5909</f>
        <v/>
      </c>
    </row>
    <row r="5906">
      <c r="A5906" s="8" t="str">
        <f>'Лист 1'!I5910</f>
        <v/>
      </c>
      <c r="B5906" s="8" t="str">
        <f>'Лист 1'!G5910</f>
        <v/>
      </c>
      <c r="C5906" s="8" t="str">
        <f>'Лист 1'!H5910</f>
        <v/>
      </c>
    </row>
    <row r="5907">
      <c r="A5907" s="8" t="str">
        <f>'Лист 1'!I5911</f>
        <v/>
      </c>
      <c r="B5907" s="8" t="str">
        <f>'Лист 1'!G5911</f>
        <v/>
      </c>
      <c r="C5907" s="8" t="str">
        <f>'Лист 1'!H5911</f>
        <v/>
      </c>
    </row>
    <row r="5908">
      <c r="A5908" s="8" t="str">
        <f>'Лист 1'!I5912</f>
        <v/>
      </c>
      <c r="B5908" s="8" t="str">
        <f>'Лист 1'!G5912</f>
        <v/>
      </c>
      <c r="C5908" s="8" t="str">
        <f>'Лист 1'!H5912</f>
        <v/>
      </c>
    </row>
    <row r="5909">
      <c r="A5909" s="8" t="str">
        <f>'Лист 1'!I5913</f>
        <v/>
      </c>
      <c r="B5909" s="8" t="str">
        <f>'Лист 1'!G5913</f>
        <v/>
      </c>
      <c r="C5909" s="8" t="str">
        <f>'Лист 1'!H5913</f>
        <v/>
      </c>
    </row>
    <row r="5910">
      <c r="A5910" s="8" t="str">
        <f>'Лист 1'!I5914</f>
        <v/>
      </c>
      <c r="B5910" s="8" t="str">
        <f>'Лист 1'!G5914</f>
        <v/>
      </c>
      <c r="C5910" s="8" t="str">
        <f>'Лист 1'!H5914</f>
        <v/>
      </c>
    </row>
    <row r="5911">
      <c r="A5911" s="8" t="str">
        <f>'Лист 1'!I5915</f>
        <v/>
      </c>
      <c r="B5911" s="8" t="str">
        <f>'Лист 1'!G5915</f>
        <v/>
      </c>
      <c r="C5911" s="8" t="str">
        <f>'Лист 1'!H5915</f>
        <v/>
      </c>
    </row>
    <row r="5912">
      <c r="A5912" s="8" t="str">
        <f>'Лист 1'!I5916</f>
        <v/>
      </c>
      <c r="B5912" s="8" t="str">
        <f>'Лист 1'!G5916</f>
        <v/>
      </c>
      <c r="C5912" s="8" t="str">
        <f>'Лист 1'!H5916</f>
        <v/>
      </c>
    </row>
    <row r="5913">
      <c r="A5913" s="8" t="str">
        <f>'Лист 1'!I5917</f>
        <v/>
      </c>
      <c r="B5913" s="8" t="str">
        <f>'Лист 1'!G5917</f>
        <v/>
      </c>
      <c r="C5913" s="8" t="str">
        <f>'Лист 1'!H5917</f>
        <v/>
      </c>
    </row>
    <row r="5914">
      <c r="A5914" s="8" t="str">
        <f>'Лист 1'!I5918</f>
        <v/>
      </c>
      <c r="B5914" s="8" t="str">
        <f>'Лист 1'!G5918</f>
        <v/>
      </c>
      <c r="C5914" s="8" t="str">
        <f>'Лист 1'!H5918</f>
        <v/>
      </c>
    </row>
    <row r="5915">
      <c r="A5915" s="8" t="str">
        <f>'Лист 1'!I5919</f>
        <v/>
      </c>
      <c r="B5915" s="8" t="str">
        <f>'Лист 1'!G5919</f>
        <v/>
      </c>
      <c r="C5915" s="8" t="str">
        <f>'Лист 1'!H5919</f>
        <v/>
      </c>
    </row>
    <row r="5916">
      <c r="A5916" s="8" t="str">
        <f>'Лист 1'!I5920</f>
        <v/>
      </c>
      <c r="B5916" s="8" t="str">
        <f>'Лист 1'!G5920</f>
        <v/>
      </c>
      <c r="C5916" s="8" t="str">
        <f>'Лист 1'!H5920</f>
        <v/>
      </c>
    </row>
    <row r="5917">
      <c r="A5917" s="8" t="str">
        <f>'Лист 1'!I5921</f>
        <v/>
      </c>
      <c r="B5917" s="8" t="str">
        <f>'Лист 1'!G5921</f>
        <v/>
      </c>
      <c r="C5917" s="8" t="str">
        <f>'Лист 1'!H5921</f>
        <v/>
      </c>
    </row>
    <row r="5918">
      <c r="A5918" s="8" t="str">
        <f>'Лист 1'!I5922</f>
        <v/>
      </c>
      <c r="B5918" s="8" t="str">
        <f>'Лист 1'!G5922</f>
        <v/>
      </c>
      <c r="C5918" s="8" t="str">
        <f>'Лист 1'!H5922</f>
        <v/>
      </c>
    </row>
    <row r="5919">
      <c r="A5919" s="8" t="str">
        <f>'Лист 1'!I5923</f>
        <v/>
      </c>
      <c r="B5919" s="8" t="str">
        <f>'Лист 1'!G5923</f>
        <v/>
      </c>
      <c r="C5919" s="8" t="str">
        <f>'Лист 1'!H5923</f>
        <v/>
      </c>
    </row>
    <row r="5920">
      <c r="A5920" s="8" t="str">
        <f>'Лист 1'!I5924</f>
        <v/>
      </c>
      <c r="B5920" s="8" t="str">
        <f>'Лист 1'!G5924</f>
        <v/>
      </c>
      <c r="C5920" s="8" t="str">
        <f>'Лист 1'!H5924</f>
        <v/>
      </c>
    </row>
    <row r="5921">
      <c r="A5921" s="8" t="str">
        <f>'Лист 1'!I5925</f>
        <v/>
      </c>
      <c r="B5921" s="8" t="str">
        <f>'Лист 1'!G5925</f>
        <v/>
      </c>
      <c r="C5921" s="8" t="str">
        <f>'Лист 1'!H5925</f>
        <v/>
      </c>
    </row>
    <row r="5922">
      <c r="A5922" s="8" t="str">
        <f>'Лист 1'!I5926</f>
        <v/>
      </c>
      <c r="B5922" s="8" t="str">
        <f>'Лист 1'!G5926</f>
        <v/>
      </c>
      <c r="C5922" s="8" t="str">
        <f>'Лист 1'!H5926</f>
        <v/>
      </c>
    </row>
    <row r="5923">
      <c r="A5923" s="8" t="str">
        <f>'Лист 1'!I5927</f>
        <v/>
      </c>
      <c r="B5923" s="8" t="str">
        <f>'Лист 1'!G5927</f>
        <v/>
      </c>
      <c r="C5923" s="8" t="str">
        <f>'Лист 1'!H5927</f>
        <v/>
      </c>
    </row>
    <row r="5924">
      <c r="A5924" s="8" t="str">
        <f>'Лист 1'!I5928</f>
        <v/>
      </c>
      <c r="B5924" s="8" t="str">
        <f>'Лист 1'!G5928</f>
        <v/>
      </c>
      <c r="C5924" s="8" t="str">
        <f>'Лист 1'!H5928</f>
        <v/>
      </c>
    </row>
    <row r="5925">
      <c r="A5925" s="8" t="str">
        <f>'Лист 1'!I5929</f>
        <v/>
      </c>
      <c r="B5925" s="8" t="str">
        <f>'Лист 1'!G5929</f>
        <v/>
      </c>
      <c r="C5925" s="8" t="str">
        <f>'Лист 1'!H5929</f>
        <v/>
      </c>
    </row>
    <row r="5926">
      <c r="A5926" s="8" t="str">
        <f>'Лист 1'!I5930</f>
        <v/>
      </c>
      <c r="B5926" s="8" t="str">
        <f>'Лист 1'!G5930</f>
        <v/>
      </c>
      <c r="C5926" s="8" t="str">
        <f>'Лист 1'!H5930</f>
        <v/>
      </c>
    </row>
    <row r="5927">
      <c r="A5927" s="8" t="str">
        <f>'Лист 1'!I5931</f>
        <v/>
      </c>
      <c r="B5927" s="8" t="str">
        <f>'Лист 1'!G5931</f>
        <v/>
      </c>
      <c r="C5927" s="8" t="str">
        <f>'Лист 1'!H5931</f>
        <v/>
      </c>
    </row>
    <row r="5928">
      <c r="A5928" s="8" t="str">
        <f>'Лист 1'!I5932</f>
        <v/>
      </c>
      <c r="B5928" s="8" t="str">
        <f>'Лист 1'!G5932</f>
        <v/>
      </c>
      <c r="C5928" s="8" t="str">
        <f>'Лист 1'!H5932</f>
        <v/>
      </c>
    </row>
    <row r="5929">
      <c r="A5929" s="8" t="str">
        <f>'Лист 1'!I5933</f>
        <v/>
      </c>
      <c r="B5929" s="8" t="str">
        <f>'Лист 1'!G5933</f>
        <v/>
      </c>
      <c r="C5929" s="8" t="str">
        <f>'Лист 1'!H5933</f>
        <v/>
      </c>
    </row>
    <row r="5930">
      <c r="A5930" s="8" t="str">
        <f>'Лист 1'!I5934</f>
        <v/>
      </c>
      <c r="B5930" s="8" t="str">
        <f>'Лист 1'!G5934</f>
        <v/>
      </c>
      <c r="C5930" s="8" t="str">
        <f>'Лист 1'!H5934</f>
        <v/>
      </c>
    </row>
    <row r="5931">
      <c r="A5931" s="8" t="str">
        <f>'Лист 1'!I5935</f>
        <v/>
      </c>
      <c r="B5931" s="8" t="str">
        <f>'Лист 1'!G5935</f>
        <v/>
      </c>
      <c r="C5931" s="8" t="str">
        <f>'Лист 1'!H5935</f>
        <v/>
      </c>
    </row>
    <row r="5932">
      <c r="A5932" s="8" t="str">
        <f>'Лист 1'!I5936</f>
        <v/>
      </c>
      <c r="B5932" s="8" t="str">
        <f>'Лист 1'!G5936</f>
        <v/>
      </c>
      <c r="C5932" s="8" t="str">
        <f>'Лист 1'!H5936</f>
        <v/>
      </c>
    </row>
    <row r="5933">
      <c r="A5933" s="8" t="str">
        <f>'Лист 1'!I5937</f>
        <v/>
      </c>
      <c r="B5933" s="8" t="str">
        <f>'Лист 1'!G5937</f>
        <v/>
      </c>
      <c r="C5933" s="8" t="str">
        <f>'Лист 1'!H5937</f>
        <v/>
      </c>
    </row>
    <row r="5934">
      <c r="A5934" s="8" t="str">
        <f>'Лист 1'!I5938</f>
        <v/>
      </c>
      <c r="B5934" s="8" t="str">
        <f>'Лист 1'!G5938</f>
        <v/>
      </c>
      <c r="C5934" s="8" t="str">
        <f>'Лист 1'!H5938</f>
        <v/>
      </c>
    </row>
    <row r="5935">
      <c r="A5935" s="8" t="str">
        <f>'Лист 1'!I5939</f>
        <v/>
      </c>
      <c r="B5935" s="8" t="str">
        <f>'Лист 1'!G5939</f>
        <v/>
      </c>
      <c r="C5935" s="8" t="str">
        <f>'Лист 1'!H5939</f>
        <v/>
      </c>
    </row>
    <row r="5936">
      <c r="A5936" s="8" t="str">
        <f>'Лист 1'!I5940</f>
        <v/>
      </c>
      <c r="B5936" s="8" t="str">
        <f>'Лист 1'!G5940</f>
        <v/>
      </c>
      <c r="C5936" s="8" t="str">
        <f>'Лист 1'!H5940</f>
        <v/>
      </c>
    </row>
    <row r="5937">
      <c r="A5937" s="8" t="str">
        <f>'Лист 1'!I5941</f>
        <v/>
      </c>
      <c r="B5937" s="8" t="str">
        <f>'Лист 1'!G5941</f>
        <v/>
      </c>
      <c r="C5937" s="8" t="str">
        <f>'Лист 1'!H5941</f>
        <v/>
      </c>
    </row>
    <row r="5938">
      <c r="A5938" s="8" t="str">
        <f>'Лист 1'!I5942</f>
        <v/>
      </c>
      <c r="B5938" s="8" t="str">
        <f>'Лист 1'!G5942</f>
        <v/>
      </c>
      <c r="C5938" s="8" t="str">
        <f>'Лист 1'!H5942</f>
        <v/>
      </c>
    </row>
    <row r="5939">
      <c r="A5939" s="8" t="str">
        <f>'Лист 1'!I5943</f>
        <v/>
      </c>
      <c r="B5939" s="8" t="str">
        <f>'Лист 1'!G5943</f>
        <v/>
      </c>
      <c r="C5939" s="8" t="str">
        <f>'Лист 1'!H5943</f>
        <v/>
      </c>
    </row>
    <row r="5940">
      <c r="A5940" s="8" t="str">
        <f>'Лист 1'!I5944</f>
        <v/>
      </c>
      <c r="B5940" s="8" t="str">
        <f>'Лист 1'!G5944</f>
        <v/>
      </c>
      <c r="C5940" s="8" t="str">
        <f>'Лист 1'!H5944</f>
        <v/>
      </c>
    </row>
    <row r="5941">
      <c r="A5941" s="8" t="str">
        <f>'Лист 1'!I5945</f>
        <v/>
      </c>
      <c r="B5941" s="8" t="str">
        <f>'Лист 1'!G5945</f>
        <v/>
      </c>
      <c r="C5941" s="8" t="str">
        <f>'Лист 1'!H5945</f>
        <v/>
      </c>
    </row>
    <row r="5942">
      <c r="A5942" s="8" t="str">
        <f>'Лист 1'!I5946</f>
        <v/>
      </c>
      <c r="B5942" s="8" t="str">
        <f>'Лист 1'!G5946</f>
        <v/>
      </c>
      <c r="C5942" s="8" t="str">
        <f>'Лист 1'!H5946</f>
        <v/>
      </c>
    </row>
    <row r="5943">
      <c r="A5943" s="8" t="str">
        <f>'Лист 1'!I5947</f>
        <v/>
      </c>
      <c r="B5943" s="8" t="str">
        <f>'Лист 1'!G5947</f>
        <v/>
      </c>
      <c r="C5943" s="8" t="str">
        <f>'Лист 1'!H5947</f>
        <v/>
      </c>
    </row>
    <row r="5944">
      <c r="A5944" s="8" t="str">
        <f>'Лист 1'!I5948</f>
        <v/>
      </c>
      <c r="B5944" s="8" t="str">
        <f>'Лист 1'!G5948</f>
        <v/>
      </c>
      <c r="C5944" s="8" t="str">
        <f>'Лист 1'!H5948</f>
        <v/>
      </c>
    </row>
    <row r="5945">
      <c r="A5945" s="8" t="str">
        <f>'Лист 1'!I5949</f>
        <v/>
      </c>
      <c r="B5945" s="8" t="str">
        <f>'Лист 1'!G5949</f>
        <v/>
      </c>
      <c r="C5945" s="8" t="str">
        <f>'Лист 1'!H5949</f>
        <v/>
      </c>
    </row>
    <row r="5946">
      <c r="A5946" s="8" t="str">
        <f>'Лист 1'!I5950</f>
        <v/>
      </c>
      <c r="B5946" s="8" t="str">
        <f>'Лист 1'!G5950</f>
        <v/>
      </c>
      <c r="C5946" s="8" t="str">
        <f>'Лист 1'!H5950</f>
        <v/>
      </c>
    </row>
    <row r="5947">
      <c r="A5947" s="8" t="str">
        <f>'Лист 1'!I5951</f>
        <v/>
      </c>
      <c r="B5947" s="8" t="str">
        <f>'Лист 1'!G5951</f>
        <v/>
      </c>
      <c r="C5947" s="8" t="str">
        <f>'Лист 1'!H5951</f>
        <v/>
      </c>
    </row>
    <row r="5948">
      <c r="A5948" s="8" t="str">
        <f>'Лист 1'!I5952</f>
        <v/>
      </c>
      <c r="B5948" s="8" t="str">
        <f>'Лист 1'!G5952</f>
        <v/>
      </c>
      <c r="C5948" s="8" t="str">
        <f>'Лист 1'!H5952</f>
        <v/>
      </c>
    </row>
    <row r="5949">
      <c r="A5949" s="8" t="str">
        <f>'Лист 1'!I5953</f>
        <v/>
      </c>
      <c r="B5949" s="8" t="str">
        <f>'Лист 1'!G5953</f>
        <v/>
      </c>
      <c r="C5949" s="8" t="str">
        <f>'Лист 1'!H5953</f>
        <v/>
      </c>
    </row>
    <row r="5950">
      <c r="A5950" s="8" t="str">
        <f>'Лист 1'!I5954</f>
        <v/>
      </c>
      <c r="B5950" s="8" t="str">
        <f>'Лист 1'!G5954</f>
        <v/>
      </c>
      <c r="C5950" s="8" t="str">
        <f>'Лист 1'!H5954</f>
        <v/>
      </c>
    </row>
    <row r="5951">
      <c r="A5951" s="8" t="str">
        <f>'Лист 1'!I5955</f>
        <v/>
      </c>
      <c r="B5951" s="8" t="str">
        <f>'Лист 1'!G5955</f>
        <v/>
      </c>
      <c r="C5951" s="8" t="str">
        <f>'Лист 1'!H5955</f>
        <v/>
      </c>
    </row>
    <row r="5952">
      <c r="A5952" s="8" t="str">
        <f>'Лист 1'!I5956</f>
        <v/>
      </c>
      <c r="B5952" s="8" t="str">
        <f>'Лист 1'!G5956</f>
        <v/>
      </c>
      <c r="C5952" s="8" t="str">
        <f>'Лист 1'!H5956</f>
        <v/>
      </c>
    </row>
    <row r="5953">
      <c r="A5953" s="8" t="str">
        <f>'Лист 1'!I5957</f>
        <v/>
      </c>
      <c r="B5953" s="8" t="str">
        <f>'Лист 1'!G5957</f>
        <v/>
      </c>
      <c r="C5953" s="8" t="str">
        <f>'Лист 1'!H5957</f>
        <v/>
      </c>
    </row>
    <row r="5954">
      <c r="A5954" s="8" t="str">
        <f>'Лист 1'!I5958</f>
        <v/>
      </c>
      <c r="B5954" s="8" t="str">
        <f>'Лист 1'!G5958</f>
        <v/>
      </c>
      <c r="C5954" s="8" t="str">
        <f>'Лист 1'!H5958</f>
        <v/>
      </c>
    </row>
    <row r="5955">
      <c r="A5955" s="8" t="str">
        <f>'Лист 1'!I5959</f>
        <v/>
      </c>
      <c r="B5955" s="8" t="str">
        <f>'Лист 1'!G5959</f>
        <v/>
      </c>
      <c r="C5955" s="8" t="str">
        <f>'Лист 1'!H5959</f>
        <v/>
      </c>
    </row>
    <row r="5956">
      <c r="A5956" s="8" t="str">
        <f>'Лист 1'!I5960</f>
        <v/>
      </c>
      <c r="B5956" s="8" t="str">
        <f>'Лист 1'!G5960</f>
        <v/>
      </c>
      <c r="C5956" s="8" t="str">
        <f>'Лист 1'!H5960</f>
        <v/>
      </c>
    </row>
    <row r="5957">
      <c r="A5957" s="8" t="str">
        <f>'Лист 1'!I5961</f>
        <v/>
      </c>
      <c r="B5957" s="8" t="str">
        <f>'Лист 1'!G5961</f>
        <v/>
      </c>
      <c r="C5957" s="8" t="str">
        <f>'Лист 1'!H5961</f>
        <v/>
      </c>
    </row>
    <row r="5958">
      <c r="A5958" s="8" t="str">
        <f>'Лист 1'!I5962</f>
        <v/>
      </c>
      <c r="B5958" s="8" t="str">
        <f>'Лист 1'!G5962</f>
        <v/>
      </c>
      <c r="C5958" s="8" t="str">
        <f>'Лист 1'!H5962</f>
        <v/>
      </c>
    </row>
    <row r="5959">
      <c r="A5959" s="8" t="str">
        <f>'Лист 1'!I5963</f>
        <v/>
      </c>
      <c r="B5959" s="8" t="str">
        <f>'Лист 1'!G5963</f>
        <v/>
      </c>
      <c r="C5959" s="8" t="str">
        <f>'Лист 1'!H5963</f>
        <v/>
      </c>
    </row>
    <row r="5960">
      <c r="A5960" s="8" t="str">
        <f>'Лист 1'!I5964</f>
        <v/>
      </c>
      <c r="B5960" s="8" t="str">
        <f>'Лист 1'!G5964</f>
        <v/>
      </c>
      <c r="C5960" s="8" t="str">
        <f>'Лист 1'!H5964</f>
        <v/>
      </c>
    </row>
    <row r="5961">
      <c r="A5961" s="8" t="str">
        <f>'Лист 1'!I5965</f>
        <v/>
      </c>
      <c r="B5961" s="8" t="str">
        <f>'Лист 1'!G5965</f>
        <v/>
      </c>
      <c r="C5961" s="8" t="str">
        <f>'Лист 1'!H5965</f>
        <v/>
      </c>
    </row>
    <row r="5962">
      <c r="A5962" s="8" t="str">
        <f>'Лист 1'!I5966</f>
        <v/>
      </c>
      <c r="B5962" s="8" t="str">
        <f>'Лист 1'!G5966</f>
        <v/>
      </c>
      <c r="C5962" s="8" t="str">
        <f>'Лист 1'!H5966</f>
        <v/>
      </c>
    </row>
    <row r="5963">
      <c r="A5963" s="8" t="str">
        <f>'Лист 1'!I5967</f>
        <v/>
      </c>
      <c r="B5963" s="8" t="str">
        <f>'Лист 1'!G5967</f>
        <v/>
      </c>
      <c r="C5963" s="8" t="str">
        <f>'Лист 1'!H5967</f>
        <v/>
      </c>
    </row>
    <row r="5964">
      <c r="A5964" s="8" t="str">
        <f>'Лист 1'!I5968</f>
        <v/>
      </c>
      <c r="B5964" s="8" t="str">
        <f>'Лист 1'!G5968</f>
        <v/>
      </c>
      <c r="C5964" s="8" t="str">
        <f>'Лист 1'!H5968</f>
        <v/>
      </c>
    </row>
    <row r="5965">
      <c r="A5965" s="8" t="str">
        <f>'Лист 1'!I5969</f>
        <v/>
      </c>
      <c r="B5965" s="8" t="str">
        <f>'Лист 1'!G5969</f>
        <v/>
      </c>
      <c r="C5965" s="8" t="str">
        <f>'Лист 1'!H5969</f>
        <v/>
      </c>
    </row>
    <row r="5966">
      <c r="A5966" s="8" t="str">
        <f>'Лист 1'!I5970</f>
        <v/>
      </c>
      <c r="B5966" s="8" t="str">
        <f>'Лист 1'!G5970</f>
        <v/>
      </c>
      <c r="C5966" s="8" t="str">
        <f>'Лист 1'!H5970</f>
        <v/>
      </c>
    </row>
    <row r="5967">
      <c r="A5967" s="8" t="str">
        <f>'Лист 1'!I5971</f>
        <v/>
      </c>
      <c r="B5967" s="8" t="str">
        <f>'Лист 1'!G5971</f>
        <v/>
      </c>
      <c r="C5967" s="8" t="str">
        <f>'Лист 1'!H5971</f>
        <v/>
      </c>
    </row>
    <row r="5968">
      <c r="A5968" s="8" t="str">
        <f>'Лист 1'!I5972</f>
        <v/>
      </c>
      <c r="B5968" s="8" t="str">
        <f>'Лист 1'!G5972</f>
        <v/>
      </c>
      <c r="C5968" s="8" t="str">
        <f>'Лист 1'!H5972</f>
        <v/>
      </c>
    </row>
    <row r="5969">
      <c r="A5969" s="8" t="str">
        <f>'Лист 1'!I5973</f>
        <v/>
      </c>
      <c r="B5969" s="8" t="str">
        <f>'Лист 1'!G5973</f>
        <v/>
      </c>
      <c r="C5969" s="8" t="str">
        <f>'Лист 1'!H5973</f>
        <v/>
      </c>
    </row>
    <row r="5970">
      <c r="A5970" s="8" t="str">
        <f>'Лист 1'!I5974</f>
        <v/>
      </c>
      <c r="B5970" s="8" t="str">
        <f>'Лист 1'!G5974</f>
        <v/>
      </c>
      <c r="C5970" s="8" t="str">
        <f>'Лист 1'!H5974</f>
        <v/>
      </c>
    </row>
    <row r="5971">
      <c r="A5971" s="8" t="str">
        <f>'Лист 1'!I5975</f>
        <v/>
      </c>
      <c r="B5971" s="8" t="str">
        <f>'Лист 1'!G5975</f>
        <v/>
      </c>
      <c r="C5971" s="8" t="str">
        <f>'Лист 1'!H5975</f>
        <v/>
      </c>
    </row>
    <row r="5972">
      <c r="A5972" s="8" t="str">
        <f>'Лист 1'!I5976</f>
        <v/>
      </c>
      <c r="B5972" s="8" t="str">
        <f>'Лист 1'!G5976</f>
        <v/>
      </c>
      <c r="C5972" s="8" t="str">
        <f>'Лист 1'!H5976</f>
        <v/>
      </c>
    </row>
    <row r="5973">
      <c r="A5973" s="8" t="str">
        <f>'Лист 1'!I5977</f>
        <v/>
      </c>
      <c r="B5973" s="8" t="str">
        <f>'Лист 1'!G5977</f>
        <v/>
      </c>
      <c r="C5973" s="8" t="str">
        <f>'Лист 1'!H5977</f>
        <v/>
      </c>
    </row>
    <row r="5974">
      <c r="A5974" s="8" t="str">
        <f>'Лист 1'!I5978</f>
        <v/>
      </c>
      <c r="B5974" s="8" t="str">
        <f>'Лист 1'!G5978</f>
        <v/>
      </c>
      <c r="C5974" s="8" t="str">
        <f>'Лист 1'!H5978</f>
        <v/>
      </c>
    </row>
    <row r="5975">
      <c r="A5975" s="8" t="str">
        <f>'Лист 1'!I5979</f>
        <v/>
      </c>
      <c r="B5975" s="8" t="str">
        <f>'Лист 1'!G5979</f>
        <v/>
      </c>
      <c r="C5975" s="8" t="str">
        <f>'Лист 1'!H5979</f>
        <v/>
      </c>
    </row>
    <row r="5976">
      <c r="A5976" s="8" t="str">
        <f>'Лист 1'!I5980</f>
        <v/>
      </c>
      <c r="B5976" s="8" t="str">
        <f>'Лист 1'!G5980</f>
        <v/>
      </c>
      <c r="C5976" s="8" t="str">
        <f>'Лист 1'!H5980</f>
        <v/>
      </c>
    </row>
    <row r="5977">
      <c r="A5977" s="8" t="str">
        <f>'Лист 1'!I5981</f>
        <v/>
      </c>
      <c r="B5977" s="8" t="str">
        <f>'Лист 1'!G5981</f>
        <v/>
      </c>
      <c r="C5977" s="8" t="str">
        <f>'Лист 1'!H5981</f>
        <v/>
      </c>
    </row>
    <row r="5978">
      <c r="A5978" s="8" t="str">
        <f>'Лист 1'!I5982</f>
        <v/>
      </c>
      <c r="B5978" s="8" t="str">
        <f>'Лист 1'!G5982</f>
        <v/>
      </c>
      <c r="C5978" s="8" t="str">
        <f>'Лист 1'!H5982</f>
        <v/>
      </c>
    </row>
    <row r="5979">
      <c r="A5979" s="8" t="str">
        <f>'Лист 1'!I5983</f>
        <v/>
      </c>
      <c r="B5979" s="8" t="str">
        <f>'Лист 1'!G5983</f>
        <v/>
      </c>
      <c r="C5979" s="8" t="str">
        <f>'Лист 1'!H5983</f>
        <v/>
      </c>
    </row>
    <row r="5980">
      <c r="A5980" s="8" t="str">
        <f>'Лист 1'!I5984</f>
        <v/>
      </c>
      <c r="B5980" s="8" t="str">
        <f>'Лист 1'!G5984</f>
        <v/>
      </c>
      <c r="C5980" s="8" t="str">
        <f>'Лист 1'!H5984</f>
        <v/>
      </c>
    </row>
    <row r="5981">
      <c r="A5981" s="8" t="str">
        <f>'Лист 1'!I5985</f>
        <v/>
      </c>
      <c r="B5981" s="8" t="str">
        <f>'Лист 1'!G5985</f>
        <v/>
      </c>
      <c r="C5981" s="8" t="str">
        <f>'Лист 1'!H5985</f>
        <v/>
      </c>
    </row>
    <row r="5982">
      <c r="A5982" s="8" t="str">
        <f>'Лист 1'!I5986</f>
        <v/>
      </c>
      <c r="B5982" s="8" t="str">
        <f>'Лист 1'!G5986</f>
        <v/>
      </c>
      <c r="C5982" s="8" t="str">
        <f>'Лист 1'!H5986</f>
        <v/>
      </c>
    </row>
    <row r="5983">
      <c r="A5983" s="8" t="str">
        <f>'Лист 1'!I5987</f>
        <v/>
      </c>
      <c r="B5983" s="8" t="str">
        <f>'Лист 1'!G5987</f>
        <v/>
      </c>
      <c r="C5983" s="8" t="str">
        <f>'Лист 1'!H5987</f>
        <v/>
      </c>
    </row>
    <row r="5984">
      <c r="A5984" s="8" t="str">
        <f>'Лист 1'!I5988</f>
        <v/>
      </c>
      <c r="B5984" s="8" t="str">
        <f>'Лист 1'!G5988</f>
        <v/>
      </c>
      <c r="C5984" s="8" t="str">
        <f>'Лист 1'!H5988</f>
        <v/>
      </c>
    </row>
    <row r="5985">
      <c r="A5985" s="8" t="str">
        <f>'Лист 1'!I5989</f>
        <v/>
      </c>
      <c r="B5985" s="8" t="str">
        <f>'Лист 1'!G5989</f>
        <v/>
      </c>
      <c r="C5985" s="8" t="str">
        <f>'Лист 1'!H5989</f>
        <v/>
      </c>
    </row>
    <row r="5986">
      <c r="A5986" s="8" t="str">
        <f>'Лист 1'!I5990</f>
        <v/>
      </c>
      <c r="B5986" s="8" t="str">
        <f>'Лист 1'!G5990</f>
        <v/>
      </c>
      <c r="C5986" s="8" t="str">
        <f>'Лист 1'!H5990</f>
        <v/>
      </c>
    </row>
    <row r="5987">
      <c r="A5987" s="8" t="str">
        <f>'Лист 1'!I5991</f>
        <v/>
      </c>
      <c r="B5987" s="8" t="str">
        <f>'Лист 1'!G5991</f>
        <v/>
      </c>
      <c r="C5987" s="8" t="str">
        <f>'Лист 1'!H5991</f>
        <v/>
      </c>
    </row>
    <row r="5988">
      <c r="A5988" s="8" t="str">
        <f>'Лист 1'!I5992</f>
        <v/>
      </c>
      <c r="B5988" s="8" t="str">
        <f>'Лист 1'!G5992</f>
        <v/>
      </c>
      <c r="C5988" s="8" t="str">
        <f>'Лист 1'!H5992</f>
        <v/>
      </c>
    </row>
    <row r="5989">
      <c r="A5989" s="8" t="str">
        <f>'Лист 1'!I5993</f>
        <v/>
      </c>
      <c r="B5989" s="8" t="str">
        <f>'Лист 1'!G5993</f>
        <v/>
      </c>
      <c r="C5989" s="8" t="str">
        <f>'Лист 1'!H5993</f>
        <v/>
      </c>
    </row>
    <row r="5990">
      <c r="A5990" s="8" t="str">
        <f>'Лист 1'!I5994</f>
        <v/>
      </c>
      <c r="B5990" s="8" t="str">
        <f>'Лист 1'!G5994</f>
        <v/>
      </c>
      <c r="C5990" s="8" t="str">
        <f>'Лист 1'!H5994</f>
        <v/>
      </c>
    </row>
    <row r="5991">
      <c r="A5991" s="8" t="str">
        <f>'Лист 1'!I5995</f>
        <v/>
      </c>
      <c r="B5991" s="8" t="str">
        <f>'Лист 1'!G5995</f>
        <v/>
      </c>
      <c r="C5991" s="8" t="str">
        <f>'Лист 1'!H5995</f>
        <v/>
      </c>
    </row>
    <row r="5992">
      <c r="A5992" s="8" t="str">
        <f>'Лист 1'!I5996</f>
        <v/>
      </c>
      <c r="B5992" s="8" t="str">
        <f>'Лист 1'!G5996</f>
        <v/>
      </c>
      <c r="C5992" s="8" t="str">
        <f>'Лист 1'!H5996</f>
        <v/>
      </c>
    </row>
    <row r="5993">
      <c r="A5993" s="8" t="str">
        <f>'Лист 1'!I5997</f>
        <v/>
      </c>
      <c r="B5993" s="8" t="str">
        <f>'Лист 1'!G5997</f>
        <v/>
      </c>
      <c r="C5993" s="8" t="str">
        <f>'Лист 1'!H5997</f>
        <v/>
      </c>
    </row>
    <row r="5994">
      <c r="A5994" s="8" t="str">
        <f>'Лист 1'!I5998</f>
        <v/>
      </c>
      <c r="B5994" s="8" t="str">
        <f>'Лист 1'!G5998</f>
        <v/>
      </c>
      <c r="C5994" s="8" t="str">
        <f>'Лист 1'!H5998</f>
        <v/>
      </c>
    </row>
    <row r="5995">
      <c r="A5995" s="8" t="str">
        <f>'Лист 1'!I5999</f>
        <v/>
      </c>
      <c r="B5995" s="8" t="str">
        <f>'Лист 1'!G5999</f>
        <v/>
      </c>
      <c r="C5995" s="8" t="str">
        <f>'Лист 1'!H5999</f>
        <v/>
      </c>
    </row>
    <row r="5996">
      <c r="A5996" s="8" t="str">
        <f>'Лист 1'!I6000</f>
        <v/>
      </c>
      <c r="B5996" s="8" t="str">
        <f>'Лист 1'!G6000</f>
        <v/>
      </c>
      <c r="C5996" s="8" t="str">
        <f>'Лист 1'!H6000</f>
        <v/>
      </c>
    </row>
    <row r="5997">
      <c r="A5997" s="8" t="str">
        <f>'Лист 1'!I6001</f>
        <v/>
      </c>
      <c r="B5997" s="8" t="str">
        <f>'Лист 1'!G6001</f>
        <v/>
      </c>
      <c r="C5997" s="8" t="str">
        <f>'Лист 1'!H6001</f>
        <v/>
      </c>
    </row>
    <row r="5998">
      <c r="A5998" s="8" t="str">
        <f>'Лист 1'!I6002</f>
        <v/>
      </c>
      <c r="B5998" s="8" t="str">
        <f>'Лист 1'!G6002</f>
        <v/>
      </c>
      <c r="C5998" s="8" t="str">
        <f>'Лист 1'!H6002</f>
        <v/>
      </c>
    </row>
    <row r="5999">
      <c r="A5999" s="8" t="str">
        <f>'Лист 1'!I6003</f>
        <v/>
      </c>
      <c r="B5999" s="8" t="str">
        <f>'Лист 1'!G6003</f>
        <v/>
      </c>
      <c r="C5999" s="8" t="str">
        <f>'Лист 1'!H6003</f>
        <v/>
      </c>
    </row>
    <row r="6000">
      <c r="A6000" s="8" t="str">
        <f>'Лист 1'!I6004</f>
        <v/>
      </c>
      <c r="B6000" s="8" t="str">
        <f>'Лист 1'!G6004</f>
        <v/>
      </c>
      <c r="C6000" s="8" t="str">
        <f>'Лист 1'!H6004</f>
        <v/>
      </c>
    </row>
    <row r="6001">
      <c r="A6001" s="8" t="str">
        <f>'Лист 1'!I6005</f>
        <v/>
      </c>
      <c r="B6001" s="8" t="str">
        <f>'Лист 1'!G6005</f>
        <v/>
      </c>
      <c r="C6001" s="8" t="str">
        <f>'Лист 1'!H6005</f>
        <v/>
      </c>
    </row>
    <row r="6002">
      <c r="A6002" s="8" t="str">
        <f>'Лист 1'!I6006</f>
        <v/>
      </c>
      <c r="B6002" s="8" t="str">
        <f>'Лист 1'!G6006</f>
        <v/>
      </c>
      <c r="C6002" s="8" t="str">
        <f>'Лист 1'!H6006</f>
        <v/>
      </c>
    </row>
    <row r="6003">
      <c r="A6003" s="8" t="str">
        <f>'Лист 1'!I6007</f>
        <v/>
      </c>
      <c r="B6003" s="8" t="str">
        <f>'Лист 1'!G6007</f>
        <v/>
      </c>
      <c r="C6003" s="8" t="str">
        <f>'Лист 1'!H6007</f>
        <v/>
      </c>
    </row>
    <row r="6004">
      <c r="A6004" s="8" t="str">
        <f>'Лист 1'!I6008</f>
        <v/>
      </c>
      <c r="B6004" s="8" t="str">
        <f>'Лист 1'!G6008</f>
        <v/>
      </c>
      <c r="C6004" s="8" t="str">
        <f>'Лист 1'!H6008</f>
        <v/>
      </c>
    </row>
    <row r="6005">
      <c r="A6005" s="8" t="str">
        <f>'Лист 1'!I6009</f>
        <v/>
      </c>
      <c r="B6005" s="8" t="str">
        <f>'Лист 1'!G6009</f>
        <v/>
      </c>
      <c r="C6005" s="8" t="str">
        <f>'Лист 1'!H6009</f>
        <v/>
      </c>
    </row>
    <row r="6006">
      <c r="A6006" s="8" t="str">
        <f>'Лист 1'!I6010</f>
        <v/>
      </c>
      <c r="B6006" s="8" t="str">
        <f>'Лист 1'!G6010</f>
        <v/>
      </c>
      <c r="C6006" s="8" t="str">
        <f>'Лист 1'!H6010</f>
        <v/>
      </c>
    </row>
    <row r="6007">
      <c r="A6007" s="8" t="str">
        <f>'Лист 1'!I6011</f>
        <v/>
      </c>
      <c r="B6007" s="8" t="str">
        <f>'Лист 1'!G6011</f>
        <v/>
      </c>
      <c r="C6007" s="8" t="str">
        <f>'Лист 1'!H6011</f>
        <v/>
      </c>
    </row>
    <row r="6008">
      <c r="A6008" s="8" t="str">
        <f>'Лист 1'!I6012</f>
        <v/>
      </c>
      <c r="B6008" s="8" t="str">
        <f>'Лист 1'!G6012</f>
        <v/>
      </c>
      <c r="C6008" s="8" t="str">
        <f>'Лист 1'!H6012</f>
        <v/>
      </c>
    </row>
    <row r="6009">
      <c r="A6009" s="8" t="str">
        <f>'Лист 1'!I6013</f>
        <v/>
      </c>
      <c r="B6009" s="8" t="str">
        <f>'Лист 1'!G6013</f>
        <v/>
      </c>
      <c r="C6009" s="8" t="str">
        <f>'Лист 1'!H6013</f>
        <v/>
      </c>
    </row>
    <row r="6010">
      <c r="A6010" s="8" t="str">
        <f>'Лист 1'!I6014</f>
        <v/>
      </c>
      <c r="B6010" s="8" t="str">
        <f>'Лист 1'!G6014</f>
        <v/>
      </c>
      <c r="C6010" s="8" t="str">
        <f>'Лист 1'!H6014</f>
        <v/>
      </c>
    </row>
    <row r="6011">
      <c r="A6011" s="8" t="str">
        <f>'Лист 1'!I6015</f>
        <v/>
      </c>
      <c r="B6011" s="8" t="str">
        <f>'Лист 1'!G6015</f>
        <v/>
      </c>
      <c r="C6011" s="8" t="str">
        <f>'Лист 1'!H6015</f>
        <v/>
      </c>
    </row>
    <row r="6012">
      <c r="A6012" s="8" t="str">
        <f>'Лист 1'!I6016</f>
        <v/>
      </c>
      <c r="B6012" s="8" t="str">
        <f>'Лист 1'!G6016</f>
        <v/>
      </c>
      <c r="C6012" s="8" t="str">
        <f>'Лист 1'!H6016</f>
        <v/>
      </c>
    </row>
    <row r="6013">
      <c r="A6013" s="8" t="str">
        <f>'Лист 1'!I6017</f>
        <v/>
      </c>
      <c r="B6013" s="8" t="str">
        <f>'Лист 1'!G6017</f>
        <v/>
      </c>
      <c r="C6013" s="8" t="str">
        <f>'Лист 1'!H6017</f>
        <v/>
      </c>
    </row>
    <row r="6014">
      <c r="A6014" s="8" t="str">
        <f>'Лист 1'!I6018</f>
        <v/>
      </c>
      <c r="B6014" s="8" t="str">
        <f>'Лист 1'!G6018</f>
        <v/>
      </c>
      <c r="C6014" s="8" t="str">
        <f>'Лист 1'!H6018</f>
        <v/>
      </c>
    </row>
    <row r="6015">
      <c r="A6015" s="8" t="str">
        <f>'Лист 1'!I6019</f>
        <v/>
      </c>
      <c r="B6015" s="8" t="str">
        <f>'Лист 1'!G6019</f>
        <v/>
      </c>
      <c r="C6015" s="8" t="str">
        <f>'Лист 1'!H6019</f>
        <v/>
      </c>
    </row>
    <row r="6016">
      <c r="A6016" s="8" t="str">
        <f>'Лист 1'!I6020</f>
        <v/>
      </c>
      <c r="B6016" s="8" t="str">
        <f>'Лист 1'!G6020</f>
        <v/>
      </c>
      <c r="C6016" s="8" t="str">
        <f>'Лист 1'!H6020</f>
        <v/>
      </c>
    </row>
    <row r="6017">
      <c r="A6017" s="8" t="str">
        <f>'Лист 1'!I6021</f>
        <v/>
      </c>
      <c r="B6017" s="8" t="str">
        <f>'Лист 1'!G6021</f>
        <v/>
      </c>
      <c r="C6017" s="8" t="str">
        <f>'Лист 1'!H6021</f>
        <v/>
      </c>
    </row>
    <row r="6018">
      <c r="A6018" s="8" t="str">
        <f>'Лист 1'!I6022</f>
        <v/>
      </c>
      <c r="B6018" s="8" t="str">
        <f>'Лист 1'!G6022</f>
        <v/>
      </c>
      <c r="C6018" s="8" t="str">
        <f>'Лист 1'!H6022</f>
        <v/>
      </c>
    </row>
    <row r="6019">
      <c r="A6019" s="8" t="str">
        <f>'Лист 1'!I6023</f>
        <v/>
      </c>
      <c r="B6019" s="8" t="str">
        <f>'Лист 1'!G6023</f>
        <v/>
      </c>
      <c r="C6019" s="8" t="str">
        <f>'Лист 1'!H6023</f>
        <v/>
      </c>
    </row>
    <row r="6020">
      <c r="A6020" s="8" t="str">
        <f>'Лист 1'!I6024</f>
        <v/>
      </c>
      <c r="B6020" s="8" t="str">
        <f>'Лист 1'!G6024</f>
        <v/>
      </c>
      <c r="C6020" s="8" t="str">
        <f>'Лист 1'!H6024</f>
        <v/>
      </c>
    </row>
    <row r="6021">
      <c r="A6021" s="8" t="str">
        <f>'Лист 1'!I6025</f>
        <v/>
      </c>
      <c r="B6021" s="8" t="str">
        <f>'Лист 1'!G6025</f>
        <v/>
      </c>
      <c r="C6021" s="8" t="str">
        <f>'Лист 1'!H6025</f>
        <v/>
      </c>
    </row>
    <row r="6022">
      <c r="A6022" s="8" t="str">
        <f>'Лист 1'!I6026</f>
        <v/>
      </c>
      <c r="B6022" s="8" t="str">
        <f>'Лист 1'!G6026</f>
        <v/>
      </c>
      <c r="C6022" s="8" t="str">
        <f>'Лист 1'!H6026</f>
        <v/>
      </c>
    </row>
    <row r="6023">
      <c r="A6023" s="8" t="str">
        <f>'Лист 1'!I6027</f>
        <v/>
      </c>
      <c r="B6023" s="8" t="str">
        <f>'Лист 1'!G6027</f>
        <v/>
      </c>
      <c r="C6023" s="8" t="str">
        <f>'Лист 1'!H6027</f>
        <v/>
      </c>
    </row>
    <row r="6024">
      <c r="A6024" s="8" t="str">
        <f>'Лист 1'!I6028</f>
        <v/>
      </c>
      <c r="B6024" s="8" t="str">
        <f>'Лист 1'!G6028</f>
        <v/>
      </c>
      <c r="C6024" s="8" t="str">
        <f>'Лист 1'!H6028</f>
        <v/>
      </c>
    </row>
    <row r="6025">
      <c r="A6025" s="8" t="str">
        <f>'Лист 1'!I6029</f>
        <v/>
      </c>
      <c r="B6025" s="8" t="str">
        <f>'Лист 1'!G6029</f>
        <v/>
      </c>
      <c r="C6025" s="8" t="str">
        <f>'Лист 1'!H6029</f>
        <v/>
      </c>
    </row>
    <row r="6026">
      <c r="A6026" s="8" t="str">
        <f>'Лист 1'!I6030</f>
        <v/>
      </c>
      <c r="B6026" s="8" t="str">
        <f>'Лист 1'!G6030</f>
        <v/>
      </c>
      <c r="C6026" s="8" t="str">
        <f>'Лист 1'!H6030</f>
        <v/>
      </c>
    </row>
    <row r="6027">
      <c r="A6027" s="8" t="str">
        <f>'Лист 1'!I6031</f>
        <v/>
      </c>
      <c r="B6027" s="8" t="str">
        <f>'Лист 1'!G6031</f>
        <v/>
      </c>
      <c r="C6027" s="8" t="str">
        <f>'Лист 1'!H6031</f>
        <v/>
      </c>
    </row>
    <row r="6028">
      <c r="A6028" s="8" t="str">
        <f>'Лист 1'!I6032</f>
        <v/>
      </c>
      <c r="B6028" s="8" t="str">
        <f>'Лист 1'!G6032</f>
        <v/>
      </c>
      <c r="C6028" s="8" t="str">
        <f>'Лист 1'!H6032</f>
        <v/>
      </c>
    </row>
    <row r="6029">
      <c r="A6029" s="8" t="str">
        <f>'Лист 1'!I6033</f>
        <v/>
      </c>
      <c r="B6029" s="8" t="str">
        <f>'Лист 1'!G6033</f>
        <v/>
      </c>
      <c r="C6029" s="8" t="str">
        <f>'Лист 1'!H6033</f>
        <v/>
      </c>
    </row>
    <row r="6030">
      <c r="A6030" s="8" t="str">
        <f>'Лист 1'!I6034</f>
        <v/>
      </c>
      <c r="B6030" s="8" t="str">
        <f>'Лист 1'!G6034</f>
        <v/>
      </c>
      <c r="C6030" s="8" t="str">
        <f>'Лист 1'!H6034</f>
        <v/>
      </c>
    </row>
    <row r="6031">
      <c r="A6031" s="8" t="str">
        <f>'Лист 1'!I6035</f>
        <v/>
      </c>
      <c r="B6031" s="8" t="str">
        <f>'Лист 1'!G6035</f>
        <v/>
      </c>
      <c r="C6031" s="8" t="str">
        <f>'Лист 1'!H6035</f>
        <v/>
      </c>
    </row>
    <row r="6032">
      <c r="A6032" s="8" t="str">
        <f>'Лист 1'!I6036</f>
        <v/>
      </c>
      <c r="B6032" s="8" t="str">
        <f>'Лист 1'!G6036</f>
        <v/>
      </c>
      <c r="C6032" s="8" t="str">
        <f>'Лист 1'!H6036</f>
        <v/>
      </c>
    </row>
    <row r="6033">
      <c r="A6033" s="8" t="str">
        <f>'Лист 1'!I6037</f>
        <v/>
      </c>
      <c r="B6033" s="8" t="str">
        <f>'Лист 1'!G6037</f>
        <v/>
      </c>
      <c r="C6033" s="8" t="str">
        <f>'Лист 1'!H6037</f>
        <v/>
      </c>
    </row>
    <row r="6034">
      <c r="A6034" s="8" t="str">
        <f>'Лист 1'!I6038</f>
        <v/>
      </c>
      <c r="B6034" s="8" t="str">
        <f>'Лист 1'!G6038</f>
        <v/>
      </c>
      <c r="C6034" s="8" t="str">
        <f>'Лист 1'!H6038</f>
        <v/>
      </c>
    </row>
    <row r="6035">
      <c r="A6035" s="8" t="str">
        <f>'Лист 1'!I6039</f>
        <v/>
      </c>
      <c r="B6035" s="8" t="str">
        <f>'Лист 1'!G6039</f>
        <v/>
      </c>
      <c r="C6035" s="8" t="str">
        <f>'Лист 1'!H6039</f>
        <v/>
      </c>
    </row>
    <row r="6036">
      <c r="A6036" s="8" t="str">
        <f>'Лист 1'!I6040</f>
        <v/>
      </c>
      <c r="B6036" s="8" t="str">
        <f>'Лист 1'!G6040</f>
        <v/>
      </c>
      <c r="C6036" s="8" t="str">
        <f>'Лист 1'!H6040</f>
        <v/>
      </c>
    </row>
    <row r="6037">
      <c r="A6037" s="8" t="str">
        <f>'Лист 1'!I6041</f>
        <v/>
      </c>
      <c r="B6037" s="8" t="str">
        <f>'Лист 1'!G6041</f>
        <v/>
      </c>
      <c r="C6037" s="8" t="str">
        <f>'Лист 1'!H6041</f>
        <v/>
      </c>
    </row>
    <row r="6038">
      <c r="A6038" s="8" t="str">
        <f>'Лист 1'!I6042</f>
        <v/>
      </c>
      <c r="B6038" s="8" t="str">
        <f>'Лист 1'!G6042</f>
        <v/>
      </c>
      <c r="C6038" s="8" t="str">
        <f>'Лист 1'!H6042</f>
        <v/>
      </c>
    </row>
    <row r="6039">
      <c r="A6039" s="8" t="str">
        <f>'Лист 1'!I6043</f>
        <v/>
      </c>
      <c r="B6039" s="8" t="str">
        <f>'Лист 1'!G6043</f>
        <v/>
      </c>
      <c r="C6039" s="8" t="str">
        <f>'Лист 1'!H6043</f>
        <v/>
      </c>
    </row>
    <row r="6040">
      <c r="A6040" s="8" t="str">
        <f>'Лист 1'!I6044</f>
        <v/>
      </c>
      <c r="B6040" s="8" t="str">
        <f>'Лист 1'!G6044</f>
        <v/>
      </c>
      <c r="C6040" s="8" t="str">
        <f>'Лист 1'!H6044</f>
        <v/>
      </c>
    </row>
    <row r="6041">
      <c r="A6041" s="8" t="str">
        <f>'Лист 1'!I6045</f>
        <v/>
      </c>
      <c r="B6041" s="8" t="str">
        <f>'Лист 1'!G6045</f>
        <v/>
      </c>
      <c r="C6041" s="8" t="str">
        <f>'Лист 1'!H6045</f>
        <v/>
      </c>
    </row>
    <row r="6042">
      <c r="A6042" s="8" t="str">
        <f>'Лист 1'!I6046</f>
        <v/>
      </c>
      <c r="B6042" s="8" t="str">
        <f>'Лист 1'!G6046</f>
        <v/>
      </c>
      <c r="C6042" s="8" t="str">
        <f>'Лист 1'!H6046</f>
        <v/>
      </c>
    </row>
    <row r="6043">
      <c r="A6043" s="8" t="str">
        <f>'Лист 1'!I6047</f>
        <v/>
      </c>
      <c r="B6043" s="8" t="str">
        <f>'Лист 1'!G6047</f>
        <v/>
      </c>
      <c r="C6043" s="8" t="str">
        <f>'Лист 1'!H6047</f>
        <v/>
      </c>
    </row>
    <row r="6044">
      <c r="A6044" s="8" t="str">
        <f>'Лист 1'!I6048</f>
        <v/>
      </c>
      <c r="B6044" s="8" t="str">
        <f>'Лист 1'!G6048</f>
        <v/>
      </c>
      <c r="C6044" s="8" t="str">
        <f>'Лист 1'!H6048</f>
        <v/>
      </c>
    </row>
    <row r="6045">
      <c r="A6045" s="8" t="str">
        <f>'Лист 1'!I6049</f>
        <v/>
      </c>
      <c r="B6045" s="8" t="str">
        <f>'Лист 1'!G6049</f>
        <v/>
      </c>
      <c r="C6045" s="8" t="str">
        <f>'Лист 1'!H6049</f>
        <v/>
      </c>
    </row>
    <row r="6046">
      <c r="A6046" s="8" t="str">
        <f>'Лист 1'!I6050</f>
        <v/>
      </c>
      <c r="B6046" s="8" t="str">
        <f>'Лист 1'!G6050</f>
        <v/>
      </c>
      <c r="C6046" s="8" t="str">
        <f>'Лист 1'!H6050</f>
        <v/>
      </c>
    </row>
    <row r="6047">
      <c r="A6047" s="8" t="str">
        <f>'Лист 1'!I6051</f>
        <v/>
      </c>
      <c r="B6047" s="8" t="str">
        <f>'Лист 1'!G6051</f>
        <v/>
      </c>
      <c r="C6047" s="8" t="str">
        <f>'Лист 1'!H6051</f>
        <v/>
      </c>
    </row>
    <row r="6048">
      <c r="A6048" s="8" t="str">
        <f>'Лист 1'!I6052</f>
        <v/>
      </c>
      <c r="B6048" s="8" t="str">
        <f>'Лист 1'!G6052</f>
        <v/>
      </c>
      <c r="C6048" s="8" t="str">
        <f>'Лист 1'!H6052</f>
        <v/>
      </c>
    </row>
    <row r="6049">
      <c r="A6049" s="8" t="str">
        <f>'Лист 1'!I6053</f>
        <v/>
      </c>
      <c r="B6049" s="8" t="str">
        <f>'Лист 1'!G6053</f>
        <v/>
      </c>
      <c r="C6049" s="8" t="str">
        <f>'Лист 1'!H6053</f>
        <v/>
      </c>
    </row>
    <row r="6050">
      <c r="A6050" s="8" t="str">
        <f>'Лист 1'!I6054</f>
        <v/>
      </c>
      <c r="B6050" s="8" t="str">
        <f>'Лист 1'!G6054</f>
        <v/>
      </c>
      <c r="C6050" s="8" t="str">
        <f>'Лист 1'!H6054</f>
        <v/>
      </c>
    </row>
    <row r="6051">
      <c r="A6051" s="8" t="str">
        <f>'Лист 1'!I6055</f>
        <v/>
      </c>
      <c r="B6051" s="8" t="str">
        <f>'Лист 1'!G6055</f>
        <v/>
      </c>
      <c r="C6051" s="8" t="str">
        <f>'Лист 1'!H6055</f>
        <v/>
      </c>
    </row>
    <row r="6052">
      <c r="A6052" s="8" t="str">
        <f>'Лист 1'!I6056</f>
        <v/>
      </c>
      <c r="B6052" s="8" t="str">
        <f>'Лист 1'!G6056</f>
        <v/>
      </c>
      <c r="C6052" s="8" t="str">
        <f>'Лист 1'!H6056</f>
        <v/>
      </c>
    </row>
    <row r="6053">
      <c r="A6053" s="8" t="str">
        <f>'Лист 1'!I6057</f>
        <v/>
      </c>
      <c r="B6053" s="8" t="str">
        <f>'Лист 1'!G6057</f>
        <v/>
      </c>
      <c r="C6053" s="8" t="str">
        <f>'Лист 1'!H6057</f>
        <v/>
      </c>
    </row>
    <row r="6054">
      <c r="A6054" s="8" t="str">
        <f>'Лист 1'!I6058</f>
        <v/>
      </c>
      <c r="B6054" s="8" t="str">
        <f>'Лист 1'!G6058</f>
        <v/>
      </c>
      <c r="C6054" s="8" t="str">
        <f>'Лист 1'!H6058</f>
        <v/>
      </c>
    </row>
    <row r="6055">
      <c r="A6055" s="8" t="str">
        <f>'Лист 1'!I6059</f>
        <v/>
      </c>
      <c r="B6055" s="8" t="str">
        <f>'Лист 1'!G6059</f>
        <v/>
      </c>
      <c r="C6055" s="8" t="str">
        <f>'Лист 1'!H6059</f>
        <v/>
      </c>
    </row>
    <row r="6056">
      <c r="A6056" s="8" t="str">
        <f>'Лист 1'!I6060</f>
        <v/>
      </c>
      <c r="B6056" s="8" t="str">
        <f>'Лист 1'!G6060</f>
        <v/>
      </c>
      <c r="C6056" s="8" t="str">
        <f>'Лист 1'!H6060</f>
        <v/>
      </c>
    </row>
    <row r="6057">
      <c r="A6057" s="8" t="str">
        <f>'Лист 1'!I6061</f>
        <v/>
      </c>
      <c r="B6057" s="8" t="str">
        <f>'Лист 1'!G6061</f>
        <v/>
      </c>
      <c r="C6057" s="8" t="str">
        <f>'Лист 1'!H6061</f>
        <v/>
      </c>
    </row>
    <row r="6058">
      <c r="A6058" s="8" t="str">
        <f>'Лист 1'!I6062</f>
        <v/>
      </c>
      <c r="B6058" s="8" t="str">
        <f>'Лист 1'!G6062</f>
        <v/>
      </c>
      <c r="C6058" s="8" t="str">
        <f>'Лист 1'!H6062</f>
        <v/>
      </c>
    </row>
    <row r="6059">
      <c r="A6059" s="8" t="str">
        <f>'Лист 1'!I6063</f>
        <v/>
      </c>
      <c r="B6059" s="8" t="str">
        <f>'Лист 1'!G6063</f>
        <v/>
      </c>
      <c r="C6059" s="8" t="str">
        <f>'Лист 1'!H6063</f>
        <v/>
      </c>
    </row>
    <row r="6060">
      <c r="A6060" s="8" t="str">
        <f>'Лист 1'!I6064</f>
        <v/>
      </c>
      <c r="B6060" s="8" t="str">
        <f>'Лист 1'!G6064</f>
        <v/>
      </c>
      <c r="C6060" s="8" t="str">
        <f>'Лист 1'!H6064</f>
        <v/>
      </c>
    </row>
    <row r="6061">
      <c r="A6061" s="8" t="str">
        <f>'Лист 1'!I6065</f>
        <v/>
      </c>
      <c r="B6061" s="8" t="str">
        <f>'Лист 1'!G6065</f>
        <v/>
      </c>
      <c r="C6061" s="8" t="str">
        <f>'Лист 1'!H6065</f>
        <v/>
      </c>
    </row>
    <row r="6062">
      <c r="A6062" s="8" t="str">
        <f>'Лист 1'!I6066</f>
        <v/>
      </c>
      <c r="B6062" s="8" t="str">
        <f>'Лист 1'!G6066</f>
        <v/>
      </c>
      <c r="C6062" s="8" t="str">
        <f>'Лист 1'!H6066</f>
        <v/>
      </c>
    </row>
    <row r="6063">
      <c r="A6063" s="8" t="str">
        <f>'Лист 1'!I6067</f>
        <v/>
      </c>
      <c r="B6063" s="8" t="str">
        <f>'Лист 1'!G6067</f>
        <v/>
      </c>
      <c r="C6063" s="8" t="str">
        <f>'Лист 1'!H6067</f>
        <v/>
      </c>
    </row>
    <row r="6064">
      <c r="A6064" s="8" t="str">
        <f>'Лист 1'!I6068</f>
        <v/>
      </c>
      <c r="B6064" s="8" t="str">
        <f>'Лист 1'!G6068</f>
        <v/>
      </c>
      <c r="C6064" s="8" t="str">
        <f>'Лист 1'!H6068</f>
        <v/>
      </c>
    </row>
    <row r="6065">
      <c r="A6065" s="8" t="str">
        <f>'Лист 1'!I6069</f>
        <v/>
      </c>
      <c r="B6065" s="8" t="str">
        <f>'Лист 1'!G6069</f>
        <v/>
      </c>
      <c r="C6065" s="8" t="str">
        <f>'Лист 1'!H6069</f>
        <v/>
      </c>
    </row>
    <row r="6066">
      <c r="A6066" s="8" t="str">
        <f>'Лист 1'!I6070</f>
        <v/>
      </c>
      <c r="B6066" s="8" t="str">
        <f>'Лист 1'!G6070</f>
        <v/>
      </c>
      <c r="C6066" s="8" t="str">
        <f>'Лист 1'!H6070</f>
        <v/>
      </c>
    </row>
    <row r="6067">
      <c r="A6067" s="8" t="str">
        <f>'Лист 1'!I6071</f>
        <v/>
      </c>
      <c r="B6067" s="8" t="str">
        <f>'Лист 1'!G6071</f>
        <v/>
      </c>
      <c r="C6067" s="8" t="str">
        <f>'Лист 1'!H6071</f>
        <v/>
      </c>
    </row>
    <row r="6068">
      <c r="A6068" s="8" t="str">
        <f>'Лист 1'!I6072</f>
        <v/>
      </c>
      <c r="B6068" s="8" t="str">
        <f>'Лист 1'!G6072</f>
        <v/>
      </c>
      <c r="C6068" s="8" t="str">
        <f>'Лист 1'!H6072</f>
        <v/>
      </c>
    </row>
    <row r="6069">
      <c r="A6069" s="8" t="str">
        <f>'Лист 1'!I6073</f>
        <v/>
      </c>
      <c r="B6069" s="8" t="str">
        <f>'Лист 1'!G6073</f>
        <v/>
      </c>
      <c r="C6069" s="8" t="str">
        <f>'Лист 1'!H6073</f>
        <v/>
      </c>
    </row>
    <row r="6070">
      <c r="A6070" s="8" t="str">
        <f>'Лист 1'!I6074</f>
        <v/>
      </c>
      <c r="B6070" s="8" t="str">
        <f>'Лист 1'!G6074</f>
        <v/>
      </c>
      <c r="C6070" s="8" t="str">
        <f>'Лист 1'!H6074</f>
        <v/>
      </c>
    </row>
    <row r="6071">
      <c r="A6071" s="8" t="str">
        <f>'Лист 1'!I6075</f>
        <v/>
      </c>
      <c r="B6071" s="8" t="str">
        <f>'Лист 1'!G6075</f>
        <v/>
      </c>
      <c r="C6071" s="8" t="str">
        <f>'Лист 1'!H6075</f>
        <v/>
      </c>
    </row>
    <row r="6072">
      <c r="A6072" s="8" t="str">
        <f>'Лист 1'!I6076</f>
        <v/>
      </c>
      <c r="B6072" s="8" t="str">
        <f>'Лист 1'!G6076</f>
        <v/>
      </c>
      <c r="C6072" s="8" t="str">
        <f>'Лист 1'!H6076</f>
        <v/>
      </c>
    </row>
    <row r="6073">
      <c r="A6073" s="8" t="str">
        <f>'Лист 1'!I6077</f>
        <v/>
      </c>
      <c r="B6073" s="8" t="str">
        <f>'Лист 1'!G6077</f>
        <v/>
      </c>
      <c r="C6073" s="8" t="str">
        <f>'Лист 1'!H6077</f>
        <v/>
      </c>
    </row>
    <row r="6074">
      <c r="A6074" s="8" t="str">
        <f>'Лист 1'!I6078</f>
        <v/>
      </c>
      <c r="B6074" s="8" t="str">
        <f>'Лист 1'!G6078</f>
        <v/>
      </c>
      <c r="C6074" s="8" t="str">
        <f>'Лист 1'!H6078</f>
        <v/>
      </c>
    </row>
    <row r="6075">
      <c r="A6075" s="8" t="str">
        <f>'Лист 1'!I6079</f>
        <v/>
      </c>
      <c r="B6075" s="8" t="str">
        <f>'Лист 1'!G6079</f>
        <v/>
      </c>
      <c r="C6075" s="8" t="str">
        <f>'Лист 1'!H6079</f>
        <v/>
      </c>
    </row>
    <row r="6076">
      <c r="A6076" s="8" t="str">
        <f>'Лист 1'!I6080</f>
        <v/>
      </c>
      <c r="B6076" s="8" t="str">
        <f>'Лист 1'!G6080</f>
        <v/>
      </c>
      <c r="C6076" s="8" t="str">
        <f>'Лист 1'!H6080</f>
        <v/>
      </c>
    </row>
    <row r="6077">
      <c r="A6077" s="8" t="str">
        <f>'Лист 1'!I6081</f>
        <v/>
      </c>
      <c r="B6077" s="8" t="str">
        <f>'Лист 1'!G6081</f>
        <v/>
      </c>
      <c r="C6077" s="8" t="str">
        <f>'Лист 1'!H6081</f>
        <v/>
      </c>
    </row>
    <row r="6078">
      <c r="A6078" s="8" t="str">
        <f>'Лист 1'!I6082</f>
        <v/>
      </c>
      <c r="B6078" s="8" t="str">
        <f>'Лист 1'!G6082</f>
        <v/>
      </c>
      <c r="C6078" s="8" t="str">
        <f>'Лист 1'!H6082</f>
        <v/>
      </c>
    </row>
    <row r="6079">
      <c r="A6079" s="8" t="str">
        <f>'Лист 1'!I6083</f>
        <v/>
      </c>
      <c r="B6079" s="8" t="str">
        <f>'Лист 1'!G6083</f>
        <v/>
      </c>
      <c r="C6079" s="8" t="str">
        <f>'Лист 1'!H6083</f>
        <v/>
      </c>
    </row>
    <row r="6080">
      <c r="A6080" s="8" t="str">
        <f>'Лист 1'!I6084</f>
        <v/>
      </c>
      <c r="B6080" s="8" t="str">
        <f>'Лист 1'!G6084</f>
        <v/>
      </c>
      <c r="C6080" s="8" t="str">
        <f>'Лист 1'!H6084</f>
        <v/>
      </c>
    </row>
    <row r="6081">
      <c r="A6081" s="8" t="str">
        <f>'Лист 1'!I6085</f>
        <v/>
      </c>
      <c r="B6081" s="8" t="str">
        <f>'Лист 1'!G6085</f>
        <v/>
      </c>
      <c r="C6081" s="8" t="str">
        <f>'Лист 1'!H6085</f>
        <v/>
      </c>
    </row>
    <row r="6082">
      <c r="A6082" s="8" t="str">
        <f>'Лист 1'!I6086</f>
        <v/>
      </c>
      <c r="B6082" s="8" t="str">
        <f>'Лист 1'!G6086</f>
        <v/>
      </c>
      <c r="C6082" s="8" t="str">
        <f>'Лист 1'!H6086</f>
        <v/>
      </c>
    </row>
    <row r="6083">
      <c r="A6083" s="8" t="str">
        <f>'Лист 1'!I6087</f>
        <v/>
      </c>
      <c r="B6083" s="8" t="str">
        <f>'Лист 1'!G6087</f>
        <v/>
      </c>
      <c r="C6083" s="8" t="str">
        <f>'Лист 1'!H6087</f>
        <v/>
      </c>
    </row>
    <row r="6084">
      <c r="A6084" s="8" t="str">
        <f>'Лист 1'!I6088</f>
        <v/>
      </c>
      <c r="B6084" s="8" t="str">
        <f>'Лист 1'!G6088</f>
        <v/>
      </c>
      <c r="C6084" s="8" t="str">
        <f>'Лист 1'!H6088</f>
        <v/>
      </c>
    </row>
    <row r="6085">
      <c r="A6085" s="8" t="str">
        <f>'Лист 1'!I6089</f>
        <v/>
      </c>
      <c r="B6085" s="8" t="str">
        <f>'Лист 1'!G6089</f>
        <v/>
      </c>
      <c r="C6085" s="8" t="str">
        <f>'Лист 1'!H6089</f>
        <v/>
      </c>
    </row>
    <row r="6086">
      <c r="A6086" s="8" t="str">
        <f>'Лист 1'!I6090</f>
        <v/>
      </c>
      <c r="B6086" s="8" t="str">
        <f>'Лист 1'!G6090</f>
        <v/>
      </c>
      <c r="C6086" s="8" t="str">
        <f>'Лист 1'!H6090</f>
        <v/>
      </c>
    </row>
    <row r="6087">
      <c r="A6087" s="8" t="str">
        <f>'Лист 1'!I6091</f>
        <v/>
      </c>
      <c r="B6087" s="8" t="str">
        <f>'Лист 1'!G6091</f>
        <v/>
      </c>
      <c r="C6087" s="8" t="str">
        <f>'Лист 1'!H6091</f>
        <v/>
      </c>
    </row>
    <row r="6088">
      <c r="A6088" s="8" t="str">
        <f>'Лист 1'!I6092</f>
        <v/>
      </c>
      <c r="B6088" s="8" t="str">
        <f>'Лист 1'!G6092</f>
        <v/>
      </c>
      <c r="C6088" s="8" t="str">
        <f>'Лист 1'!H6092</f>
        <v/>
      </c>
    </row>
    <row r="6089">
      <c r="A6089" s="8" t="str">
        <f>'Лист 1'!I6093</f>
        <v/>
      </c>
      <c r="B6089" s="8" t="str">
        <f>'Лист 1'!G6093</f>
        <v/>
      </c>
      <c r="C6089" s="8" t="str">
        <f>'Лист 1'!H6093</f>
        <v/>
      </c>
    </row>
    <row r="6090">
      <c r="A6090" s="8" t="str">
        <f>'Лист 1'!I6094</f>
        <v/>
      </c>
      <c r="B6090" s="8" t="str">
        <f>'Лист 1'!G6094</f>
        <v/>
      </c>
      <c r="C6090" s="8" t="str">
        <f>'Лист 1'!H6094</f>
        <v/>
      </c>
    </row>
    <row r="6091">
      <c r="A6091" s="8" t="str">
        <f>'Лист 1'!I6095</f>
        <v/>
      </c>
      <c r="B6091" s="8" t="str">
        <f>'Лист 1'!G6095</f>
        <v/>
      </c>
      <c r="C6091" s="8" t="str">
        <f>'Лист 1'!H6095</f>
        <v/>
      </c>
    </row>
    <row r="6092">
      <c r="A6092" s="8" t="str">
        <f>'Лист 1'!I6096</f>
        <v/>
      </c>
      <c r="B6092" s="8" t="str">
        <f>'Лист 1'!G6096</f>
        <v/>
      </c>
      <c r="C6092" s="8" t="str">
        <f>'Лист 1'!H6096</f>
        <v/>
      </c>
    </row>
    <row r="6093">
      <c r="A6093" s="8" t="str">
        <f>'Лист 1'!I6097</f>
        <v/>
      </c>
      <c r="B6093" s="8" t="str">
        <f>'Лист 1'!G6097</f>
        <v/>
      </c>
      <c r="C6093" s="8" t="str">
        <f>'Лист 1'!H6097</f>
        <v/>
      </c>
    </row>
    <row r="6094">
      <c r="A6094" s="8" t="str">
        <f>'Лист 1'!I6098</f>
        <v/>
      </c>
      <c r="B6094" s="8" t="str">
        <f>'Лист 1'!G6098</f>
        <v/>
      </c>
      <c r="C6094" s="8" t="str">
        <f>'Лист 1'!H6098</f>
        <v/>
      </c>
    </row>
    <row r="6095">
      <c r="A6095" s="8" t="str">
        <f>'Лист 1'!I6099</f>
        <v/>
      </c>
      <c r="B6095" s="8" t="str">
        <f>'Лист 1'!G6099</f>
        <v/>
      </c>
      <c r="C6095" s="8" t="str">
        <f>'Лист 1'!H6099</f>
        <v/>
      </c>
    </row>
    <row r="6096">
      <c r="A6096" s="8" t="str">
        <f>'Лист 1'!I6100</f>
        <v/>
      </c>
      <c r="B6096" s="8" t="str">
        <f>'Лист 1'!G6100</f>
        <v/>
      </c>
      <c r="C6096" s="8" t="str">
        <f>'Лист 1'!H6100</f>
        <v/>
      </c>
    </row>
    <row r="6097">
      <c r="A6097" s="8" t="str">
        <f>'Лист 1'!I6101</f>
        <v/>
      </c>
      <c r="B6097" s="8" t="str">
        <f>'Лист 1'!G6101</f>
        <v/>
      </c>
      <c r="C6097" s="8" t="str">
        <f>'Лист 1'!H6101</f>
        <v/>
      </c>
    </row>
    <row r="6098">
      <c r="A6098" s="8" t="str">
        <f>'Лист 1'!I6102</f>
        <v/>
      </c>
      <c r="B6098" s="8" t="str">
        <f>'Лист 1'!G6102</f>
        <v/>
      </c>
      <c r="C6098" s="8" t="str">
        <f>'Лист 1'!H6102</f>
        <v/>
      </c>
    </row>
    <row r="6099">
      <c r="A6099" s="8" t="str">
        <f>'Лист 1'!I6103</f>
        <v/>
      </c>
      <c r="B6099" s="8" t="str">
        <f>'Лист 1'!G6103</f>
        <v/>
      </c>
      <c r="C6099" s="8" t="str">
        <f>'Лист 1'!H6103</f>
        <v/>
      </c>
    </row>
    <row r="6100">
      <c r="A6100" s="8" t="str">
        <f>'Лист 1'!I6104</f>
        <v/>
      </c>
      <c r="B6100" s="8" t="str">
        <f>'Лист 1'!G6104</f>
        <v/>
      </c>
      <c r="C6100" s="8" t="str">
        <f>'Лист 1'!H6104</f>
        <v/>
      </c>
    </row>
    <row r="6101">
      <c r="A6101" s="8" t="str">
        <f>'Лист 1'!I6105</f>
        <v/>
      </c>
      <c r="B6101" s="8" t="str">
        <f>'Лист 1'!G6105</f>
        <v/>
      </c>
      <c r="C6101" s="8" t="str">
        <f>'Лист 1'!H6105</f>
        <v/>
      </c>
    </row>
    <row r="6102">
      <c r="A6102" s="8" t="str">
        <f>'Лист 1'!I6106</f>
        <v/>
      </c>
      <c r="B6102" s="8" t="str">
        <f>'Лист 1'!G6106</f>
        <v/>
      </c>
      <c r="C6102" s="8" t="str">
        <f>'Лист 1'!H6106</f>
        <v/>
      </c>
    </row>
    <row r="6103">
      <c r="A6103" s="8" t="str">
        <f>'Лист 1'!I6107</f>
        <v/>
      </c>
      <c r="B6103" s="8" t="str">
        <f>'Лист 1'!G6107</f>
        <v/>
      </c>
      <c r="C6103" s="8" t="str">
        <f>'Лист 1'!H6107</f>
        <v/>
      </c>
    </row>
    <row r="6104">
      <c r="A6104" s="8" t="str">
        <f>'Лист 1'!I6108</f>
        <v/>
      </c>
      <c r="B6104" s="8" t="str">
        <f>'Лист 1'!G6108</f>
        <v/>
      </c>
      <c r="C6104" s="8" t="str">
        <f>'Лист 1'!H6108</f>
        <v/>
      </c>
    </row>
    <row r="6105">
      <c r="A6105" s="8" t="str">
        <f>'Лист 1'!I6109</f>
        <v/>
      </c>
      <c r="B6105" s="8" t="str">
        <f>'Лист 1'!G6109</f>
        <v/>
      </c>
      <c r="C6105" s="8" t="str">
        <f>'Лист 1'!H6109</f>
        <v/>
      </c>
    </row>
    <row r="6106">
      <c r="A6106" s="8" t="str">
        <f>'Лист 1'!I6110</f>
        <v/>
      </c>
      <c r="B6106" s="8" t="str">
        <f>'Лист 1'!G6110</f>
        <v/>
      </c>
      <c r="C6106" s="8" t="str">
        <f>'Лист 1'!H6110</f>
        <v/>
      </c>
    </row>
    <row r="6107">
      <c r="A6107" s="8" t="str">
        <f>'Лист 1'!I6111</f>
        <v/>
      </c>
      <c r="B6107" s="8" t="str">
        <f>'Лист 1'!G6111</f>
        <v/>
      </c>
      <c r="C6107" s="8" t="str">
        <f>'Лист 1'!H6111</f>
        <v/>
      </c>
    </row>
    <row r="6108">
      <c r="A6108" s="8" t="str">
        <f>'Лист 1'!I6112</f>
        <v/>
      </c>
      <c r="B6108" s="8" t="str">
        <f>'Лист 1'!G6112</f>
        <v/>
      </c>
      <c r="C6108" s="8" t="str">
        <f>'Лист 1'!H6112</f>
        <v/>
      </c>
    </row>
    <row r="6109">
      <c r="A6109" s="8" t="str">
        <f>'Лист 1'!I6113</f>
        <v/>
      </c>
      <c r="B6109" s="8" t="str">
        <f>'Лист 1'!G6113</f>
        <v/>
      </c>
      <c r="C6109" s="8" t="str">
        <f>'Лист 1'!H6113</f>
        <v/>
      </c>
    </row>
    <row r="6110">
      <c r="A6110" s="8" t="str">
        <f>'Лист 1'!I6114</f>
        <v/>
      </c>
      <c r="B6110" s="8" t="str">
        <f>'Лист 1'!G6114</f>
        <v/>
      </c>
      <c r="C6110" s="8" t="str">
        <f>'Лист 1'!H6114</f>
        <v/>
      </c>
    </row>
    <row r="6111">
      <c r="A6111" s="8" t="str">
        <f>'Лист 1'!I6115</f>
        <v/>
      </c>
      <c r="B6111" s="8" t="str">
        <f>'Лист 1'!G6115</f>
        <v/>
      </c>
      <c r="C6111" s="8" t="str">
        <f>'Лист 1'!H6115</f>
        <v/>
      </c>
    </row>
    <row r="6112">
      <c r="A6112" s="8" t="str">
        <f>'Лист 1'!I6116</f>
        <v/>
      </c>
      <c r="B6112" s="8" t="str">
        <f>'Лист 1'!G6116</f>
        <v/>
      </c>
      <c r="C6112" s="8" t="str">
        <f>'Лист 1'!H6116</f>
        <v/>
      </c>
    </row>
    <row r="6113">
      <c r="A6113" s="8" t="str">
        <f>'Лист 1'!I6117</f>
        <v/>
      </c>
      <c r="B6113" s="8" t="str">
        <f>'Лист 1'!G6117</f>
        <v/>
      </c>
      <c r="C6113" s="8" t="str">
        <f>'Лист 1'!H6117</f>
        <v/>
      </c>
    </row>
    <row r="6114">
      <c r="A6114" s="8" t="str">
        <f>'Лист 1'!I6118</f>
        <v/>
      </c>
      <c r="B6114" s="8" t="str">
        <f>'Лист 1'!G6118</f>
        <v/>
      </c>
      <c r="C6114" s="8" t="str">
        <f>'Лист 1'!H6118</f>
        <v/>
      </c>
    </row>
    <row r="6115">
      <c r="A6115" s="8" t="str">
        <f>'Лист 1'!I6119</f>
        <v/>
      </c>
      <c r="B6115" s="8" t="str">
        <f>'Лист 1'!G6119</f>
        <v/>
      </c>
      <c r="C6115" s="8" t="str">
        <f>'Лист 1'!H6119</f>
        <v/>
      </c>
    </row>
    <row r="6116">
      <c r="A6116" s="8" t="str">
        <f>'Лист 1'!I6120</f>
        <v/>
      </c>
      <c r="B6116" s="8" t="str">
        <f>'Лист 1'!G6120</f>
        <v/>
      </c>
      <c r="C6116" s="8" t="str">
        <f>'Лист 1'!H6120</f>
        <v/>
      </c>
    </row>
    <row r="6117">
      <c r="A6117" s="8" t="str">
        <f>'Лист 1'!I6121</f>
        <v/>
      </c>
      <c r="B6117" s="8" t="str">
        <f>'Лист 1'!G6121</f>
        <v/>
      </c>
      <c r="C6117" s="8" t="str">
        <f>'Лист 1'!H6121</f>
        <v/>
      </c>
    </row>
    <row r="6118">
      <c r="A6118" s="8" t="str">
        <f>'Лист 1'!I6122</f>
        <v/>
      </c>
      <c r="B6118" s="8" t="str">
        <f>'Лист 1'!G6122</f>
        <v/>
      </c>
      <c r="C6118" s="8" t="str">
        <f>'Лист 1'!H6122</f>
        <v/>
      </c>
    </row>
    <row r="6119">
      <c r="A6119" s="8" t="str">
        <f>'Лист 1'!I6123</f>
        <v/>
      </c>
      <c r="B6119" s="8" t="str">
        <f>'Лист 1'!G6123</f>
        <v/>
      </c>
      <c r="C6119" s="8" t="str">
        <f>'Лист 1'!H6123</f>
        <v/>
      </c>
    </row>
    <row r="6120">
      <c r="A6120" s="8" t="str">
        <f>'Лист 1'!I6124</f>
        <v/>
      </c>
      <c r="B6120" s="8" t="str">
        <f>'Лист 1'!G6124</f>
        <v/>
      </c>
      <c r="C6120" s="8" t="str">
        <f>'Лист 1'!H6124</f>
        <v/>
      </c>
    </row>
    <row r="6121">
      <c r="A6121" s="8" t="str">
        <f>'Лист 1'!I6125</f>
        <v/>
      </c>
      <c r="B6121" s="8" t="str">
        <f>'Лист 1'!G6125</f>
        <v/>
      </c>
      <c r="C6121" s="8" t="str">
        <f>'Лист 1'!H6125</f>
        <v/>
      </c>
    </row>
    <row r="6122">
      <c r="A6122" s="8" t="str">
        <f>'Лист 1'!I6126</f>
        <v/>
      </c>
      <c r="B6122" s="8" t="str">
        <f>'Лист 1'!G6126</f>
        <v/>
      </c>
      <c r="C6122" s="8" t="str">
        <f>'Лист 1'!H6126</f>
        <v/>
      </c>
    </row>
    <row r="6123">
      <c r="A6123" s="8" t="str">
        <f>'Лист 1'!I6127</f>
        <v/>
      </c>
      <c r="B6123" s="8" t="str">
        <f>'Лист 1'!G6127</f>
        <v/>
      </c>
      <c r="C6123" s="8" t="str">
        <f>'Лист 1'!H6127</f>
        <v/>
      </c>
    </row>
    <row r="6124">
      <c r="A6124" s="8" t="str">
        <f>'Лист 1'!I6128</f>
        <v/>
      </c>
      <c r="B6124" s="8" t="str">
        <f>'Лист 1'!G6128</f>
        <v/>
      </c>
      <c r="C6124" s="8" t="str">
        <f>'Лист 1'!H6128</f>
        <v/>
      </c>
    </row>
    <row r="6125">
      <c r="A6125" s="8" t="str">
        <f>'Лист 1'!I6129</f>
        <v/>
      </c>
      <c r="B6125" s="8" t="str">
        <f>'Лист 1'!G6129</f>
        <v/>
      </c>
      <c r="C6125" s="8" t="str">
        <f>'Лист 1'!H6129</f>
        <v/>
      </c>
    </row>
    <row r="6126">
      <c r="A6126" s="8" t="str">
        <f>'Лист 1'!I6130</f>
        <v/>
      </c>
      <c r="B6126" s="8" t="str">
        <f>'Лист 1'!G6130</f>
        <v/>
      </c>
      <c r="C6126" s="8" t="str">
        <f>'Лист 1'!H6130</f>
        <v/>
      </c>
    </row>
    <row r="6127">
      <c r="A6127" s="8" t="str">
        <f>'Лист 1'!I6131</f>
        <v/>
      </c>
      <c r="B6127" s="8" t="str">
        <f>'Лист 1'!G6131</f>
        <v/>
      </c>
      <c r="C6127" s="8" t="str">
        <f>'Лист 1'!H6131</f>
        <v/>
      </c>
    </row>
    <row r="6128">
      <c r="A6128" s="8" t="str">
        <f>'Лист 1'!I6132</f>
        <v/>
      </c>
      <c r="B6128" s="8" t="str">
        <f>'Лист 1'!G6132</f>
        <v/>
      </c>
      <c r="C6128" s="8" t="str">
        <f>'Лист 1'!H6132</f>
        <v/>
      </c>
    </row>
    <row r="6129">
      <c r="A6129" s="8" t="str">
        <f>'Лист 1'!I6133</f>
        <v/>
      </c>
      <c r="B6129" s="8" t="str">
        <f>'Лист 1'!G6133</f>
        <v/>
      </c>
      <c r="C6129" s="8" t="str">
        <f>'Лист 1'!H6133</f>
        <v/>
      </c>
    </row>
    <row r="6130">
      <c r="A6130" s="8" t="str">
        <f>'Лист 1'!I6134</f>
        <v/>
      </c>
      <c r="B6130" s="8" t="str">
        <f>'Лист 1'!G6134</f>
        <v/>
      </c>
      <c r="C6130" s="8" t="str">
        <f>'Лист 1'!H6134</f>
        <v/>
      </c>
    </row>
    <row r="6131">
      <c r="A6131" s="8" t="str">
        <f>'Лист 1'!I6135</f>
        <v/>
      </c>
      <c r="B6131" s="8" t="str">
        <f>'Лист 1'!G6135</f>
        <v/>
      </c>
      <c r="C6131" s="8" t="str">
        <f>'Лист 1'!H6135</f>
        <v/>
      </c>
    </row>
    <row r="6132">
      <c r="A6132" s="8" t="str">
        <f>'Лист 1'!I6136</f>
        <v/>
      </c>
      <c r="B6132" s="8" t="str">
        <f>'Лист 1'!G6136</f>
        <v/>
      </c>
      <c r="C6132" s="8" t="str">
        <f>'Лист 1'!H6136</f>
        <v/>
      </c>
    </row>
    <row r="6133">
      <c r="A6133" s="8" t="str">
        <f>'Лист 1'!I6137</f>
        <v/>
      </c>
      <c r="B6133" s="8" t="str">
        <f>'Лист 1'!G6137</f>
        <v/>
      </c>
      <c r="C6133" s="8" t="str">
        <f>'Лист 1'!H6137</f>
        <v/>
      </c>
    </row>
    <row r="6134">
      <c r="A6134" s="8" t="str">
        <f>'Лист 1'!I6138</f>
        <v/>
      </c>
      <c r="B6134" s="8" t="str">
        <f>'Лист 1'!G6138</f>
        <v/>
      </c>
      <c r="C6134" s="8" t="str">
        <f>'Лист 1'!H6138</f>
        <v/>
      </c>
    </row>
    <row r="6135">
      <c r="A6135" s="8" t="str">
        <f>'Лист 1'!I6139</f>
        <v/>
      </c>
      <c r="B6135" s="8" t="str">
        <f>'Лист 1'!G6139</f>
        <v/>
      </c>
      <c r="C6135" s="8" t="str">
        <f>'Лист 1'!H6139</f>
        <v/>
      </c>
    </row>
    <row r="6136">
      <c r="A6136" s="8" t="str">
        <f>'Лист 1'!I6140</f>
        <v/>
      </c>
      <c r="B6136" s="8" t="str">
        <f>'Лист 1'!G6140</f>
        <v/>
      </c>
      <c r="C6136" s="8" t="str">
        <f>'Лист 1'!H6140</f>
        <v/>
      </c>
    </row>
    <row r="6137">
      <c r="A6137" s="8" t="str">
        <f>'Лист 1'!I6141</f>
        <v/>
      </c>
      <c r="B6137" s="8" t="str">
        <f>'Лист 1'!G6141</f>
        <v/>
      </c>
      <c r="C6137" s="8" t="str">
        <f>'Лист 1'!H6141</f>
        <v/>
      </c>
    </row>
    <row r="6138">
      <c r="A6138" s="8" t="str">
        <f>'Лист 1'!I6142</f>
        <v/>
      </c>
      <c r="B6138" s="8" t="str">
        <f>'Лист 1'!G6142</f>
        <v/>
      </c>
      <c r="C6138" s="8" t="str">
        <f>'Лист 1'!H6142</f>
        <v/>
      </c>
    </row>
    <row r="6139">
      <c r="A6139" s="8" t="str">
        <f>'Лист 1'!I6143</f>
        <v/>
      </c>
      <c r="B6139" s="8" t="str">
        <f>'Лист 1'!G6143</f>
        <v/>
      </c>
      <c r="C6139" s="8" t="str">
        <f>'Лист 1'!H6143</f>
        <v/>
      </c>
    </row>
    <row r="6140">
      <c r="A6140" s="8" t="str">
        <f>'Лист 1'!I6144</f>
        <v/>
      </c>
      <c r="B6140" s="8" t="str">
        <f>'Лист 1'!G6144</f>
        <v/>
      </c>
      <c r="C6140" s="8" t="str">
        <f>'Лист 1'!H6144</f>
        <v/>
      </c>
    </row>
    <row r="6141">
      <c r="A6141" s="8" t="str">
        <f>'Лист 1'!I6145</f>
        <v/>
      </c>
      <c r="B6141" s="8" t="str">
        <f>'Лист 1'!G6145</f>
        <v/>
      </c>
      <c r="C6141" s="8" t="str">
        <f>'Лист 1'!H6145</f>
        <v/>
      </c>
    </row>
    <row r="6142">
      <c r="A6142" s="8" t="str">
        <f>'Лист 1'!I6146</f>
        <v/>
      </c>
      <c r="B6142" s="8" t="str">
        <f>'Лист 1'!G6146</f>
        <v/>
      </c>
      <c r="C6142" s="8" t="str">
        <f>'Лист 1'!H6146</f>
        <v/>
      </c>
    </row>
    <row r="6143">
      <c r="A6143" s="8" t="str">
        <f>'Лист 1'!I6147</f>
        <v/>
      </c>
      <c r="B6143" s="8" t="str">
        <f>'Лист 1'!G6147</f>
        <v/>
      </c>
      <c r="C6143" s="8" t="str">
        <f>'Лист 1'!H6147</f>
        <v/>
      </c>
    </row>
    <row r="6144">
      <c r="A6144" s="8" t="str">
        <f>'Лист 1'!I6148</f>
        <v/>
      </c>
      <c r="B6144" s="8" t="str">
        <f>'Лист 1'!G6148</f>
        <v/>
      </c>
      <c r="C6144" s="8" t="str">
        <f>'Лист 1'!H6148</f>
        <v/>
      </c>
    </row>
    <row r="6145">
      <c r="A6145" s="8" t="str">
        <f>'Лист 1'!I6149</f>
        <v/>
      </c>
      <c r="B6145" s="8" t="str">
        <f>'Лист 1'!G6149</f>
        <v/>
      </c>
      <c r="C6145" s="8" t="str">
        <f>'Лист 1'!H6149</f>
        <v/>
      </c>
    </row>
    <row r="6146">
      <c r="A6146" s="8" t="str">
        <f>'Лист 1'!I6150</f>
        <v/>
      </c>
      <c r="B6146" s="8" t="str">
        <f>'Лист 1'!G6150</f>
        <v/>
      </c>
      <c r="C6146" s="8" t="str">
        <f>'Лист 1'!H6150</f>
        <v/>
      </c>
    </row>
    <row r="6147">
      <c r="A6147" s="8" t="str">
        <f>'Лист 1'!I6151</f>
        <v/>
      </c>
      <c r="B6147" s="8" t="str">
        <f>'Лист 1'!G6151</f>
        <v/>
      </c>
      <c r="C6147" s="8" t="str">
        <f>'Лист 1'!H6151</f>
        <v/>
      </c>
    </row>
    <row r="6148">
      <c r="A6148" s="8" t="str">
        <f>'Лист 1'!I6152</f>
        <v/>
      </c>
      <c r="B6148" s="8" t="str">
        <f>'Лист 1'!G6152</f>
        <v/>
      </c>
      <c r="C6148" s="8" t="str">
        <f>'Лист 1'!H6152</f>
        <v/>
      </c>
    </row>
    <row r="6149">
      <c r="A6149" s="8" t="str">
        <f>'Лист 1'!I6153</f>
        <v/>
      </c>
      <c r="B6149" s="8" t="str">
        <f>'Лист 1'!G6153</f>
        <v/>
      </c>
      <c r="C6149" s="8" t="str">
        <f>'Лист 1'!H6153</f>
        <v/>
      </c>
    </row>
    <row r="6150">
      <c r="A6150" s="8" t="str">
        <f>'Лист 1'!I6154</f>
        <v/>
      </c>
      <c r="B6150" s="8" t="str">
        <f>'Лист 1'!G6154</f>
        <v/>
      </c>
      <c r="C6150" s="8" t="str">
        <f>'Лист 1'!H6154</f>
        <v/>
      </c>
    </row>
    <row r="6151">
      <c r="A6151" s="8" t="str">
        <f>'Лист 1'!I6155</f>
        <v/>
      </c>
      <c r="B6151" s="8" t="str">
        <f>'Лист 1'!G6155</f>
        <v/>
      </c>
      <c r="C6151" s="8" t="str">
        <f>'Лист 1'!H6155</f>
        <v/>
      </c>
    </row>
    <row r="6152">
      <c r="A6152" s="8" t="str">
        <f>'Лист 1'!I6156</f>
        <v/>
      </c>
      <c r="B6152" s="8" t="str">
        <f>'Лист 1'!G6156</f>
        <v/>
      </c>
      <c r="C6152" s="8" t="str">
        <f>'Лист 1'!H6156</f>
        <v/>
      </c>
    </row>
    <row r="6153">
      <c r="A6153" s="8" t="str">
        <f>'Лист 1'!I6157</f>
        <v/>
      </c>
      <c r="B6153" s="8" t="str">
        <f>'Лист 1'!G6157</f>
        <v/>
      </c>
      <c r="C6153" s="8" t="str">
        <f>'Лист 1'!H6157</f>
        <v/>
      </c>
    </row>
    <row r="6154">
      <c r="A6154" s="8" t="str">
        <f>'Лист 1'!I6158</f>
        <v/>
      </c>
      <c r="B6154" s="8" t="str">
        <f>'Лист 1'!G6158</f>
        <v/>
      </c>
      <c r="C6154" s="8" t="str">
        <f>'Лист 1'!H6158</f>
        <v/>
      </c>
    </row>
    <row r="6155">
      <c r="A6155" s="8" t="str">
        <f>'Лист 1'!I6159</f>
        <v/>
      </c>
      <c r="B6155" s="8" t="str">
        <f>'Лист 1'!G6159</f>
        <v/>
      </c>
      <c r="C6155" s="8" t="str">
        <f>'Лист 1'!H6159</f>
        <v/>
      </c>
    </row>
    <row r="6156">
      <c r="A6156" s="8" t="str">
        <f>'Лист 1'!I6160</f>
        <v/>
      </c>
      <c r="B6156" s="8" t="str">
        <f>'Лист 1'!G6160</f>
        <v/>
      </c>
      <c r="C6156" s="8" t="str">
        <f>'Лист 1'!H6160</f>
        <v/>
      </c>
    </row>
    <row r="6157">
      <c r="A6157" s="8" t="str">
        <f>'Лист 1'!I6161</f>
        <v/>
      </c>
      <c r="B6157" s="8" t="str">
        <f>'Лист 1'!G6161</f>
        <v/>
      </c>
      <c r="C6157" s="8" t="str">
        <f>'Лист 1'!H6161</f>
        <v/>
      </c>
    </row>
    <row r="6158">
      <c r="A6158" s="8" t="str">
        <f>'Лист 1'!I6162</f>
        <v/>
      </c>
      <c r="B6158" s="8" t="str">
        <f>'Лист 1'!G6162</f>
        <v/>
      </c>
      <c r="C6158" s="8" t="str">
        <f>'Лист 1'!H6162</f>
        <v/>
      </c>
    </row>
    <row r="6159">
      <c r="A6159" s="8" t="str">
        <f>'Лист 1'!I6163</f>
        <v/>
      </c>
      <c r="B6159" s="8" t="str">
        <f>'Лист 1'!G6163</f>
        <v/>
      </c>
      <c r="C6159" s="8" t="str">
        <f>'Лист 1'!H6163</f>
        <v/>
      </c>
    </row>
    <row r="6160">
      <c r="A6160" s="8" t="str">
        <f>'Лист 1'!I6164</f>
        <v/>
      </c>
      <c r="B6160" s="8" t="str">
        <f>'Лист 1'!G6164</f>
        <v/>
      </c>
      <c r="C6160" s="8" t="str">
        <f>'Лист 1'!H6164</f>
        <v/>
      </c>
    </row>
    <row r="6161">
      <c r="A6161" s="8" t="str">
        <f>'Лист 1'!I6165</f>
        <v/>
      </c>
      <c r="B6161" s="8" t="str">
        <f>'Лист 1'!G6165</f>
        <v/>
      </c>
      <c r="C6161" s="8" t="str">
        <f>'Лист 1'!H6165</f>
        <v/>
      </c>
    </row>
    <row r="6162">
      <c r="A6162" s="8" t="str">
        <f>'Лист 1'!I6166</f>
        <v/>
      </c>
      <c r="B6162" s="8" t="str">
        <f>'Лист 1'!G6166</f>
        <v/>
      </c>
      <c r="C6162" s="8" t="str">
        <f>'Лист 1'!H6166</f>
        <v/>
      </c>
    </row>
    <row r="6163">
      <c r="A6163" s="8" t="str">
        <f>'Лист 1'!I6167</f>
        <v/>
      </c>
      <c r="B6163" s="8" t="str">
        <f>'Лист 1'!G6167</f>
        <v/>
      </c>
      <c r="C6163" s="8" t="str">
        <f>'Лист 1'!H6167</f>
        <v/>
      </c>
    </row>
    <row r="6164">
      <c r="A6164" s="8" t="str">
        <f>'Лист 1'!I6168</f>
        <v/>
      </c>
      <c r="B6164" s="8" t="str">
        <f>'Лист 1'!G6168</f>
        <v/>
      </c>
      <c r="C6164" s="8" t="str">
        <f>'Лист 1'!H6168</f>
        <v/>
      </c>
    </row>
    <row r="6165">
      <c r="A6165" s="8" t="str">
        <f>'Лист 1'!I6169</f>
        <v/>
      </c>
      <c r="B6165" s="8" t="str">
        <f>'Лист 1'!G6169</f>
        <v/>
      </c>
      <c r="C6165" s="8" t="str">
        <f>'Лист 1'!H6169</f>
        <v/>
      </c>
    </row>
    <row r="6166">
      <c r="A6166" s="8" t="str">
        <f>'Лист 1'!I6170</f>
        <v/>
      </c>
      <c r="B6166" s="8" t="str">
        <f>'Лист 1'!G6170</f>
        <v/>
      </c>
      <c r="C6166" s="8" t="str">
        <f>'Лист 1'!H6170</f>
        <v/>
      </c>
    </row>
    <row r="6167">
      <c r="A6167" s="8" t="str">
        <f>'Лист 1'!I6171</f>
        <v/>
      </c>
      <c r="B6167" s="8" t="str">
        <f>'Лист 1'!G6171</f>
        <v/>
      </c>
      <c r="C6167" s="8" t="str">
        <f>'Лист 1'!H6171</f>
        <v/>
      </c>
    </row>
    <row r="6168">
      <c r="A6168" s="8" t="str">
        <f>'Лист 1'!I6172</f>
        <v/>
      </c>
      <c r="B6168" s="8" t="str">
        <f>'Лист 1'!G6172</f>
        <v/>
      </c>
      <c r="C6168" s="8" t="str">
        <f>'Лист 1'!H6172</f>
        <v/>
      </c>
    </row>
    <row r="6169">
      <c r="A6169" s="8" t="str">
        <f>'Лист 1'!I6173</f>
        <v/>
      </c>
      <c r="B6169" s="8" t="str">
        <f>'Лист 1'!G6173</f>
        <v/>
      </c>
      <c r="C6169" s="8" t="str">
        <f>'Лист 1'!H6173</f>
        <v/>
      </c>
    </row>
    <row r="6170">
      <c r="A6170" s="8" t="str">
        <f>'Лист 1'!I6174</f>
        <v/>
      </c>
      <c r="B6170" s="8" t="str">
        <f>'Лист 1'!G6174</f>
        <v/>
      </c>
      <c r="C6170" s="8" t="str">
        <f>'Лист 1'!H6174</f>
        <v/>
      </c>
    </row>
    <row r="6171">
      <c r="A6171" s="8" t="str">
        <f>'Лист 1'!I6175</f>
        <v/>
      </c>
      <c r="B6171" s="8" t="str">
        <f>'Лист 1'!G6175</f>
        <v/>
      </c>
      <c r="C6171" s="8" t="str">
        <f>'Лист 1'!H6175</f>
        <v/>
      </c>
    </row>
    <row r="6172">
      <c r="A6172" s="8" t="str">
        <f>'Лист 1'!I6176</f>
        <v/>
      </c>
      <c r="B6172" s="8" t="str">
        <f>'Лист 1'!G6176</f>
        <v/>
      </c>
      <c r="C6172" s="8" t="str">
        <f>'Лист 1'!H6176</f>
        <v/>
      </c>
    </row>
    <row r="6173">
      <c r="A6173" s="8" t="str">
        <f>'Лист 1'!I6177</f>
        <v/>
      </c>
      <c r="B6173" s="8" t="str">
        <f>'Лист 1'!G6177</f>
        <v/>
      </c>
      <c r="C6173" s="8" t="str">
        <f>'Лист 1'!H6177</f>
        <v/>
      </c>
    </row>
    <row r="6174">
      <c r="A6174" s="8" t="str">
        <f>'Лист 1'!I6178</f>
        <v/>
      </c>
      <c r="B6174" s="8" t="str">
        <f>'Лист 1'!G6178</f>
        <v/>
      </c>
      <c r="C6174" s="8" t="str">
        <f>'Лист 1'!H6178</f>
        <v/>
      </c>
    </row>
    <row r="6175">
      <c r="A6175" s="8" t="str">
        <f>'Лист 1'!I6179</f>
        <v/>
      </c>
      <c r="B6175" s="8" t="str">
        <f>'Лист 1'!G6179</f>
        <v/>
      </c>
      <c r="C6175" s="8" t="str">
        <f>'Лист 1'!H6179</f>
        <v/>
      </c>
    </row>
    <row r="6176">
      <c r="A6176" s="8" t="str">
        <f>'Лист 1'!I6180</f>
        <v/>
      </c>
      <c r="B6176" s="8" t="str">
        <f>'Лист 1'!G6180</f>
        <v/>
      </c>
      <c r="C6176" s="8" t="str">
        <f>'Лист 1'!H6180</f>
        <v/>
      </c>
    </row>
    <row r="6177">
      <c r="A6177" s="8" t="str">
        <f>'Лист 1'!I6181</f>
        <v/>
      </c>
      <c r="B6177" s="8" t="str">
        <f>'Лист 1'!G6181</f>
        <v/>
      </c>
      <c r="C6177" s="8" t="str">
        <f>'Лист 1'!H6181</f>
        <v/>
      </c>
    </row>
    <row r="6178">
      <c r="A6178" s="8" t="str">
        <f>'Лист 1'!I6182</f>
        <v/>
      </c>
      <c r="B6178" s="8" t="str">
        <f>'Лист 1'!G6182</f>
        <v/>
      </c>
      <c r="C6178" s="8" t="str">
        <f>'Лист 1'!H6182</f>
        <v/>
      </c>
    </row>
    <row r="6179">
      <c r="A6179" s="8" t="str">
        <f>'Лист 1'!I6183</f>
        <v/>
      </c>
      <c r="B6179" s="8" t="str">
        <f>'Лист 1'!G6183</f>
        <v/>
      </c>
      <c r="C6179" s="8" t="str">
        <f>'Лист 1'!H6183</f>
        <v/>
      </c>
    </row>
    <row r="6180">
      <c r="A6180" s="8" t="str">
        <f>'Лист 1'!I6184</f>
        <v/>
      </c>
      <c r="B6180" s="8" t="str">
        <f>'Лист 1'!G6184</f>
        <v/>
      </c>
      <c r="C6180" s="8" t="str">
        <f>'Лист 1'!H6184</f>
        <v/>
      </c>
    </row>
    <row r="6181">
      <c r="A6181" s="8" t="str">
        <f>'Лист 1'!I6185</f>
        <v/>
      </c>
      <c r="B6181" s="8" t="str">
        <f>'Лист 1'!G6185</f>
        <v/>
      </c>
      <c r="C6181" s="8" t="str">
        <f>'Лист 1'!H6185</f>
        <v/>
      </c>
    </row>
    <row r="6182">
      <c r="A6182" s="8" t="str">
        <f>'Лист 1'!I6186</f>
        <v/>
      </c>
      <c r="B6182" s="8" t="str">
        <f>'Лист 1'!G6186</f>
        <v/>
      </c>
      <c r="C6182" s="8" t="str">
        <f>'Лист 1'!H6186</f>
        <v/>
      </c>
    </row>
    <row r="6183">
      <c r="A6183" s="8" t="str">
        <f>'Лист 1'!I6187</f>
        <v/>
      </c>
      <c r="B6183" s="8" t="str">
        <f>'Лист 1'!G6187</f>
        <v/>
      </c>
      <c r="C6183" s="8" t="str">
        <f>'Лист 1'!H6187</f>
        <v/>
      </c>
    </row>
    <row r="6184">
      <c r="A6184" s="8" t="str">
        <f>'Лист 1'!I6188</f>
        <v/>
      </c>
      <c r="B6184" s="8" t="str">
        <f>'Лист 1'!G6188</f>
        <v/>
      </c>
      <c r="C6184" s="8" t="str">
        <f>'Лист 1'!H6188</f>
        <v/>
      </c>
    </row>
    <row r="6185">
      <c r="A6185" s="8" t="str">
        <f>'Лист 1'!I6189</f>
        <v/>
      </c>
      <c r="B6185" s="8" t="str">
        <f>'Лист 1'!G6189</f>
        <v/>
      </c>
      <c r="C6185" s="8" t="str">
        <f>'Лист 1'!H6189</f>
        <v/>
      </c>
    </row>
    <row r="6186">
      <c r="A6186" s="8" t="str">
        <f>'Лист 1'!I6190</f>
        <v/>
      </c>
      <c r="B6186" s="8" t="str">
        <f>'Лист 1'!G6190</f>
        <v/>
      </c>
      <c r="C6186" s="8" t="str">
        <f>'Лист 1'!H6190</f>
        <v/>
      </c>
    </row>
    <row r="6187">
      <c r="A6187" s="8" t="str">
        <f>'Лист 1'!I6191</f>
        <v/>
      </c>
      <c r="B6187" s="8" t="str">
        <f>'Лист 1'!G6191</f>
        <v/>
      </c>
      <c r="C6187" s="8" t="str">
        <f>'Лист 1'!H6191</f>
        <v/>
      </c>
    </row>
    <row r="6188">
      <c r="A6188" s="8" t="str">
        <f>'Лист 1'!I6192</f>
        <v/>
      </c>
      <c r="B6188" s="8" t="str">
        <f>'Лист 1'!G6192</f>
        <v/>
      </c>
      <c r="C6188" s="8" t="str">
        <f>'Лист 1'!H6192</f>
        <v/>
      </c>
    </row>
    <row r="6189">
      <c r="A6189" s="8" t="str">
        <f>'Лист 1'!I6193</f>
        <v/>
      </c>
      <c r="B6189" s="8" t="str">
        <f>'Лист 1'!G6193</f>
        <v/>
      </c>
      <c r="C6189" s="8" t="str">
        <f>'Лист 1'!H6193</f>
        <v/>
      </c>
    </row>
    <row r="6190">
      <c r="A6190" s="8" t="str">
        <f>'Лист 1'!I6194</f>
        <v/>
      </c>
      <c r="B6190" s="8" t="str">
        <f>'Лист 1'!G6194</f>
        <v/>
      </c>
      <c r="C6190" s="8" t="str">
        <f>'Лист 1'!H6194</f>
        <v/>
      </c>
    </row>
    <row r="6191">
      <c r="A6191" s="8" t="str">
        <f>'Лист 1'!I6195</f>
        <v/>
      </c>
      <c r="B6191" s="8" t="str">
        <f>'Лист 1'!G6195</f>
        <v/>
      </c>
      <c r="C6191" s="8" t="str">
        <f>'Лист 1'!H6195</f>
        <v/>
      </c>
    </row>
    <row r="6192">
      <c r="A6192" s="8" t="str">
        <f>'Лист 1'!I6196</f>
        <v/>
      </c>
      <c r="B6192" s="8" t="str">
        <f>'Лист 1'!G6196</f>
        <v/>
      </c>
      <c r="C6192" s="8" t="str">
        <f>'Лист 1'!H6196</f>
        <v/>
      </c>
    </row>
    <row r="6193">
      <c r="A6193" s="8" t="str">
        <f>'Лист 1'!I6197</f>
        <v/>
      </c>
      <c r="B6193" s="8" t="str">
        <f>'Лист 1'!G6197</f>
        <v/>
      </c>
      <c r="C6193" s="8" t="str">
        <f>'Лист 1'!H6197</f>
        <v/>
      </c>
    </row>
    <row r="6194">
      <c r="A6194" s="8" t="str">
        <f>'Лист 1'!I6198</f>
        <v/>
      </c>
      <c r="B6194" s="8" t="str">
        <f>'Лист 1'!G6198</f>
        <v/>
      </c>
      <c r="C6194" s="8" t="str">
        <f>'Лист 1'!H6198</f>
        <v/>
      </c>
    </row>
    <row r="6195">
      <c r="A6195" s="8" t="str">
        <f>'Лист 1'!I6199</f>
        <v/>
      </c>
      <c r="B6195" s="8" t="str">
        <f>'Лист 1'!G6199</f>
        <v/>
      </c>
      <c r="C6195" s="8" t="str">
        <f>'Лист 1'!H6199</f>
        <v/>
      </c>
    </row>
    <row r="6196">
      <c r="A6196" s="8" t="str">
        <f>'Лист 1'!I6200</f>
        <v/>
      </c>
      <c r="B6196" s="8" t="str">
        <f>'Лист 1'!G6200</f>
        <v/>
      </c>
      <c r="C6196" s="8" t="str">
        <f>'Лист 1'!H6200</f>
        <v/>
      </c>
    </row>
    <row r="6197">
      <c r="A6197" s="8" t="str">
        <f>'Лист 1'!I6201</f>
        <v/>
      </c>
      <c r="B6197" s="8" t="str">
        <f>'Лист 1'!G6201</f>
        <v/>
      </c>
      <c r="C6197" s="8" t="str">
        <f>'Лист 1'!H6201</f>
        <v/>
      </c>
    </row>
    <row r="6198">
      <c r="A6198" s="8" t="str">
        <f>'Лист 1'!I6202</f>
        <v/>
      </c>
      <c r="B6198" s="8" t="str">
        <f>'Лист 1'!G6202</f>
        <v/>
      </c>
      <c r="C6198" s="8" t="str">
        <f>'Лист 1'!H6202</f>
        <v/>
      </c>
    </row>
    <row r="6199">
      <c r="A6199" s="8" t="str">
        <f>'Лист 1'!I6203</f>
        <v/>
      </c>
      <c r="B6199" s="8" t="str">
        <f>'Лист 1'!G6203</f>
        <v/>
      </c>
      <c r="C6199" s="8" t="str">
        <f>'Лист 1'!H6203</f>
        <v/>
      </c>
    </row>
    <row r="6200">
      <c r="A6200" s="8" t="str">
        <f>'Лист 1'!I6204</f>
        <v/>
      </c>
      <c r="B6200" s="8" t="str">
        <f>'Лист 1'!G6204</f>
        <v/>
      </c>
      <c r="C6200" s="8" t="str">
        <f>'Лист 1'!H6204</f>
        <v/>
      </c>
    </row>
    <row r="6201">
      <c r="A6201" s="8" t="str">
        <f>'Лист 1'!I6205</f>
        <v/>
      </c>
      <c r="B6201" s="8" t="str">
        <f>'Лист 1'!G6205</f>
        <v/>
      </c>
      <c r="C6201" s="8" t="str">
        <f>'Лист 1'!H6205</f>
        <v/>
      </c>
    </row>
    <row r="6202">
      <c r="A6202" s="8" t="str">
        <f>'Лист 1'!I6206</f>
        <v/>
      </c>
      <c r="B6202" s="8" t="str">
        <f>'Лист 1'!G6206</f>
        <v/>
      </c>
      <c r="C6202" s="8" t="str">
        <f>'Лист 1'!H6206</f>
        <v/>
      </c>
    </row>
    <row r="6203">
      <c r="A6203" s="8" t="str">
        <f>'Лист 1'!I6207</f>
        <v/>
      </c>
      <c r="B6203" s="8" t="str">
        <f>'Лист 1'!G6207</f>
        <v/>
      </c>
      <c r="C6203" s="8" t="str">
        <f>'Лист 1'!H6207</f>
        <v/>
      </c>
    </row>
    <row r="6204">
      <c r="A6204" s="8" t="str">
        <f>'Лист 1'!I6208</f>
        <v/>
      </c>
      <c r="B6204" s="8" t="str">
        <f>'Лист 1'!G6208</f>
        <v/>
      </c>
      <c r="C6204" s="8" t="str">
        <f>'Лист 1'!H6208</f>
        <v/>
      </c>
    </row>
    <row r="6205">
      <c r="A6205" s="8" t="str">
        <f>'Лист 1'!I6209</f>
        <v/>
      </c>
      <c r="B6205" s="8" t="str">
        <f>'Лист 1'!G6209</f>
        <v/>
      </c>
      <c r="C6205" s="8" t="str">
        <f>'Лист 1'!H6209</f>
        <v/>
      </c>
    </row>
    <row r="6206">
      <c r="A6206" s="8" t="str">
        <f>'Лист 1'!I6210</f>
        <v/>
      </c>
      <c r="B6206" s="8" t="str">
        <f>'Лист 1'!G6210</f>
        <v/>
      </c>
      <c r="C6206" s="8" t="str">
        <f>'Лист 1'!H6210</f>
        <v/>
      </c>
    </row>
    <row r="6207">
      <c r="A6207" s="8" t="str">
        <f>'Лист 1'!I6211</f>
        <v/>
      </c>
      <c r="B6207" s="8" t="str">
        <f>'Лист 1'!G6211</f>
        <v/>
      </c>
      <c r="C6207" s="8" t="str">
        <f>'Лист 1'!H6211</f>
        <v/>
      </c>
    </row>
    <row r="6208">
      <c r="A6208" s="8" t="str">
        <f>'Лист 1'!I6212</f>
        <v/>
      </c>
      <c r="B6208" s="8" t="str">
        <f>'Лист 1'!G6212</f>
        <v/>
      </c>
      <c r="C6208" s="8" t="str">
        <f>'Лист 1'!H6212</f>
        <v/>
      </c>
    </row>
    <row r="6209">
      <c r="A6209" s="8" t="str">
        <f>'Лист 1'!I6213</f>
        <v/>
      </c>
      <c r="B6209" s="8" t="str">
        <f>'Лист 1'!G6213</f>
        <v/>
      </c>
      <c r="C6209" s="8" t="str">
        <f>'Лист 1'!H6213</f>
        <v/>
      </c>
    </row>
    <row r="6210">
      <c r="A6210" s="8" t="str">
        <f>'Лист 1'!I6214</f>
        <v/>
      </c>
      <c r="B6210" s="8" t="str">
        <f>'Лист 1'!G6214</f>
        <v/>
      </c>
      <c r="C6210" s="8" t="str">
        <f>'Лист 1'!H6214</f>
        <v/>
      </c>
    </row>
    <row r="6211">
      <c r="A6211" s="8" t="str">
        <f>'Лист 1'!I6215</f>
        <v/>
      </c>
      <c r="B6211" s="8" t="str">
        <f>'Лист 1'!G6215</f>
        <v/>
      </c>
      <c r="C6211" s="8" t="str">
        <f>'Лист 1'!H6215</f>
        <v/>
      </c>
    </row>
    <row r="6212">
      <c r="A6212" s="8" t="str">
        <f>'Лист 1'!I6216</f>
        <v/>
      </c>
      <c r="B6212" s="8" t="str">
        <f>'Лист 1'!G6216</f>
        <v/>
      </c>
      <c r="C6212" s="8" t="str">
        <f>'Лист 1'!H6216</f>
        <v/>
      </c>
    </row>
    <row r="6213">
      <c r="A6213" s="8" t="str">
        <f>'Лист 1'!I6217</f>
        <v/>
      </c>
      <c r="B6213" s="8" t="str">
        <f>'Лист 1'!G6217</f>
        <v/>
      </c>
      <c r="C6213" s="8" t="str">
        <f>'Лист 1'!H6217</f>
        <v/>
      </c>
    </row>
    <row r="6214">
      <c r="A6214" s="8" t="str">
        <f>'Лист 1'!I6218</f>
        <v/>
      </c>
      <c r="B6214" s="8" t="str">
        <f>'Лист 1'!G6218</f>
        <v/>
      </c>
      <c r="C6214" s="8" t="str">
        <f>'Лист 1'!H6218</f>
        <v/>
      </c>
    </row>
    <row r="6215">
      <c r="A6215" s="8" t="str">
        <f>'Лист 1'!I6219</f>
        <v/>
      </c>
      <c r="B6215" s="8" t="str">
        <f>'Лист 1'!G6219</f>
        <v/>
      </c>
      <c r="C6215" s="8" t="str">
        <f>'Лист 1'!H6219</f>
        <v/>
      </c>
    </row>
    <row r="6216">
      <c r="A6216" s="8" t="str">
        <f>'Лист 1'!I6220</f>
        <v/>
      </c>
      <c r="B6216" s="8" t="str">
        <f>'Лист 1'!G6220</f>
        <v/>
      </c>
      <c r="C6216" s="8" t="str">
        <f>'Лист 1'!H6220</f>
        <v/>
      </c>
    </row>
    <row r="6217">
      <c r="A6217" s="8" t="str">
        <f>'Лист 1'!I6221</f>
        <v/>
      </c>
      <c r="B6217" s="8" t="str">
        <f>'Лист 1'!G6221</f>
        <v/>
      </c>
      <c r="C6217" s="8" t="str">
        <f>'Лист 1'!H6221</f>
        <v/>
      </c>
    </row>
    <row r="6218">
      <c r="A6218" s="8" t="str">
        <f>'Лист 1'!I6222</f>
        <v/>
      </c>
      <c r="B6218" s="8" t="str">
        <f>'Лист 1'!G6222</f>
        <v/>
      </c>
      <c r="C6218" s="8" t="str">
        <f>'Лист 1'!H6222</f>
        <v/>
      </c>
    </row>
    <row r="6219">
      <c r="A6219" s="8" t="str">
        <f>'Лист 1'!I6223</f>
        <v/>
      </c>
      <c r="B6219" s="8" t="str">
        <f>'Лист 1'!G6223</f>
        <v/>
      </c>
      <c r="C6219" s="8" t="str">
        <f>'Лист 1'!H6223</f>
        <v/>
      </c>
    </row>
    <row r="6220">
      <c r="A6220" s="8" t="str">
        <f>'Лист 1'!I6224</f>
        <v/>
      </c>
      <c r="B6220" s="8" t="str">
        <f>'Лист 1'!G6224</f>
        <v/>
      </c>
      <c r="C6220" s="8" t="str">
        <f>'Лист 1'!H6224</f>
        <v/>
      </c>
    </row>
    <row r="6221">
      <c r="A6221" s="8" t="str">
        <f>'Лист 1'!I6225</f>
        <v/>
      </c>
      <c r="B6221" s="8" t="str">
        <f>'Лист 1'!G6225</f>
        <v/>
      </c>
      <c r="C6221" s="8" t="str">
        <f>'Лист 1'!H6225</f>
        <v/>
      </c>
    </row>
    <row r="6222">
      <c r="A6222" s="8" t="str">
        <f>'Лист 1'!I6226</f>
        <v/>
      </c>
      <c r="B6222" s="8" t="str">
        <f>'Лист 1'!G6226</f>
        <v/>
      </c>
      <c r="C6222" s="8" t="str">
        <f>'Лист 1'!H6226</f>
        <v/>
      </c>
    </row>
    <row r="6223">
      <c r="A6223" s="8" t="str">
        <f>'Лист 1'!I6227</f>
        <v/>
      </c>
      <c r="B6223" s="8" t="str">
        <f>'Лист 1'!G6227</f>
        <v/>
      </c>
      <c r="C6223" s="8" t="str">
        <f>'Лист 1'!H6227</f>
        <v/>
      </c>
    </row>
    <row r="6224">
      <c r="A6224" s="8" t="str">
        <f>'Лист 1'!I6228</f>
        <v/>
      </c>
      <c r="B6224" s="8" t="str">
        <f>'Лист 1'!G6228</f>
        <v/>
      </c>
      <c r="C6224" s="8" t="str">
        <f>'Лист 1'!H6228</f>
        <v/>
      </c>
    </row>
    <row r="6225">
      <c r="A6225" s="8" t="str">
        <f>'Лист 1'!I6229</f>
        <v/>
      </c>
      <c r="B6225" s="8" t="str">
        <f>'Лист 1'!G6229</f>
        <v/>
      </c>
      <c r="C6225" s="8" t="str">
        <f>'Лист 1'!H6229</f>
        <v/>
      </c>
    </row>
    <row r="6226">
      <c r="A6226" s="8" t="str">
        <f>'Лист 1'!I6230</f>
        <v/>
      </c>
      <c r="B6226" s="8" t="str">
        <f>'Лист 1'!G6230</f>
        <v/>
      </c>
      <c r="C6226" s="8" t="str">
        <f>'Лист 1'!H6230</f>
        <v/>
      </c>
    </row>
    <row r="6227">
      <c r="A6227" s="8" t="str">
        <f>'Лист 1'!I6231</f>
        <v/>
      </c>
      <c r="B6227" s="8" t="str">
        <f>'Лист 1'!G6231</f>
        <v/>
      </c>
      <c r="C6227" s="8" t="str">
        <f>'Лист 1'!H6231</f>
        <v/>
      </c>
    </row>
    <row r="6228">
      <c r="A6228" s="8" t="str">
        <f>'Лист 1'!I6232</f>
        <v/>
      </c>
      <c r="B6228" s="8" t="str">
        <f>'Лист 1'!G6232</f>
        <v/>
      </c>
      <c r="C6228" s="8" t="str">
        <f>'Лист 1'!H6232</f>
        <v/>
      </c>
    </row>
    <row r="6229">
      <c r="A6229" s="8" t="str">
        <f>'Лист 1'!I6233</f>
        <v/>
      </c>
      <c r="B6229" s="8" t="str">
        <f>'Лист 1'!G6233</f>
        <v/>
      </c>
      <c r="C6229" s="8" t="str">
        <f>'Лист 1'!H6233</f>
        <v/>
      </c>
    </row>
    <row r="6230">
      <c r="A6230" s="8" t="str">
        <f>'Лист 1'!I6234</f>
        <v/>
      </c>
      <c r="B6230" s="8" t="str">
        <f>'Лист 1'!G6234</f>
        <v/>
      </c>
      <c r="C6230" s="8" t="str">
        <f>'Лист 1'!H6234</f>
        <v/>
      </c>
    </row>
    <row r="6231">
      <c r="A6231" s="8" t="str">
        <f>'Лист 1'!I6235</f>
        <v/>
      </c>
      <c r="B6231" s="8" t="str">
        <f>'Лист 1'!G6235</f>
        <v/>
      </c>
      <c r="C6231" s="8" t="str">
        <f>'Лист 1'!H6235</f>
        <v/>
      </c>
    </row>
    <row r="6232">
      <c r="A6232" s="8" t="str">
        <f>'Лист 1'!I6236</f>
        <v/>
      </c>
      <c r="B6232" s="8" t="str">
        <f>'Лист 1'!G6236</f>
        <v/>
      </c>
      <c r="C6232" s="8" t="str">
        <f>'Лист 1'!H6236</f>
        <v/>
      </c>
    </row>
    <row r="6233">
      <c r="A6233" s="8" t="str">
        <f>'Лист 1'!I6237</f>
        <v/>
      </c>
      <c r="B6233" s="8" t="str">
        <f>'Лист 1'!G6237</f>
        <v/>
      </c>
      <c r="C6233" s="8" t="str">
        <f>'Лист 1'!H6237</f>
        <v/>
      </c>
    </row>
    <row r="6234">
      <c r="A6234" s="8" t="str">
        <f>'Лист 1'!I6238</f>
        <v/>
      </c>
      <c r="B6234" s="8" t="str">
        <f>'Лист 1'!G6238</f>
        <v/>
      </c>
      <c r="C6234" s="8" t="str">
        <f>'Лист 1'!H6238</f>
        <v/>
      </c>
    </row>
    <row r="6235">
      <c r="A6235" s="8" t="str">
        <f>'Лист 1'!I6239</f>
        <v/>
      </c>
      <c r="B6235" s="8" t="str">
        <f>'Лист 1'!G6239</f>
        <v/>
      </c>
      <c r="C6235" s="8" t="str">
        <f>'Лист 1'!H6239</f>
        <v/>
      </c>
    </row>
    <row r="6236">
      <c r="A6236" s="8" t="str">
        <f>'Лист 1'!I6240</f>
        <v/>
      </c>
      <c r="B6236" s="8" t="str">
        <f>'Лист 1'!G6240</f>
        <v/>
      </c>
      <c r="C6236" s="8" t="str">
        <f>'Лист 1'!H6240</f>
        <v/>
      </c>
    </row>
    <row r="6237">
      <c r="A6237" s="8" t="str">
        <f>'Лист 1'!I6241</f>
        <v/>
      </c>
      <c r="B6237" s="8" t="str">
        <f>'Лист 1'!G6241</f>
        <v/>
      </c>
      <c r="C6237" s="8" t="str">
        <f>'Лист 1'!H6241</f>
        <v/>
      </c>
    </row>
    <row r="6238">
      <c r="A6238" s="8" t="str">
        <f>'Лист 1'!I6242</f>
        <v/>
      </c>
      <c r="B6238" s="8" t="str">
        <f>'Лист 1'!G6242</f>
        <v/>
      </c>
      <c r="C6238" s="8" t="str">
        <f>'Лист 1'!H6242</f>
        <v/>
      </c>
    </row>
    <row r="6239">
      <c r="A6239" s="8" t="str">
        <f>'Лист 1'!I6243</f>
        <v/>
      </c>
      <c r="B6239" s="8" t="str">
        <f>'Лист 1'!G6243</f>
        <v/>
      </c>
      <c r="C6239" s="8" t="str">
        <f>'Лист 1'!H6243</f>
        <v/>
      </c>
    </row>
    <row r="6240">
      <c r="A6240" s="8" t="str">
        <f>'Лист 1'!I6244</f>
        <v/>
      </c>
      <c r="B6240" s="8" t="str">
        <f>'Лист 1'!G6244</f>
        <v/>
      </c>
      <c r="C6240" s="8" t="str">
        <f>'Лист 1'!H6244</f>
        <v/>
      </c>
    </row>
    <row r="6241">
      <c r="A6241" s="8" t="str">
        <f>'Лист 1'!I6245</f>
        <v/>
      </c>
      <c r="B6241" s="8" t="str">
        <f>'Лист 1'!G6245</f>
        <v/>
      </c>
      <c r="C6241" s="8" t="str">
        <f>'Лист 1'!H6245</f>
        <v/>
      </c>
    </row>
    <row r="6242">
      <c r="A6242" s="8" t="str">
        <f>'Лист 1'!I6246</f>
        <v/>
      </c>
      <c r="B6242" s="8" t="str">
        <f>'Лист 1'!G6246</f>
        <v/>
      </c>
      <c r="C6242" s="8" t="str">
        <f>'Лист 1'!H6246</f>
        <v/>
      </c>
    </row>
    <row r="6243">
      <c r="A6243" s="8" t="str">
        <f>'Лист 1'!I6247</f>
        <v/>
      </c>
      <c r="B6243" s="8" t="str">
        <f>'Лист 1'!G6247</f>
        <v/>
      </c>
      <c r="C6243" s="8" t="str">
        <f>'Лист 1'!H6247</f>
        <v/>
      </c>
    </row>
    <row r="6244">
      <c r="A6244" s="8" t="str">
        <f>'Лист 1'!I6248</f>
        <v/>
      </c>
      <c r="B6244" s="8" t="str">
        <f>'Лист 1'!G6248</f>
        <v/>
      </c>
      <c r="C6244" s="8" t="str">
        <f>'Лист 1'!H6248</f>
        <v/>
      </c>
    </row>
    <row r="6245">
      <c r="A6245" s="8" t="str">
        <f>'Лист 1'!I6249</f>
        <v/>
      </c>
      <c r="B6245" s="8" t="str">
        <f>'Лист 1'!G6249</f>
        <v/>
      </c>
      <c r="C6245" s="8" t="str">
        <f>'Лист 1'!H6249</f>
        <v/>
      </c>
    </row>
    <row r="6246">
      <c r="A6246" s="8" t="str">
        <f>'Лист 1'!I6250</f>
        <v/>
      </c>
      <c r="B6246" s="8" t="str">
        <f>'Лист 1'!G6250</f>
        <v/>
      </c>
      <c r="C6246" s="8" t="str">
        <f>'Лист 1'!H6250</f>
        <v/>
      </c>
    </row>
    <row r="6247">
      <c r="A6247" s="8" t="str">
        <f>'Лист 1'!I6251</f>
        <v/>
      </c>
      <c r="B6247" s="8" t="str">
        <f>'Лист 1'!G6251</f>
        <v/>
      </c>
      <c r="C6247" s="8" t="str">
        <f>'Лист 1'!H6251</f>
        <v/>
      </c>
    </row>
    <row r="6248">
      <c r="A6248" s="8" t="str">
        <f>'Лист 1'!I6252</f>
        <v/>
      </c>
      <c r="B6248" s="8" t="str">
        <f>'Лист 1'!G6252</f>
        <v/>
      </c>
      <c r="C6248" s="8" t="str">
        <f>'Лист 1'!H6252</f>
        <v/>
      </c>
    </row>
    <row r="6249">
      <c r="A6249" s="8" t="str">
        <f>'Лист 1'!I6253</f>
        <v/>
      </c>
      <c r="B6249" s="8" t="str">
        <f>'Лист 1'!G6253</f>
        <v/>
      </c>
      <c r="C6249" s="8" t="str">
        <f>'Лист 1'!H6253</f>
        <v/>
      </c>
    </row>
    <row r="6250">
      <c r="A6250" s="8" t="str">
        <f>'Лист 1'!I6254</f>
        <v/>
      </c>
      <c r="B6250" s="8" t="str">
        <f>'Лист 1'!G6254</f>
        <v/>
      </c>
      <c r="C6250" s="8" t="str">
        <f>'Лист 1'!H6254</f>
        <v/>
      </c>
    </row>
    <row r="6251">
      <c r="A6251" s="8" t="str">
        <f>'Лист 1'!I6255</f>
        <v/>
      </c>
      <c r="B6251" s="8" t="str">
        <f>'Лист 1'!G6255</f>
        <v/>
      </c>
      <c r="C6251" s="8" t="str">
        <f>'Лист 1'!H6255</f>
        <v/>
      </c>
    </row>
    <row r="6252">
      <c r="A6252" s="8" t="str">
        <f>'Лист 1'!I6256</f>
        <v/>
      </c>
      <c r="B6252" s="8" t="str">
        <f>'Лист 1'!G6256</f>
        <v/>
      </c>
      <c r="C6252" s="8" t="str">
        <f>'Лист 1'!H6256</f>
        <v/>
      </c>
    </row>
    <row r="6253">
      <c r="A6253" s="8" t="str">
        <f>'Лист 1'!I6257</f>
        <v/>
      </c>
      <c r="B6253" s="8" t="str">
        <f>'Лист 1'!G6257</f>
        <v/>
      </c>
      <c r="C6253" s="8" t="str">
        <f>'Лист 1'!H6257</f>
        <v/>
      </c>
    </row>
    <row r="6254">
      <c r="A6254" s="8" t="str">
        <f>'Лист 1'!I6258</f>
        <v/>
      </c>
      <c r="B6254" s="8" t="str">
        <f>'Лист 1'!G6258</f>
        <v/>
      </c>
      <c r="C6254" s="8" t="str">
        <f>'Лист 1'!H6258</f>
        <v/>
      </c>
    </row>
    <row r="6255">
      <c r="A6255" s="8" t="str">
        <f>'Лист 1'!I6259</f>
        <v/>
      </c>
      <c r="B6255" s="8" t="str">
        <f>'Лист 1'!G6259</f>
        <v/>
      </c>
      <c r="C6255" s="8" t="str">
        <f>'Лист 1'!H6259</f>
        <v/>
      </c>
    </row>
    <row r="6256">
      <c r="A6256" s="8" t="str">
        <f>'Лист 1'!I6260</f>
        <v/>
      </c>
      <c r="B6256" s="8" t="str">
        <f>'Лист 1'!G6260</f>
        <v/>
      </c>
      <c r="C6256" s="8" t="str">
        <f>'Лист 1'!H6260</f>
        <v/>
      </c>
    </row>
    <row r="6257">
      <c r="A6257" s="8" t="str">
        <f>'Лист 1'!I6261</f>
        <v/>
      </c>
      <c r="B6257" s="8" t="str">
        <f>'Лист 1'!G6261</f>
        <v/>
      </c>
      <c r="C6257" s="8" t="str">
        <f>'Лист 1'!H6261</f>
        <v/>
      </c>
    </row>
    <row r="6258">
      <c r="A6258" s="8" t="str">
        <f>'Лист 1'!I6262</f>
        <v/>
      </c>
      <c r="B6258" s="8" t="str">
        <f>'Лист 1'!G6262</f>
        <v/>
      </c>
      <c r="C6258" s="8" t="str">
        <f>'Лист 1'!H6262</f>
        <v/>
      </c>
    </row>
    <row r="6259">
      <c r="A6259" s="8" t="str">
        <f>'Лист 1'!I6263</f>
        <v/>
      </c>
      <c r="B6259" s="8" t="str">
        <f>'Лист 1'!G6263</f>
        <v/>
      </c>
      <c r="C6259" s="8" t="str">
        <f>'Лист 1'!H6263</f>
        <v/>
      </c>
    </row>
    <row r="6260">
      <c r="A6260" s="8" t="str">
        <f>'Лист 1'!I6264</f>
        <v/>
      </c>
      <c r="B6260" s="8" t="str">
        <f>'Лист 1'!G6264</f>
        <v/>
      </c>
      <c r="C6260" s="8" t="str">
        <f>'Лист 1'!H6264</f>
        <v/>
      </c>
    </row>
    <row r="6261">
      <c r="A6261" s="8" t="str">
        <f>'Лист 1'!I6265</f>
        <v/>
      </c>
      <c r="B6261" s="8" t="str">
        <f>'Лист 1'!G6265</f>
        <v/>
      </c>
      <c r="C6261" s="8" t="str">
        <f>'Лист 1'!H6265</f>
        <v/>
      </c>
    </row>
    <row r="6262">
      <c r="A6262" s="8" t="str">
        <f>'Лист 1'!I6266</f>
        <v/>
      </c>
      <c r="B6262" s="8" t="str">
        <f>'Лист 1'!G6266</f>
        <v/>
      </c>
      <c r="C6262" s="8" t="str">
        <f>'Лист 1'!H6266</f>
        <v/>
      </c>
    </row>
    <row r="6263">
      <c r="A6263" s="8" t="str">
        <f>'Лист 1'!I6267</f>
        <v/>
      </c>
      <c r="B6263" s="8" t="str">
        <f>'Лист 1'!G6267</f>
        <v/>
      </c>
      <c r="C6263" s="8" t="str">
        <f>'Лист 1'!H6267</f>
        <v/>
      </c>
    </row>
    <row r="6264">
      <c r="A6264" s="8" t="str">
        <f>'Лист 1'!I6268</f>
        <v/>
      </c>
      <c r="B6264" s="8" t="str">
        <f>'Лист 1'!G6268</f>
        <v/>
      </c>
      <c r="C6264" s="8" t="str">
        <f>'Лист 1'!H6268</f>
        <v/>
      </c>
    </row>
    <row r="6265">
      <c r="A6265" s="8" t="str">
        <f>'Лист 1'!I6269</f>
        <v/>
      </c>
      <c r="B6265" s="8" t="str">
        <f>'Лист 1'!G6269</f>
        <v/>
      </c>
      <c r="C6265" s="8" t="str">
        <f>'Лист 1'!H6269</f>
        <v/>
      </c>
    </row>
    <row r="6266">
      <c r="A6266" s="8" t="str">
        <f>'Лист 1'!I6270</f>
        <v/>
      </c>
      <c r="B6266" s="8" t="str">
        <f>'Лист 1'!G6270</f>
        <v/>
      </c>
      <c r="C6266" s="8" t="str">
        <f>'Лист 1'!H6270</f>
        <v/>
      </c>
    </row>
    <row r="6267">
      <c r="A6267" s="8" t="str">
        <f>'Лист 1'!I6271</f>
        <v/>
      </c>
      <c r="B6267" s="8" t="str">
        <f>'Лист 1'!G6271</f>
        <v/>
      </c>
      <c r="C6267" s="8" t="str">
        <f>'Лист 1'!H6271</f>
        <v/>
      </c>
    </row>
    <row r="6268">
      <c r="A6268" s="8" t="str">
        <f>'Лист 1'!I6272</f>
        <v/>
      </c>
      <c r="B6268" s="8" t="str">
        <f>'Лист 1'!G6272</f>
        <v/>
      </c>
      <c r="C6268" s="8" t="str">
        <f>'Лист 1'!H6272</f>
        <v/>
      </c>
    </row>
    <row r="6269">
      <c r="A6269" s="8" t="str">
        <f>'Лист 1'!I6273</f>
        <v/>
      </c>
      <c r="B6269" s="8" t="str">
        <f>'Лист 1'!G6273</f>
        <v/>
      </c>
      <c r="C6269" s="8" t="str">
        <f>'Лист 1'!H6273</f>
        <v/>
      </c>
    </row>
    <row r="6270">
      <c r="A6270" s="8" t="str">
        <f>'Лист 1'!I6274</f>
        <v/>
      </c>
      <c r="B6270" s="8" t="str">
        <f>'Лист 1'!G6274</f>
        <v/>
      </c>
      <c r="C6270" s="8" t="str">
        <f>'Лист 1'!H6274</f>
        <v/>
      </c>
    </row>
    <row r="6271">
      <c r="A6271" s="8" t="str">
        <f>'Лист 1'!I6275</f>
        <v/>
      </c>
      <c r="B6271" s="8" t="str">
        <f>'Лист 1'!G6275</f>
        <v/>
      </c>
      <c r="C6271" s="8" t="str">
        <f>'Лист 1'!H6275</f>
        <v/>
      </c>
    </row>
    <row r="6272">
      <c r="A6272" s="8" t="str">
        <f>'Лист 1'!I6276</f>
        <v/>
      </c>
      <c r="B6272" s="8" t="str">
        <f>'Лист 1'!G6276</f>
        <v/>
      </c>
      <c r="C6272" s="8" t="str">
        <f>'Лист 1'!H6276</f>
        <v/>
      </c>
    </row>
    <row r="6273">
      <c r="A6273" s="8" t="str">
        <f>'Лист 1'!I6277</f>
        <v/>
      </c>
      <c r="B6273" s="8" t="str">
        <f>'Лист 1'!G6277</f>
        <v/>
      </c>
      <c r="C6273" s="8" t="str">
        <f>'Лист 1'!H6277</f>
        <v/>
      </c>
    </row>
    <row r="6274">
      <c r="A6274" s="8" t="str">
        <f>'Лист 1'!I6278</f>
        <v/>
      </c>
      <c r="B6274" s="8" t="str">
        <f>'Лист 1'!G6278</f>
        <v/>
      </c>
      <c r="C6274" s="8" t="str">
        <f>'Лист 1'!H6278</f>
        <v/>
      </c>
    </row>
    <row r="6275">
      <c r="A6275" s="8" t="str">
        <f>'Лист 1'!I6279</f>
        <v/>
      </c>
      <c r="B6275" s="8" t="str">
        <f>'Лист 1'!G6279</f>
        <v/>
      </c>
      <c r="C6275" s="8" t="str">
        <f>'Лист 1'!H6279</f>
        <v/>
      </c>
    </row>
    <row r="6276">
      <c r="A6276" s="8" t="str">
        <f>'Лист 1'!I6280</f>
        <v/>
      </c>
      <c r="B6276" s="8" t="str">
        <f>'Лист 1'!G6280</f>
        <v/>
      </c>
      <c r="C6276" s="8" t="str">
        <f>'Лист 1'!H6280</f>
        <v/>
      </c>
    </row>
    <row r="6277">
      <c r="A6277" s="8" t="str">
        <f>'Лист 1'!I6281</f>
        <v/>
      </c>
      <c r="B6277" s="8" t="str">
        <f>'Лист 1'!G6281</f>
        <v/>
      </c>
      <c r="C6277" s="8" t="str">
        <f>'Лист 1'!H6281</f>
        <v/>
      </c>
    </row>
    <row r="6278">
      <c r="A6278" s="8" t="str">
        <f>'Лист 1'!I6282</f>
        <v/>
      </c>
      <c r="B6278" s="8" t="str">
        <f>'Лист 1'!G6282</f>
        <v/>
      </c>
      <c r="C6278" s="8" t="str">
        <f>'Лист 1'!H6282</f>
        <v/>
      </c>
    </row>
    <row r="6279">
      <c r="A6279" s="8" t="str">
        <f>'Лист 1'!I6283</f>
        <v/>
      </c>
      <c r="B6279" s="8" t="str">
        <f>'Лист 1'!G6283</f>
        <v/>
      </c>
      <c r="C6279" s="8" t="str">
        <f>'Лист 1'!H6283</f>
        <v/>
      </c>
    </row>
    <row r="6280">
      <c r="A6280" s="8" t="str">
        <f>'Лист 1'!I6284</f>
        <v/>
      </c>
      <c r="B6280" s="8" t="str">
        <f>'Лист 1'!G6284</f>
        <v/>
      </c>
      <c r="C6280" s="8" t="str">
        <f>'Лист 1'!H6284</f>
        <v/>
      </c>
    </row>
    <row r="6281">
      <c r="A6281" s="8" t="str">
        <f>'Лист 1'!I6285</f>
        <v/>
      </c>
      <c r="B6281" s="8" t="str">
        <f>'Лист 1'!G6285</f>
        <v/>
      </c>
      <c r="C6281" s="8" t="str">
        <f>'Лист 1'!H6285</f>
        <v/>
      </c>
    </row>
    <row r="6282">
      <c r="A6282" s="8" t="str">
        <f>'Лист 1'!I6286</f>
        <v/>
      </c>
      <c r="B6282" s="8" t="str">
        <f>'Лист 1'!G6286</f>
        <v/>
      </c>
      <c r="C6282" s="8" t="str">
        <f>'Лист 1'!H6286</f>
        <v/>
      </c>
    </row>
    <row r="6283">
      <c r="A6283" s="8" t="str">
        <f>'Лист 1'!I6287</f>
        <v/>
      </c>
      <c r="B6283" s="8" t="str">
        <f>'Лист 1'!G6287</f>
        <v/>
      </c>
      <c r="C6283" s="8" t="str">
        <f>'Лист 1'!H6287</f>
        <v/>
      </c>
    </row>
    <row r="6284">
      <c r="A6284" s="8" t="str">
        <f>'Лист 1'!I6288</f>
        <v/>
      </c>
      <c r="B6284" s="8" t="str">
        <f>'Лист 1'!G6288</f>
        <v/>
      </c>
      <c r="C6284" s="8" t="str">
        <f>'Лист 1'!H6288</f>
        <v/>
      </c>
    </row>
    <row r="6285">
      <c r="A6285" s="8" t="str">
        <f>'Лист 1'!I6289</f>
        <v/>
      </c>
      <c r="B6285" s="8" t="str">
        <f>'Лист 1'!G6289</f>
        <v/>
      </c>
      <c r="C6285" s="8" t="str">
        <f>'Лист 1'!H6289</f>
        <v/>
      </c>
    </row>
    <row r="6286">
      <c r="A6286" s="8" t="str">
        <f>'Лист 1'!I6290</f>
        <v/>
      </c>
      <c r="B6286" s="8" t="str">
        <f>'Лист 1'!G6290</f>
        <v/>
      </c>
      <c r="C6286" s="8" t="str">
        <f>'Лист 1'!H6290</f>
        <v/>
      </c>
    </row>
    <row r="6287">
      <c r="A6287" s="8" t="str">
        <f>'Лист 1'!I6291</f>
        <v/>
      </c>
      <c r="B6287" s="8" t="str">
        <f>'Лист 1'!G6291</f>
        <v/>
      </c>
      <c r="C6287" s="8" t="str">
        <f>'Лист 1'!H6291</f>
        <v/>
      </c>
    </row>
    <row r="6288">
      <c r="A6288" s="8" t="str">
        <f>'Лист 1'!I6292</f>
        <v/>
      </c>
      <c r="B6288" s="8" t="str">
        <f>'Лист 1'!G6292</f>
        <v/>
      </c>
      <c r="C6288" s="8" t="str">
        <f>'Лист 1'!H6292</f>
        <v/>
      </c>
    </row>
    <row r="6289">
      <c r="A6289" s="8" t="str">
        <f>'Лист 1'!I6293</f>
        <v/>
      </c>
      <c r="B6289" s="8" t="str">
        <f>'Лист 1'!G6293</f>
        <v/>
      </c>
      <c r="C6289" s="8" t="str">
        <f>'Лист 1'!H6293</f>
        <v/>
      </c>
    </row>
    <row r="6290">
      <c r="A6290" s="8" t="str">
        <f>'Лист 1'!I6294</f>
        <v/>
      </c>
      <c r="B6290" s="8" t="str">
        <f>'Лист 1'!G6294</f>
        <v/>
      </c>
      <c r="C6290" s="8" t="str">
        <f>'Лист 1'!H6294</f>
        <v/>
      </c>
    </row>
    <row r="6291">
      <c r="A6291" s="8" t="str">
        <f>'Лист 1'!I6295</f>
        <v/>
      </c>
      <c r="B6291" s="8" t="str">
        <f>'Лист 1'!G6295</f>
        <v/>
      </c>
      <c r="C6291" s="8" t="str">
        <f>'Лист 1'!H6295</f>
        <v/>
      </c>
    </row>
    <row r="6292">
      <c r="A6292" s="8" t="str">
        <f>'Лист 1'!I6296</f>
        <v/>
      </c>
      <c r="B6292" s="8" t="str">
        <f>'Лист 1'!G6296</f>
        <v/>
      </c>
      <c r="C6292" s="8" t="str">
        <f>'Лист 1'!H6296</f>
        <v/>
      </c>
    </row>
    <row r="6293">
      <c r="A6293" s="8" t="str">
        <f>'Лист 1'!I6297</f>
        <v/>
      </c>
      <c r="B6293" s="8" t="str">
        <f>'Лист 1'!G6297</f>
        <v/>
      </c>
      <c r="C6293" s="8" t="str">
        <f>'Лист 1'!H6297</f>
        <v/>
      </c>
    </row>
    <row r="6294">
      <c r="A6294" s="8" t="str">
        <f>'Лист 1'!I6298</f>
        <v/>
      </c>
      <c r="B6294" s="8" t="str">
        <f>'Лист 1'!G6298</f>
        <v/>
      </c>
      <c r="C6294" s="8" t="str">
        <f>'Лист 1'!H6298</f>
        <v/>
      </c>
    </row>
    <row r="6295">
      <c r="A6295" s="8" t="str">
        <f>'Лист 1'!I6299</f>
        <v/>
      </c>
      <c r="B6295" s="8" t="str">
        <f>'Лист 1'!G6299</f>
        <v/>
      </c>
      <c r="C6295" s="8" t="str">
        <f>'Лист 1'!H6299</f>
        <v/>
      </c>
    </row>
    <row r="6296">
      <c r="A6296" s="8" t="str">
        <f>'Лист 1'!I6300</f>
        <v/>
      </c>
      <c r="B6296" s="8" t="str">
        <f>'Лист 1'!G6300</f>
        <v/>
      </c>
      <c r="C6296" s="8" t="str">
        <f>'Лист 1'!H6300</f>
        <v/>
      </c>
    </row>
    <row r="6297">
      <c r="A6297" s="8" t="str">
        <f>'Лист 1'!I6301</f>
        <v/>
      </c>
      <c r="B6297" s="8" t="str">
        <f>'Лист 1'!G6301</f>
        <v/>
      </c>
      <c r="C6297" s="8" t="str">
        <f>'Лист 1'!H6301</f>
        <v/>
      </c>
    </row>
    <row r="6298">
      <c r="A6298" s="8" t="str">
        <f>'Лист 1'!I6302</f>
        <v/>
      </c>
      <c r="B6298" s="8" t="str">
        <f>'Лист 1'!G6302</f>
        <v/>
      </c>
      <c r="C6298" s="8" t="str">
        <f>'Лист 1'!H6302</f>
        <v/>
      </c>
    </row>
    <row r="6299">
      <c r="A6299" s="8" t="str">
        <f>'Лист 1'!I6303</f>
        <v/>
      </c>
      <c r="B6299" s="8" t="str">
        <f>'Лист 1'!G6303</f>
        <v/>
      </c>
      <c r="C6299" s="8" t="str">
        <f>'Лист 1'!H6303</f>
        <v/>
      </c>
    </row>
    <row r="6300">
      <c r="A6300" s="8" t="str">
        <f>'Лист 1'!I6304</f>
        <v/>
      </c>
      <c r="B6300" s="8" t="str">
        <f>'Лист 1'!G6304</f>
        <v/>
      </c>
      <c r="C6300" s="8" t="str">
        <f>'Лист 1'!H6304</f>
        <v/>
      </c>
    </row>
    <row r="6301">
      <c r="A6301" s="8" t="str">
        <f>'Лист 1'!I6305</f>
        <v/>
      </c>
      <c r="B6301" s="8" t="str">
        <f>'Лист 1'!G6305</f>
        <v/>
      </c>
      <c r="C6301" s="8" t="str">
        <f>'Лист 1'!H6305</f>
        <v/>
      </c>
    </row>
    <row r="6302">
      <c r="A6302" s="8" t="str">
        <f>'Лист 1'!I6306</f>
        <v/>
      </c>
      <c r="B6302" s="8" t="str">
        <f>'Лист 1'!G6306</f>
        <v/>
      </c>
      <c r="C6302" s="8" t="str">
        <f>'Лист 1'!H6306</f>
        <v/>
      </c>
    </row>
    <row r="6303">
      <c r="A6303" s="8" t="str">
        <f>'Лист 1'!I6307</f>
        <v/>
      </c>
      <c r="B6303" s="8" t="str">
        <f>'Лист 1'!G6307</f>
        <v/>
      </c>
      <c r="C6303" s="8" t="str">
        <f>'Лист 1'!H6307</f>
        <v/>
      </c>
    </row>
    <row r="6304">
      <c r="A6304" s="8" t="str">
        <f>'Лист 1'!I6308</f>
        <v/>
      </c>
      <c r="B6304" s="8" t="str">
        <f>'Лист 1'!G6308</f>
        <v/>
      </c>
      <c r="C6304" s="8" t="str">
        <f>'Лист 1'!H6308</f>
        <v/>
      </c>
    </row>
    <row r="6305">
      <c r="A6305" s="8" t="str">
        <f>'Лист 1'!I6309</f>
        <v/>
      </c>
      <c r="B6305" s="8" t="str">
        <f>'Лист 1'!G6309</f>
        <v/>
      </c>
      <c r="C6305" s="8" t="str">
        <f>'Лист 1'!H6309</f>
        <v/>
      </c>
    </row>
    <row r="6306">
      <c r="A6306" s="8" t="str">
        <f>'Лист 1'!I6310</f>
        <v/>
      </c>
      <c r="B6306" s="8" t="str">
        <f>'Лист 1'!G6310</f>
        <v/>
      </c>
      <c r="C6306" s="8" t="str">
        <f>'Лист 1'!H6310</f>
        <v/>
      </c>
    </row>
    <row r="6307">
      <c r="A6307" s="8" t="str">
        <f>'Лист 1'!I6311</f>
        <v/>
      </c>
      <c r="B6307" s="8" t="str">
        <f>'Лист 1'!G6311</f>
        <v/>
      </c>
      <c r="C6307" s="8" t="str">
        <f>'Лист 1'!H6311</f>
        <v/>
      </c>
    </row>
    <row r="6308">
      <c r="A6308" s="8" t="str">
        <f>'Лист 1'!I6312</f>
        <v/>
      </c>
      <c r="B6308" s="8" t="str">
        <f>'Лист 1'!G6312</f>
        <v/>
      </c>
      <c r="C6308" s="8" t="str">
        <f>'Лист 1'!H6312</f>
        <v/>
      </c>
    </row>
    <row r="6309">
      <c r="A6309" s="8" t="str">
        <f>'Лист 1'!I6313</f>
        <v/>
      </c>
      <c r="B6309" s="8" t="str">
        <f>'Лист 1'!G6313</f>
        <v/>
      </c>
      <c r="C6309" s="8" t="str">
        <f>'Лист 1'!H6313</f>
        <v/>
      </c>
    </row>
    <row r="6310">
      <c r="A6310" s="8" t="str">
        <f>'Лист 1'!I6314</f>
        <v/>
      </c>
      <c r="B6310" s="8" t="str">
        <f>'Лист 1'!G6314</f>
        <v/>
      </c>
      <c r="C6310" s="8" t="str">
        <f>'Лист 1'!H6314</f>
        <v/>
      </c>
    </row>
    <row r="6311">
      <c r="A6311" s="8" t="str">
        <f>'Лист 1'!I6315</f>
        <v/>
      </c>
      <c r="B6311" s="8" t="str">
        <f>'Лист 1'!G6315</f>
        <v/>
      </c>
      <c r="C6311" s="8" t="str">
        <f>'Лист 1'!H6315</f>
        <v/>
      </c>
    </row>
    <row r="6312">
      <c r="A6312" s="8" t="str">
        <f>'Лист 1'!I6316</f>
        <v/>
      </c>
      <c r="B6312" s="8" t="str">
        <f>'Лист 1'!G6316</f>
        <v/>
      </c>
      <c r="C6312" s="8" t="str">
        <f>'Лист 1'!H6316</f>
        <v/>
      </c>
    </row>
    <row r="6313">
      <c r="A6313" s="8" t="str">
        <f>'Лист 1'!I6317</f>
        <v/>
      </c>
      <c r="B6313" s="8" t="str">
        <f>'Лист 1'!G6317</f>
        <v/>
      </c>
      <c r="C6313" s="8" t="str">
        <f>'Лист 1'!H6317</f>
        <v/>
      </c>
    </row>
    <row r="6314">
      <c r="A6314" s="8" t="str">
        <f>'Лист 1'!I6318</f>
        <v/>
      </c>
      <c r="B6314" s="8" t="str">
        <f>'Лист 1'!G6318</f>
        <v/>
      </c>
      <c r="C6314" s="8" t="str">
        <f>'Лист 1'!H6318</f>
        <v/>
      </c>
    </row>
    <row r="6315">
      <c r="A6315" s="8" t="str">
        <f>'Лист 1'!I6319</f>
        <v/>
      </c>
      <c r="B6315" s="8" t="str">
        <f>'Лист 1'!G6319</f>
        <v/>
      </c>
      <c r="C6315" s="8" t="str">
        <f>'Лист 1'!H6319</f>
        <v/>
      </c>
    </row>
    <row r="6316">
      <c r="A6316" s="8" t="str">
        <f>'Лист 1'!I6320</f>
        <v/>
      </c>
      <c r="B6316" s="8" t="str">
        <f>'Лист 1'!G6320</f>
        <v/>
      </c>
      <c r="C6316" s="8" t="str">
        <f>'Лист 1'!H6320</f>
        <v/>
      </c>
    </row>
    <row r="6317">
      <c r="A6317" s="8" t="str">
        <f>'Лист 1'!I6321</f>
        <v/>
      </c>
      <c r="B6317" s="8" t="str">
        <f>'Лист 1'!G6321</f>
        <v/>
      </c>
      <c r="C6317" s="8" t="str">
        <f>'Лист 1'!H6321</f>
        <v/>
      </c>
    </row>
    <row r="6318">
      <c r="A6318" s="8" t="str">
        <f>'Лист 1'!I6322</f>
        <v/>
      </c>
      <c r="B6318" s="8" t="str">
        <f>'Лист 1'!G6322</f>
        <v/>
      </c>
      <c r="C6318" s="8" t="str">
        <f>'Лист 1'!H6322</f>
        <v/>
      </c>
    </row>
    <row r="6319">
      <c r="A6319" s="8" t="str">
        <f>'Лист 1'!I6323</f>
        <v/>
      </c>
      <c r="B6319" s="8" t="str">
        <f>'Лист 1'!G6323</f>
        <v/>
      </c>
      <c r="C6319" s="8" t="str">
        <f>'Лист 1'!H6323</f>
        <v/>
      </c>
    </row>
    <row r="6320">
      <c r="A6320" s="8" t="str">
        <f>'Лист 1'!I6324</f>
        <v/>
      </c>
      <c r="B6320" s="8" t="str">
        <f>'Лист 1'!G6324</f>
        <v/>
      </c>
      <c r="C6320" s="8" t="str">
        <f>'Лист 1'!H6324</f>
        <v/>
      </c>
    </row>
    <row r="6321">
      <c r="A6321" s="8" t="str">
        <f>'Лист 1'!I6325</f>
        <v/>
      </c>
      <c r="B6321" s="8" t="str">
        <f>'Лист 1'!G6325</f>
        <v/>
      </c>
      <c r="C6321" s="8" t="str">
        <f>'Лист 1'!H6325</f>
        <v/>
      </c>
    </row>
    <row r="6322">
      <c r="A6322" s="8" t="str">
        <f>'Лист 1'!I6326</f>
        <v/>
      </c>
      <c r="B6322" s="8" t="str">
        <f>'Лист 1'!G6326</f>
        <v/>
      </c>
      <c r="C6322" s="8" t="str">
        <f>'Лист 1'!H6326</f>
        <v/>
      </c>
    </row>
    <row r="6323">
      <c r="A6323" s="8" t="str">
        <f>'Лист 1'!I6327</f>
        <v/>
      </c>
      <c r="B6323" s="8" t="str">
        <f>'Лист 1'!G6327</f>
        <v/>
      </c>
      <c r="C6323" s="8" t="str">
        <f>'Лист 1'!H6327</f>
        <v/>
      </c>
    </row>
    <row r="6324">
      <c r="A6324" s="8" t="str">
        <f>'Лист 1'!I6328</f>
        <v/>
      </c>
      <c r="B6324" s="8" t="str">
        <f>'Лист 1'!G6328</f>
        <v/>
      </c>
      <c r="C6324" s="8" t="str">
        <f>'Лист 1'!H6328</f>
        <v/>
      </c>
    </row>
    <row r="6325">
      <c r="A6325" s="8" t="str">
        <f>'Лист 1'!I6329</f>
        <v/>
      </c>
      <c r="B6325" s="8" t="str">
        <f>'Лист 1'!G6329</f>
        <v/>
      </c>
      <c r="C6325" s="8" t="str">
        <f>'Лист 1'!H6329</f>
        <v/>
      </c>
    </row>
    <row r="6326">
      <c r="A6326" s="8" t="str">
        <f>'Лист 1'!I6330</f>
        <v/>
      </c>
      <c r="B6326" s="8" t="str">
        <f>'Лист 1'!G6330</f>
        <v/>
      </c>
      <c r="C6326" s="8" t="str">
        <f>'Лист 1'!H6330</f>
        <v/>
      </c>
    </row>
    <row r="6327">
      <c r="A6327" s="8" t="str">
        <f>'Лист 1'!I6331</f>
        <v/>
      </c>
      <c r="B6327" s="8" t="str">
        <f>'Лист 1'!G6331</f>
        <v/>
      </c>
      <c r="C6327" s="8" t="str">
        <f>'Лист 1'!H6331</f>
        <v/>
      </c>
    </row>
    <row r="6328">
      <c r="A6328" s="8" t="str">
        <f>'Лист 1'!I6332</f>
        <v/>
      </c>
      <c r="B6328" s="8" t="str">
        <f>'Лист 1'!G6332</f>
        <v/>
      </c>
      <c r="C6328" s="8" t="str">
        <f>'Лист 1'!H6332</f>
        <v/>
      </c>
    </row>
    <row r="6329">
      <c r="A6329" s="8" t="str">
        <f>'Лист 1'!I6333</f>
        <v/>
      </c>
      <c r="B6329" s="8" t="str">
        <f>'Лист 1'!G6333</f>
        <v/>
      </c>
      <c r="C6329" s="8" t="str">
        <f>'Лист 1'!H6333</f>
        <v/>
      </c>
    </row>
    <row r="6330">
      <c r="A6330" s="8" t="str">
        <f>'Лист 1'!I6334</f>
        <v/>
      </c>
      <c r="B6330" s="8" t="str">
        <f>'Лист 1'!G6334</f>
        <v/>
      </c>
      <c r="C6330" s="8" t="str">
        <f>'Лист 1'!H6334</f>
        <v/>
      </c>
    </row>
    <row r="6331">
      <c r="A6331" s="8" t="str">
        <f>'Лист 1'!I6335</f>
        <v/>
      </c>
      <c r="B6331" s="8" t="str">
        <f>'Лист 1'!G6335</f>
        <v/>
      </c>
      <c r="C6331" s="8" t="str">
        <f>'Лист 1'!H6335</f>
        <v/>
      </c>
    </row>
    <row r="6332">
      <c r="A6332" s="8" t="str">
        <f>'Лист 1'!I6336</f>
        <v/>
      </c>
      <c r="B6332" s="8" t="str">
        <f>'Лист 1'!G6336</f>
        <v/>
      </c>
      <c r="C6332" s="8" t="str">
        <f>'Лист 1'!H6336</f>
        <v/>
      </c>
    </row>
    <row r="6333">
      <c r="A6333" s="8" t="str">
        <f>'Лист 1'!I6337</f>
        <v/>
      </c>
      <c r="B6333" s="8" t="str">
        <f>'Лист 1'!G6337</f>
        <v/>
      </c>
      <c r="C6333" s="8" t="str">
        <f>'Лист 1'!H6337</f>
        <v/>
      </c>
    </row>
    <row r="6334">
      <c r="A6334" s="8" t="str">
        <f>'Лист 1'!I6338</f>
        <v/>
      </c>
      <c r="B6334" s="8" t="str">
        <f>'Лист 1'!G6338</f>
        <v/>
      </c>
      <c r="C6334" s="8" t="str">
        <f>'Лист 1'!H6338</f>
        <v/>
      </c>
    </row>
    <row r="6335">
      <c r="A6335" s="8" t="str">
        <f>'Лист 1'!I6339</f>
        <v/>
      </c>
      <c r="B6335" s="8" t="str">
        <f>'Лист 1'!G6339</f>
        <v/>
      </c>
      <c r="C6335" s="8" t="str">
        <f>'Лист 1'!H6339</f>
        <v/>
      </c>
    </row>
    <row r="6336">
      <c r="A6336" s="8" t="str">
        <f>'Лист 1'!I6340</f>
        <v/>
      </c>
      <c r="B6336" s="8" t="str">
        <f>'Лист 1'!G6340</f>
        <v/>
      </c>
      <c r="C6336" s="8" t="str">
        <f>'Лист 1'!H6340</f>
        <v/>
      </c>
    </row>
    <row r="6337">
      <c r="A6337" s="8" t="str">
        <f>'Лист 1'!I6341</f>
        <v/>
      </c>
      <c r="B6337" s="8" t="str">
        <f>'Лист 1'!G6341</f>
        <v/>
      </c>
      <c r="C6337" s="8" t="str">
        <f>'Лист 1'!H6341</f>
        <v/>
      </c>
    </row>
    <row r="6338">
      <c r="A6338" s="8" t="str">
        <f>'Лист 1'!I6342</f>
        <v/>
      </c>
      <c r="B6338" s="8" t="str">
        <f>'Лист 1'!G6342</f>
        <v/>
      </c>
      <c r="C6338" s="8" t="str">
        <f>'Лист 1'!H6342</f>
        <v/>
      </c>
    </row>
    <row r="6339">
      <c r="A6339" s="8" t="str">
        <f>'Лист 1'!I6343</f>
        <v/>
      </c>
      <c r="B6339" s="8" t="str">
        <f>'Лист 1'!G6343</f>
        <v/>
      </c>
      <c r="C6339" s="8" t="str">
        <f>'Лист 1'!H6343</f>
        <v/>
      </c>
    </row>
    <row r="6340">
      <c r="A6340" s="8" t="str">
        <f>'Лист 1'!I6344</f>
        <v/>
      </c>
      <c r="B6340" s="8" t="str">
        <f>'Лист 1'!G6344</f>
        <v/>
      </c>
      <c r="C6340" s="8" t="str">
        <f>'Лист 1'!H6344</f>
        <v/>
      </c>
    </row>
    <row r="6341">
      <c r="A6341" s="8" t="str">
        <f>'Лист 1'!I6345</f>
        <v/>
      </c>
      <c r="B6341" s="8" t="str">
        <f>'Лист 1'!G6345</f>
        <v/>
      </c>
      <c r="C6341" s="8" t="str">
        <f>'Лист 1'!H6345</f>
        <v/>
      </c>
    </row>
    <row r="6342">
      <c r="A6342" s="8" t="str">
        <f>'Лист 1'!I6346</f>
        <v/>
      </c>
      <c r="B6342" s="8" t="str">
        <f>'Лист 1'!G6346</f>
        <v/>
      </c>
      <c r="C6342" s="8" t="str">
        <f>'Лист 1'!H6346</f>
        <v/>
      </c>
    </row>
    <row r="6343">
      <c r="A6343" s="8" t="str">
        <f>'Лист 1'!I6347</f>
        <v/>
      </c>
      <c r="B6343" s="8" t="str">
        <f>'Лист 1'!G6347</f>
        <v/>
      </c>
      <c r="C6343" s="8" t="str">
        <f>'Лист 1'!H6347</f>
        <v/>
      </c>
    </row>
    <row r="6344">
      <c r="A6344" s="8" t="str">
        <f>'Лист 1'!I6348</f>
        <v/>
      </c>
      <c r="B6344" s="8" t="str">
        <f>'Лист 1'!G6348</f>
        <v/>
      </c>
      <c r="C6344" s="8" t="str">
        <f>'Лист 1'!H6348</f>
        <v/>
      </c>
    </row>
    <row r="6345">
      <c r="A6345" s="8" t="str">
        <f>'Лист 1'!I6349</f>
        <v/>
      </c>
      <c r="B6345" s="8" t="str">
        <f>'Лист 1'!G6349</f>
        <v/>
      </c>
      <c r="C6345" s="8" t="str">
        <f>'Лист 1'!H6349</f>
        <v/>
      </c>
    </row>
    <row r="6346">
      <c r="A6346" s="8" t="str">
        <f>'Лист 1'!I6350</f>
        <v/>
      </c>
      <c r="B6346" s="8" t="str">
        <f>'Лист 1'!G6350</f>
        <v/>
      </c>
      <c r="C6346" s="8" t="str">
        <f>'Лист 1'!H6350</f>
        <v/>
      </c>
    </row>
    <row r="6347">
      <c r="A6347" s="8" t="str">
        <f>'Лист 1'!I6351</f>
        <v/>
      </c>
      <c r="B6347" s="8" t="str">
        <f>'Лист 1'!G6351</f>
        <v/>
      </c>
      <c r="C6347" s="8" t="str">
        <f>'Лист 1'!H6351</f>
        <v/>
      </c>
    </row>
    <row r="6348">
      <c r="A6348" s="8" t="str">
        <f>'Лист 1'!I6352</f>
        <v/>
      </c>
      <c r="B6348" s="8" t="str">
        <f>'Лист 1'!G6352</f>
        <v/>
      </c>
      <c r="C6348" s="8" t="str">
        <f>'Лист 1'!H6352</f>
        <v/>
      </c>
    </row>
    <row r="6349">
      <c r="A6349" s="8" t="str">
        <f>'Лист 1'!I6353</f>
        <v/>
      </c>
      <c r="B6349" s="8" t="str">
        <f>'Лист 1'!G6353</f>
        <v/>
      </c>
      <c r="C6349" s="8" t="str">
        <f>'Лист 1'!H6353</f>
        <v/>
      </c>
    </row>
    <row r="6350">
      <c r="A6350" s="8" t="str">
        <f>'Лист 1'!I6354</f>
        <v/>
      </c>
      <c r="B6350" s="8" t="str">
        <f>'Лист 1'!G6354</f>
        <v/>
      </c>
      <c r="C6350" s="8" t="str">
        <f>'Лист 1'!H6354</f>
        <v/>
      </c>
    </row>
    <row r="6351">
      <c r="A6351" s="8" t="str">
        <f>'Лист 1'!I6355</f>
        <v/>
      </c>
      <c r="B6351" s="8" t="str">
        <f>'Лист 1'!G6355</f>
        <v/>
      </c>
      <c r="C6351" s="8" t="str">
        <f>'Лист 1'!H6355</f>
        <v/>
      </c>
    </row>
    <row r="6352">
      <c r="A6352" s="8" t="str">
        <f>'Лист 1'!I6356</f>
        <v/>
      </c>
      <c r="B6352" s="8" t="str">
        <f>'Лист 1'!G6356</f>
        <v/>
      </c>
      <c r="C6352" s="8" t="str">
        <f>'Лист 1'!H6356</f>
        <v/>
      </c>
    </row>
    <row r="6353">
      <c r="A6353" s="8" t="str">
        <f>'Лист 1'!I6357</f>
        <v/>
      </c>
      <c r="B6353" s="8" t="str">
        <f>'Лист 1'!G6357</f>
        <v/>
      </c>
      <c r="C6353" s="8" t="str">
        <f>'Лист 1'!H6357</f>
        <v/>
      </c>
    </row>
    <row r="6354">
      <c r="A6354" s="8" t="str">
        <f>'Лист 1'!I6358</f>
        <v/>
      </c>
      <c r="B6354" s="8" t="str">
        <f>'Лист 1'!G6358</f>
        <v/>
      </c>
      <c r="C6354" s="8" t="str">
        <f>'Лист 1'!H6358</f>
        <v/>
      </c>
    </row>
    <row r="6355">
      <c r="A6355" s="8" t="str">
        <f>'Лист 1'!I6359</f>
        <v/>
      </c>
      <c r="B6355" s="8" t="str">
        <f>'Лист 1'!G6359</f>
        <v/>
      </c>
      <c r="C6355" s="8" t="str">
        <f>'Лист 1'!H6359</f>
        <v/>
      </c>
    </row>
    <row r="6356">
      <c r="A6356" s="8" t="str">
        <f>'Лист 1'!I6360</f>
        <v/>
      </c>
      <c r="B6356" s="8" t="str">
        <f>'Лист 1'!G6360</f>
        <v/>
      </c>
      <c r="C6356" s="8" t="str">
        <f>'Лист 1'!H6360</f>
        <v/>
      </c>
    </row>
    <row r="6357">
      <c r="A6357" s="8" t="str">
        <f>'Лист 1'!I6361</f>
        <v/>
      </c>
      <c r="B6357" s="8" t="str">
        <f>'Лист 1'!G6361</f>
        <v/>
      </c>
      <c r="C6357" s="8" t="str">
        <f>'Лист 1'!H6361</f>
        <v/>
      </c>
    </row>
    <row r="6358">
      <c r="A6358" s="8" t="str">
        <f>'Лист 1'!I6362</f>
        <v/>
      </c>
      <c r="B6358" s="8" t="str">
        <f>'Лист 1'!G6362</f>
        <v/>
      </c>
      <c r="C6358" s="8" t="str">
        <f>'Лист 1'!H6362</f>
        <v/>
      </c>
    </row>
    <row r="6359">
      <c r="A6359" s="8" t="str">
        <f>'Лист 1'!I6363</f>
        <v/>
      </c>
      <c r="B6359" s="8" t="str">
        <f>'Лист 1'!G6363</f>
        <v/>
      </c>
      <c r="C6359" s="8" t="str">
        <f>'Лист 1'!H6363</f>
        <v/>
      </c>
    </row>
    <row r="6360">
      <c r="A6360" s="8" t="str">
        <f>'Лист 1'!I6364</f>
        <v/>
      </c>
      <c r="B6360" s="8" t="str">
        <f>'Лист 1'!G6364</f>
        <v/>
      </c>
      <c r="C6360" s="8" t="str">
        <f>'Лист 1'!H6364</f>
        <v/>
      </c>
    </row>
    <row r="6361">
      <c r="A6361" s="8" t="str">
        <f>'Лист 1'!I6365</f>
        <v/>
      </c>
      <c r="B6361" s="8" t="str">
        <f>'Лист 1'!G6365</f>
        <v/>
      </c>
      <c r="C6361" s="8" t="str">
        <f>'Лист 1'!H6365</f>
        <v/>
      </c>
    </row>
    <row r="6362">
      <c r="A6362" s="8" t="str">
        <f>'Лист 1'!I6366</f>
        <v/>
      </c>
      <c r="B6362" s="8" t="str">
        <f>'Лист 1'!G6366</f>
        <v/>
      </c>
      <c r="C6362" s="8" t="str">
        <f>'Лист 1'!H6366</f>
        <v/>
      </c>
    </row>
    <row r="6363">
      <c r="A6363" s="8" t="str">
        <f>'Лист 1'!I6367</f>
        <v/>
      </c>
      <c r="B6363" s="8" t="str">
        <f>'Лист 1'!G6367</f>
        <v/>
      </c>
      <c r="C6363" s="8" t="str">
        <f>'Лист 1'!H6367</f>
        <v/>
      </c>
    </row>
    <row r="6364">
      <c r="A6364" s="8" t="str">
        <f>'Лист 1'!I6368</f>
        <v/>
      </c>
      <c r="B6364" s="8" t="str">
        <f>'Лист 1'!G6368</f>
        <v/>
      </c>
      <c r="C6364" s="8" t="str">
        <f>'Лист 1'!H6368</f>
        <v/>
      </c>
    </row>
    <row r="6365">
      <c r="A6365" s="8" t="str">
        <f>'Лист 1'!I6369</f>
        <v/>
      </c>
      <c r="B6365" s="8" t="str">
        <f>'Лист 1'!G6369</f>
        <v/>
      </c>
      <c r="C6365" s="8" t="str">
        <f>'Лист 1'!H6369</f>
        <v/>
      </c>
    </row>
    <row r="6366">
      <c r="A6366" s="8" t="str">
        <f>'Лист 1'!I6370</f>
        <v/>
      </c>
      <c r="B6366" s="8" t="str">
        <f>'Лист 1'!G6370</f>
        <v/>
      </c>
      <c r="C6366" s="8" t="str">
        <f>'Лист 1'!H6370</f>
        <v/>
      </c>
    </row>
    <row r="6367">
      <c r="A6367" s="8" t="str">
        <f>'Лист 1'!I6371</f>
        <v/>
      </c>
      <c r="B6367" s="8" t="str">
        <f>'Лист 1'!G6371</f>
        <v/>
      </c>
      <c r="C6367" s="8" t="str">
        <f>'Лист 1'!H6371</f>
        <v/>
      </c>
    </row>
    <row r="6368">
      <c r="A6368" s="8" t="str">
        <f>'Лист 1'!I6372</f>
        <v/>
      </c>
      <c r="B6368" s="8" t="str">
        <f>'Лист 1'!G6372</f>
        <v/>
      </c>
      <c r="C6368" s="8" t="str">
        <f>'Лист 1'!H6372</f>
        <v/>
      </c>
    </row>
    <row r="6369">
      <c r="A6369" s="8" t="str">
        <f>'Лист 1'!I6373</f>
        <v/>
      </c>
      <c r="B6369" s="8" t="str">
        <f>'Лист 1'!G6373</f>
        <v/>
      </c>
      <c r="C6369" s="8" t="str">
        <f>'Лист 1'!H6373</f>
        <v/>
      </c>
    </row>
    <row r="6370">
      <c r="A6370" s="8" t="str">
        <f>'Лист 1'!I6374</f>
        <v/>
      </c>
      <c r="B6370" s="8" t="str">
        <f>'Лист 1'!G6374</f>
        <v/>
      </c>
      <c r="C6370" s="8" t="str">
        <f>'Лист 1'!H6374</f>
        <v/>
      </c>
    </row>
    <row r="6371">
      <c r="A6371" s="8" t="str">
        <f>'Лист 1'!I6375</f>
        <v/>
      </c>
      <c r="B6371" s="8" t="str">
        <f>'Лист 1'!G6375</f>
        <v/>
      </c>
      <c r="C6371" s="8" t="str">
        <f>'Лист 1'!H6375</f>
        <v/>
      </c>
    </row>
    <row r="6372">
      <c r="A6372" s="8" t="str">
        <f>'Лист 1'!I6376</f>
        <v/>
      </c>
      <c r="B6372" s="8" t="str">
        <f>'Лист 1'!G6376</f>
        <v/>
      </c>
      <c r="C6372" s="8" t="str">
        <f>'Лист 1'!H6376</f>
        <v/>
      </c>
    </row>
    <row r="6373">
      <c r="A6373" s="8" t="str">
        <f>'Лист 1'!I6377</f>
        <v/>
      </c>
      <c r="B6373" s="8" t="str">
        <f>'Лист 1'!G6377</f>
        <v/>
      </c>
      <c r="C6373" s="8" t="str">
        <f>'Лист 1'!H6377</f>
        <v/>
      </c>
    </row>
    <row r="6374">
      <c r="A6374" s="8" t="str">
        <f>'Лист 1'!I6378</f>
        <v/>
      </c>
      <c r="B6374" s="8" t="str">
        <f>'Лист 1'!G6378</f>
        <v/>
      </c>
      <c r="C6374" s="8" t="str">
        <f>'Лист 1'!H6378</f>
        <v/>
      </c>
    </row>
    <row r="6375">
      <c r="A6375" s="8" t="str">
        <f>'Лист 1'!I6379</f>
        <v/>
      </c>
      <c r="B6375" s="8" t="str">
        <f>'Лист 1'!G6379</f>
        <v/>
      </c>
      <c r="C6375" s="8" t="str">
        <f>'Лист 1'!H6379</f>
        <v/>
      </c>
    </row>
    <row r="6376">
      <c r="A6376" s="8" t="str">
        <f>'Лист 1'!I6380</f>
        <v/>
      </c>
      <c r="B6376" s="8" t="str">
        <f>'Лист 1'!G6380</f>
        <v/>
      </c>
      <c r="C6376" s="8" t="str">
        <f>'Лист 1'!H6380</f>
        <v/>
      </c>
    </row>
    <row r="6377">
      <c r="A6377" s="8" t="str">
        <f>'Лист 1'!I6381</f>
        <v/>
      </c>
      <c r="B6377" s="8" t="str">
        <f>'Лист 1'!G6381</f>
        <v/>
      </c>
      <c r="C6377" s="8" t="str">
        <f>'Лист 1'!H6381</f>
        <v/>
      </c>
    </row>
    <row r="6378">
      <c r="A6378" s="8" t="str">
        <f>'Лист 1'!I6382</f>
        <v/>
      </c>
      <c r="B6378" s="8" t="str">
        <f>'Лист 1'!G6382</f>
        <v/>
      </c>
      <c r="C6378" s="8" t="str">
        <f>'Лист 1'!H6382</f>
        <v/>
      </c>
    </row>
    <row r="6379">
      <c r="A6379" s="8" t="str">
        <f>'Лист 1'!I6383</f>
        <v/>
      </c>
      <c r="B6379" s="8" t="str">
        <f>'Лист 1'!G6383</f>
        <v/>
      </c>
      <c r="C6379" s="8" t="str">
        <f>'Лист 1'!H6383</f>
        <v/>
      </c>
    </row>
    <row r="6380">
      <c r="A6380" s="8" t="str">
        <f>'Лист 1'!I6384</f>
        <v/>
      </c>
      <c r="B6380" s="8" t="str">
        <f>'Лист 1'!G6384</f>
        <v/>
      </c>
      <c r="C6380" s="8" t="str">
        <f>'Лист 1'!H6384</f>
        <v/>
      </c>
    </row>
    <row r="6381">
      <c r="A6381" s="8" t="str">
        <f>'Лист 1'!I6385</f>
        <v/>
      </c>
      <c r="B6381" s="8" t="str">
        <f>'Лист 1'!G6385</f>
        <v/>
      </c>
      <c r="C6381" s="8" t="str">
        <f>'Лист 1'!H6385</f>
        <v/>
      </c>
    </row>
    <row r="6382">
      <c r="A6382" s="8" t="str">
        <f>'Лист 1'!I6386</f>
        <v/>
      </c>
      <c r="B6382" s="8" t="str">
        <f>'Лист 1'!G6386</f>
        <v/>
      </c>
      <c r="C6382" s="8" t="str">
        <f>'Лист 1'!H6386</f>
        <v/>
      </c>
    </row>
    <row r="6383">
      <c r="A6383" s="8" t="str">
        <f>'Лист 1'!I6387</f>
        <v/>
      </c>
      <c r="B6383" s="8" t="str">
        <f>'Лист 1'!G6387</f>
        <v/>
      </c>
      <c r="C6383" s="8" t="str">
        <f>'Лист 1'!H6387</f>
        <v/>
      </c>
    </row>
    <row r="6384">
      <c r="A6384" s="8" t="str">
        <f>'Лист 1'!I6388</f>
        <v/>
      </c>
      <c r="B6384" s="8" t="str">
        <f>'Лист 1'!G6388</f>
        <v/>
      </c>
      <c r="C6384" s="8" t="str">
        <f>'Лист 1'!H6388</f>
        <v/>
      </c>
    </row>
    <row r="6385">
      <c r="A6385" s="8" t="str">
        <f>'Лист 1'!I6389</f>
        <v/>
      </c>
      <c r="B6385" s="8" t="str">
        <f>'Лист 1'!G6389</f>
        <v/>
      </c>
      <c r="C6385" s="8" t="str">
        <f>'Лист 1'!H6389</f>
        <v/>
      </c>
    </row>
    <row r="6386">
      <c r="A6386" s="8" t="str">
        <f>'Лист 1'!I6390</f>
        <v/>
      </c>
      <c r="B6386" s="8" t="str">
        <f>'Лист 1'!G6390</f>
        <v/>
      </c>
      <c r="C6386" s="8" t="str">
        <f>'Лист 1'!H6390</f>
        <v/>
      </c>
    </row>
    <row r="6387">
      <c r="A6387" s="8" t="str">
        <f>'Лист 1'!I6391</f>
        <v/>
      </c>
      <c r="B6387" s="8" t="str">
        <f>'Лист 1'!G6391</f>
        <v/>
      </c>
      <c r="C6387" s="8" t="str">
        <f>'Лист 1'!H6391</f>
        <v/>
      </c>
    </row>
    <row r="6388">
      <c r="A6388" s="8" t="str">
        <f>'Лист 1'!I6392</f>
        <v/>
      </c>
      <c r="B6388" s="8" t="str">
        <f>'Лист 1'!G6392</f>
        <v/>
      </c>
      <c r="C6388" s="8" t="str">
        <f>'Лист 1'!H6392</f>
        <v/>
      </c>
    </row>
    <row r="6389">
      <c r="A6389" s="8" t="str">
        <f>'Лист 1'!I6393</f>
        <v/>
      </c>
      <c r="B6389" s="8" t="str">
        <f>'Лист 1'!G6393</f>
        <v/>
      </c>
      <c r="C6389" s="8" t="str">
        <f>'Лист 1'!H6393</f>
        <v/>
      </c>
    </row>
    <row r="6390">
      <c r="A6390" s="8" t="str">
        <f>'Лист 1'!I6394</f>
        <v/>
      </c>
      <c r="B6390" s="8" t="str">
        <f>'Лист 1'!G6394</f>
        <v/>
      </c>
      <c r="C6390" s="8" t="str">
        <f>'Лист 1'!H6394</f>
        <v/>
      </c>
    </row>
    <row r="6391">
      <c r="A6391" s="8" t="str">
        <f>'Лист 1'!I6395</f>
        <v/>
      </c>
      <c r="B6391" s="8" t="str">
        <f>'Лист 1'!G6395</f>
        <v/>
      </c>
      <c r="C6391" s="8" t="str">
        <f>'Лист 1'!H6395</f>
        <v/>
      </c>
    </row>
    <row r="6392">
      <c r="A6392" s="8" t="str">
        <f>'Лист 1'!I6396</f>
        <v/>
      </c>
      <c r="B6392" s="8" t="str">
        <f>'Лист 1'!G6396</f>
        <v/>
      </c>
      <c r="C6392" s="8" t="str">
        <f>'Лист 1'!H6396</f>
        <v/>
      </c>
    </row>
    <row r="6393">
      <c r="A6393" s="8" t="str">
        <f>'Лист 1'!I6397</f>
        <v/>
      </c>
      <c r="B6393" s="8" t="str">
        <f>'Лист 1'!G6397</f>
        <v/>
      </c>
      <c r="C6393" s="8" t="str">
        <f>'Лист 1'!H6397</f>
        <v/>
      </c>
    </row>
    <row r="6394">
      <c r="A6394" s="8" t="str">
        <f>'Лист 1'!I6398</f>
        <v/>
      </c>
      <c r="B6394" s="8" t="str">
        <f>'Лист 1'!G6398</f>
        <v/>
      </c>
      <c r="C6394" s="8" t="str">
        <f>'Лист 1'!H6398</f>
        <v/>
      </c>
    </row>
    <row r="6395">
      <c r="A6395" s="8" t="str">
        <f>'Лист 1'!I6399</f>
        <v/>
      </c>
      <c r="B6395" s="8" t="str">
        <f>'Лист 1'!G6399</f>
        <v/>
      </c>
      <c r="C6395" s="8" t="str">
        <f>'Лист 1'!H6399</f>
        <v/>
      </c>
    </row>
    <row r="6396">
      <c r="A6396" s="8" t="str">
        <f>'Лист 1'!I6400</f>
        <v/>
      </c>
      <c r="B6396" s="8" t="str">
        <f>'Лист 1'!G6400</f>
        <v/>
      </c>
      <c r="C6396" s="8" t="str">
        <f>'Лист 1'!H6400</f>
        <v/>
      </c>
    </row>
    <row r="6397">
      <c r="A6397" s="8" t="str">
        <f>'Лист 1'!I6401</f>
        <v/>
      </c>
      <c r="B6397" s="8" t="str">
        <f>'Лист 1'!G6401</f>
        <v/>
      </c>
      <c r="C6397" s="8" t="str">
        <f>'Лист 1'!H6401</f>
        <v/>
      </c>
    </row>
    <row r="6398">
      <c r="A6398" s="8" t="str">
        <f>'Лист 1'!I6402</f>
        <v/>
      </c>
      <c r="B6398" s="8" t="str">
        <f>'Лист 1'!G6402</f>
        <v/>
      </c>
      <c r="C6398" s="8" t="str">
        <f>'Лист 1'!H6402</f>
        <v/>
      </c>
    </row>
    <row r="6399">
      <c r="A6399" s="8" t="str">
        <f>'Лист 1'!I6403</f>
        <v/>
      </c>
      <c r="B6399" s="8" t="str">
        <f>'Лист 1'!G6403</f>
        <v/>
      </c>
      <c r="C6399" s="8" t="str">
        <f>'Лист 1'!H6403</f>
        <v/>
      </c>
    </row>
    <row r="6400">
      <c r="A6400" s="8" t="str">
        <f>'Лист 1'!I6404</f>
        <v/>
      </c>
      <c r="B6400" s="8" t="str">
        <f>'Лист 1'!G6404</f>
        <v/>
      </c>
      <c r="C6400" s="8" t="str">
        <f>'Лист 1'!H6404</f>
        <v/>
      </c>
    </row>
    <row r="6401">
      <c r="A6401" s="8" t="str">
        <f>'Лист 1'!I6405</f>
        <v/>
      </c>
      <c r="B6401" s="8" t="str">
        <f>'Лист 1'!G6405</f>
        <v/>
      </c>
      <c r="C6401" s="8" t="str">
        <f>'Лист 1'!H6405</f>
        <v/>
      </c>
    </row>
    <row r="6402">
      <c r="A6402" s="8" t="str">
        <f>'Лист 1'!I6406</f>
        <v/>
      </c>
      <c r="B6402" s="8" t="str">
        <f>'Лист 1'!G6406</f>
        <v/>
      </c>
      <c r="C6402" s="8" t="str">
        <f>'Лист 1'!H6406</f>
        <v/>
      </c>
    </row>
    <row r="6403">
      <c r="A6403" s="8" t="str">
        <f>'Лист 1'!I6407</f>
        <v/>
      </c>
      <c r="B6403" s="8" t="str">
        <f>'Лист 1'!G6407</f>
        <v/>
      </c>
      <c r="C6403" s="8" t="str">
        <f>'Лист 1'!H6407</f>
        <v/>
      </c>
    </row>
    <row r="6404">
      <c r="A6404" s="8" t="str">
        <f>'Лист 1'!I6408</f>
        <v/>
      </c>
      <c r="B6404" s="8" t="str">
        <f>'Лист 1'!G6408</f>
        <v/>
      </c>
      <c r="C6404" s="8" t="str">
        <f>'Лист 1'!H6408</f>
        <v/>
      </c>
    </row>
    <row r="6405">
      <c r="A6405" s="8" t="str">
        <f>'Лист 1'!I6409</f>
        <v/>
      </c>
      <c r="B6405" s="8" t="str">
        <f>'Лист 1'!G6409</f>
        <v/>
      </c>
      <c r="C6405" s="8" t="str">
        <f>'Лист 1'!H6409</f>
        <v/>
      </c>
    </row>
    <row r="6406">
      <c r="A6406" s="8" t="str">
        <f>'Лист 1'!I6410</f>
        <v/>
      </c>
      <c r="B6406" s="8" t="str">
        <f>'Лист 1'!G6410</f>
        <v/>
      </c>
      <c r="C6406" s="8" t="str">
        <f>'Лист 1'!H6410</f>
        <v/>
      </c>
    </row>
    <row r="6407">
      <c r="A6407" s="8" t="str">
        <f>'Лист 1'!I6411</f>
        <v/>
      </c>
      <c r="B6407" s="8" t="str">
        <f>'Лист 1'!G6411</f>
        <v/>
      </c>
      <c r="C6407" s="8" t="str">
        <f>'Лист 1'!H6411</f>
        <v/>
      </c>
    </row>
    <row r="6408">
      <c r="A6408" s="8" t="str">
        <f>'Лист 1'!I6412</f>
        <v/>
      </c>
      <c r="B6408" s="8" t="str">
        <f>'Лист 1'!G6412</f>
        <v/>
      </c>
      <c r="C6408" s="8" t="str">
        <f>'Лист 1'!H6412</f>
        <v/>
      </c>
    </row>
    <row r="6409">
      <c r="A6409" s="8" t="str">
        <f>'Лист 1'!I6413</f>
        <v/>
      </c>
      <c r="B6409" s="8" t="str">
        <f>'Лист 1'!G6413</f>
        <v/>
      </c>
      <c r="C6409" s="8" t="str">
        <f>'Лист 1'!H6413</f>
        <v/>
      </c>
    </row>
    <row r="6410">
      <c r="A6410" s="8" t="str">
        <f>'Лист 1'!I6414</f>
        <v/>
      </c>
      <c r="B6410" s="8" t="str">
        <f>'Лист 1'!G6414</f>
        <v/>
      </c>
      <c r="C6410" s="8" t="str">
        <f>'Лист 1'!H6414</f>
        <v/>
      </c>
    </row>
    <row r="6411">
      <c r="A6411" s="8" t="str">
        <f>'Лист 1'!I6415</f>
        <v/>
      </c>
      <c r="B6411" s="8" t="str">
        <f>'Лист 1'!G6415</f>
        <v/>
      </c>
      <c r="C6411" s="8" t="str">
        <f>'Лист 1'!H6415</f>
        <v/>
      </c>
    </row>
    <row r="6412">
      <c r="A6412" s="8" t="str">
        <f>'Лист 1'!I6416</f>
        <v/>
      </c>
      <c r="B6412" s="8" t="str">
        <f>'Лист 1'!G6416</f>
        <v/>
      </c>
      <c r="C6412" s="8" t="str">
        <f>'Лист 1'!H6416</f>
        <v/>
      </c>
    </row>
    <row r="6413">
      <c r="A6413" s="8" t="str">
        <f>'Лист 1'!I6417</f>
        <v/>
      </c>
      <c r="B6413" s="8" t="str">
        <f>'Лист 1'!G6417</f>
        <v/>
      </c>
      <c r="C6413" s="8" t="str">
        <f>'Лист 1'!H6417</f>
        <v/>
      </c>
    </row>
    <row r="6414">
      <c r="A6414" s="8" t="str">
        <f>'Лист 1'!I6418</f>
        <v/>
      </c>
      <c r="B6414" s="8" t="str">
        <f>'Лист 1'!G6418</f>
        <v/>
      </c>
      <c r="C6414" s="8" t="str">
        <f>'Лист 1'!H6418</f>
        <v/>
      </c>
    </row>
    <row r="6415">
      <c r="A6415" s="8" t="str">
        <f>'Лист 1'!I6419</f>
        <v/>
      </c>
      <c r="B6415" s="8" t="str">
        <f>'Лист 1'!G6419</f>
        <v/>
      </c>
      <c r="C6415" s="8" t="str">
        <f>'Лист 1'!H6419</f>
        <v/>
      </c>
    </row>
    <row r="6416">
      <c r="A6416" s="8" t="str">
        <f>'Лист 1'!I6420</f>
        <v/>
      </c>
      <c r="B6416" s="8" t="str">
        <f>'Лист 1'!G6420</f>
        <v/>
      </c>
      <c r="C6416" s="8" t="str">
        <f>'Лист 1'!H6420</f>
        <v/>
      </c>
    </row>
    <row r="6417">
      <c r="A6417" s="8" t="str">
        <f>'Лист 1'!I6421</f>
        <v/>
      </c>
      <c r="B6417" s="8" t="str">
        <f>'Лист 1'!G6421</f>
        <v/>
      </c>
      <c r="C6417" s="8" t="str">
        <f>'Лист 1'!H6421</f>
        <v/>
      </c>
    </row>
    <row r="6418">
      <c r="A6418" s="8" t="str">
        <f>'Лист 1'!I6422</f>
        <v/>
      </c>
      <c r="B6418" s="8" t="str">
        <f>'Лист 1'!G6422</f>
        <v/>
      </c>
      <c r="C6418" s="8" t="str">
        <f>'Лист 1'!H6422</f>
        <v/>
      </c>
    </row>
    <row r="6419">
      <c r="A6419" s="8" t="str">
        <f>'Лист 1'!I6423</f>
        <v/>
      </c>
      <c r="B6419" s="8" t="str">
        <f>'Лист 1'!G6423</f>
        <v/>
      </c>
      <c r="C6419" s="8" t="str">
        <f>'Лист 1'!H6423</f>
        <v/>
      </c>
    </row>
    <row r="6420">
      <c r="A6420" s="8" t="str">
        <f>'Лист 1'!I6424</f>
        <v/>
      </c>
      <c r="B6420" s="8" t="str">
        <f>'Лист 1'!G6424</f>
        <v/>
      </c>
      <c r="C6420" s="8" t="str">
        <f>'Лист 1'!H6424</f>
        <v/>
      </c>
    </row>
    <row r="6421">
      <c r="A6421" s="8" t="str">
        <f>'Лист 1'!I6425</f>
        <v/>
      </c>
      <c r="B6421" s="8" t="str">
        <f>'Лист 1'!G6425</f>
        <v/>
      </c>
      <c r="C6421" s="8" t="str">
        <f>'Лист 1'!H6425</f>
        <v/>
      </c>
    </row>
    <row r="6422">
      <c r="A6422" s="8" t="str">
        <f>'Лист 1'!I6426</f>
        <v/>
      </c>
      <c r="B6422" s="8" t="str">
        <f>'Лист 1'!G6426</f>
        <v/>
      </c>
      <c r="C6422" s="8" t="str">
        <f>'Лист 1'!H6426</f>
        <v/>
      </c>
    </row>
    <row r="6423">
      <c r="A6423" s="8" t="str">
        <f>'Лист 1'!I6427</f>
        <v/>
      </c>
      <c r="B6423" s="8" t="str">
        <f>'Лист 1'!G6427</f>
        <v/>
      </c>
      <c r="C6423" s="8" t="str">
        <f>'Лист 1'!H6427</f>
        <v/>
      </c>
    </row>
    <row r="6424">
      <c r="A6424" s="8" t="str">
        <f>'Лист 1'!I6428</f>
        <v/>
      </c>
      <c r="B6424" s="8" t="str">
        <f>'Лист 1'!G6428</f>
        <v/>
      </c>
      <c r="C6424" s="8" t="str">
        <f>'Лист 1'!H6428</f>
        <v/>
      </c>
    </row>
    <row r="6425">
      <c r="A6425" s="8" t="str">
        <f>'Лист 1'!I6429</f>
        <v/>
      </c>
      <c r="B6425" s="8" t="str">
        <f>'Лист 1'!G6429</f>
        <v/>
      </c>
      <c r="C6425" s="8" t="str">
        <f>'Лист 1'!H6429</f>
        <v/>
      </c>
    </row>
    <row r="6426">
      <c r="A6426" s="8" t="str">
        <f>'Лист 1'!I6430</f>
        <v/>
      </c>
      <c r="B6426" s="8" t="str">
        <f>'Лист 1'!G6430</f>
        <v/>
      </c>
      <c r="C6426" s="8" t="str">
        <f>'Лист 1'!H6430</f>
        <v/>
      </c>
    </row>
    <row r="6427">
      <c r="A6427" s="8" t="str">
        <f>'Лист 1'!I6431</f>
        <v/>
      </c>
      <c r="B6427" s="8" t="str">
        <f>'Лист 1'!G6431</f>
        <v/>
      </c>
      <c r="C6427" s="8" t="str">
        <f>'Лист 1'!H6431</f>
        <v/>
      </c>
    </row>
    <row r="6428">
      <c r="A6428" s="8" t="str">
        <f>'Лист 1'!I6432</f>
        <v/>
      </c>
      <c r="B6428" s="8" t="str">
        <f>'Лист 1'!G6432</f>
        <v/>
      </c>
      <c r="C6428" s="8" t="str">
        <f>'Лист 1'!H6432</f>
        <v/>
      </c>
    </row>
    <row r="6429">
      <c r="A6429" s="8" t="str">
        <f>'Лист 1'!I6433</f>
        <v/>
      </c>
      <c r="B6429" s="8" t="str">
        <f>'Лист 1'!G6433</f>
        <v/>
      </c>
      <c r="C6429" s="8" t="str">
        <f>'Лист 1'!H6433</f>
        <v/>
      </c>
    </row>
    <row r="6430">
      <c r="A6430" s="8" t="str">
        <f>'Лист 1'!I6434</f>
        <v/>
      </c>
      <c r="B6430" s="8" t="str">
        <f>'Лист 1'!G6434</f>
        <v/>
      </c>
      <c r="C6430" s="8" t="str">
        <f>'Лист 1'!H6434</f>
        <v/>
      </c>
    </row>
    <row r="6431">
      <c r="A6431" s="8" t="str">
        <f>'Лист 1'!I6435</f>
        <v/>
      </c>
      <c r="B6431" s="8" t="str">
        <f>'Лист 1'!G6435</f>
        <v/>
      </c>
      <c r="C6431" s="8" t="str">
        <f>'Лист 1'!H6435</f>
        <v/>
      </c>
    </row>
    <row r="6432">
      <c r="A6432" s="8" t="str">
        <f>'Лист 1'!I6436</f>
        <v/>
      </c>
      <c r="B6432" s="8" t="str">
        <f>'Лист 1'!G6436</f>
        <v/>
      </c>
      <c r="C6432" s="8" t="str">
        <f>'Лист 1'!H6436</f>
        <v/>
      </c>
    </row>
    <row r="6433">
      <c r="A6433" s="8" t="str">
        <f>'Лист 1'!I6437</f>
        <v/>
      </c>
      <c r="B6433" s="8" t="str">
        <f>'Лист 1'!G6437</f>
        <v/>
      </c>
      <c r="C6433" s="8" t="str">
        <f>'Лист 1'!H6437</f>
        <v/>
      </c>
    </row>
    <row r="6434">
      <c r="A6434" s="8" t="str">
        <f>'Лист 1'!I6438</f>
        <v/>
      </c>
      <c r="B6434" s="8" t="str">
        <f>'Лист 1'!G6438</f>
        <v/>
      </c>
      <c r="C6434" s="8" t="str">
        <f>'Лист 1'!H6438</f>
        <v/>
      </c>
    </row>
    <row r="6435">
      <c r="A6435" s="8" t="str">
        <f>'Лист 1'!I6439</f>
        <v/>
      </c>
      <c r="B6435" s="8" t="str">
        <f>'Лист 1'!G6439</f>
        <v/>
      </c>
      <c r="C6435" s="8" t="str">
        <f>'Лист 1'!H6439</f>
        <v/>
      </c>
    </row>
    <row r="6436">
      <c r="A6436" s="8" t="str">
        <f>'Лист 1'!I6440</f>
        <v/>
      </c>
      <c r="B6436" s="8" t="str">
        <f>'Лист 1'!G6440</f>
        <v/>
      </c>
      <c r="C6436" s="8" t="str">
        <f>'Лист 1'!H6440</f>
        <v/>
      </c>
    </row>
    <row r="6437">
      <c r="A6437" s="8" t="str">
        <f>'Лист 1'!I6441</f>
        <v/>
      </c>
      <c r="B6437" s="8" t="str">
        <f>'Лист 1'!G6441</f>
        <v/>
      </c>
      <c r="C6437" s="8" t="str">
        <f>'Лист 1'!H6441</f>
        <v/>
      </c>
    </row>
    <row r="6438">
      <c r="A6438" s="8" t="str">
        <f>'Лист 1'!I6442</f>
        <v/>
      </c>
      <c r="B6438" s="8" t="str">
        <f>'Лист 1'!G6442</f>
        <v/>
      </c>
      <c r="C6438" s="8" t="str">
        <f>'Лист 1'!H6442</f>
        <v/>
      </c>
    </row>
    <row r="6439">
      <c r="A6439" s="8" t="str">
        <f>'Лист 1'!I6443</f>
        <v/>
      </c>
      <c r="B6439" s="8" t="str">
        <f>'Лист 1'!G6443</f>
        <v/>
      </c>
      <c r="C6439" s="8" t="str">
        <f>'Лист 1'!H6443</f>
        <v/>
      </c>
    </row>
    <row r="6440">
      <c r="A6440" s="8" t="str">
        <f>'Лист 1'!I6444</f>
        <v/>
      </c>
      <c r="B6440" s="8" t="str">
        <f>'Лист 1'!G6444</f>
        <v/>
      </c>
      <c r="C6440" s="8" t="str">
        <f>'Лист 1'!H6444</f>
        <v/>
      </c>
    </row>
    <row r="6441">
      <c r="A6441" s="8" t="str">
        <f>'Лист 1'!I6445</f>
        <v/>
      </c>
      <c r="B6441" s="8" t="str">
        <f>'Лист 1'!G6445</f>
        <v/>
      </c>
      <c r="C6441" s="8" t="str">
        <f>'Лист 1'!H6445</f>
        <v/>
      </c>
    </row>
    <row r="6442">
      <c r="A6442" s="8" t="str">
        <f>'Лист 1'!I6446</f>
        <v/>
      </c>
      <c r="B6442" s="8" t="str">
        <f>'Лист 1'!G6446</f>
        <v/>
      </c>
      <c r="C6442" s="8" t="str">
        <f>'Лист 1'!H6446</f>
        <v/>
      </c>
    </row>
    <row r="6443">
      <c r="A6443" s="8" t="str">
        <f>'Лист 1'!I6447</f>
        <v/>
      </c>
      <c r="B6443" s="8" t="str">
        <f>'Лист 1'!G6447</f>
        <v/>
      </c>
      <c r="C6443" s="8" t="str">
        <f>'Лист 1'!H6447</f>
        <v/>
      </c>
    </row>
    <row r="6444">
      <c r="A6444" s="8" t="str">
        <f>'Лист 1'!I6448</f>
        <v/>
      </c>
      <c r="B6444" s="8" t="str">
        <f>'Лист 1'!G6448</f>
        <v/>
      </c>
      <c r="C6444" s="8" t="str">
        <f>'Лист 1'!H6448</f>
        <v/>
      </c>
    </row>
    <row r="6445">
      <c r="A6445" s="8" t="str">
        <f>'Лист 1'!I6449</f>
        <v/>
      </c>
      <c r="B6445" s="8" t="str">
        <f>'Лист 1'!G6449</f>
        <v/>
      </c>
      <c r="C6445" s="8" t="str">
        <f>'Лист 1'!H6449</f>
        <v/>
      </c>
    </row>
    <row r="6446">
      <c r="A6446" s="8" t="str">
        <f>'Лист 1'!I6450</f>
        <v/>
      </c>
      <c r="B6446" s="8" t="str">
        <f>'Лист 1'!G6450</f>
        <v/>
      </c>
      <c r="C6446" s="8" t="str">
        <f>'Лист 1'!H6450</f>
        <v/>
      </c>
    </row>
    <row r="6447">
      <c r="A6447" s="8" t="str">
        <f>'Лист 1'!I6451</f>
        <v/>
      </c>
      <c r="B6447" s="8" t="str">
        <f>'Лист 1'!G6451</f>
        <v/>
      </c>
      <c r="C6447" s="8" t="str">
        <f>'Лист 1'!H6451</f>
        <v/>
      </c>
    </row>
    <row r="6448">
      <c r="A6448" s="8" t="str">
        <f>'Лист 1'!I6452</f>
        <v/>
      </c>
      <c r="B6448" s="8" t="str">
        <f>'Лист 1'!G6452</f>
        <v/>
      </c>
      <c r="C6448" s="8" t="str">
        <f>'Лист 1'!H6452</f>
        <v/>
      </c>
    </row>
    <row r="6449">
      <c r="A6449" s="8" t="str">
        <f>'Лист 1'!I6453</f>
        <v/>
      </c>
      <c r="B6449" s="8" t="str">
        <f>'Лист 1'!G6453</f>
        <v/>
      </c>
      <c r="C6449" s="8" t="str">
        <f>'Лист 1'!H6453</f>
        <v/>
      </c>
    </row>
    <row r="6450">
      <c r="A6450" s="8" t="str">
        <f>'Лист 1'!I6454</f>
        <v/>
      </c>
      <c r="B6450" s="8" t="str">
        <f>'Лист 1'!G6454</f>
        <v/>
      </c>
      <c r="C6450" s="8" t="str">
        <f>'Лист 1'!H6454</f>
        <v/>
      </c>
    </row>
    <row r="6451">
      <c r="A6451" s="8" t="str">
        <f>'Лист 1'!I6455</f>
        <v/>
      </c>
      <c r="B6451" s="8" t="str">
        <f>'Лист 1'!G6455</f>
        <v/>
      </c>
      <c r="C6451" s="8" t="str">
        <f>'Лист 1'!H6455</f>
        <v/>
      </c>
    </row>
    <row r="6452">
      <c r="A6452" s="8" t="str">
        <f>'Лист 1'!I6456</f>
        <v/>
      </c>
      <c r="B6452" s="8" t="str">
        <f>'Лист 1'!G6456</f>
        <v/>
      </c>
      <c r="C6452" s="8" t="str">
        <f>'Лист 1'!H6456</f>
        <v/>
      </c>
    </row>
    <row r="6453">
      <c r="A6453" s="8" t="str">
        <f>'Лист 1'!I6457</f>
        <v/>
      </c>
      <c r="B6453" s="8" t="str">
        <f>'Лист 1'!G6457</f>
        <v/>
      </c>
      <c r="C6453" s="8" t="str">
        <f>'Лист 1'!H6457</f>
        <v/>
      </c>
    </row>
    <row r="6454">
      <c r="A6454" s="8" t="str">
        <f>'Лист 1'!I6458</f>
        <v/>
      </c>
      <c r="B6454" s="8" t="str">
        <f>'Лист 1'!G6458</f>
        <v/>
      </c>
      <c r="C6454" s="8" t="str">
        <f>'Лист 1'!H6458</f>
        <v/>
      </c>
    </row>
    <row r="6455">
      <c r="A6455" s="8" t="str">
        <f>'Лист 1'!I6459</f>
        <v/>
      </c>
      <c r="B6455" s="8" t="str">
        <f>'Лист 1'!G6459</f>
        <v/>
      </c>
      <c r="C6455" s="8" t="str">
        <f>'Лист 1'!H6459</f>
        <v/>
      </c>
    </row>
    <row r="6456">
      <c r="A6456" s="8" t="str">
        <f>'Лист 1'!I6460</f>
        <v/>
      </c>
      <c r="B6456" s="8" t="str">
        <f>'Лист 1'!G6460</f>
        <v/>
      </c>
      <c r="C6456" s="8" t="str">
        <f>'Лист 1'!H6460</f>
        <v/>
      </c>
    </row>
    <row r="6457">
      <c r="A6457" s="8" t="str">
        <f>'Лист 1'!I6461</f>
        <v/>
      </c>
      <c r="B6457" s="8" t="str">
        <f>'Лист 1'!G6461</f>
        <v/>
      </c>
      <c r="C6457" s="8" t="str">
        <f>'Лист 1'!H6461</f>
        <v/>
      </c>
    </row>
    <row r="6458">
      <c r="A6458" s="8" t="str">
        <f>'Лист 1'!I6462</f>
        <v/>
      </c>
      <c r="B6458" s="8" t="str">
        <f>'Лист 1'!G6462</f>
        <v/>
      </c>
      <c r="C6458" s="8" t="str">
        <f>'Лист 1'!H6462</f>
        <v/>
      </c>
    </row>
    <row r="6459">
      <c r="A6459" s="8" t="str">
        <f>'Лист 1'!I6463</f>
        <v/>
      </c>
      <c r="B6459" s="8" t="str">
        <f>'Лист 1'!G6463</f>
        <v/>
      </c>
      <c r="C6459" s="8" t="str">
        <f>'Лист 1'!H6463</f>
        <v/>
      </c>
    </row>
    <row r="6460">
      <c r="A6460" s="8" t="str">
        <f>'Лист 1'!I6464</f>
        <v/>
      </c>
      <c r="B6460" s="8" t="str">
        <f>'Лист 1'!G6464</f>
        <v/>
      </c>
      <c r="C6460" s="8" t="str">
        <f>'Лист 1'!H6464</f>
        <v/>
      </c>
    </row>
    <row r="6461">
      <c r="A6461" s="8" t="str">
        <f>'Лист 1'!I6465</f>
        <v/>
      </c>
      <c r="B6461" s="8" t="str">
        <f>'Лист 1'!G6465</f>
        <v/>
      </c>
      <c r="C6461" s="8" t="str">
        <f>'Лист 1'!H6465</f>
        <v/>
      </c>
    </row>
    <row r="6462">
      <c r="A6462" s="8" t="str">
        <f>'Лист 1'!I6466</f>
        <v/>
      </c>
      <c r="B6462" s="8" t="str">
        <f>'Лист 1'!G6466</f>
        <v/>
      </c>
      <c r="C6462" s="8" t="str">
        <f>'Лист 1'!H6466</f>
        <v/>
      </c>
    </row>
    <row r="6463">
      <c r="A6463" s="8" t="str">
        <f>'Лист 1'!I6467</f>
        <v/>
      </c>
      <c r="B6463" s="8" t="str">
        <f>'Лист 1'!G6467</f>
        <v/>
      </c>
      <c r="C6463" s="8" t="str">
        <f>'Лист 1'!H6467</f>
        <v/>
      </c>
    </row>
    <row r="6464">
      <c r="A6464" s="8" t="str">
        <f>'Лист 1'!I6468</f>
        <v/>
      </c>
      <c r="B6464" s="8" t="str">
        <f>'Лист 1'!G6468</f>
        <v/>
      </c>
      <c r="C6464" s="8" t="str">
        <f>'Лист 1'!H6468</f>
        <v/>
      </c>
    </row>
    <row r="6465">
      <c r="A6465" s="8" t="str">
        <f>'Лист 1'!I6469</f>
        <v/>
      </c>
      <c r="B6465" s="8" t="str">
        <f>'Лист 1'!G6469</f>
        <v/>
      </c>
      <c r="C6465" s="8" t="str">
        <f>'Лист 1'!H6469</f>
        <v/>
      </c>
    </row>
    <row r="6466">
      <c r="A6466" s="8" t="str">
        <f>'Лист 1'!I6470</f>
        <v/>
      </c>
      <c r="B6466" s="8" t="str">
        <f>'Лист 1'!G6470</f>
        <v/>
      </c>
      <c r="C6466" s="8" t="str">
        <f>'Лист 1'!H6470</f>
        <v/>
      </c>
    </row>
    <row r="6467">
      <c r="A6467" s="8" t="str">
        <f>'Лист 1'!I6471</f>
        <v/>
      </c>
      <c r="B6467" s="8" t="str">
        <f>'Лист 1'!G6471</f>
        <v/>
      </c>
      <c r="C6467" s="8" t="str">
        <f>'Лист 1'!H6471</f>
        <v/>
      </c>
    </row>
    <row r="6468">
      <c r="A6468" s="8" t="str">
        <f>'Лист 1'!I6472</f>
        <v/>
      </c>
      <c r="B6468" s="8" t="str">
        <f>'Лист 1'!G6472</f>
        <v/>
      </c>
      <c r="C6468" s="8" t="str">
        <f>'Лист 1'!H6472</f>
        <v/>
      </c>
    </row>
    <row r="6469">
      <c r="A6469" s="8" t="str">
        <f>'Лист 1'!I6473</f>
        <v/>
      </c>
      <c r="B6469" s="8" t="str">
        <f>'Лист 1'!G6473</f>
        <v/>
      </c>
      <c r="C6469" s="8" t="str">
        <f>'Лист 1'!H6473</f>
        <v/>
      </c>
    </row>
    <row r="6470">
      <c r="A6470" s="8" t="str">
        <f>'Лист 1'!I6474</f>
        <v/>
      </c>
      <c r="B6470" s="8" t="str">
        <f>'Лист 1'!G6474</f>
        <v/>
      </c>
      <c r="C6470" s="8" t="str">
        <f>'Лист 1'!H6474</f>
        <v/>
      </c>
    </row>
    <row r="6471">
      <c r="A6471" s="8" t="str">
        <f>'Лист 1'!I6475</f>
        <v/>
      </c>
      <c r="B6471" s="8" t="str">
        <f>'Лист 1'!G6475</f>
        <v/>
      </c>
      <c r="C6471" s="8" t="str">
        <f>'Лист 1'!H6475</f>
        <v/>
      </c>
    </row>
    <row r="6472">
      <c r="A6472" s="8" t="str">
        <f>'Лист 1'!I6476</f>
        <v/>
      </c>
      <c r="B6472" s="8" t="str">
        <f>'Лист 1'!G6476</f>
        <v/>
      </c>
      <c r="C6472" s="8" t="str">
        <f>'Лист 1'!H6476</f>
        <v/>
      </c>
    </row>
    <row r="6473">
      <c r="A6473" s="8" t="str">
        <f>'Лист 1'!I6477</f>
        <v/>
      </c>
      <c r="B6473" s="8" t="str">
        <f>'Лист 1'!G6477</f>
        <v/>
      </c>
      <c r="C6473" s="8" t="str">
        <f>'Лист 1'!H6477</f>
        <v/>
      </c>
    </row>
    <row r="6474">
      <c r="A6474" s="8" t="str">
        <f>'Лист 1'!I6478</f>
        <v/>
      </c>
      <c r="B6474" s="8" t="str">
        <f>'Лист 1'!G6478</f>
        <v/>
      </c>
      <c r="C6474" s="8" t="str">
        <f>'Лист 1'!H6478</f>
        <v/>
      </c>
    </row>
    <row r="6475">
      <c r="A6475" s="8" t="str">
        <f>'Лист 1'!I6479</f>
        <v/>
      </c>
      <c r="B6475" s="8" t="str">
        <f>'Лист 1'!G6479</f>
        <v/>
      </c>
      <c r="C6475" s="8" t="str">
        <f>'Лист 1'!H6479</f>
        <v/>
      </c>
    </row>
    <row r="6476">
      <c r="A6476" s="8" t="str">
        <f>'Лист 1'!I6480</f>
        <v/>
      </c>
      <c r="B6476" s="8" t="str">
        <f>'Лист 1'!G6480</f>
        <v/>
      </c>
      <c r="C6476" s="8" t="str">
        <f>'Лист 1'!H6480</f>
        <v/>
      </c>
    </row>
    <row r="6477">
      <c r="A6477" s="8" t="str">
        <f>'Лист 1'!I6481</f>
        <v/>
      </c>
      <c r="B6477" s="8" t="str">
        <f>'Лист 1'!G6481</f>
        <v/>
      </c>
      <c r="C6477" s="8" t="str">
        <f>'Лист 1'!H6481</f>
        <v/>
      </c>
    </row>
    <row r="6478">
      <c r="A6478" s="8" t="str">
        <f>'Лист 1'!I6482</f>
        <v/>
      </c>
      <c r="B6478" s="8" t="str">
        <f>'Лист 1'!G6482</f>
        <v/>
      </c>
      <c r="C6478" s="8" t="str">
        <f>'Лист 1'!H6482</f>
        <v/>
      </c>
    </row>
    <row r="6479">
      <c r="A6479" s="8" t="str">
        <f>'Лист 1'!I6483</f>
        <v/>
      </c>
      <c r="B6479" s="8" t="str">
        <f>'Лист 1'!G6483</f>
        <v/>
      </c>
      <c r="C6479" s="8" t="str">
        <f>'Лист 1'!H6483</f>
        <v/>
      </c>
    </row>
    <row r="6480">
      <c r="A6480" s="8" t="str">
        <f>'Лист 1'!I6484</f>
        <v/>
      </c>
      <c r="B6480" s="8" t="str">
        <f>'Лист 1'!G6484</f>
        <v/>
      </c>
      <c r="C6480" s="8" t="str">
        <f>'Лист 1'!H6484</f>
        <v/>
      </c>
    </row>
    <row r="6481">
      <c r="A6481" s="8" t="str">
        <f>'Лист 1'!I6485</f>
        <v/>
      </c>
      <c r="B6481" s="8" t="str">
        <f>'Лист 1'!G6485</f>
        <v/>
      </c>
      <c r="C6481" s="8" t="str">
        <f>'Лист 1'!H6485</f>
        <v/>
      </c>
    </row>
    <row r="6482">
      <c r="A6482" s="8" t="str">
        <f>'Лист 1'!I6486</f>
        <v/>
      </c>
      <c r="B6482" s="8" t="str">
        <f>'Лист 1'!G6486</f>
        <v/>
      </c>
      <c r="C6482" s="8" t="str">
        <f>'Лист 1'!H6486</f>
        <v/>
      </c>
    </row>
    <row r="6483">
      <c r="A6483" s="8" t="str">
        <f>'Лист 1'!I6487</f>
        <v/>
      </c>
      <c r="B6483" s="8" t="str">
        <f>'Лист 1'!G6487</f>
        <v/>
      </c>
      <c r="C6483" s="8" t="str">
        <f>'Лист 1'!H6487</f>
        <v/>
      </c>
    </row>
    <row r="6484">
      <c r="A6484" s="8" t="str">
        <f>'Лист 1'!I6488</f>
        <v/>
      </c>
      <c r="B6484" s="8" t="str">
        <f>'Лист 1'!G6488</f>
        <v/>
      </c>
      <c r="C6484" s="8" t="str">
        <f>'Лист 1'!H6488</f>
        <v/>
      </c>
    </row>
    <row r="6485">
      <c r="A6485" s="8" t="str">
        <f>'Лист 1'!I6489</f>
        <v/>
      </c>
      <c r="B6485" s="8" t="str">
        <f>'Лист 1'!G6489</f>
        <v/>
      </c>
      <c r="C6485" s="8" t="str">
        <f>'Лист 1'!H6489</f>
        <v/>
      </c>
    </row>
    <row r="6486">
      <c r="A6486" s="8" t="str">
        <f>'Лист 1'!I6490</f>
        <v/>
      </c>
      <c r="B6486" s="8" t="str">
        <f>'Лист 1'!G6490</f>
        <v/>
      </c>
      <c r="C6486" s="8" t="str">
        <f>'Лист 1'!H6490</f>
        <v/>
      </c>
    </row>
    <row r="6487">
      <c r="A6487" s="8" t="str">
        <f>'Лист 1'!I6491</f>
        <v/>
      </c>
      <c r="B6487" s="8" t="str">
        <f>'Лист 1'!G6491</f>
        <v/>
      </c>
      <c r="C6487" s="8" t="str">
        <f>'Лист 1'!H6491</f>
        <v/>
      </c>
    </row>
    <row r="6488">
      <c r="A6488" s="8" t="str">
        <f>'Лист 1'!I6492</f>
        <v/>
      </c>
      <c r="B6488" s="8" t="str">
        <f>'Лист 1'!G6492</f>
        <v/>
      </c>
      <c r="C6488" s="8" t="str">
        <f>'Лист 1'!H6492</f>
        <v/>
      </c>
    </row>
    <row r="6489">
      <c r="A6489" s="8" t="str">
        <f>'Лист 1'!I6493</f>
        <v/>
      </c>
      <c r="B6489" s="8" t="str">
        <f>'Лист 1'!G6493</f>
        <v/>
      </c>
      <c r="C6489" s="8" t="str">
        <f>'Лист 1'!H6493</f>
        <v/>
      </c>
    </row>
    <row r="6490">
      <c r="A6490" s="8" t="str">
        <f>'Лист 1'!I6494</f>
        <v/>
      </c>
      <c r="B6490" s="8" t="str">
        <f>'Лист 1'!G6494</f>
        <v/>
      </c>
      <c r="C6490" s="8" t="str">
        <f>'Лист 1'!H6494</f>
        <v/>
      </c>
    </row>
    <row r="6491">
      <c r="A6491" s="8" t="str">
        <f>'Лист 1'!I6495</f>
        <v/>
      </c>
      <c r="B6491" s="8" t="str">
        <f>'Лист 1'!G6495</f>
        <v/>
      </c>
      <c r="C6491" s="8" t="str">
        <f>'Лист 1'!H6495</f>
        <v/>
      </c>
    </row>
    <row r="6492">
      <c r="A6492" s="8" t="str">
        <f>'Лист 1'!I6496</f>
        <v/>
      </c>
      <c r="B6492" s="8" t="str">
        <f>'Лист 1'!G6496</f>
        <v/>
      </c>
      <c r="C6492" s="8" t="str">
        <f>'Лист 1'!H6496</f>
        <v/>
      </c>
    </row>
    <row r="6493">
      <c r="A6493" s="8" t="str">
        <f>'Лист 1'!I6497</f>
        <v/>
      </c>
      <c r="B6493" s="8" t="str">
        <f>'Лист 1'!G6497</f>
        <v/>
      </c>
      <c r="C6493" s="8" t="str">
        <f>'Лист 1'!H6497</f>
        <v/>
      </c>
    </row>
    <row r="6494">
      <c r="A6494" s="8" t="str">
        <f>'Лист 1'!I6498</f>
        <v/>
      </c>
      <c r="B6494" s="8" t="str">
        <f>'Лист 1'!G6498</f>
        <v/>
      </c>
      <c r="C6494" s="8" t="str">
        <f>'Лист 1'!H6498</f>
        <v/>
      </c>
    </row>
    <row r="6495">
      <c r="A6495" s="8" t="str">
        <f>'Лист 1'!I6499</f>
        <v/>
      </c>
      <c r="B6495" s="8" t="str">
        <f>'Лист 1'!G6499</f>
        <v/>
      </c>
      <c r="C6495" s="8" t="str">
        <f>'Лист 1'!H6499</f>
        <v/>
      </c>
    </row>
    <row r="6496">
      <c r="A6496" s="8" t="str">
        <f>'Лист 1'!I6500</f>
        <v/>
      </c>
      <c r="B6496" s="8" t="str">
        <f>'Лист 1'!G6500</f>
        <v/>
      </c>
      <c r="C6496" s="8" t="str">
        <f>'Лист 1'!H6500</f>
        <v/>
      </c>
    </row>
    <row r="6497">
      <c r="A6497" s="8" t="str">
        <f>'Лист 1'!I6501</f>
        <v/>
      </c>
      <c r="B6497" s="8" t="str">
        <f>'Лист 1'!G6501</f>
        <v/>
      </c>
      <c r="C6497" s="8" t="str">
        <f>'Лист 1'!H6501</f>
        <v/>
      </c>
    </row>
    <row r="6498">
      <c r="A6498" s="8" t="str">
        <f>'Лист 1'!I6502</f>
        <v/>
      </c>
      <c r="B6498" s="8" t="str">
        <f>'Лист 1'!G6502</f>
        <v/>
      </c>
      <c r="C6498" s="8" t="str">
        <f>'Лист 1'!H6502</f>
        <v/>
      </c>
    </row>
    <row r="6499">
      <c r="A6499" s="8" t="str">
        <f>'Лист 1'!I6503</f>
        <v/>
      </c>
      <c r="B6499" s="8" t="str">
        <f>'Лист 1'!G6503</f>
        <v/>
      </c>
      <c r="C6499" s="8" t="str">
        <f>'Лист 1'!H6503</f>
        <v/>
      </c>
    </row>
    <row r="6500">
      <c r="A6500" s="8" t="str">
        <f>'Лист 1'!I6504</f>
        <v/>
      </c>
      <c r="B6500" s="8" t="str">
        <f>'Лист 1'!G6504</f>
        <v/>
      </c>
      <c r="C6500" s="8" t="str">
        <f>'Лист 1'!H6504</f>
        <v/>
      </c>
    </row>
    <row r="6501">
      <c r="A6501" s="8" t="str">
        <f>'Лист 1'!I6505</f>
        <v/>
      </c>
      <c r="B6501" s="8" t="str">
        <f>'Лист 1'!G6505</f>
        <v/>
      </c>
      <c r="C6501" s="8" t="str">
        <f>'Лист 1'!H6505</f>
        <v/>
      </c>
    </row>
    <row r="6502">
      <c r="A6502" s="8" t="str">
        <f>'Лист 1'!I6506</f>
        <v/>
      </c>
      <c r="B6502" s="8" t="str">
        <f>'Лист 1'!G6506</f>
        <v/>
      </c>
      <c r="C6502" s="8" t="str">
        <f>'Лист 1'!H6506</f>
        <v/>
      </c>
    </row>
    <row r="6503">
      <c r="A6503" s="8" t="str">
        <f>'Лист 1'!I6507</f>
        <v/>
      </c>
      <c r="B6503" s="8" t="str">
        <f>'Лист 1'!G6507</f>
        <v/>
      </c>
      <c r="C6503" s="8" t="str">
        <f>'Лист 1'!H6507</f>
        <v/>
      </c>
    </row>
    <row r="6504">
      <c r="A6504" s="8" t="str">
        <f>'Лист 1'!I6508</f>
        <v/>
      </c>
      <c r="B6504" s="8" t="str">
        <f>'Лист 1'!G6508</f>
        <v/>
      </c>
      <c r="C6504" s="8" t="str">
        <f>'Лист 1'!H6508</f>
        <v/>
      </c>
    </row>
    <row r="6505">
      <c r="A6505" s="8" t="str">
        <f>'Лист 1'!I6509</f>
        <v/>
      </c>
      <c r="B6505" s="8" t="str">
        <f>'Лист 1'!G6509</f>
        <v/>
      </c>
      <c r="C6505" s="8" t="str">
        <f>'Лист 1'!H6509</f>
        <v/>
      </c>
    </row>
    <row r="6506">
      <c r="A6506" s="8" t="str">
        <f>'Лист 1'!I6510</f>
        <v/>
      </c>
      <c r="B6506" s="8" t="str">
        <f>'Лист 1'!G6510</f>
        <v/>
      </c>
      <c r="C6506" s="8" t="str">
        <f>'Лист 1'!H6510</f>
        <v/>
      </c>
    </row>
    <row r="6507">
      <c r="A6507" s="8" t="str">
        <f>'Лист 1'!I6511</f>
        <v/>
      </c>
      <c r="B6507" s="8" t="str">
        <f>'Лист 1'!G6511</f>
        <v/>
      </c>
      <c r="C6507" s="8" t="str">
        <f>'Лист 1'!H6511</f>
        <v/>
      </c>
    </row>
    <row r="6508">
      <c r="A6508" s="8" t="str">
        <f>'Лист 1'!I6512</f>
        <v/>
      </c>
      <c r="B6508" s="8" t="str">
        <f>'Лист 1'!G6512</f>
        <v/>
      </c>
      <c r="C6508" s="8" t="str">
        <f>'Лист 1'!H6512</f>
        <v/>
      </c>
    </row>
    <row r="6509">
      <c r="A6509" s="8" t="str">
        <f>'Лист 1'!I6513</f>
        <v/>
      </c>
      <c r="B6509" s="8" t="str">
        <f>'Лист 1'!G6513</f>
        <v/>
      </c>
      <c r="C6509" s="8" t="str">
        <f>'Лист 1'!H6513</f>
        <v/>
      </c>
    </row>
    <row r="6510">
      <c r="A6510" s="8" t="str">
        <f>'Лист 1'!I6514</f>
        <v/>
      </c>
      <c r="B6510" s="8" t="str">
        <f>'Лист 1'!G6514</f>
        <v/>
      </c>
      <c r="C6510" s="8" t="str">
        <f>'Лист 1'!H6514</f>
        <v/>
      </c>
    </row>
    <row r="6511">
      <c r="A6511" s="8" t="str">
        <f>'Лист 1'!I6515</f>
        <v/>
      </c>
      <c r="B6511" s="8" t="str">
        <f>'Лист 1'!G6515</f>
        <v/>
      </c>
      <c r="C6511" s="8" t="str">
        <f>'Лист 1'!H6515</f>
        <v/>
      </c>
    </row>
    <row r="6512">
      <c r="A6512" s="8" t="str">
        <f>'Лист 1'!I6516</f>
        <v/>
      </c>
      <c r="B6512" s="8" t="str">
        <f>'Лист 1'!G6516</f>
        <v/>
      </c>
      <c r="C6512" s="8" t="str">
        <f>'Лист 1'!H6516</f>
        <v/>
      </c>
    </row>
    <row r="6513">
      <c r="A6513" s="8" t="str">
        <f>'Лист 1'!I6517</f>
        <v/>
      </c>
      <c r="B6513" s="8" t="str">
        <f>'Лист 1'!G6517</f>
        <v/>
      </c>
      <c r="C6513" s="8" t="str">
        <f>'Лист 1'!H6517</f>
        <v/>
      </c>
    </row>
    <row r="6514">
      <c r="A6514" s="8" t="str">
        <f>'Лист 1'!I6518</f>
        <v/>
      </c>
      <c r="B6514" s="8" t="str">
        <f>'Лист 1'!G6518</f>
        <v/>
      </c>
      <c r="C6514" s="8" t="str">
        <f>'Лист 1'!H6518</f>
        <v/>
      </c>
    </row>
    <row r="6515">
      <c r="A6515" s="8" t="str">
        <f>'Лист 1'!I6519</f>
        <v/>
      </c>
      <c r="B6515" s="8" t="str">
        <f>'Лист 1'!G6519</f>
        <v/>
      </c>
      <c r="C6515" s="8" t="str">
        <f>'Лист 1'!H6519</f>
        <v/>
      </c>
    </row>
    <row r="6516">
      <c r="A6516" s="8" t="str">
        <f>'Лист 1'!I6520</f>
        <v/>
      </c>
      <c r="B6516" s="8" t="str">
        <f>'Лист 1'!G6520</f>
        <v/>
      </c>
      <c r="C6516" s="8" t="str">
        <f>'Лист 1'!H6520</f>
        <v/>
      </c>
    </row>
    <row r="6517">
      <c r="A6517" s="8" t="str">
        <f>'Лист 1'!I6521</f>
        <v/>
      </c>
      <c r="B6517" s="8" t="str">
        <f>'Лист 1'!G6521</f>
        <v/>
      </c>
      <c r="C6517" s="8" t="str">
        <f>'Лист 1'!H6521</f>
        <v/>
      </c>
    </row>
    <row r="6518">
      <c r="A6518" s="8" t="str">
        <f>'Лист 1'!I6522</f>
        <v/>
      </c>
      <c r="B6518" s="8" t="str">
        <f>'Лист 1'!G6522</f>
        <v/>
      </c>
      <c r="C6518" s="8" t="str">
        <f>'Лист 1'!H6522</f>
        <v/>
      </c>
    </row>
    <row r="6519">
      <c r="A6519" s="8" t="str">
        <f>'Лист 1'!I6523</f>
        <v/>
      </c>
      <c r="B6519" s="8" t="str">
        <f>'Лист 1'!G6523</f>
        <v/>
      </c>
      <c r="C6519" s="8" t="str">
        <f>'Лист 1'!H6523</f>
        <v/>
      </c>
    </row>
    <row r="6520">
      <c r="A6520" s="8" t="str">
        <f>'Лист 1'!I6524</f>
        <v/>
      </c>
      <c r="B6520" s="8" t="str">
        <f>'Лист 1'!G6524</f>
        <v/>
      </c>
      <c r="C6520" s="8" t="str">
        <f>'Лист 1'!H6524</f>
        <v/>
      </c>
    </row>
    <row r="6521">
      <c r="A6521" s="8" t="str">
        <f>'Лист 1'!I6525</f>
        <v/>
      </c>
      <c r="B6521" s="8" t="str">
        <f>'Лист 1'!G6525</f>
        <v/>
      </c>
      <c r="C6521" s="8" t="str">
        <f>'Лист 1'!H6525</f>
        <v/>
      </c>
    </row>
    <row r="6522">
      <c r="A6522" s="8" t="str">
        <f>'Лист 1'!I6526</f>
        <v/>
      </c>
      <c r="B6522" s="8" t="str">
        <f>'Лист 1'!G6526</f>
        <v/>
      </c>
      <c r="C6522" s="8" t="str">
        <f>'Лист 1'!H6526</f>
        <v/>
      </c>
    </row>
    <row r="6523">
      <c r="A6523" s="8" t="str">
        <f>'Лист 1'!I6527</f>
        <v/>
      </c>
      <c r="B6523" s="8" t="str">
        <f>'Лист 1'!G6527</f>
        <v/>
      </c>
      <c r="C6523" s="8" t="str">
        <f>'Лист 1'!H6527</f>
        <v/>
      </c>
    </row>
    <row r="6524">
      <c r="A6524" s="8" t="str">
        <f>'Лист 1'!I6528</f>
        <v/>
      </c>
      <c r="B6524" s="8" t="str">
        <f>'Лист 1'!G6528</f>
        <v/>
      </c>
      <c r="C6524" s="8" t="str">
        <f>'Лист 1'!H6528</f>
        <v/>
      </c>
    </row>
    <row r="6525">
      <c r="A6525" s="8" t="str">
        <f>'Лист 1'!I6529</f>
        <v/>
      </c>
      <c r="B6525" s="8" t="str">
        <f>'Лист 1'!G6529</f>
        <v/>
      </c>
      <c r="C6525" s="8" t="str">
        <f>'Лист 1'!H6529</f>
        <v/>
      </c>
    </row>
    <row r="6526">
      <c r="A6526" s="8" t="str">
        <f>'Лист 1'!I6530</f>
        <v/>
      </c>
      <c r="B6526" s="8" t="str">
        <f>'Лист 1'!G6530</f>
        <v/>
      </c>
      <c r="C6526" s="8" t="str">
        <f>'Лист 1'!H6530</f>
        <v/>
      </c>
    </row>
    <row r="6527">
      <c r="A6527" s="8" t="str">
        <f>'Лист 1'!I6531</f>
        <v/>
      </c>
      <c r="B6527" s="8" t="str">
        <f>'Лист 1'!G6531</f>
        <v/>
      </c>
      <c r="C6527" s="8" t="str">
        <f>'Лист 1'!H6531</f>
        <v/>
      </c>
    </row>
    <row r="6528">
      <c r="A6528" s="8" t="str">
        <f>'Лист 1'!I6532</f>
        <v/>
      </c>
      <c r="B6528" s="8" t="str">
        <f>'Лист 1'!G6532</f>
        <v/>
      </c>
      <c r="C6528" s="8" t="str">
        <f>'Лист 1'!H6532</f>
        <v/>
      </c>
    </row>
    <row r="6529">
      <c r="A6529" s="8" t="str">
        <f>'Лист 1'!I6533</f>
        <v/>
      </c>
      <c r="B6529" s="8" t="str">
        <f>'Лист 1'!G6533</f>
        <v/>
      </c>
      <c r="C6529" s="8" t="str">
        <f>'Лист 1'!H6533</f>
        <v/>
      </c>
    </row>
    <row r="6530">
      <c r="A6530" s="8" t="str">
        <f>'Лист 1'!I6534</f>
        <v/>
      </c>
      <c r="B6530" s="8" t="str">
        <f>'Лист 1'!G6534</f>
        <v/>
      </c>
      <c r="C6530" s="8" t="str">
        <f>'Лист 1'!H6534</f>
        <v/>
      </c>
    </row>
    <row r="6531">
      <c r="A6531" s="8" t="str">
        <f>'Лист 1'!I6535</f>
        <v/>
      </c>
      <c r="B6531" s="8" t="str">
        <f>'Лист 1'!G6535</f>
        <v/>
      </c>
      <c r="C6531" s="8" t="str">
        <f>'Лист 1'!H6535</f>
        <v/>
      </c>
    </row>
    <row r="6532">
      <c r="A6532" s="8" t="str">
        <f>'Лист 1'!I6536</f>
        <v/>
      </c>
      <c r="B6532" s="8" t="str">
        <f>'Лист 1'!G6536</f>
        <v/>
      </c>
      <c r="C6532" s="8" t="str">
        <f>'Лист 1'!H6536</f>
        <v/>
      </c>
    </row>
    <row r="6533">
      <c r="A6533" s="8" t="str">
        <f>'Лист 1'!I6537</f>
        <v/>
      </c>
      <c r="B6533" s="8" t="str">
        <f>'Лист 1'!G6537</f>
        <v/>
      </c>
      <c r="C6533" s="8" t="str">
        <f>'Лист 1'!H6537</f>
        <v/>
      </c>
    </row>
    <row r="6534">
      <c r="A6534" s="8" t="str">
        <f>'Лист 1'!I6538</f>
        <v/>
      </c>
      <c r="B6534" s="8" t="str">
        <f>'Лист 1'!G6538</f>
        <v/>
      </c>
      <c r="C6534" s="8" t="str">
        <f>'Лист 1'!H6538</f>
        <v/>
      </c>
    </row>
    <row r="6535">
      <c r="A6535" s="8" t="str">
        <f>'Лист 1'!I6539</f>
        <v/>
      </c>
      <c r="B6535" s="8" t="str">
        <f>'Лист 1'!G6539</f>
        <v/>
      </c>
      <c r="C6535" s="8" t="str">
        <f>'Лист 1'!H6539</f>
        <v/>
      </c>
    </row>
    <row r="6536">
      <c r="A6536" s="8" t="str">
        <f>'Лист 1'!I6540</f>
        <v/>
      </c>
      <c r="B6536" s="8" t="str">
        <f>'Лист 1'!G6540</f>
        <v/>
      </c>
      <c r="C6536" s="8" t="str">
        <f>'Лист 1'!H6540</f>
        <v/>
      </c>
    </row>
    <row r="6537">
      <c r="A6537" s="8" t="str">
        <f>'Лист 1'!I6541</f>
        <v/>
      </c>
      <c r="B6537" s="8" t="str">
        <f>'Лист 1'!G6541</f>
        <v/>
      </c>
      <c r="C6537" s="8" t="str">
        <f>'Лист 1'!H6541</f>
        <v/>
      </c>
    </row>
    <row r="6538">
      <c r="A6538" s="8" t="str">
        <f>'Лист 1'!I6542</f>
        <v/>
      </c>
      <c r="B6538" s="8" t="str">
        <f>'Лист 1'!G6542</f>
        <v/>
      </c>
      <c r="C6538" s="8" t="str">
        <f>'Лист 1'!H6542</f>
        <v/>
      </c>
    </row>
    <row r="6539">
      <c r="A6539" s="8" t="str">
        <f>'Лист 1'!I6543</f>
        <v/>
      </c>
      <c r="B6539" s="8" t="str">
        <f>'Лист 1'!G6543</f>
        <v/>
      </c>
      <c r="C6539" s="8" t="str">
        <f>'Лист 1'!H6543</f>
        <v/>
      </c>
    </row>
    <row r="6540">
      <c r="A6540" s="8" t="str">
        <f>'Лист 1'!I6544</f>
        <v/>
      </c>
      <c r="B6540" s="8" t="str">
        <f>'Лист 1'!G6544</f>
        <v/>
      </c>
      <c r="C6540" s="8" t="str">
        <f>'Лист 1'!H6544</f>
        <v/>
      </c>
    </row>
    <row r="6541">
      <c r="A6541" s="8" t="str">
        <f>'Лист 1'!I6545</f>
        <v/>
      </c>
      <c r="B6541" s="8" t="str">
        <f>'Лист 1'!G6545</f>
        <v/>
      </c>
      <c r="C6541" s="8" t="str">
        <f>'Лист 1'!H6545</f>
        <v/>
      </c>
    </row>
    <row r="6542">
      <c r="A6542" s="8" t="str">
        <f>'Лист 1'!I6546</f>
        <v/>
      </c>
      <c r="B6542" s="8" t="str">
        <f>'Лист 1'!G6546</f>
        <v/>
      </c>
      <c r="C6542" s="8" t="str">
        <f>'Лист 1'!H6546</f>
        <v/>
      </c>
    </row>
    <row r="6543">
      <c r="A6543" s="8" t="str">
        <f>'Лист 1'!I6547</f>
        <v/>
      </c>
      <c r="B6543" s="8" t="str">
        <f>'Лист 1'!G6547</f>
        <v/>
      </c>
      <c r="C6543" s="8" t="str">
        <f>'Лист 1'!H6547</f>
        <v/>
      </c>
    </row>
    <row r="6544">
      <c r="A6544" s="8" t="str">
        <f>'Лист 1'!I6548</f>
        <v/>
      </c>
      <c r="B6544" s="8" t="str">
        <f>'Лист 1'!G6548</f>
        <v/>
      </c>
      <c r="C6544" s="8" t="str">
        <f>'Лист 1'!H6548</f>
        <v/>
      </c>
    </row>
    <row r="6545">
      <c r="A6545" s="8" t="str">
        <f>'Лист 1'!I6549</f>
        <v/>
      </c>
      <c r="B6545" s="8" t="str">
        <f>'Лист 1'!G6549</f>
        <v/>
      </c>
      <c r="C6545" s="8" t="str">
        <f>'Лист 1'!H6549</f>
        <v/>
      </c>
    </row>
    <row r="6546">
      <c r="A6546" s="8" t="str">
        <f>'Лист 1'!I6550</f>
        <v/>
      </c>
      <c r="B6546" s="8" t="str">
        <f>'Лист 1'!G6550</f>
        <v/>
      </c>
      <c r="C6546" s="8" t="str">
        <f>'Лист 1'!H6550</f>
        <v/>
      </c>
    </row>
    <row r="6547">
      <c r="A6547" s="8" t="str">
        <f>'Лист 1'!I6551</f>
        <v/>
      </c>
      <c r="B6547" s="8" t="str">
        <f>'Лист 1'!G6551</f>
        <v/>
      </c>
      <c r="C6547" s="8" t="str">
        <f>'Лист 1'!H6551</f>
        <v/>
      </c>
    </row>
    <row r="6548">
      <c r="A6548" s="8" t="str">
        <f>'Лист 1'!I6552</f>
        <v/>
      </c>
      <c r="B6548" s="8" t="str">
        <f>'Лист 1'!G6552</f>
        <v/>
      </c>
      <c r="C6548" s="8" t="str">
        <f>'Лист 1'!H6552</f>
        <v/>
      </c>
    </row>
    <row r="6549">
      <c r="A6549" s="8" t="str">
        <f>'Лист 1'!I6553</f>
        <v/>
      </c>
      <c r="B6549" s="8" t="str">
        <f>'Лист 1'!G6553</f>
        <v/>
      </c>
      <c r="C6549" s="8" t="str">
        <f>'Лист 1'!H6553</f>
        <v/>
      </c>
    </row>
    <row r="6550">
      <c r="A6550" s="8" t="str">
        <f>'Лист 1'!I6554</f>
        <v/>
      </c>
      <c r="B6550" s="8" t="str">
        <f>'Лист 1'!G6554</f>
        <v/>
      </c>
      <c r="C6550" s="8" t="str">
        <f>'Лист 1'!H6554</f>
        <v/>
      </c>
    </row>
    <row r="6551">
      <c r="A6551" s="8" t="str">
        <f>'Лист 1'!I6555</f>
        <v/>
      </c>
      <c r="B6551" s="8" t="str">
        <f>'Лист 1'!G6555</f>
        <v/>
      </c>
      <c r="C6551" s="8" t="str">
        <f>'Лист 1'!H6555</f>
        <v/>
      </c>
    </row>
    <row r="6552">
      <c r="A6552" s="8" t="str">
        <f>'Лист 1'!I6556</f>
        <v/>
      </c>
      <c r="B6552" s="8" t="str">
        <f>'Лист 1'!G6556</f>
        <v/>
      </c>
      <c r="C6552" s="8" t="str">
        <f>'Лист 1'!H6556</f>
        <v/>
      </c>
    </row>
    <row r="6553">
      <c r="A6553" s="8" t="str">
        <f>'Лист 1'!I6557</f>
        <v/>
      </c>
      <c r="B6553" s="8" t="str">
        <f>'Лист 1'!G6557</f>
        <v/>
      </c>
      <c r="C6553" s="8" t="str">
        <f>'Лист 1'!H6557</f>
        <v/>
      </c>
    </row>
    <row r="6554">
      <c r="A6554" s="8" t="str">
        <f>'Лист 1'!I6558</f>
        <v/>
      </c>
      <c r="B6554" s="8" t="str">
        <f>'Лист 1'!G6558</f>
        <v/>
      </c>
      <c r="C6554" s="8" t="str">
        <f>'Лист 1'!H6558</f>
        <v/>
      </c>
    </row>
    <row r="6555">
      <c r="A6555" s="8" t="str">
        <f>'Лист 1'!I6559</f>
        <v/>
      </c>
      <c r="B6555" s="8" t="str">
        <f>'Лист 1'!G6559</f>
        <v/>
      </c>
      <c r="C6555" s="8" t="str">
        <f>'Лист 1'!H6559</f>
        <v/>
      </c>
    </row>
    <row r="6556">
      <c r="A6556" s="8" t="str">
        <f>'Лист 1'!I6560</f>
        <v/>
      </c>
      <c r="B6556" s="8" t="str">
        <f>'Лист 1'!G6560</f>
        <v/>
      </c>
      <c r="C6556" s="8" t="str">
        <f>'Лист 1'!H6560</f>
        <v/>
      </c>
    </row>
    <row r="6557">
      <c r="A6557" s="8" t="str">
        <f>'Лист 1'!I6561</f>
        <v/>
      </c>
      <c r="B6557" s="8" t="str">
        <f>'Лист 1'!G6561</f>
        <v/>
      </c>
      <c r="C6557" s="8" t="str">
        <f>'Лист 1'!H6561</f>
        <v/>
      </c>
    </row>
    <row r="6558">
      <c r="A6558" s="8" t="str">
        <f>'Лист 1'!I6562</f>
        <v/>
      </c>
      <c r="B6558" s="8" t="str">
        <f>'Лист 1'!G6562</f>
        <v/>
      </c>
      <c r="C6558" s="8" t="str">
        <f>'Лист 1'!H6562</f>
        <v/>
      </c>
    </row>
    <row r="6559">
      <c r="A6559" s="8" t="str">
        <f>'Лист 1'!I6563</f>
        <v/>
      </c>
      <c r="B6559" s="8" t="str">
        <f>'Лист 1'!G6563</f>
        <v/>
      </c>
      <c r="C6559" s="8" t="str">
        <f>'Лист 1'!H6563</f>
        <v/>
      </c>
    </row>
    <row r="6560">
      <c r="A6560" s="8" t="str">
        <f>'Лист 1'!I6564</f>
        <v/>
      </c>
      <c r="B6560" s="8" t="str">
        <f>'Лист 1'!G6564</f>
        <v/>
      </c>
      <c r="C6560" s="8" t="str">
        <f>'Лист 1'!H6564</f>
        <v/>
      </c>
    </row>
    <row r="6561">
      <c r="A6561" s="8" t="str">
        <f>'Лист 1'!I6565</f>
        <v/>
      </c>
      <c r="B6561" s="8" t="str">
        <f>'Лист 1'!G6565</f>
        <v/>
      </c>
      <c r="C6561" s="8" t="str">
        <f>'Лист 1'!H6565</f>
        <v/>
      </c>
    </row>
    <row r="6562">
      <c r="A6562" s="8" t="str">
        <f>'Лист 1'!I6566</f>
        <v/>
      </c>
      <c r="B6562" s="8" t="str">
        <f>'Лист 1'!G6566</f>
        <v/>
      </c>
      <c r="C6562" s="8" t="str">
        <f>'Лист 1'!H6566</f>
        <v/>
      </c>
    </row>
    <row r="6563">
      <c r="A6563" s="8" t="str">
        <f>'Лист 1'!I6567</f>
        <v/>
      </c>
      <c r="B6563" s="8" t="str">
        <f>'Лист 1'!G6567</f>
        <v/>
      </c>
      <c r="C6563" s="8" t="str">
        <f>'Лист 1'!H6567</f>
        <v/>
      </c>
    </row>
    <row r="6564">
      <c r="A6564" s="8" t="str">
        <f>'Лист 1'!I6568</f>
        <v/>
      </c>
      <c r="B6564" s="8" t="str">
        <f>'Лист 1'!G6568</f>
        <v/>
      </c>
      <c r="C6564" s="8" t="str">
        <f>'Лист 1'!H6568</f>
        <v/>
      </c>
    </row>
    <row r="6565">
      <c r="A6565" s="8" t="str">
        <f>'Лист 1'!I6569</f>
        <v/>
      </c>
      <c r="B6565" s="8" t="str">
        <f>'Лист 1'!G6569</f>
        <v/>
      </c>
      <c r="C6565" s="8" t="str">
        <f>'Лист 1'!H6569</f>
        <v/>
      </c>
    </row>
    <row r="6566">
      <c r="A6566" s="8" t="str">
        <f>'Лист 1'!I6570</f>
        <v/>
      </c>
      <c r="B6566" s="8" t="str">
        <f>'Лист 1'!G6570</f>
        <v/>
      </c>
      <c r="C6566" s="8" t="str">
        <f>'Лист 1'!H6570</f>
        <v/>
      </c>
    </row>
    <row r="6567">
      <c r="A6567" s="8" t="str">
        <f>'Лист 1'!I6571</f>
        <v/>
      </c>
      <c r="B6567" s="8" t="str">
        <f>'Лист 1'!G6571</f>
        <v/>
      </c>
      <c r="C6567" s="8" t="str">
        <f>'Лист 1'!H6571</f>
        <v/>
      </c>
    </row>
    <row r="6568">
      <c r="A6568" s="8" t="str">
        <f>'Лист 1'!I6572</f>
        <v/>
      </c>
      <c r="B6568" s="8" t="str">
        <f>'Лист 1'!G6572</f>
        <v/>
      </c>
      <c r="C6568" s="8" t="str">
        <f>'Лист 1'!H6572</f>
        <v/>
      </c>
    </row>
    <row r="6569">
      <c r="A6569" s="8" t="str">
        <f>'Лист 1'!I6573</f>
        <v/>
      </c>
      <c r="B6569" s="8" t="str">
        <f>'Лист 1'!G6573</f>
        <v/>
      </c>
      <c r="C6569" s="8" t="str">
        <f>'Лист 1'!H6573</f>
        <v/>
      </c>
    </row>
    <row r="6570">
      <c r="A6570" s="8" t="str">
        <f>'Лист 1'!I6574</f>
        <v/>
      </c>
      <c r="B6570" s="8" t="str">
        <f>'Лист 1'!G6574</f>
        <v/>
      </c>
      <c r="C6570" s="8" t="str">
        <f>'Лист 1'!H6574</f>
        <v/>
      </c>
    </row>
    <row r="6571">
      <c r="A6571" s="8" t="str">
        <f>'Лист 1'!I6575</f>
        <v/>
      </c>
      <c r="B6571" s="8" t="str">
        <f>'Лист 1'!G6575</f>
        <v/>
      </c>
      <c r="C6571" s="8" t="str">
        <f>'Лист 1'!H6575</f>
        <v/>
      </c>
    </row>
    <row r="6572">
      <c r="A6572" s="8" t="str">
        <f>'Лист 1'!I6576</f>
        <v/>
      </c>
      <c r="B6572" s="8" t="str">
        <f>'Лист 1'!G6576</f>
        <v/>
      </c>
      <c r="C6572" s="8" t="str">
        <f>'Лист 1'!H6576</f>
        <v/>
      </c>
    </row>
    <row r="6573">
      <c r="A6573" s="8" t="str">
        <f>'Лист 1'!I6577</f>
        <v/>
      </c>
      <c r="B6573" s="8" t="str">
        <f>'Лист 1'!G6577</f>
        <v/>
      </c>
      <c r="C6573" s="8" t="str">
        <f>'Лист 1'!H6577</f>
        <v/>
      </c>
    </row>
    <row r="6574">
      <c r="A6574" s="8" t="str">
        <f>'Лист 1'!I6578</f>
        <v/>
      </c>
      <c r="B6574" s="8" t="str">
        <f>'Лист 1'!G6578</f>
        <v/>
      </c>
      <c r="C6574" s="8" t="str">
        <f>'Лист 1'!H6578</f>
        <v/>
      </c>
    </row>
    <row r="6575">
      <c r="A6575" s="8" t="str">
        <f>'Лист 1'!I6579</f>
        <v/>
      </c>
      <c r="B6575" s="8" t="str">
        <f>'Лист 1'!G6579</f>
        <v/>
      </c>
      <c r="C6575" s="8" t="str">
        <f>'Лист 1'!H6579</f>
        <v/>
      </c>
    </row>
    <row r="6576">
      <c r="A6576" s="8" t="str">
        <f>'Лист 1'!I6580</f>
        <v/>
      </c>
      <c r="B6576" s="8" t="str">
        <f>'Лист 1'!G6580</f>
        <v/>
      </c>
      <c r="C6576" s="8" t="str">
        <f>'Лист 1'!H6580</f>
        <v/>
      </c>
    </row>
    <row r="6577">
      <c r="A6577" s="8" t="str">
        <f>'Лист 1'!I6581</f>
        <v/>
      </c>
      <c r="B6577" s="8" t="str">
        <f>'Лист 1'!G6581</f>
        <v/>
      </c>
      <c r="C6577" s="8" t="str">
        <f>'Лист 1'!H6581</f>
        <v/>
      </c>
    </row>
    <row r="6578">
      <c r="A6578" s="8" t="str">
        <f>'Лист 1'!I6582</f>
        <v/>
      </c>
      <c r="B6578" s="8" t="str">
        <f>'Лист 1'!G6582</f>
        <v/>
      </c>
      <c r="C6578" s="8" t="str">
        <f>'Лист 1'!H6582</f>
        <v/>
      </c>
    </row>
    <row r="6579">
      <c r="A6579" s="8" t="str">
        <f>'Лист 1'!I6583</f>
        <v/>
      </c>
      <c r="B6579" s="8" t="str">
        <f>'Лист 1'!G6583</f>
        <v/>
      </c>
      <c r="C6579" s="8" t="str">
        <f>'Лист 1'!H6583</f>
        <v/>
      </c>
    </row>
    <row r="6580">
      <c r="A6580" s="8" t="str">
        <f>'Лист 1'!I6584</f>
        <v/>
      </c>
      <c r="B6580" s="8" t="str">
        <f>'Лист 1'!G6584</f>
        <v/>
      </c>
      <c r="C6580" s="8" t="str">
        <f>'Лист 1'!H6584</f>
        <v/>
      </c>
    </row>
    <row r="6581">
      <c r="A6581" s="8" t="str">
        <f>'Лист 1'!I6585</f>
        <v/>
      </c>
      <c r="B6581" s="8" t="str">
        <f>'Лист 1'!G6585</f>
        <v/>
      </c>
      <c r="C6581" s="8" t="str">
        <f>'Лист 1'!H6585</f>
        <v/>
      </c>
    </row>
    <row r="6582">
      <c r="A6582" s="8" t="str">
        <f>'Лист 1'!I6586</f>
        <v/>
      </c>
      <c r="B6582" s="8" t="str">
        <f>'Лист 1'!G6586</f>
        <v/>
      </c>
      <c r="C6582" s="8" t="str">
        <f>'Лист 1'!H6586</f>
        <v/>
      </c>
    </row>
    <row r="6583">
      <c r="A6583" s="8" t="str">
        <f>'Лист 1'!I6587</f>
        <v/>
      </c>
      <c r="B6583" s="8" t="str">
        <f>'Лист 1'!G6587</f>
        <v/>
      </c>
      <c r="C6583" s="8" t="str">
        <f>'Лист 1'!H6587</f>
        <v/>
      </c>
    </row>
    <row r="6584">
      <c r="A6584" s="8" t="str">
        <f>'Лист 1'!I6588</f>
        <v/>
      </c>
      <c r="B6584" s="8" t="str">
        <f>'Лист 1'!G6588</f>
        <v/>
      </c>
      <c r="C6584" s="8" t="str">
        <f>'Лист 1'!H6588</f>
        <v/>
      </c>
    </row>
    <row r="6585">
      <c r="A6585" s="8" t="str">
        <f>'Лист 1'!I6589</f>
        <v/>
      </c>
      <c r="B6585" s="8" t="str">
        <f>'Лист 1'!G6589</f>
        <v/>
      </c>
      <c r="C6585" s="8" t="str">
        <f>'Лист 1'!H6589</f>
        <v/>
      </c>
    </row>
    <row r="6586">
      <c r="A6586" s="8" t="str">
        <f>'Лист 1'!I6590</f>
        <v/>
      </c>
      <c r="B6586" s="8" t="str">
        <f>'Лист 1'!G6590</f>
        <v/>
      </c>
      <c r="C6586" s="8" t="str">
        <f>'Лист 1'!H6590</f>
        <v/>
      </c>
    </row>
    <row r="6587">
      <c r="A6587" s="8" t="str">
        <f>'Лист 1'!I6591</f>
        <v/>
      </c>
      <c r="B6587" s="8" t="str">
        <f>'Лист 1'!G6591</f>
        <v/>
      </c>
      <c r="C6587" s="8" t="str">
        <f>'Лист 1'!H6591</f>
        <v/>
      </c>
    </row>
    <row r="6588">
      <c r="A6588" s="8" t="str">
        <f>'Лист 1'!I6592</f>
        <v/>
      </c>
      <c r="B6588" s="8" t="str">
        <f>'Лист 1'!G6592</f>
        <v/>
      </c>
      <c r="C6588" s="8" t="str">
        <f>'Лист 1'!H6592</f>
        <v/>
      </c>
    </row>
    <row r="6589">
      <c r="A6589" s="8" t="str">
        <f>'Лист 1'!I6593</f>
        <v/>
      </c>
      <c r="B6589" s="8" t="str">
        <f>'Лист 1'!G6593</f>
        <v/>
      </c>
      <c r="C6589" s="8" t="str">
        <f>'Лист 1'!H6593</f>
        <v/>
      </c>
    </row>
    <row r="6590">
      <c r="A6590" s="8" t="str">
        <f>'Лист 1'!I6594</f>
        <v/>
      </c>
      <c r="B6590" s="8" t="str">
        <f>'Лист 1'!G6594</f>
        <v/>
      </c>
      <c r="C6590" s="8" t="str">
        <f>'Лист 1'!H6594</f>
        <v/>
      </c>
    </row>
    <row r="6591">
      <c r="A6591" s="8" t="str">
        <f>'Лист 1'!I6595</f>
        <v/>
      </c>
      <c r="B6591" s="8" t="str">
        <f>'Лист 1'!G6595</f>
        <v/>
      </c>
      <c r="C6591" s="8" t="str">
        <f>'Лист 1'!H6595</f>
        <v/>
      </c>
    </row>
    <row r="6592">
      <c r="A6592" s="8" t="str">
        <f>'Лист 1'!I6596</f>
        <v/>
      </c>
      <c r="B6592" s="8" t="str">
        <f>'Лист 1'!G6596</f>
        <v/>
      </c>
      <c r="C6592" s="8" t="str">
        <f>'Лист 1'!H6596</f>
        <v/>
      </c>
    </row>
    <row r="6593">
      <c r="A6593" s="8" t="str">
        <f>'Лист 1'!I6597</f>
        <v/>
      </c>
      <c r="B6593" s="8" t="str">
        <f>'Лист 1'!G6597</f>
        <v/>
      </c>
      <c r="C6593" s="8" t="str">
        <f>'Лист 1'!H6597</f>
        <v/>
      </c>
    </row>
    <row r="6594">
      <c r="A6594" s="8" t="str">
        <f>'Лист 1'!I6598</f>
        <v/>
      </c>
      <c r="B6594" s="8" t="str">
        <f>'Лист 1'!G6598</f>
        <v/>
      </c>
      <c r="C6594" s="8" t="str">
        <f>'Лист 1'!H6598</f>
        <v/>
      </c>
    </row>
    <row r="6595">
      <c r="A6595" s="8" t="str">
        <f>'Лист 1'!I6599</f>
        <v/>
      </c>
      <c r="B6595" s="8" t="str">
        <f>'Лист 1'!G6599</f>
        <v/>
      </c>
      <c r="C6595" s="8" t="str">
        <f>'Лист 1'!H6599</f>
        <v/>
      </c>
    </row>
    <row r="6596">
      <c r="A6596" s="8" t="str">
        <f>'Лист 1'!I6600</f>
        <v/>
      </c>
      <c r="B6596" s="8" t="str">
        <f>'Лист 1'!G6600</f>
        <v/>
      </c>
      <c r="C6596" s="8" t="str">
        <f>'Лист 1'!H6600</f>
        <v/>
      </c>
    </row>
    <row r="6597">
      <c r="A6597" s="8" t="str">
        <f>'Лист 1'!I6601</f>
        <v/>
      </c>
      <c r="B6597" s="8" t="str">
        <f>'Лист 1'!G6601</f>
        <v/>
      </c>
      <c r="C6597" s="8" t="str">
        <f>'Лист 1'!H6601</f>
        <v/>
      </c>
    </row>
    <row r="6598">
      <c r="A6598" s="8" t="str">
        <f>'Лист 1'!I6602</f>
        <v/>
      </c>
      <c r="B6598" s="8" t="str">
        <f>'Лист 1'!G6602</f>
        <v/>
      </c>
      <c r="C6598" s="8" t="str">
        <f>'Лист 1'!H6602</f>
        <v/>
      </c>
    </row>
    <row r="6599">
      <c r="A6599" s="8" t="str">
        <f>'Лист 1'!I6603</f>
        <v/>
      </c>
      <c r="B6599" s="8" t="str">
        <f>'Лист 1'!G6603</f>
        <v/>
      </c>
      <c r="C6599" s="8" t="str">
        <f>'Лист 1'!H6603</f>
        <v/>
      </c>
    </row>
    <row r="6600">
      <c r="A6600" s="8" t="str">
        <f>'Лист 1'!I6604</f>
        <v/>
      </c>
      <c r="B6600" s="8" t="str">
        <f>'Лист 1'!G6604</f>
        <v/>
      </c>
      <c r="C6600" s="8" t="str">
        <f>'Лист 1'!H6604</f>
        <v/>
      </c>
    </row>
    <row r="6601">
      <c r="A6601" s="8" t="str">
        <f>'Лист 1'!I6605</f>
        <v/>
      </c>
      <c r="B6601" s="8" t="str">
        <f>'Лист 1'!G6605</f>
        <v/>
      </c>
      <c r="C6601" s="8" t="str">
        <f>'Лист 1'!H6605</f>
        <v/>
      </c>
    </row>
    <row r="6602">
      <c r="A6602" s="8" t="str">
        <f>'Лист 1'!I6606</f>
        <v/>
      </c>
      <c r="B6602" s="8" t="str">
        <f>'Лист 1'!G6606</f>
        <v/>
      </c>
      <c r="C6602" s="8" t="str">
        <f>'Лист 1'!H6606</f>
        <v/>
      </c>
    </row>
    <row r="6603">
      <c r="A6603" s="8" t="str">
        <f>'Лист 1'!I6607</f>
        <v/>
      </c>
      <c r="B6603" s="8" t="str">
        <f>'Лист 1'!G6607</f>
        <v/>
      </c>
      <c r="C6603" s="8" t="str">
        <f>'Лист 1'!H6607</f>
        <v/>
      </c>
    </row>
    <row r="6604">
      <c r="A6604" s="8" t="str">
        <f>'Лист 1'!I6608</f>
        <v/>
      </c>
      <c r="B6604" s="8" t="str">
        <f>'Лист 1'!G6608</f>
        <v/>
      </c>
      <c r="C6604" s="8" t="str">
        <f>'Лист 1'!H6608</f>
        <v/>
      </c>
    </row>
    <row r="6605">
      <c r="A6605" s="8" t="str">
        <f>'Лист 1'!I6609</f>
        <v/>
      </c>
      <c r="B6605" s="8" t="str">
        <f>'Лист 1'!G6609</f>
        <v/>
      </c>
      <c r="C6605" s="8" t="str">
        <f>'Лист 1'!H6609</f>
        <v/>
      </c>
    </row>
    <row r="6606">
      <c r="A6606" s="8" t="str">
        <f>'Лист 1'!I6610</f>
        <v/>
      </c>
      <c r="B6606" s="8" t="str">
        <f>'Лист 1'!G6610</f>
        <v/>
      </c>
      <c r="C6606" s="8" t="str">
        <f>'Лист 1'!H6610</f>
        <v/>
      </c>
    </row>
    <row r="6607">
      <c r="A6607" s="8" t="str">
        <f>'Лист 1'!I6611</f>
        <v/>
      </c>
      <c r="B6607" s="8" t="str">
        <f>'Лист 1'!G6611</f>
        <v/>
      </c>
      <c r="C6607" s="8" t="str">
        <f>'Лист 1'!H6611</f>
        <v/>
      </c>
    </row>
    <row r="6608">
      <c r="A6608" s="8" t="str">
        <f>'Лист 1'!I6612</f>
        <v/>
      </c>
      <c r="B6608" s="8" t="str">
        <f>'Лист 1'!G6612</f>
        <v/>
      </c>
      <c r="C6608" s="8" t="str">
        <f>'Лист 1'!H6612</f>
        <v/>
      </c>
    </row>
    <row r="6609">
      <c r="A6609" s="8" t="str">
        <f>'Лист 1'!I6613</f>
        <v/>
      </c>
      <c r="B6609" s="8" t="str">
        <f>'Лист 1'!G6613</f>
        <v/>
      </c>
      <c r="C6609" s="8" t="str">
        <f>'Лист 1'!H6613</f>
        <v/>
      </c>
    </row>
    <row r="6610">
      <c r="A6610" s="8" t="str">
        <f>'Лист 1'!I6614</f>
        <v/>
      </c>
      <c r="B6610" s="8" t="str">
        <f>'Лист 1'!G6614</f>
        <v/>
      </c>
      <c r="C6610" s="8" t="str">
        <f>'Лист 1'!H6614</f>
        <v/>
      </c>
    </row>
    <row r="6611">
      <c r="A6611" s="8" t="str">
        <f>'Лист 1'!I6615</f>
        <v/>
      </c>
      <c r="B6611" s="8" t="str">
        <f>'Лист 1'!G6615</f>
        <v/>
      </c>
      <c r="C6611" s="8" t="str">
        <f>'Лист 1'!H6615</f>
        <v/>
      </c>
    </row>
    <row r="6612">
      <c r="A6612" s="8" t="str">
        <f>'Лист 1'!I6616</f>
        <v/>
      </c>
      <c r="B6612" s="8" t="str">
        <f>'Лист 1'!G6616</f>
        <v/>
      </c>
      <c r="C6612" s="8" t="str">
        <f>'Лист 1'!H6616</f>
        <v/>
      </c>
    </row>
    <row r="6613">
      <c r="A6613" s="8" t="str">
        <f>'Лист 1'!I6617</f>
        <v/>
      </c>
      <c r="B6613" s="8" t="str">
        <f>'Лист 1'!G6617</f>
        <v/>
      </c>
      <c r="C6613" s="8" t="str">
        <f>'Лист 1'!H6617</f>
        <v/>
      </c>
    </row>
    <row r="6614">
      <c r="A6614" s="8" t="str">
        <f>'Лист 1'!I6618</f>
        <v/>
      </c>
      <c r="B6614" s="8" t="str">
        <f>'Лист 1'!G6618</f>
        <v/>
      </c>
      <c r="C6614" s="8" t="str">
        <f>'Лист 1'!H6618</f>
        <v/>
      </c>
    </row>
    <row r="6615">
      <c r="A6615" s="8" t="str">
        <f>'Лист 1'!I6619</f>
        <v/>
      </c>
      <c r="B6615" s="8" t="str">
        <f>'Лист 1'!G6619</f>
        <v/>
      </c>
      <c r="C6615" s="8" t="str">
        <f>'Лист 1'!H6619</f>
        <v/>
      </c>
    </row>
    <row r="6616">
      <c r="A6616" s="8" t="str">
        <f>'Лист 1'!I6620</f>
        <v/>
      </c>
      <c r="B6616" s="8" t="str">
        <f>'Лист 1'!G6620</f>
        <v/>
      </c>
      <c r="C6616" s="8" t="str">
        <f>'Лист 1'!H6620</f>
        <v/>
      </c>
    </row>
    <row r="6617">
      <c r="A6617" s="8" t="str">
        <f>'Лист 1'!I6621</f>
        <v/>
      </c>
      <c r="B6617" s="8" t="str">
        <f>'Лист 1'!G6621</f>
        <v/>
      </c>
      <c r="C6617" s="8" t="str">
        <f>'Лист 1'!H6621</f>
        <v/>
      </c>
    </row>
    <row r="6618">
      <c r="A6618" s="8" t="str">
        <f>'Лист 1'!I6622</f>
        <v/>
      </c>
      <c r="B6618" s="8" t="str">
        <f>'Лист 1'!G6622</f>
        <v/>
      </c>
      <c r="C6618" s="8" t="str">
        <f>'Лист 1'!H6622</f>
        <v/>
      </c>
    </row>
    <row r="6619">
      <c r="A6619" s="8" t="str">
        <f>'Лист 1'!I6623</f>
        <v/>
      </c>
      <c r="B6619" s="8" t="str">
        <f>'Лист 1'!G6623</f>
        <v/>
      </c>
      <c r="C6619" s="8" t="str">
        <f>'Лист 1'!H6623</f>
        <v/>
      </c>
    </row>
    <row r="6620">
      <c r="A6620" s="8" t="str">
        <f>'Лист 1'!I6624</f>
        <v/>
      </c>
      <c r="B6620" s="8" t="str">
        <f>'Лист 1'!G6624</f>
        <v/>
      </c>
      <c r="C6620" s="8" t="str">
        <f>'Лист 1'!H6624</f>
        <v/>
      </c>
    </row>
    <row r="6621">
      <c r="A6621" s="8" t="str">
        <f>'Лист 1'!I6625</f>
        <v/>
      </c>
      <c r="B6621" s="8" t="str">
        <f>'Лист 1'!G6625</f>
        <v/>
      </c>
      <c r="C6621" s="8" t="str">
        <f>'Лист 1'!H6625</f>
        <v/>
      </c>
    </row>
    <row r="6622">
      <c r="A6622" s="8" t="str">
        <f>'Лист 1'!I6626</f>
        <v/>
      </c>
      <c r="B6622" s="8" t="str">
        <f>'Лист 1'!G6626</f>
        <v/>
      </c>
      <c r="C6622" s="8" t="str">
        <f>'Лист 1'!H6626</f>
        <v/>
      </c>
    </row>
    <row r="6623">
      <c r="A6623" s="8" t="str">
        <f>'Лист 1'!I6627</f>
        <v/>
      </c>
      <c r="B6623" s="8" t="str">
        <f>'Лист 1'!G6627</f>
        <v/>
      </c>
      <c r="C6623" s="8" t="str">
        <f>'Лист 1'!H6627</f>
        <v/>
      </c>
    </row>
    <row r="6624">
      <c r="A6624" s="8" t="str">
        <f>'Лист 1'!I6628</f>
        <v/>
      </c>
      <c r="B6624" s="8" t="str">
        <f>'Лист 1'!G6628</f>
        <v/>
      </c>
      <c r="C6624" s="8" t="str">
        <f>'Лист 1'!H6628</f>
        <v/>
      </c>
    </row>
    <row r="6625">
      <c r="A6625" s="8" t="str">
        <f>'Лист 1'!I6629</f>
        <v/>
      </c>
      <c r="B6625" s="8" t="str">
        <f>'Лист 1'!G6629</f>
        <v/>
      </c>
      <c r="C6625" s="8" t="str">
        <f>'Лист 1'!H6629</f>
        <v/>
      </c>
    </row>
    <row r="6626">
      <c r="A6626" s="8" t="str">
        <f>'Лист 1'!I6630</f>
        <v/>
      </c>
      <c r="B6626" s="8" t="str">
        <f>'Лист 1'!G6630</f>
        <v/>
      </c>
      <c r="C6626" s="8" t="str">
        <f>'Лист 1'!H6630</f>
        <v/>
      </c>
    </row>
    <row r="6627">
      <c r="A6627" s="8" t="str">
        <f>'Лист 1'!I6631</f>
        <v/>
      </c>
      <c r="B6627" s="8" t="str">
        <f>'Лист 1'!G6631</f>
        <v/>
      </c>
      <c r="C6627" s="8" t="str">
        <f>'Лист 1'!H6631</f>
        <v/>
      </c>
    </row>
    <row r="6628">
      <c r="A6628" s="8" t="str">
        <f>'Лист 1'!I6632</f>
        <v/>
      </c>
      <c r="B6628" s="8" t="str">
        <f>'Лист 1'!G6632</f>
        <v/>
      </c>
      <c r="C6628" s="8" t="str">
        <f>'Лист 1'!H6632</f>
        <v/>
      </c>
    </row>
    <row r="6629">
      <c r="A6629" s="8" t="str">
        <f>'Лист 1'!I6633</f>
        <v/>
      </c>
      <c r="B6629" s="8" t="str">
        <f>'Лист 1'!G6633</f>
        <v/>
      </c>
      <c r="C6629" s="8" t="str">
        <f>'Лист 1'!H6633</f>
        <v/>
      </c>
    </row>
    <row r="6630">
      <c r="A6630" s="8" t="str">
        <f>'Лист 1'!I6634</f>
        <v/>
      </c>
      <c r="B6630" s="8" t="str">
        <f>'Лист 1'!G6634</f>
        <v/>
      </c>
      <c r="C6630" s="8" t="str">
        <f>'Лист 1'!H6634</f>
        <v/>
      </c>
    </row>
    <row r="6631">
      <c r="A6631" s="8" t="str">
        <f>'Лист 1'!I6635</f>
        <v/>
      </c>
      <c r="B6631" s="8" t="str">
        <f>'Лист 1'!G6635</f>
        <v/>
      </c>
      <c r="C6631" s="8" t="str">
        <f>'Лист 1'!H6635</f>
        <v/>
      </c>
    </row>
    <row r="6632">
      <c r="A6632" s="8" t="str">
        <f>'Лист 1'!I6636</f>
        <v/>
      </c>
      <c r="B6632" s="8" t="str">
        <f>'Лист 1'!G6636</f>
        <v/>
      </c>
      <c r="C6632" s="8" t="str">
        <f>'Лист 1'!H6636</f>
        <v/>
      </c>
    </row>
    <row r="6633">
      <c r="A6633" s="8" t="str">
        <f>'Лист 1'!I6637</f>
        <v/>
      </c>
      <c r="B6633" s="8" t="str">
        <f>'Лист 1'!G6637</f>
        <v/>
      </c>
      <c r="C6633" s="8" t="str">
        <f>'Лист 1'!H6637</f>
        <v/>
      </c>
    </row>
    <row r="6634">
      <c r="A6634" s="8" t="str">
        <f>'Лист 1'!I6638</f>
        <v/>
      </c>
      <c r="B6634" s="8" t="str">
        <f>'Лист 1'!G6638</f>
        <v/>
      </c>
      <c r="C6634" s="8" t="str">
        <f>'Лист 1'!H6638</f>
        <v/>
      </c>
    </row>
    <row r="6635">
      <c r="A6635" s="8" t="str">
        <f>'Лист 1'!I6639</f>
        <v/>
      </c>
      <c r="B6635" s="8" t="str">
        <f>'Лист 1'!G6639</f>
        <v/>
      </c>
      <c r="C6635" s="8" t="str">
        <f>'Лист 1'!H6639</f>
        <v/>
      </c>
    </row>
    <row r="6636">
      <c r="A6636" s="8" t="str">
        <f>'Лист 1'!I6640</f>
        <v/>
      </c>
      <c r="B6636" s="8" t="str">
        <f>'Лист 1'!G6640</f>
        <v/>
      </c>
      <c r="C6636" s="8" t="str">
        <f>'Лист 1'!H6640</f>
        <v/>
      </c>
    </row>
    <row r="6637">
      <c r="A6637" s="8" t="str">
        <f>'Лист 1'!I6641</f>
        <v/>
      </c>
      <c r="B6637" s="8" t="str">
        <f>'Лист 1'!G6641</f>
        <v/>
      </c>
      <c r="C6637" s="8" t="str">
        <f>'Лист 1'!H6641</f>
        <v/>
      </c>
    </row>
    <row r="6638">
      <c r="A6638" s="8" t="str">
        <f>'Лист 1'!I6642</f>
        <v/>
      </c>
      <c r="B6638" s="8" t="str">
        <f>'Лист 1'!G6642</f>
        <v/>
      </c>
      <c r="C6638" s="8" t="str">
        <f>'Лист 1'!H6642</f>
        <v/>
      </c>
    </row>
    <row r="6639">
      <c r="A6639" s="8" t="str">
        <f>'Лист 1'!I6643</f>
        <v/>
      </c>
      <c r="B6639" s="8" t="str">
        <f>'Лист 1'!G6643</f>
        <v/>
      </c>
      <c r="C6639" s="8" t="str">
        <f>'Лист 1'!H6643</f>
        <v/>
      </c>
    </row>
    <row r="6640">
      <c r="A6640" s="8" t="str">
        <f>'Лист 1'!I6644</f>
        <v/>
      </c>
      <c r="B6640" s="8" t="str">
        <f>'Лист 1'!G6644</f>
        <v/>
      </c>
      <c r="C6640" s="8" t="str">
        <f>'Лист 1'!H6644</f>
        <v/>
      </c>
    </row>
    <row r="6641">
      <c r="A6641" s="8" t="str">
        <f>'Лист 1'!I6645</f>
        <v/>
      </c>
      <c r="B6641" s="8" t="str">
        <f>'Лист 1'!G6645</f>
        <v/>
      </c>
      <c r="C6641" s="8" t="str">
        <f>'Лист 1'!H6645</f>
        <v/>
      </c>
    </row>
    <row r="6642">
      <c r="A6642" s="8" t="str">
        <f>'Лист 1'!I6646</f>
        <v/>
      </c>
      <c r="B6642" s="8" t="str">
        <f>'Лист 1'!G6646</f>
        <v/>
      </c>
      <c r="C6642" s="8" t="str">
        <f>'Лист 1'!H6646</f>
        <v/>
      </c>
    </row>
    <row r="6643">
      <c r="A6643" s="8" t="str">
        <f>'Лист 1'!I6647</f>
        <v/>
      </c>
      <c r="B6643" s="8" t="str">
        <f>'Лист 1'!G6647</f>
        <v/>
      </c>
      <c r="C6643" s="8" t="str">
        <f>'Лист 1'!H6647</f>
        <v/>
      </c>
    </row>
    <row r="6644">
      <c r="A6644" s="8" t="str">
        <f>'Лист 1'!I6648</f>
        <v/>
      </c>
      <c r="B6644" s="8" t="str">
        <f>'Лист 1'!G6648</f>
        <v/>
      </c>
      <c r="C6644" s="8" t="str">
        <f>'Лист 1'!H6648</f>
        <v/>
      </c>
    </row>
    <row r="6645">
      <c r="A6645" s="8" t="str">
        <f>'Лист 1'!I6649</f>
        <v/>
      </c>
      <c r="B6645" s="8" t="str">
        <f>'Лист 1'!G6649</f>
        <v/>
      </c>
      <c r="C6645" s="8" t="str">
        <f>'Лист 1'!H6649</f>
        <v/>
      </c>
    </row>
    <row r="6646">
      <c r="A6646" s="8" t="str">
        <f>'Лист 1'!I6650</f>
        <v/>
      </c>
      <c r="B6646" s="8" t="str">
        <f>'Лист 1'!G6650</f>
        <v/>
      </c>
      <c r="C6646" s="8" t="str">
        <f>'Лист 1'!H6650</f>
        <v/>
      </c>
    </row>
    <row r="6647">
      <c r="A6647" s="8" t="str">
        <f>'Лист 1'!I6651</f>
        <v/>
      </c>
      <c r="B6647" s="8" t="str">
        <f>'Лист 1'!G6651</f>
        <v/>
      </c>
      <c r="C6647" s="8" t="str">
        <f>'Лист 1'!H6651</f>
        <v/>
      </c>
    </row>
    <row r="6648">
      <c r="A6648" s="8" t="str">
        <f>'Лист 1'!I6652</f>
        <v/>
      </c>
      <c r="B6648" s="8" t="str">
        <f>'Лист 1'!G6652</f>
        <v/>
      </c>
      <c r="C6648" s="8" t="str">
        <f>'Лист 1'!H6652</f>
        <v/>
      </c>
    </row>
    <row r="6649">
      <c r="A6649" s="8" t="str">
        <f>'Лист 1'!I6653</f>
        <v/>
      </c>
      <c r="B6649" s="8" t="str">
        <f>'Лист 1'!G6653</f>
        <v/>
      </c>
      <c r="C6649" s="8" t="str">
        <f>'Лист 1'!H6653</f>
        <v/>
      </c>
    </row>
    <row r="6650">
      <c r="A6650" s="8" t="str">
        <f>'Лист 1'!I6654</f>
        <v/>
      </c>
      <c r="B6650" s="8" t="str">
        <f>'Лист 1'!G6654</f>
        <v/>
      </c>
      <c r="C6650" s="8" t="str">
        <f>'Лист 1'!H6654</f>
        <v/>
      </c>
    </row>
    <row r="6651">
      <c r="A6651" s="8" t="str">
        <f>'Лист 1'!I6655</f>
        <v/>
      </c>
      <c r="B6651" s="8" t="str">
        <f>'Лист 1'!G6655</f>
        <v/>
      </c>
      <c r="C6651" s="8" t="str">
        <f>'Лист 1'!H6655</f>
        <v/>
      </c>
    </row>
    <row r="6652">
      <c r="A6652" s="8" t="str">
        <f>'Лист 1'!I6656</f>
        <v/>
      </c>
      <c r="B6652" s="8" t="str">
        <f>'Лист 1'!G6656</f>
        <v/>
      </c>
      <c r="C6652" s="8" t="str">
        <f>'Лист 1'!H6656</f>
        <v/>
      </c>
    </row>
    <row r="6653">
      <c r="A6653" s="8" t="str">
        <f>'Лист 1'!I6657</f>
        <v/>
      </c>
      <c r="B6653" s="8" t="str">
        <f>'Лист 1'!G6657</f>
        <v/>
      </c>
      <c r="C6653" s="8" t="str">
        <f>'Лист 1'!H6657</f>
        <v/>
      </c>
    </row>
    <row r="6654">
      <c r="A6654" s="8" t="str">
        <f>'Лист 1'!I6658</f>
        <v/>
      </c>
      <c r="B6654" s="8" t="str">
        <f>'Лист 1'!G6658</f>
        <v/>
      </c>
      <c r="C6654" s="8" t="str">
        <f>'Лист 1'!H6658</f>
        <v/>
      </c>
    </row>
    <row r="6655">
      <c r="A6655" s="8" t="str">
        <f>'Лист 1'!I6659</f>
        <v/>
      </c>
      <c r="B6655" s="8" t="str">
        <f>'Лист 1'!G6659</f>
        <v/>
      </c>
      <c r="C6655" s="8" t="str">
        <f>'Лист 1'!H6659</f>
        <v/>
      </c>
    </row>
    <row r="6656">
      <c r="A6656" s="8" t="str">
        <f>'Лист 1'!I6660</f>
        <v/>
      </c>
      <c r="B6656" s="8" t="str">
        <f>'Лист 1'!G6660</f>
        <v/>
      </c>
      <c r="C6656" s="8" t="str">
        <f>'Лист 1'!H6660</f>
        <v/>
      </c>
    </row>
    <row r="6657">
      <c r="A6657" s="8" t="str">
        <f>'Лист 1'!I6661</f>
        <v/>
      </c>
      <c r="B6657" s="8" t="str">
        <f>'Лист 1'!G6661</f>
        <v/>
      </c>
      <c r="C6657" s="8" t="str">
        <f>'Лист 1'!H6661</f>
        <v/>
      </c>
    </row>
    <row r="6658">
      <c r="A6658" s="8" t="str">
        <f>'Лист 1'!I6662</f>
        <v/>
      </c>
      <c r="B6658" s="8" t="str">
        <f>'Лист 1'!G6662</f>
        <v/>
      </c>
      <c r="C6658" s="8" t="str">
        <f>'Лист 1'!H6662</f>
        <v/>
      </c>
    </row>
    <row r="6659">
      <c r="A6659" s="8" t="str">
        <f>'Лист 1'!I6663</f>
        <v/>
      </c>
      <c r="B6659" s="8" t="str">
        <f>'Лист 1'!G6663</f>
        <v/>
      </c>
      <c r="C6659" s="8" t="str">
        <f>'Лист 1'!H6663</f>
        <v/>
      </c>
    </row>
    <row r="6660">
      <c r="A6660" s="8" t="str">
        <f>'Лист 1'!I6664</f>
        <v/>
      </c>
      <c r="B6660" s="8" t="str">
        <f>'Лист 1'!G6664</f>
        <v/>
      </c>
      <c r="C6660" s="8" t="str">
        <f>'Лист 1'!H6664</f>
        <v/>
      </c>
    </row>
    <row r="6661">
      <c r="A6661" s="8" t="str">
        <f>'Лист 1'!I6665</f>
        <v/>
      </c>
      <c r="B6661" s="8" t="str">
        <f>'Лист 1'!G6665</f>
        <v/>
      </c>
      <c r="C6661" s="8" t="str">
        <f>'Лист 1'!H6665</f>
        <v/>
      </c>
    </row>
    <row r="6662">
      <c r="A6662" s="8" t="str">
        <f>'Лист 1'!I6666</f>
        <v/>
      </c>
      <c r="B6662" s="8" t="str">
        <f>'Лист 1'!G6666</f>
        <v/>
      </c>
      <c r="C6662" s="8" t="str">
        <f>'Лист 1'!H6666</f>
        <v/>
      </c>
    </row>
    <row r="6663">
      <c r="A6663" s="8" t="str">
        <f>'Лист 1'!I6667</f>
        <v/>
      </c>
      <c r="B6663" s="8" t="str">
        <f>'Лист 1'!G6667</f>
        <v/>
      </c>
      <c r="C6663" s="8" t="str">
        <f>'Лист 1'!H6667</f>
        <v/>
      </c>
    </row>
    <row r="6664">
      <c r="A6664" s="8" t="str">
        <f>'Лист 1'!I6668</f>
        <v/>
      </c>
      <c r="B6664" s="8" t="str">
        <f>'Лист 1'!G6668</f>
        <v/>
      </c>
      <c r="C6664" s="8" t="str">
        <f>'Лист 1'!H6668</f>
        <v/>
      </c>
    </row>
    <row r="6665">
      <c r="A6665" s="8" t="str">
        <f>'Лист 1'!I6669</f>
        <v/>
      </c>
      <c r="B6665" s="8" t="str">
        <f>'Лист 1'!G6669</f>
        <v/>
      </c>
      <c r="C6665" s="8" t="str">
        <f>'Лист 1'!H6669</f>
        <v/>
      </c>
    </row>
    <row r="6666">
      <c r="A6666" s="8" t="str">
        <f>'Лист 1'!I6670</f>
        <v/>
      </c>
      <c r="B6666" s="8" t="str">
        <f>'Лист 1'!G6670</f>
        <v/>
      </c>
      <c r="C6666" s="8" t="str">
        <f>'Лист 1'!H6670</f>
        <v/>
      </c>
    </row>
    <row r="6667">
      <c r="A6667" s="8" t="str">
        <f>'Лист 1'!I6671</f>
        <v/>
      </c>
      <c r="B6667" s="8" t="str">
        <f>'Лист 1'!G6671</f>
        <v/>
      </c>
      <c r="C6667" s="8" t="str">
        <f>'Лист 1'!H6671</f>
        <v/>
      </c>
    </row>
    <row r="6668">
      <c r="A6668" s="8" t="str">
        <f>'Лист 1'!I6672</f>
        <v/>
      </c>
      <c r="B6668" s="8" t="str">
        <f>'Лист 1'!G6672</f>
        <v/>
      </c>
      <c r="C6668" s="8" t="str">
        <f>'Лист 1'!H6672</f>
        <v/>
      </c>
    </row>
    <row r="6669">
      <c r="A6669" s="8" t="str">
        <f>'Лист 1'!I6673</f>
        <v/>
      </c>
      <c r="B6669" s="8" t="str">
        <f>'Лист 1'!G6673</f>
        <v/>
      </c>
      <c r="C6669" s="8" t="str">
        <f>'Лист 1'!H6673</f>
        <v/>
      </c>
    </row>
    <row r="6670">
      <c r="A6670" s="8" t="str">
        <f>'Лист 1'!I6674</f>
        <v/>
      </c>
      <c r="B6670" s="8" t="str">
        <f>'Лист 1'!G6674</f>
        <v/>
      </c>
      <c r="C6670" s="8" t="str">
        <f>'Лист 1'!H6674</f>
        <v/>
      </c>
    </row>
    <row r="6671">
      <c r="A6671" s="8" t="str">
        <f>'Лист 1'!I6675</f>
        <v/>
      </c>
      <c r="B6671" s="8" t="str">
        <f>'Лист 1'!G6675</f>
        <v/>
      </c>
      <c r="C6671" s="8" t="str">
        <f>'Лист 1'!H6675</f>
        <v/>
      </c>
    </row>
    <row r="6672">
      <c r="A6672" s="8" t="str">
        <f>'Лист 1'!I6676</f>
        <v/>
      </c>
      <c r="B6672" s="8" t="str">
        <f>'Лист 1'!G6676</f>
        <v/>
      </c>
      <c r="C6672" s="8" t="str">
        <f>'Лист 1'!H6676</f>
        <v/>
      </c>
    </row>
    <row r="6673">
      <c r="A6673" s="8" t="str">
        <f>'Лист 1'!I6677</f>
        <v/>
      </c>
      <c r="B6673" s="8" t="str">
        <f>'Лист 1'!G6677</f>
        <v/>
      </c>
      <c r="C6673" s="8" t="str">
        <f>'Лист 1'!H6677</f>
        <v/>
      </c>
    </row>
    <row r="6674">
      <c r="A6674" s="8" t="str">
        <f>'Лист 1'!I6678</f>
        <v/>
      </c>
      <c r="B6674" s="8" t="str">
        <f>'Лист 1'!G6678</f>
        <v/>
      </c>
      <c r="C6674" s="8" t="str">
        <f>'Лист 1'!H6678</f>
        <v/>
      </c>
    </row>
    <row r="6675">
      <c r="A6675" s="8" t="str">
        <f>'Лист 1'!I6679</f>
        <v/>
      </c>
      <c r="B6675" s="8" t="str">
        <f>'Лист 1'!G6679</f>
        <v/>
      </c>
      <c r="C6675" s="8" t="str">
        <f>'Лист 1'!H6679</f>
        <v/>
      </c>
    </row>
    <row r="6676">
      <c r="A6676" s="8" t="str">
        <f>'Лист 1'!I6680</f>
        <v/>
      </c>
      <c r="B6676" s="8" t="str">
        <f>'Лист 1'!G6680</f>
        <v/>
      </c>
      <c r="C6676" s="8" t="str">
        <f>'Лист 1'!H6680</f>
        <v/>
      </c>
    </row>
    <row r="6677">
      <c r="A6677" s="8" t="str">
        <f>'Лист 1'!I6681</f>
        <v/>
      </c>
      <c r="B6677" s="8" t="str">
        <f>'Лист 1'!G6681</f>
        <v/>
      </c>
      <c r="C6677" s="8" t="str">
        <f>'Лист 1'!H6681</f>
        <v/>
      </c>
    </row>
    <row r="6678">
      <c r="A6678" s="8" t="str">
        <f>'Лист 1'!I6682</f>
        <v/>
      </c>
      <c r="B6678" s="8" t="str">
        <f>'Лист 1'!G6682</f>
        <v/>
      </c>
      <c r="C6678" s="8" t="str">
        <f>'Лист 1'!H6682</f>
        <v/>
      </c>
    </row>
    <row r="6679">
      <c r="A6679" s="8" t="str">
        <f>'Лист 1'!I6683</f>
        <v/>
      </c>
      <c r="B6679" s="8" t="str">
        <f>'Лист 1'!G6683</f>
        <v/>
      </c>
      <c r="C6679" s="8" t="str">
        <f>'Лист 1'!H6683</f>
        <v/>
      </c>
    </row>
    <row r="6680">
      <c r="A6680" s="8" t="str">
        <f>'Лист 1'!I6684</f>
        <v/>
      </c>
      <c r="B6680" s="8" t="str">
        <f>'Лист 1'!G6684</f>
        <v/>
      </c>
      <c r="C6680" s="8" t="str">
        <f>'Лист 1'!H6684</f>
        <v/>
      </c>
    </row>
    <row r="6681">
      <c r="A6681" s="8" t="str">
        <f>'Лист 1'!I6685</f>
        <v/>
      </c>
      <c r="B6681" s="8" t="str">
        <f>'Лист 1'!G6685</f>
        <v/>
      </c>
      <c r="C6681" s="8" t="str">
        <f>'Лист 1'!H6685</f>
        <v/>
      </c>
    </row>
    <row r="6682">
      <c r="A6682" s="8" t="str">
        <f>'Лист 1'!I6686</f>
        <v/>
      </c>
      <c r="B6682" s="8" t="str">
        <f>'Лист 1'!G6686</f>
        <v/>
      </c>
      <c r="C6682" s="8" t="str">
        <f>'Лист 1'!H6686</f>
        <v/>
      </c>
    </row>
    <row r="6683">
      <c r="A6683" s="8" t="str">
        <f>'Лист 1'!I6687</f>
        <v/>
      </c>
      <c r="B6683" s="8" t="str">
        <f>'Лист 1'!G6687</f>
        <v/>
      </c>
      <c r="C6683" s="8" t="str">
        <f>'Лист 1'!H6687</f>
        <v/>
      </c>
    </row>
    <row r="6684">
      <c r="A6684" s="8" t="str">
        <f>'Лист 1'!I6688</f>
        <v/>
      </c>
      <c r="B6684" s="8" t="str">
        <f>'Лист 1'!G6688</f>
        <v/>
      </c>
      <c r="C6684" s="8" t="str">
        <f>'Лист 1'!H6688</f>
        <v/>
      </c>
    </row>
    <row r="6685">
      <c r="A6685" s="8" t="str">
        <f>'Лист 1'!I6689</f>
        <v/>
      </c>
      <c r="B6685" s="8" t="str">
        <f>'Лист 1'!G6689</f>
        <v/>
      </c>
      <c r="C6685" s="8" t="str">
        <f>'Лист 1'!H6689</f>
        <v/>
      </c>
    </row>
    <row r="6686">
      <c r="A6686" s="8" t="str">
        <f>'Лист 1'!I6690</f>
        <v/>
      </c>
      <c r="B6686" s="8" t="str">
        <f>'Лист 1'!G6690</f>
        <v/>
      </c>
      <c r="C6686" s="8" t="str">
        <f>'Лист 1'!H6690</f>
        <v/>
      </c>
    </row>
    <row r="6687">
      <c r="A6687" s="8" t="str">
        <f>'Лист 1'!I6691</f>
        <v/>
      </c>
      <c r="B6687" s="8" t="str">
        <f>'Лист 1'!G6691</f>
        <v/>
      </c>
      <c r="C6687" s="8" t="str">
        <f>'Лист 1'!H6691</f>
        <v/>
      </c>
    </row>
    <row r="6688">
      <c r="A6688" s="8" t="str">
        <f>'Лист 1'!I6692</f>
        <v/>
      </c>
      <c r="B6688" s="8" t="str">
        <f>'Лист 1'!G6692</f>
        <v/>
      </c>
      <c r="C6688" s="8" t="str">
        <f>'Лист 1'!H6692</f>
        <v/>
      </c>
    </row>
    <row r="6689">
      <c r="A6689" s="8" t="str">
        <f>'Лист 1'!I6693</f>
        <v/>
      </c>
      <c r="B6689" s="8" t="str">
        <f>'Лист 1'!G6693</f>
        <v/>
      </c>
      <c r="C6689" s="8" t="str">
        <f>'Лист 1'!H6693</f>
        <v/>
      </c>
    </row>
    <row r="6690">
      <c r="A6690" s="8" t="str">
        <f>'Лист 1'!I6694</f>
        <v/>
      </c>
      <c r="B6690" s="8" t="str">
        <f>'Лист 1'!G6694</f>
        <v/>
      </c>
      <c r="C6690" s="8" t="str">
        <f>'Лист 1'!H6694</f>
        <v/>
      </c>
    </row>
    <row r="6691">
      <c r="A6691" s="8" t="str">
        <f>'Лист 1'!I6695</f>
        <v/>
      </c>
      <c r="B6691" s="8" t="str">
        <f>'Лист 1'!G6695</f>
        <v/>
      </c>
      <c r="C6691" s="8" t="str">
        <f>'Лист 1'!H6695</f>
        <v/>
      </c>
    </row>
    <row r="6692">
      <c r="A6692" s="8" t="str">
        <f>'Лист 1'!I6696</f>
        <v/>
      </c>
      <c r="B6692" s="8" t="str">
        <f>'Лист 1'!G6696</f>
        <v/>
      </c>
      <c r="C6692" s="8" t="str">
        <f>'Лист 1'!H6696</f>
        <v/>
      </c>
    </row>
    <row r="6693">
      <c r="A6693" s="8" t="str">
        <f>'Лист 1'!I6697</f>
        <v/>
      </c>
      <c r="B6693" s="8" t="str">
        <f>'Лист 1'!G6697</f>
        <v/>
      </c>
      <c r="C6693" s="8" t="str">
        <f>'Лист 1'!H6697</f>
        <v/>
      </c>
    </row>
    <row r="6694">
      <c r="A6694" s="8" t="str">
        <f>'Лист 1'!I6698</f>
        <v/>
      </c>
      <c r="B6694" s="8" t="str">
        <f>'Лист 1'!G6698</f>
        <v/>
      </c>
      <c r="C6694" s="8" t="str">
        <f>'Лист 1'!H6698</f>
        <v/>
      </c>
    </row>
    <row r="6695">
      <c r="A6695" s="8" t="str">
        <f>'Лист 1'!I6699</f>
        <v/>
      </c>
      <c r="B6695" s="8" t="str">
        <f>'Лист 1'!G6699</f>
        <v/>
      </c>
      <c r="C6695" s="8" t="str">
        <f>'Лист 1'!H6699</f>
        <v/>
      </c>
    </row>
    <row r="6696">
      <c r="A6696" s="8" t="str">
        <f>'Лист 1'!I6700</f>
        <v/>
      </c>
      <c r="B6696" s="8" t="str">
        <f>'Лист 1'!G6700</f>
        <v/>
      </c>
      <c r="C6696" s="8" t="str">
        <f>'Лист 1'!H6700</f>
        <v/>
      </c>
    </row>
    <row r="6697">
      <c r="A6697" s="8" t="str">
        <f>'Лист 1'!I6701</f>
        <v/>
      </c>
      <c r="B6697" s="8" t="str">
        <f>'Лист 1'!G6701</f>
        <v/>
      </c>
      <c r="C6697" s="8" t="str">
        <f>'Лист 1'!H6701</f>
        <v/>
      </c>
    </row>
    <row r="6698">
      <c r="A6698" s="8" t="str">
        <f>'Лист 1'!I6702</f>
        <v/>
      </c>
      <c r="B6698" s="8" t="str">
        <f>'Лист 1'!G6702</f>
        <v/>
      </c>
      <c r="C6698" s="8" t="str">
        <f>'Лист 1'!H6702</f>
        <v/>
      </c>
    </row>
    <row r="6699">
      <c r="A6699" s="8" t="str">
        <f>'Лист 1'!I6703</f>
        <v/>
      </c>
      <c r="B6699" s="8" t="str">
        <f>'Лист 1'!G6703</f>
        <v/>
      </c>
      <c r="C6699" s="8" t="str">
        <f>'Лист 1'!H6703</f>
        <v/>
      </c>
    </row>
    <row r="6700">
      <c r="A6700" s="8" t="str">
        <f>'Лист 1'!I6704</f>
        <v/>
      </c>
      <c r="B6700" s="8" t="str">
        <f>'Лист 1'!G6704</f>
        <v/>
      </c>
      <c r="C6700" s="8" t="str">
        <f>'Лист 1'!H6704</f>
        <v/>
      </c>
    </row>
    <row r="6701">
      <c r="A6701" s="8" t="str">
        <f>'Лист 1'!I6705</f>
        <v/>
      </c>
      <c r="B6701" s="8" t="str">
        <f>'Лист 1'!G6705</f>
        <v/>
      </c>
      <c r="C6701" s="8" t="str">
        <f>'Лист 1'!H6705</f>
        <v/>
      </c>
    </row>
    <row r="6702">
      <c r="A6702" s="8" t="str">
        <f>'Лист 1'!I6706</f>
        <v/>
      </c>
      <c r="B6702" s="8" t="str">
        <f>'Лист 1'!G6706</f>
        <v/>
      </c>
      <c r="C6702" s="8" t="str">
        <f>'Лист 1'!H6706</f>
        <v/>
      </c>
    </row>
    <row r="6703">
      <c r="A6703" s="8" t="str">
        <f>'Лист 1'!I6707</f>
        <v/>
      </c>
      <c r="B6703" s="8" t="str">
        <f>'Лист 1'!G6707</f>
        <v/>
      </c>
      <c r="C6703" s="8" t="str">
        <f>'Лист 1'!H6707</f>
        <v/>
      </c>
    </row>
    <row r="6704">
      <c r="A6704" s="8" t="str">
        <f>'Лист 1'!I6708</f>
        <v/>
      </c>
      <c r="B6704" s="8" t="str">
        <f>'Лист 1'!G6708</f>
        <v/>
      </c>
      <c r="C6704" s="8" t="str">
        <f>'Лист 1'!H6708</f>
        <v/>
      </c>
    </row>
    <row r="6705">
      <c r="A6705" s="8" t="str">
        <f>'Лист 1'!I6709</f>
        <v/>
      </c>
      <c r="B6705" s="8" t="str">
        <f>'Лист 1'!G6709</f>
        <v/>
      </c>
      <c r="C6705" s="8" t="str">
        <f>'Лист 1'!H6709</f>
        <v/>
      </c>
    </row>
    <row r="6706">
      <c r="A6706" s="8" t="str">
        <f>'Лист 1'!I6710</f>
        <v/>
      </c>
      <c r="B6706" s="8" t="str">
        <f>'Лист 1'!G6710</f>
        <v/>
      </c>
      <c r="C6706" s="8" t="str">
        <f>'Лист 1'!H6710</f>
        <v/>
      </c>
    </row>
    <row r="6707">
      <c r="A6707" s="8" t="str">
        <f>'Лист 1'!I6711</f>
        <v/>
      </c>
      <c r="B6707" s="8" t="str">
        <f>'Лист 1'!G6711</f>
        <v/>
      </c>
      <c r="C6707" s="8" t="str">
        <f>'Лист 1'!H6711</f>
        <v/>
      </c>
    </row>
    <row r="6708">
      <c r="A6708" s="8" t="str">
        <f>'Лист 1'!I6712</f>
        <v/>
      </c>
      <c r="B6708" s="8" t="str">
        <f>'Лист 1'!G6712</f>
        <v/>
      </c>
      <c r="C6708" s="8" t="str">
        <f>'Лист 1'!H6712</f>
        <v/>
      </c>
    </row>
    <row r="6709">
      <c r="A6709" s="8" t="str">
        <f>'Лист 1'!I6713</f>
        <v/>
      </c>
      <c r="B6709" s="8" t="str">
        <f>'Лист 1'!G6713</f>
        <v/>
      </c>
      <c r="C6709" s="8" t="str">
        <f>'Лист 1'!H6713</f>
        <v/>
      </c>
    </row>
    <row r="6710">
      <c r="A6710" s="8" t="str">
        <f>'Лист 1'!I6714</f>
        <v/>
      </c>
      <c r="B6710" s="8" t="str">
        <f>'Лист 1'!G6714</f>
        <v/>
      </c>
      <c r="C6710" s="8" t="str">
        <f>'Лист 1'!H6714</f>
        <v/>
      </c>
    </row>
    <row r="6711">
      <c r="A6711" s="8" t="str">
        <f>'Лист 1'!I6715</f>
        <v/>
      </c>
      <c r="B6711" s="8" t="str">
        <f>'Лист 1'!G6715</f>
        <v/>
      </c>
      <c r="C6711" s="8" t="str">
        <f>'Лист 1'!H6715</f>
        <v/>
      </c>
    </row>
    <row r="6712">
      <c r="A6712" s="8" t="str">
        <f>'Лист 1'!I6716</f>
        <v/>
      </c>
      <c r="B6712" s="8" t="str">
        <f>'Лист 1'!G6716</f>
        <v/>
      </c>
      <c r="C6712" s="8" t="str">
        <f>'Лист 1'!H6716</f>
        <v/>
      </c>
    </row>
    <row r="6713">
      <c r="A6713" s="8" t="str">
        <f>'Лист 1'!I6717</f>
        <v/>
      </c>
      <c r="B6713" s="8" t="str">
        <f>'Лист 1'!G6717</f>
        <v/>
      </c>
      <c r="C6713" s="8" t="str">
        <f>'Лист 1'!H6717</f>
        <v/>
      </c>
    </row>
    <row r="6714">
      <c r="A6714" s="8" t="str">
        <f>'Лист 1'!I6718</f>
        <v/>
      </c>
      <c r="B6714" s="8" t="str">
        <f>'Лист 1'!G6718</f>
        <v/>
      </c>
      <c r="C6714" s="8" t="str">
        <f>'Лист 1'!H6718</f>
        <v/>
      </c>
    </row>
    <row r="6715">
      <c r="A6715" s="8" t="str">
        <f>'Лист 1'!I6719</f>
        <v/>
      </c>
      <c r="B6715" s="8" t="str">
        <f>'Лист 1'!G6719</f>
        <v/>
      </c>
      <c r="C6715" s="8" t="str">
        <f>'Лист 1'!H6719</f>
        <v/>
      </c>
    </row>
    <row r="6716">
      <c r="A6716" s="8" t="str">
        <f>'Лист 1'!I6720</f>
        <v/>
      </c>
      <c r="B6716" s="8" t="str">
        <f>'Лист 1'!G6720</f>
        <v/>
      </c>
      <c r="C6716" s="8" t="str">
        <f>'Лист 1'!H6720</f>
        <v/>
      </c>
    </row>
    <row r="6717">
      <c r="A6717" s="8" t="str">
        <f>'Лист 1'!I6721</f>
        <v/>
      </c>
      <c r="B6717" s="8" t="str">
        <f>'Лист 1'!G6721</f>
        <v/>
      </c>
      <c r="C6717" s="8" t="str">
        <f>'Лист 1'!H6721</f>
        <v/>
      </c>
    </row>
    <row r="6718">
      <c r="A6718" s="8" t="str">
        <f>'Лист 1'!I6722</f>
        <v/>
      </c>
      <c r="B6718" s="8" t="str">
        <f>'Лист 1'!G6722</f>
        <v/>
      </c>
      <c r="C6718" s="8" t="str">
        <f>'Лист 1'!H6722</f>
        <v/>
      </c>
    </row>
    <row r="6719">
      <c r="A6719" s="8" t="str">
        <f>'Лист 1'!I6723</f>
        <v/>
      </c>
      <c r="B6719" s="8" t="str">
        <f>'Лист 1'!G6723</f>
        <v/>
      </c>
      <c r="C6719" s="8" t="str">
        <f>'Лист 1'!H6723</f>
        <v/>
      </c>
    </row>
    <row r="6720">
      <c r="A6720" s="8" t="str">
        <f>'Лист 1'!I6724</f>
        <v/>
      </c>
      <c r="B6720" s="8" t="str">
        <f>'Лист 1'!G6724</f>
        <v/>
      </c>
      <c r="C6720" s="8" t="str">
        <f>'Лист 1'!H6724</f>
        <v/>
      </c>
    </row>
    <row r="6721">
      <c r="A6721" s="8" t="str">
        <f>'Лист 1'!I6725</f>
        <v/>
      </c>
      <c r="B6721" s="8" t="str">
        <f>'Лист 1'!G6725</f>
        <v/>
      </c>
      <c r="C6721" s="8" t="str">
        <f>'Лист 1'!H6725</f>
        <v/>
      </c>
    </row>
    <row r="6722">
      <c r="A6722" s="8" t="str">
        <f>'Лист 1'!I6726</f>
        <v/>
      </c>
      <c r="B6722" s="8" t="str">
        <f>'Лист 1'!G6726</f>
        <v/>
      </c>
      <c r="C6722" s="8" t="str">
        <f>'Лист 1'!H6726</f>
        <v/>
      </c>
    </row>
    <row r="6723">
      <c r="A6723" s="8" t="str">
        <f>'Лист 1'!I6727</f>
        <v/>
      </c>
      <c r="B6723" s="8" t="str">
        <f>'Лист 1'!G6727</f>
        <v/>
      </c>
      <c r="C6723" s="8" t="str">
        <f>'Лист 1'!H6727</f>
        <v/>
      </c>
    </row>
    <row r="6724">
      <c r="A6724" s="8" t="str">
        <f>'Лист 1'!I6728</f>
        <v/>
      </c>
      <c r="B6724" s="8" t="str">
        <f>'Лист 1'!G6728</f>
        <v/>
      </c>
      <c r="C6724" s="8" t="str">
        <f>'Лист 1'!H6728</f>
        <v/>
      </c>
    </row>
    <row r="6725">
      <c r="A6725" s="8" t="str">
        <f>'Лист 1'!I6729</f>
        <v/>
      </c>
      <c r="B6725" s="8" t="str">
        <f>'Лист 1'!G6729</f>
        <v/>
      </c>
      <c r="C6725" s="8" t="str">
        <f>'Лист 1'!H6729</f>
        <v/>
      </c>
    </row>
    <row r="6726">
      <c r="A6726" s="8" t="str">
        <f>'Лист 1'!I6730</f>
        <v/>
      </c>
      <c r="B6726" s="8" t="str">
        <f>'Лист 1'!G6730</f>
        <v/>
      </c>
      <c r="C6726" s="8" t="str">
        <f>'Лист 1'!H6730</f>
        <v/>
      </c>
    </row>
    <row r="6727">
      <c r="A6727" s="8" t="str">
        <f>'Лист 1'!I6731</f>
        <v/>
      </c>
      <c r="B6727" s="8" t="str">
        <f>'Лист 1'!G6731</f>
        <v/>
      </c>
      <c r="C6727" s="8" t="str">
        <f>'Лист 1'!H6731</f>
        <v/>
      </c>
    </row>
    <row r="6728">
      <c r="A6728" s="8" t="str">
        <f>'Лист 1'!I6732</f>
        <v/>
      </c>
      <c r="B6728" s="8" t="str">
        <f>'Лист 1'!G6732</f>
        <v/>
      </c>
      <c r="C6728" s="8" t="str">
        <f>'Лист 1'!H6732</f>
        <v/>
      </c>
    </row>
    <row r="6729">
      <c r="A6729" s="8" t="str">
        <f>'Лист 1'!I6733</f>
        <v/>
      </c>
      <c r="B6729" s="8" t="str">
        <f>'Лист 1'!G6733</f>
        <v/>
      </c>
      <c r="C6729" s="8" t="str">
        <f>'Лист 1'!H6733</f>
        <v/>
      </c>
    </row>
    <row r="6730">
      <c r="A6730" s="8" t="str">
        <f>'Лист 1'!I6734</f>
        <v/>
      </c>
      <c r="B6730" s="8" t="str">
        <f>'Лист 1'!G6734</f>
        <v/>
      </c>
      <c r="C6730" s="8" t="str">
        <f>'Лист 1'!H6734</f>
        <v/>
      </c>
    </row>
    <row r="6731">
      <c r="A6731" s="8" t="str">
        <f>'Лист 1'!I6735</f>
        <v/>
      </c>
      <c r="B6731" s="8" t="str">
        <f>'Лист 1'!G6735</f>
        <v/>
      </c>
      <c r="C6731" s="8" t="str">
        <f>'Лист 1'!H6735</f>
        <v/>
      </c>
    </row>
    <row r="6732">
      <c r="A6732" s="8" t="str">
        <f>'Лист 1'!I6736</f>
        <v/>
      </c>
      <c r="B6732" s="8" t="str">
        <f>'Лист 1'!G6736</f>
        <v/>
      </c>
      <c r="C6732" s="8" t="str">
        <f>'Лист 1'!H6736</f>
        <v/>
      </c>
    </row>
    <row r="6733">
      <c r="A6733" s="8" t="str">
        <f>'Лист 1'!I6737</f>
        <v/>
      </c>
      <c r="B6733" s="8" t="str">
        <f>'Лист 1'!G6737</f>
        <v/>
      </c>
      <c r="C6733" s="8" t="str">
        <f>'Лист 1'!H6737</f>
        <v/>
      </c>
    </row>
    <row r="6734">
      <c r="A6734" s="8" t="str">
        <f>'Лист 1'!I6738</f>
        <v/>
      </c>
      <c r="B6734" s="8" t="str">
        <f>'Лист 1'!G6738</f>
        <v/>
      </c>
      <c r="C6734" s="8" t="str">
        <f>'Лист 1'!H6738</f>
        <v/>
      </c>
    </row>
    <row r="6735">
      <c r="A6735" s="8" t="str">
        <f>'Лист 1'!I6739</f>
        <v/>
      </c>
      <c r="B6735" s="8" t="str">
        <f>'Лист 1'!G6739</f>
        <v/>
      </c>
      <c r="C6735" s="8" t="str">
        <f>'Лист 1'!H6739</f>
        <v/>
      </c>
    </row>
    <row r="6736">
      <c r="A6736" s="8" t="str">
        <f>'Лист 1'!I6740</f>
        <v/>
      </c>
      <c r="B6736" s="8" t="str">
        <f>'Лист 1'!G6740</f>
        <v/>
      </c>
      <c r="C6736" s="8" t="str">
        <f>'Лист 1'!H6740</f>
        <v/>
      </c>
    </row>
    <row r="6737">
      <c r="A6737" s="8" t="str">
        <f>'Лист 1'!I6741</f>
        <v/>
      </c>
      <c r="B6737" s="8" t="str">
        <f>'Лист 1'!G6741</f>
        <v/>
      </c>
      <c r="C6737" s="8" t="str">
        <f>'Лист 1'!H6741</f>
        <v/>
      </c>
    </row>
    <row r="6738">
      <c r="A6738" s="8" t="str">
        <f>'Лист 1'!I6742</f>
        <v/>
      </c>
      <c r="B6738" s="8" t="str">
        <f>'Лист 1'!G6742</f>
        <v/>
      </c>
      <c r="C6738" s="8" t="str">
        <f>'Лист 1'!H6742</f>
        <v/>
      </c>
    </row>
    <row r="6739">
      <c r="A6739" s="8" t="str">
        <f>'Лист 1'!I6743</f>
        <v/>
      </c>
      <c r="B6739" s="8" t="str">
        <f>'Лист 1'!G6743</f>
        <v/>
      </c>
      <c r="C6739" s="8" t="str">
        <f>'Лист 1'!H6743</f>
        <v/>
      </c>
    </row>
    <row r="6740">
      <c r="A6740" s="8" t="str">
        <f>'Лист 1'!I6744</f>
        <v/>
      </c>
      <c r="B6740" s="8" t="str">
        <f>'Лист 1'!G6744</f>
        <v/>
      </c>
      <c r="C6740" s="8" t="str">
        <f>'Лист 1'!H6744</f>
        <v/>
      </c>
    </row>
    <row r="6741">
      <c r="A6741" s="8" t="str">
        <f>'Лист 1'!I6745</f>
        <v/>
      </c>
      <c r="B6741" s="8" t="str">
        <f>'Лист 1'!G6745</f>
        <v/>
      </c>
      <c r="C6741" s="8" t="str">
        <f>'Лист 1'!H6745</f>
        <v/>
      </c>
    </row>
    <row r="6742">
      <c r="A6742" s="8" t="str">
        <f>'Лист 1'!I6746</f>
        <v/>
      </c>
      <c r="B6742" s="8" t="str">
        <f>'Лист 1'!G6746</f>
        <v/>
      </c>
      <c r="C6742" s="8" t="str">
        <f>'Лист 1'!H6746</f>
        <v/>
      </c>
    </row>
    <row r="6743">
      <c r="A6743" s="8" t="str">
        <f>'Лист 1'!I6747</f>
        <v/>
      </c>
      <c r="B6743" s="8" t="str">
        <f>'Лист 1'!G6747</f>
        <v/>
      </c>
      <c r="C6743" s="8" t="str">
        <f>'Лист 1'!H6747</f>
        <v/>
      </c>
    </row>
    <row r="6744">
      <c r="A6744" s="8" t="str">
        <f>'Лист 1'!I6748</f>
        <v/>
      </c>
      <c r="B6744" s="8" t="str">
        <f>'Лист 1'!G6748</f>
        <v/>
      </c>
      <c r="C6744" s="8" t="str">
        <f>'Лист 1'!H6748</f>
        <v/>
      </c>
    </row>
    <row r="6745">
      <c r="A6745" s="8" t="str">
        <f>'Лист 1'!I6749</f>
        <v/>
      </c>
      <c r="B6745" s="8" t="str">
        <f>'Лист 1'!G6749</f>
        <v/>
      </c>
      <c r="C6745" s="8" t="str">
        <f>'Лист 1'!H6749</f>
        <v/>
      </c>
    </row>
    <row r="6746">
      <c r="A6746" s="8" t="str">
        <f>'Лист 1'!I6750</f>
        <v/>
      </c>
      <c r="B6746" s="8" t="str">
        <f>'Лист 1'!G6750</f>
        <v/>
      </c>
      <c r="C6746" s="8" t="str">
        <f>'Лист 1'!H6750</f>
        <v/>
      </c>
    </row>
    <row r="6747">
      <c r="A6747" s="8" t="str">
        <f>'Лист 1'!I6751</f>
        <v/>
      </c>
      <c r="B6747" s="8" t="str">
        <f>'Лист 1'!G6751</f>
        <v/>
      </c>
      <c r="C6747" s="8" t="str">
        <f>'Лист 1'!H6751</f>
        <v/>
      </c>
    </row>
    <row r="6748">
      <c r="A6748" s="8" t="str">
        <f>'Лист 1'!I6752</f>
        <v/>
      </c>
      <c r="B6748" s="8" t="str">
        <f>'Лист 1'!G6752</f>
        <v/>
      </c>
      <c r="C6748" s="8" t="str">
        <f>'Лист 1'!H6752</f>
        <v/>
      </c>
    </row>
    <row r="6749">
      <c r="A6749" s="8" t="str">
        <f>'Лист 1'!I6753</f>
        <v/>
      </c>
      <c r="B6749" s="8" t="str">
        <f>'Лист 1'!G6753</f>
        <v/>
      </c>
      <c r="C6749" s="8" t="str">
        <f>'Лист 1'!H6753</f>
        <v/>
      </c>
    </row>
    <row r="6750">
      <c r="A6750" s="8" t="str">
        <f>'Лист 1'!I6754</f>
        <v/>
      </c>
      <c r="B6750" s="8" t="str">
        <f>'Лист 1'!G6754</f>
        <v/>
      </c>
      <c r="C6750" s="8" t="str">
        <f>'Лист 1'!H6754</f>
        <v/>
      </c>
    </row>
    <row r="6751">
      <c r="A6751" s="8" t="str">
        <f>'Лист 1'!I6755</f>
        <v/>
      </c>
      <c r="B6751" s="8" t="str">
        <f>'Лист 1'!G6755</f>
        <v/>
      </c>
      <c r="C6751" s="8" t="str">
        <f>'Лист 1'!H6755</f>
        <v/>
      </c>
    </row>
    <row r="6752">
      <c r="A6752" s="8" t="str">
        <f>'Лист 1'!I6756</f>
        <v/>
      </c>
      <c r="B6752" s="8" t="str">
        <f>'Лист 1'!G6756</f>
        <v/>
      </c>
      <c r="C6752" s="8" t="str">
        <f>'Лист 1'!H6756</f>
        <v/>
      </c>
    </row>
    <row r="6753">
      <c r="A6753" s="8" t="str">
        <f>'Лист 1'!I6757</f>
        <v/>
      </c>
      <c r="B6753" s="8" t="str">
        <f>'Лист 1'!G6757</f>
        <v/>
      </c>
      <c r="C6753" s="8" t="str">
        <f>'Лист 1'!H6757</f>
        <v/>
      </c>
    </row>
    <row r="6754">
      <c r="A6754" s="8" t="str">
        <f>'Лист 1'!I6758</f>
        <v/>
      </c>
      <c r="B6754" s="8" t="str">
        <f>'Лист 1'!G6758</f>
        <v/>
      </c>
      <c r="C6754" s="8" t="str">
        <f>'Лист 1'!H6758</f>
        <v/>
      </c>
    </row>
    <row r="6755">
      <c r="A6755" s="8" t="str">
        <f>'Лист 1'!I6759</f>
        <v/>
      </c>
      <c r="B6755" s="8" t="str">
        <f>'Лист 1'!G6759</f>
        <v/>
      </c>
      <c r="C6755" s="8" t="str">
        <f>'Лист 1'!H6759</f>
        <v/>
      </c>
    </row>
    <row r="6756">
      <c r="A6756" s="8" t="str">
        <f>'Лист 1'!I6760</f>
        <v/>
      </c>
      <c r="B6756" s="8" t="str">
        <f>'Лист 1'!G6760</f>
        <v/>
      </c>
      <c r="C6756" s="8" t="str">
        <f>'Лист 1'!H6760</f>
        <v/>
      </c>
    </row>
    <row r="6757">
      <c r="A6757" s="8" t="str">
        <f>'Лист 1'!I6761</f>
        <v/>
      </c>
      <c r="B6757" s="8" t="str">
        <f>'Лист 1'!G6761</f>
        <v/>
      </c>
      <c r="C6757" s="8" t="str">
        <f>'Лист 1'!H6761</f>
        <v/>
      </c>
    </row>
    <row r="6758">
      <c r="A6758" s="8" t="str">
        <f>'Лист 1'!I6762</f>
        <v/>
      </c>
      <c r="B6758" s="8" t="str">
        <f>'Лист 1'!G6762</f>
        <v/>
      </c>
      <c r="C6758" s="8" t="str">
        <f>'Лист 1'!H6762</f>
        <v/>
      </c>
    </row>
    <row r="6759">
      <c r="A6759" s="8" t="str">
        <f>'Лист 1'!I6763</f>
        <v/>
      </c>
      <c r="B6759" s="8" t="str">
        <f>'Лист 1'!G6763</f>
        <v/>
      </c>
      <c r="C6759" s="8" t="str">
        <f>'Лист 1'!H6763</f>
        <v/>
      </c>
    </row>
    <row r="6760">
      <c r="A6760" s="8" t="str">
        <f>'Лист 1'!I6764</f>
        <v/>
      </c>
      <c r="B6760" s="8" t="str">
        <f>'Лист 1'!G6764</f>
        <v/>
      </c>
      <c r="C6760" s="8" t="str">
        <f>'Лист 1'!H6764</f>
        <v/>
      </c>
    </row>
    <row r="6761">
      <c r="A6761" s="8" t="str">
        <f>'Лист 1'!I6765</f>
        <v/>
      </c>
      <c r="B6761" s="8" t="str">
        <f>'Лист 1'!G6765</f>
        <v/>
      </c>
      <c r="C6761" s="8" t="str">
        <f>'Лист 1'!H6765</f>
        <v/>
      </c>
    </row>
    <row r="6762">
      <c r="A6762" s="8" t="str">
        <f>'Лист 1'!I6766</f>
        <v/>
      </c>
      <c r="B6762" s="8" t="str">
        <f>'Лист 1'!G6766</f>
        <v/>
      </c>
      <c r="C6762" s="8" t="str">
        <f>'Лист 1'!H6766</f>
        <v/>
      </c>
    </row>
    <row r="6763">
      <c r="A6763" s="8" t="str">
        <f>'Лист 1'!I6767</f>
        <v/>
      </c>
      <c r="B6763" s="8" t="str">
        <f>'Лист 1'!G6767</f>
        <v/>
      </c>
      <c r="C6763" s="8" t="str">
        <f>'Лист 1'!H6767</f>
        <v/>
      </c>
    </row>
    <row r="6764">
      <c r="A6764" s="8" t="str">
        <f>'Лист 1'!I6768</f>
        <v/>
      </c>
      <c r="B6764" s="8" t="str">
        <f>'Лист 1'!G6768</f>
        <v/>
      </c>
      <c r="C6764" s="8" t="str">
        <f>'Лист 1'!H6768</f>
        <v/>
      </c>
    </row>
    <row r="6765">
      <c r="A6765" s="8" t="str">
        <f>'Лист 1'!I6769</f>
        <v/>
      </c>
      <c r="B6765" s="8" t="str">
        <f>'Лист 1'!G6769</f>
        <v/>
      </c>
      <c r="C6765" s="8" t="str">
        <f>'Лист 1'!H6769</f>
        <v/>
      </c>
    </row>
    <row r="6766">
      <c r="A6766" s="8" t="str">
        <f>'Лист 1'!I6770</f>
        <v/>
      </c>
      <c r="B6766" s="8" t="str">
        <f>'Лист 1'!G6770</f>
        <v/>
      </c>
      <c r="C6766" s="8" t="str">
        <f>'Лист 1'!H6770</f>
        <v/>
      </c>
    </row>
    <row r="6767">
      <c r="A6767" s="8" t="str">
        <f>'Лист 1'!I6771</f>
        <v/>
      </c>
      <c r="B6767" s="8" t="str">
        <f>'Лист 1'!G6771</f>
        <v/>
      </c>
      <c r="C6767" s="8" t="str">
        <f>'Лист 1'!H6771</f>
        <v/>
      </c>
    </row>
    <row r="6768">
      <c r="A6768" s="8" t="str">
        <f>'Лист 1'!I6772</f>
        <v/>
      </c>
      <c r="B6768" s="8" t="str">
        <f>'Лист 1'!G6772</f>
        <v/>
      </c>
      <c r="C6768" s="8" t="str">
        <f>'Лист 1'!H6772</f>
        <v/>
      </c>
    </row>
    <row r="6769">
      <c r="A6769" s="8" t="str">
        <f>'Лист 1'!I6773</f>
        <v/>
      </c>
      <c r="B6769" s="8" t="str">
        <f>'Лист 1'!G6773</f>
        <v/>
      </c>
      <c r="C6769" s="8" t="str">
        <f>'Лист 1'!H6773</f>
        <v/>
      </c>
    </row>
    <row r="6770">
      <c r="A6770" s="8" t="str">
        <f>'Лист 1'!I6774</f>
        <v/>
      </c>
      <c r="B6770" s="8" t="str">
        <f>'Лист 1'!G6774</f>
        <v/>
      </c>
      <c r="C6770" s="8" t="str">
        <f>'Лист 1'!H6774</f>
        <v/>
      </c>
    </row>
    <row r="6771">
      <c r="A6771" s="8" t="str">
        <f>'Лист 1'!I6775</f>
        <v/>
      </c>
      <c r="B6771" s="8" t="str">
        <f>'Лист 1'!G6775</f>
        <v/>
      </c>
      <c r="C6771" s="8" t="str">
        <f>'Лист 1'!H6775</f>
        <v/>
      </c>
    </row>
    <row r="6772">
      <c r="A6772" s="8" t="str">
        <f>'Лист 1'!I6776</f>
        <v/>
      </c>
      <c r="B6772" s="8" t="str">
        <f>'Лист 1'!G6776</f>
        <v/>
      </c>
      <c r="C6772" s="8" t="str">
        <f>'Лист 1'!H6776</f>
        <v/>
      </c>
    </row>
    <row r="6773">
      <c r="A6773" s="8" t="str">
        <f>'Лист 1'!I6777</f>
        <v/>
      </c>
      <c r="B6773" s="8" t="str">
        <f>'Лист 1'!G6777</f>
        <v/>
      </c>
      <c r="C6773" s="8" t="str">
        <f>'Лист 1'!H6777</f>
        <v/>
      </c>
    </row>
    <row r="6774">
      <c r="A6774" s="8" t="str">
        <f>'Лист 1'!I6778</f>
        <v/>
      </c>
      <c r="B6774" s="8" t="str">
        <f>'Лист 1'!G6778</f>
        <v/>
      </c>
      <c r="C6774" s="8" t="str">
        <f>'Лист 1'!H6778</f>
        <v/>
      </c>
    </row>
    <row r="6775">
      <c r="A6775" s="8" t="str">
        <f>'Лист 1'!I6779</f>
        <v/>
      </c>
      <c r="B6775" s="8" t="str">
        <f>'Лист 1'!G6779</f>
        <v/>
      </c>
      <c r="C6775" s="8" t="str">
        <f>'Лист 1'!H6779</f>
        <v/>
      </c>
    </row>
    <row r="6776">
      <c r="A6776" s="8" t="str">
        <f>'Лист 1'!I6780</f>
        <v/>
      </c>
      <c r="B6776" s="8" t="str">
        <f>'Лист 1'!G6780</f>
        <v/>
      </c>
      <c r="C6776" s="8" t="str">
        <f>'Лист 1'!H6780</f>
        <v/>
      </c>
    </row>
    <row r="6777">
      <c r="A6777" s="8" t="str">
        <f>'Лист 1'!I6781</f>
        <v/>
      </c>
      <c r="B6777" s="8" t="str">
        <f>'Лист 1'!G6781</f>
        <v/>
      </c>
      <c r="C6777" s="8" t="str">
        <f>'Лист 1'!H6781</f>
        <v/>
      </c>
    </row>
    <row r="6778">
      <c r="A6778" s="8" t="str">
        <f>'Лист 1'!I6782</f>
        <v/>
      </c>
      <c r="B6778" s="8" t="str">
        <f>'Лист 1'!G6782</f>
        <v/>
      </c>
      <c r="C6778" s="8" t="str">
        <f>'Лист 1'!H6782</f>
        <v/>
      </c>
    </row>
    <row r="6779">
      <c r="A6779" s="8" t="str">
        <f>'Лист 1'!I6783</f>
        <v/>
      </c>
      <c r="B6779" s="8" t="str">
        <f>'Лист 1'!G6783</f>
        <v/>
      </c>
      <c r="C6779" s="8" t="str">
        <f>'Лист 1'!H6783</f>
        <v/>
      </c>
    </row>
    <row r="6780">
      <c r="A6780" s="8" t="str">
        <f>'Лист 1'!I6784</f>
        <v/>
      </c>
      <c r="B6780" s="8" t="str">
        <f>'Лист 1'!G6784</f>
        <v/>
      </c>
      <c r="C6780" s="8" t="str">
        <f>'Лист 1'!H6784</f>
        <v/>
      </c>
    </row>
    <row r="6781">
      <c r="A6781" s="8" t="str">
        <f>'Лист 1'!I6785</f>
        <v/>
      </c>
      <c r="B6781" s="8" t="str">
        <f>'Лист 1'!G6785</f>
        <v/>
      </c>
      <c r="C6781" s="8" t="str">
        <f>'Лист 1'!H6785</f>
        <v/>
      </c>
    </row>
    <row r="6782">
      <c r="A6782" s="8" t="str">
        <f>'Лист 1'!I6786</f>
        <v/>
      </c>
      <c r="B6782" s="8" t="str">
        <f>'Лист 1'!G6786</f>
        <v/>
      </c>
      <c r="C6782" s="8" t="str">
        <f>'Лист 1'!H6786</f>
        <v/>
      </c>
    </row>
    <row r="6783">
      <c r="A6783" s="8" t="str">
        <f>'Лист 1'!I6787</f>
        <v/>
      </c>
      <c r="B6783" s="8" t="str">
        <f>'Лист 1'!G6787</f>
        <v/>
      </c>
      <c r="C6783" s="8" t="str">
        <f>'Лист 1'!H6787</f>
        <v/>
      </c>
    </row>
    <row r="6784">
      <c r="A6784" s="8" t="str">
        <f>'Лист 1'!I6788</f>
        <v/>
      </c>
      <c r="B6784" s="8" t="str">
        <f>'Лист 1'!G6788</f>
        <v/>
      </c>
      <c r="C6784" s="8" t="str">
        <f>'Лист 1'!H6788</f>
        <v/>
      </c>
    </row>
    <row r="6785">
      <c r="A6785" s="8" t="str">
        <f>'Лист 1'!I6789</f>
        <v/>
      </c>
      <c r="B6785" s="8" t="str">
        <f>'Лист 1'!G6789</f>
        <v/>
      </c>
      <c r="C6785" s="8" t="str">
        <f>'Лист 1'!H6789</f>
        <v/>
      </c>
    </row>
    <row r="6786">
      <c r="A6786" s="8" t="str">
        <f>'Лист 1'!I6790</f>
        <v/>
      </c>
      <c r="B6786" s="8" t="str">
        <f>'Лист 1'!G6790</f>
        <v/>
      </c>
      <c r="C6786" s="8" t="str">
        <f>'Лист 1'!H6790</f>
        <v/>
      </c>
    </row>
    <row r="6787">
      <c r="A6787" s="8" t="str">
        <f>'Лист 1'!I6791</f>
        <v/>
      </c>
      <c r="B6787" s="8" t="str">
        <f>'Лист 1'!G6791</f>
        <v/>
      </c>
      <c r="C6787" s="8" t="str">
        <f>'Лист 1'!H6791</f>
        <v/>
      </c>
    </row>
    <row r="6788">
      <c r="A6788" s="8" t="str">
        <f>'Лист 1'!I6792</f>
        <v/>
      </c>
      <c r="B6788" s="8" t="str">
        <f>'Лист 1'!G6792</f>
        <v/>
      </c>
      <c r="C6788" s="8" t="str">
        <f>'Лист 1'!H6792</f>
        <v/>
      </c>
    </row>
    <row r="6789">
      <c r="A6789" s="8" t="str">
        <f>'Лист 1'!I6793</f>
        <v/>
      </c>
      <c r="B6789" s="8" t="str">
        <f>'Лист 1'!G6793</f>
        <v/>
      </c>
      <c r="C6789" s="8" t="str">
        <f>'Лист 1'!H6793</f>
        <v/>
      </c>
    </row>
    <row r="6790">
      <c r="A6790" s="8" t="str">
        <f>'Лист 1'!I6794</f>
        <v/>
      </c>
      <c r="B6790" s="8" t="str">
        <f>'Лист 1'!G6794</f>
        <v/>
      </c>
      <c r="C6790" s="8" t="str">
        <f>'Лист 1'!H6794</f>
        <v/>
      </c>
    </row>
    <row r="6791">
      <c r="A6791" s="8" t="str">
        <f>'Лист 1'!I6795</f>
        <v/>
      </c>
      <c r="B6791" s="8" t="str">
        <f>'Лист 1'!G6795</f>
        <v/>
      </c>
      <c r="C6791" s="8" t="str">
        <f>'Лист 1'!H6795</f>
        <v/>
      </c>
    </row>
    <row r="6792">
      <c r="A6792" s="8" t="str">
        <f>'Лист 1'!I6796</f>
        <v/>
      </c>
      <c r="B6792" s="8" t="str">
        <f>'Лист 1'!G6796</f>
        <v/>
      </c>
      <c r="C6792" s="8" t="str">
        <f>'Лист 1'!H6796</f>
        <v/>
      </c>
    </row>
    <row r="6793">
      <c r="A6793" s="8" t="str">
        <f>'Лист 1'!I6797</f>
        <v/>
      </c>
      <c r="B6793" s="8" t="str">
        <f>'Лист 1'!G6797</f>
        <v/>
      </c>
      <c r="C6793" s="8" t="str">
        <f>'Лист 1'!H6797</f>
        <v/>
      </c>
    </row>
    <row r="6794">
      <c r="A6794" s="8" t="str">
        <f>'Лист 1'!I6798</f>
        <v/>
      </c>
      <c r="B6794" s="8" t="str">
        <f>'Лист 1'!G6798</f>
        <v/>
      </c>
      <c r="C6794" s="8" t="str">
        <f>'Лист 1'!H6798</f>
        <v/>
      </c>
    </row>
    <row r="6795">
      <c r="A6795" s="8" t="str">
        <f>'Лист 1'!I6799</f>
        <v/>
      </c>
      <c r="B6795" s="8" t="str">
        <f>'Лист 1'!G6799</f>
        <v/>
      </c>
      <c r="C6795" s="8" t="str">
        <f>'Лист 1'!H6799</f>
        <v/>
      </c>
    </row>
    <row r="6796">
      <c r="A6796" s="8" t="str">
        <f>'Лист 1'!I6800</f>
        <v/>
      </c>
      <c r="B6796" s="8" t="str">
        <f>'Лист 1'!G6800</f>
        <v/>
      </c>
      <c r="C6796" s="8" t="str">
        <f>'Лист 1'!H6800</f>
        <v/>
      </c>
    </row>
    <row r="6797">
      <c r="A6797" s="8" t="str">
        <f>'Лист 1'!I6801</f>
        <v/>
      </c>
      <c r="B6797" s="8" t="str">
        <f>'Лист 1'!G6801</f>
        <v/>
      </c>
      <c r="C6797" s="8" t="str">
        <f>'Лист 1'!H6801</f>
        <v/>
      </c>
    </row>
    <row r="6798">
      <c r="A6798" s="8" t="str">
        <f>'Лист 1'!I6802</f>
        <v/>
      </c>
      <c r="B6798" s="8" t="str">
        <f>'Лист 1'!G6802</f>
        <v/>
      </c>
      <c r="C6798" s="8" t="str">
        <f>'Лист 1'!H6802</f>
        <v/>
      </c>
    </row>
    <row r="6799">
      <c r="A6799" s="8" t="str">
        <f>'Лист 1'!I6803</f>
        <v/>
      </c>
      <c r="B6799" s="8" t="str">
        <f>'Лист 1'!G6803</f>
        <v/>
      </c>
      <c r="C6799" s="8" t="str">
        <f>'Лист 1'!H6803</f>
        <v/>
      </c>
    </row>
    <row r="6800">
      <c r="A6800" s="8" t="str">
        <f>'Лист 1'!I6804</f>
        <v/>
      </c>
      <c r="B6800" s="8" t="str">
        <f>'Лист 1'!G6804</f>
        <v/>
      </c>
      <c r="C6800" s="8" t="str">
        <f>'Лист 1'!H6804</f>
        <v/>
      </c>
    </row>
    <row r="6801">
      <c r="A6801" s="8" t="str">
        <f>'Лист 1'!I6805</f>
        <v/>
      </c>
      <c r="B6801" s="8" t="str">
        <f>'Лист 1'!G6805</f>
        <v/>
      </c>
      <c r="C6801" s="8" t="str">
        <f>'Лист 1'!H6805</f>
        <v/>
      </c>
    </row>
    <row r="6802">
      <c r="A6802" s="8" t="str">
        <f>'Лист 1'!I6806</f>
        <v/>
      </c>
      <c r="B6802" s="8" t="str">
        <f>'Лист 1'!G6806</f>
        <v/>
      </c>
      <c r="C6802" s="8" t="str">
        <f>'Лист 1'!H6806</f>
        <v/>
      </c>
    </row>
    <row r="6803">
      <c r="A6803" s="8" t="str">
        <f>'Лист 1'!I6807</f>
        <v/>
      </c>
      <c r="B6803" s="8" t="str">
        <f>'Лист 1'!G6807</f>
        <v/>
      </c>
      <c r="C6803" s="8" t="str">
        <f>'Лист 1'!H6807</f>
        <v/>
      </c>
    </row>
    <row r="6804">
      <c r="A6804" s="8" t="str">
        <f>'Лист 1'!I6808</f>
        <v/>
      </c>
      <c r="B6804" s="8" t="str">
        <f>'Лист 1'!G6808</f>
        <v/>
      </c>
      <c r="C6804" s="8" t="str">
        <f>'Лист 1'!H6808</f>
        <v/>
      </c>
    </row>
    <row r="6805">
      <c r="A6805" s="8" t="str">
        <f>'Лист 1'!I6809</f>
        <v/>
      </c>
      <c r="B6805" s="8" t="str">
        <f>'Лист 1'!G6809</f>
        <v/>
      </c>
      <c r="C6805" s="8" t="str">
        <f>'Лист 1'!H6809</f>
        <v/>
      </c>
    </row>
    <row r="6806">
      <c r="A6806" s="8" t="str">
        <f>'Лист 1'!I6810</f>
        <v/>
      </c>
      <c r="B6806" s="8" t="str">
        <f>'Лист 1'!G6810</f>
        <v/>
      </c>
      <c r="C6806" s="8" t="str">
        <f>'Лист 1'!H6810</f>
        <v/>
      </c>
    </row>
    <row r="6807">
      <c r="A6807" s="8" t="str">
        <f>'Лист 1'!I6811</f>
        <v/>
      </c>
      <c r="B6807" s="8" t="str">
        <f>'Лист 1'!G6811</f>
        <v/>
      </c>
      <c r="C6807" s="8" t="str">
        <f>'Лист 1'!H6811</f>
        <v/>
      </c>
    </row>
    <row r="6808">
      <c r="A6808" s="8" t="str">
        <f>'Лист 1'!I6812</f>
        <v/>
      </c>
      <c r="B6808" s="8" t="str">
        <f>'Лист 1'!G6812</f>
        <v/>
      </c>
      <c r="C6808" s="8" t="str">
        <f>'Лист 1'!H6812</f>
        <v/>
      </c>
    </row>
    <row r="6809">
      <c r="A6809" s="8" t="str">
        <f>'Лист 1'!I6813</f>
        <v/>
      </c>
      <c r="B6809" s="8" t="str">
        <f>'Лист 1'!G6813</f>
        <v/>
      </c>
      <c r="C6809" s="8" t="str">
        <f>'Лист 1'!H6813</f>
        <v/>
      </c>
    </row>
    <row r="6810">
      <c r="A6810" s="8" t="str">
        <f>'Лист 1'!I6814</f>
        <v/>
      </c>
      <c r="B6810" s="8" t="str">
        <f>'Лист 1'!G6814</f>
        <v/>
      </c>
      <c r="C6810" s="8" t="str">
        <f>'Лист 1'!H6814</f>
        <v/>
      </c>
    </row>
    <row r="6811">
      <c r="A6811" s="8" t="str">
        <f>'Лист 1'!I6815</f>
        <v/>
      </c>
      <c r="B6811" s="8" t="str">
        <f>'Лист 1'!G6815</f>
        <v/>
      </c>
      <c r="C6811" s="8" t="str">
        <f>'Лист 1'!H6815</f>
        <v/>
      </c>
    </row>
    <row r="6812">
      <c r="A6812" s="8" t="str">
        <f>'Лист 1'!I6816</f>
        <v/>
      </c>
      <c r="B6812" s="8" t="str">
        <f>'Лист 1'!G6816</f>
        <v/>
      </c>
      <c r="C6812" s="8" t="str">
        <f>'Лист 1'!H6816</f>
        <v/>
      </c>
    </row>
    <row r="6813">
      <c r="A6813" s="8" t="str">
        <f>'Лист 1'!I6817</f>
        <v/>
      </c>
      <c r="B6813" s="8" t="str">
        <f>'Лист 1'!G6817</f>
        <v/>
      </c>
      <c r="C6813" s="8" t="str">
        <f>'Лист 1'!H6817</f>
        <v/>
      </c>
    </row>
    <row r="6814">
      <c r="A6814" s="8" t="str">
        <f>'Лист 1'!I6818</f>
        <v/>
      </c>
      <c r="B6814" s="8" t="str">
        <f>'Лист 1'!G6818</f>
        <v/>
      </c>
      <c r="C6814" s="8" t="str">
        <f>'Лист 1'!H6818</f>
        <v/>
      </c>
    </row>
    <row r="6815">
      <c r="A6815" s="8" t="str">
        <f>'Лист 1'!I6819</f>
        <v/>
      </c>
      <c r="B6815" s="8" t="str">
        <f>'Лист 1'!G6819</f>
        <v/>
      </c>
      <c r="C6815" s="8" t="str">
        <f>'Лист 1'!H6819</f>
        <v/>
      </c>
    </row>
    <row r="6816">
      <c r="A6816" s="8" t="str">
        <f>'Лист 1'!I6820</f>
        <v/>
      </c>
      <c r="B6816" s="8" t="str">
        <f>'Лист 1'!G6820</f>
        <v/>
      </c>
      <c r="C6816" s="8" t="str">
        <f>'Лист 1'!H6820</f>
        <v/>
      </c>
    </row>
    <row r="6817">
      <c r="A6817" s="8" t="str">
        <f>'Лист 1'!I6821</f>
        <v/>
      </c>
      <c r="B6817" s="8" t="str">
        <f>'Лист 1'!G6821</f>
        <v/>
      </c>
      <c r="C6817" s="8" t="str">
        <f>'Лист 1'!H6821</f>
        <v/>
      </c>
    </row>
    <row r="6818">
      <c r="A6818" s="8" t="str">
        <f>'Лист 1'!I6822</f>
        <v/>
      </c>
      <c r="B6818" s="8" t="str">
        <f>'Лист 1'!G6822</f>
        <v/>
      </c>
      <c r="C6818" s="8" t="str">
        <f>'Лист 1'!H6822</f>
        <v/>
      </c>
    </row>
    <row r="6819">
      <c r="A6819" s="8" t="str">
        <f>'Лист 1'!I6823</f>
        <v/>
      </c>
      <c r="B6819" s="8" t="str">
        <f>'Лист 1'!G6823</f>
        <v/>
      </c>
      <c r="C6819" s="8" t="str">
        <f>'Лист 1'!H6823</f>
        <v/>
      </c>
    </row>
    <row r="6820">
      <c r="A6820" s="8" t="str">
        <f>'Лист 1'!I6824</f>
        <v/>
      </c>
      <c r="B6820" s="8" t="str">
        <f>'Лист 1'!G6824</f>
        <v/>
      </c>
      <c r="C6820" s="8" t="str">
        <f>'Лист 1'!H6824</f>
        <v/>
      </c>
    </row>
    <row r="6821">
      <c r="A6821" s="8" t="str">
        <f>'Лист 1'!I6825</f>
        <v/>
      </c>
      <c r="B6821" s="8" t="str">
        <f>'Лист 1'!G6825</f>
        <v/>
      </c>
      <c r="C6821" s="8" t="str">
        <f>'Лист 1'!H6825</f>
        <v/>
      </c>
    </row>
    <row r="6822">
      <c r="A6822" s="8" t="str">
        <f>'Лист 1'!I6826</f>
        <v/>
      </c>
      <c r="B6822" s="8" t="str">
        <f>'Лист 1'!G6826</f>
        <v/>
      </c>
      <c r="C6822" s="8" t="str">
        <f>'Лист 1'!H6826</f>
        <v/>
      </c>
    </row>
    <row r="6823">
      <c r="A6823" s="8" t="str">
        <f>'Лист 1'!I6827</f>
        <v/>
      </c>
      <c r="B6823" s="8" t="str">
        <f>'Лист 1'!G6827</f>
        <v/>
      </c>
      <c r="C6823" s="8" t="str">
        <f>'Лист 1'!H6827</f>
        <v/>
      </c>
    </row>
    <row r="6824">
      <c r="A6824" s="8" t="str">
        <f>'Лист 1'!I6828</f>
        <v/>
      </c>
      <c r="B6824" s="8" t="str">
        <f>'Лист 1'!G6828</f>
        <v/>
      </c>
      <c r="C6824" s="8" t="str">
        <f>'Лист 1'!H6828</f>
        <v/>
      </c>
    </row>
    <row r="6825">
      <c r="A6825" s="8" t="str">
        <f>'Лист 1'!I6829</f>
        <v/>
      </c>
      <c r="B6825" s="8" t="str">
        <f>'Лист 1'!G6829</f>
        <v/>
      </c>
      <c r="C6825" s="8" t="str">
        <f>'Лист 1'!H6829</f>
        <v/>
      </c>
    </row>
    <row r="6826">
      <c r="A6826" s="8" t="str">
        <f>'Лист 1'!I6830</f>
        <v/>
      </c>
      <c r="B6826" s="8" t="str">
        <f>'Лист 1'!G6830</f>
        <v/>
      </c>
      <c r="C6826" s="8" t="str">
        <f>'Лист 1'!H6830</f>
        <v/>
      </c>
    </row>
    <row r="6827">
      <c r="A6827" s="8" t="str">
        <f>'Лист 1'!I6831</f>
        <v/>
      </c>
      <c r="B6827" s="8" t="str">
        <f>'Лист 1'!G6831</f>
        <v/>
      </c>
      <c r="C6827" s="8" t="str">
        <f>'Лист 1'!H6831</f>
        <v/>
      </c>
    </row>
    <row r="6828">
      <c r="A6828" s="8" t="str">
        <f>'Лист 1'!I6832</f>
        <v/>
      </c>
      <c r="B6828" s="8" t="str">
        <f>'Лист 1'!G6832</f>
        <v/>
      </c>
      <c r="C6828" s="8" t="str">
        <f>'Лист 1'!H6832</f>
        <v/>
      </c>
    </row>
    <row r="6829">
      <c r="A6829" s="8" t="str">
        <f>'Лист 1'!I6833</f>
        <v/>
      </c>
      <c r="B6829" s="8" t="str">
        <f>'Лист 1'!G6833</f>
        <v/>
      </c>
      <c r="C6829" s="8" t="str">
        <f>'Лист 1'!H6833</f>
        <v/>
      </c>
    </row>
    <row r="6830">
      <c r="A6830" s="8" t="str">
        <f>'Лист 1'!I6834</f>
        <v/>
      </c>
      <c r="B6830" s="8" t="str">
        <f>'Лист 1'!G6834</f>
        <v/>
      </c>
      <c r="C6830" s="8" t="str">
        <f>'Лист 1'!H6834</f>
        <v/>
      </c>
    </row>
    <row r="6831">
      <c r="A6831" s="8" t="str">
        <f>'Лист 1'!I6835</f>
        <v/>
      </c>
      <c r="B6831" s="8" t="str">
        <f>'Лист 1'!G6835</f>
        <v/>
      </c>
      <c r="C6831" s="8" t="str">
        <f>'Лист 1'!H6835</f>
        <v/>
      </c>
    </row>
    <row r="6832">
      <c r="A6832" s="8" t="str">
        <f>'Лист 1'!I6836</f>
        <v/>
      </c>
      <c r="B6832" s="8" t="str">
        <f>'Лист 1'!G6836</f>
        <v/>
      </c>
      <c r="C6832" s="8" t="str">
        <f>'Лист 1'!H6836</f>
        <v/>
      </c>
    </row>
    <row r="6833">
      <c r="A6833" s="8" t="str">
        <f>'Лист 1'!I6837</f>
        <v/>
      </c>
      <c r="B6833" s="8" t="str">
        <f>'Лист 1'!G6837</f>
        <v/>
      </c>
      <c r="C6833" s="8" t="str">
        <f>'Лист 1'!H6837</f>
        <v/>
      </c>
    </row>
    <row r="6834">
      <c r="A6834" s="8" t="str">
        <f>'Лист 1'!I6838</f>
        <v/>
      </c>
      <c r="B6834" s="8" t="str">
        <f>'Лист 1'!G6838</f>
        <v/>
      </c>
      <c r="C6834" s="8" t="str">
        <f>'Лист 1'!H6838</f>
        <v/>
      </c>
    </row>
    <row r="6835">
      <c r="A6835" s="8" t="str">
        <f>'Лист 1'!I6839</f>
        <v/>
      </c>
      <c r="B6835" s="8" t="str">
        <f>'Лист 1'!G6839</f>
        <v/>
      </c>
      <c r="C6835" s="8" t="str">
        <f>'Лист 1'!H6839</f>
        <v/>
      </c>
    </row>
    <row r="6836">
      <c r="A6836" s="8" t="str">
        <f>'Лист 1'!I6840</f>
        <v/>
      </c>
      <c r="B6836" s="8" t="str">
        <f>'Лист 1'!G6840</f>
        <v/>
      </c>
      <c r="C6836" s="8" t="str">
        <f>'Лист 1'!H6840</f>
        <v/>
      </c>
    </row>
    <row r="6837">
      <c r="A6837" s="8" t="str">
        <f>'Лист 1'!I6841</f>
        <v/>
      </c>
      <c r="B6837" s="8" t="str">
        <f>'Лист 1'!G6841</f>
        <v/>
      </c>
      <c r="C6837" s="8" t="str">
        <f>'Лист 1'!H6841</f>
        <v/>
      </c>
    </row>
    <row r="6838">
      <c r="A6838" s="8" t="str">
        <f>'Лист 1'!I6842</f>
        <v/>
      </c>
      <c r="B6838" s="8" t="str">
        <f>'Лист 1'!G6842</f>
        <v/>
      </c>
      <c r="C6838" s="8" t="str">
        <f>'Лист 1'!H6842</f>
        <v/>
      </c>
    </row>
    <row r="6839">
      <c r="A6839" s="8" t="str">
        <f>'Лист 1'!I6843</f>
        <v/>
      </c>
      <c r="B6839" s="8" t="str">
        <f>'Лист 1'!G6843</f>
        <v/>
      </c>
      <c r="C6839" s="8" t="str">
        <f>'Лист 1'!H6843</f>
        <v/>
      </c>
    </row>
    <row r="6840">
      <c r="A6840" s="8" t="str">
        <f>'Лист 1'!I6844</f>
        <v/>
      </c>
      <c r="B6840" s="8" t="str">
        <f>'Лист 1'!G6844</f>
        <v/>
      </c>
      <c r="C6840" s="8" t="str">
        <f>'Лист 1'!H6844</f>
        <v/>
      </c>
    </row>
    <row r="6841">
      <c r="A6841" s="8" t="str">
        <f>'Лист 1'!I6845</f>
        <v/>
      </c>
      <c r="B6841" s="8" t="str">
        <f>'Лист 1'!G6845</f>
        <v/>
      </c>
      <c r="C6841" s="8" t="str">
        <f>'Лист 1'!H6845</f>
        <v/>
      </c>
    </row>
    <row r="6842">
      <c r="A6842" s="8" t="str">
        <f>'Лист 1'!I6846</f>
        <v/>
      </c>
      <c r="B6842" s="8" t="str">
        <f>'Лист 1'!G6846</f>
        <v/>
      </c>
      <c r="C6842" s="8" t="str">
        <f>'Лист 1'!H6846</f>
        <v/>
      </c>
    </row>
    <row r="6843">
      <c r="A6843" s="8" t="str">
        <f>'Лист 1'!I6847</f>
        <v/>
      </c>
      <c r="B6843" s="8" t="str">
        <f>'Лист 1'!G6847</f>
        <v/>
      </c>
      <c r="C6843" s="8" t="str">
        <f>'Лист 1'!H6847</f>
        <v/>
      </c>
    </row>
    <row r="6844">
      <c r="A6844" s="8" t="str">
        <f>'Лист 1'!I6848</f>
        <v/>
      </c>
      <c r="B6844" s="8" t="str">
        <f>'Лист 1'!G6848</f>
        <v/>
      </c>
      <c r="C6844" s="8" t="str">
        <f>'Лист 1'!H6848</f>
        <v/>
      </c>
    </row>
    <row r="6845">
      <c r="A6845" s="8" t="str">
        <f>'Лист 1'!I6849</f>
        <v/>
      </c>
      <c r="B6845" s="8" t="str">
        <f>'Лист 1'!G6849</f>
        <v/>
      </c>
      <c r="C6845" s="8" t="str">
        <f>'Лист 1'!H6849</f>
        <v/>
      </c>
    </row>
    <row r="6846">
      <c r="A6846" s="8" t="str">
        <f>'Лист 1'!I6850</f>
        <v/>
      </c>
      <c r="B6846" s="8" t="str">
        <f>'Лист 1'!G6850</f>
        <v/>
      </c>
      <c r="C6846" s="8" t="str">
        <f>'Лист 1'!H6850</f>
        <v/>
      </c>
    </row>
    <row r="6847">
      <c r="A6847" s="8" t="str">
        <f>'Лист 1'!I6851</f>
        <v/>
      </c>
      <c r="B6847" s="8" t="str">
        <f>'Лист 1'!G6851</f>
        <v/>
      </c>
      <c r="C6847" s="8" t="str">
        <f>'Лист 1'!H6851</f>
        <v/>
      </c>
    </row>
    <row r="6848">
      <c r="A6848" s="8" t="str">
        <f>'Лист 1'!I6852</f>
        <v/>
      </c>
      <c r="B6848" s="8" t="str">
        <f>'Лист 1'!G6852</f>
        <v/>
      </c>
      <c r="C6848" s="8" t="str">
        <f>'Лист 1'!H6852</f>
        <v/>
      </c>
    </row>
    <row r="6849">
      <c r="A6849" s="8" t="str">
        <f>'Лист 1'!I6853</f>
        <v/>
      </c>
      <c r="B6849" s="8" t="str">
        <f>'Лист 1'!G6853</f>
        <v/>
      </c>
      <c r="C6849" s="8" t="str">
        <f>'Лист 1'!H6853</f>
        <v/>
      </c>
    </row>
    <row r="6850">
      <c r="A6850" s="8" t="str">
        <f>'Лист 1'!I6854</f>
        <v/>
      </c>
      <c r="B6850" s="8" t="str">
        <f>'Лист 1'!G6854</f>
        <v/>
      </c>
      <c r="C6850" s="8" t="str">
        <f>'Лист 1'!H6854</f>
        <v/>
      </c>
    </row>
    <row r="6851">
      <c r="A6851" s="8" t="str">
        <f>'Лист 1'!I6855</f>
        <v/>
      </c>
      <c r="B6851" s="8" t="str">
        <f>'Лист 1'!G6855</f>
        <v/>
      </c>
      <c r="C6851" s="8" t="str">
        <f>'Лист 1'!H6855</f>
        <v/>
      </c>
    </row>
    <row r="6852">
      <c r="A6852" s="8" t="str">
        <f>'Лист 1'!I6856</f>
        <v/>
      </c>
      <c r="B6852" s="8" t="str">
        <f>'Лист 1'!G6856</f>
        <v/>
      </c>
      <c r="C6852" s="8" t="str">
        <f>'Лист 1'!H6856</f>
        <v/>
      </c>
    </row>
    <row r="6853">
      <c r="A6853" s="8" t="str">
        <f>'Лист 1'!I6857</f>
        <v/>
      </c>
      <c r="B6853" s="8" t="str">
        <f>'Лист 1'!G6857</f>
        <v/>
      </c>
      <c r="C6853" s="8" t="str">
        <f>'Лист 1'!H6857</f>
        <v/>
      </c>
    </row>
    <row r="6854">
      <c r="A6854" s="8" t="str">
        <f>'Лист 1'!I6858</f>
        <v/>
      </c>
      <c r="B6854" s="8" t="str">
        <f>'Лист 1'!G6858</f>
        <v/>
      </c>
      <c r="C6854" s="8" t="str">
        <f>'Лист 1'!H6858</f>
        <v/>
      </c>
    </row>
    <row r="6855">
      <c r="A6855" s="8" t="str">
        <f>'Лист 1'!I6859</f>
        <v/>
      </c>
      <c r="B6855" s="8" t="str">
        <f>'Лист 1'!G6859</f>
        <v/>
      </c>
      <c r="C6855" s="8" t="str">
        <f>'Лист 1'!H6859</f>
        <v/>
      </c>
    </row>
    <row r="6856">
      <c r="A6856" s="8" t="str">
        <f>'Лист 1'!I6860</f>
        <v/>
      </c>
      <c r="B6856" s="8" t="str">
        <f>'Лист 1'!G6860</f>
        <v/>
      </c>
      <c r="C6856" s="8" t="str">
        <f>'Лист 1'!H6860</f>
        <v/>
      </c>
    </row>
    <row r="6857">
      <c r="A6857" s="8" t="str">
        <f>'Лист 1'!I6861</f>
        <v/>
      </c>
      <c r="B6857" s="8" t="str">
        <f>'Лист 1'!G6861</f>
        <v/>
      </c>
      <c r="C6857" s="8" t="str">
        <f>'Лист 1'!H6861</f>
        <v/>
      </c>
    </row>
    <row r="6858">
      <c r="A6858" s="8" t="str">
        <f>'Лист 1'!I6862</f>
        <v/>
      </c>
      <c r="B6858" s="8" t="str">
        <f>'Лист 1'!G6862</f>
        <v/>
      </c>
      <c r="C6858" s="8" t="str">
        <f>'Лист 1'!H6862</f>
        <v/>
      </c>
    </row>
    <row r="6859">
      <c r="A6859" s="8" t="str">
        <f>'Лист 1'!I6863</f>
        <v/>
      </c>
      <c r="B6859" s="8" t="str">
        <f>'Лист 1'!G6863</f>
        <v/>
      </c>
      <c r="C6859" s="8" t="str">
        <f>'Лист 1'!H6863</f>
        <v/>
      </c>
    </row>
    <row r="6860">
      <c r="A6860" s="8" t="str">
        <f>'Лист 1'!I6864</f>
        <v/>
      </c>
      <c r="B6860" s="8" t="str">
        <f>'Лист 1'!G6864</f>
        <v/>
      </c>
      <c r="C6860" s="8" t="str">
        <f>'Лист 1'!H6864</f>
        <v/>
      </c>
    </row>
    <row r="6861">
      <c r="A6861" s="8" t="str">
        <f>'Лист 1'!I6865</f>
        <v/>
      </c>
      <c r="B6861" s="8" t="str">
        <f>'Лист 1'!G6865</f>
        <v/>
      </c>
      <c r="C6861" s="8" t="str">
        <f>'Лист 1'!H6865</f>
        <v/>
      </c>
    </row>
    <row r="6862">
      <c r="A6862" s="8" t="str">
        <f>'Лист 1'!I6866</f>
        <v/>
      </c>
      <c r="B6862" s="8" t="str">
        <f>'Лист 1'!G6866</f>
        <v/>
      </c>
      <c r="C6862" s="8" t="str">
        <f>'Лист 1'!H6866</f>
        <v/>
      </c>
    </row>
    <row r="6863">
      <c r="A6863" s="8" t="str">
        <f>'Лист 1'!I6867</f>
        <v/>
      </c>
      <c r="B6863" s="8" t="str">
        <f>'Лист 1'!G6867</f>
        <v/>
      </c>
      <c r="C6863" s="8" t="str">
        <f>'Лист 1'!H6867</f>
        <v/>
      </c>
    </row>
    <row r="6864">
      <c r="A6864" s="8" t="str">
        <f>'Лист 1'!I6868</f>
        <v/>
      </c>
      <c r="B6864" s="8" t="str">
        <f>'Лист 1'!G6868</f>
        <v/>
      </c>
      <c r="C6864" s="8" t="str">
        <f>'Лист 1'!H6868</f>
        <v/>
      </c>
    </row>
    <row r="6865">
      <c r="A6865" s="8" t="str">
        <f>'Лист 1'!I6869</f>
        <v/>
      </c>
      <c r="B6865" s="8" t="str">
        <f>'Лист 1'!G6869</f>
        <v/>
      </c>
      <c r="C6865" s="8" t="str">
        <f>'Лист 1'!H6869</f>
        <v/>
      </c>
    </row>
    <row r="6866">
      <c r="A6866" s="8" t="str">
        <f>'Лист 1'!I6870</f>
        <v/>
      </c>
      <c r="B6866" s="8" t="str">
        <f>'Лист 1'!G6870</f>
        <v/>
      </c>
      <c r="C6866" s="8" t="str">
        <f>'Лист 1'!H6870</f>
        <v/>
      </c>
    </row>
    <row r="6867">
      <c r="A6867" s="8" t="str">
        <f>'Лист 1'!I6871</f>
        <v/>
      </c>
      <c r="B6867" s="8" t="str">
        <f>'Лист 1'!G6871</f>
        <v/>
      </c>
      <c r="C6867" s="8" t="str">
        <f>'Лист 1'!H6871</f>
        <v/>
      </c>
    </row>
    <row r="6868">
      <c r="A6868" s="8" t="str">
        <f>'Лист 1'!I6872</f>
        <v/>
      </c>
      <c r="B6868" s="8" t="str">
        <f>'Лист 1'!G6872</f>
        <v/>
      </c>
      <c r="C6868" s="8" t="str">
        <f>'Лист 1'!H6872</f>
        <v/>
      </c>
    </row>
    <row r="6869">
      <c r="A6869" s="8" t="str">
        <f>'Лист 1'!I6873</f>
        <v/>
      </c>
      <c r="B6869" s="8" t="str">
        <f>'Лист 1'!G6873</f>
        <v/>
      </c>
      <c r="C6869" s="8" t="str">
        <f>'Лист 1'!H6873</f>
        <v/>
      </c>
    </row>
    <row r="6870">
      <c r="A6870" s="8" t="str">
        <f>'Лист 1'!I6874</f>
        <v/>
      </c>
      <c r="B6870" s="8" t="str">
        <f>'Лист 1'!G6874</f>
        <v/>
      </c>
      <c r="C6870" s="8" t="str">
        <f>'Лист 1'!H6874</f>
        <v/>
      </c>
    </row>
    <row r="6871">
      <c r="A6871" s="8" t="str">
        <f>'Лист 1'!I6875</f>
        <v/>
      </c>
      <c r="B6871" s="8" t="str">
        <f>'Лист 1'!G6875</f>
        <v/>
      </c>
      <c r="C6871" s="8" t="str">
        <f>'Лист 1'!H6875</f>
        <v/>
      </c>
    </row>
    <row r="6872">
      <c r="A6872" s="8" t="str">
        <f>'Лист 1'!I6876</f>
        <v/>
      </c>
      <c r="B6872" s="8" t="str">
        <f>'Лист 1'!G6876</f>
        <v/>
      </c>
      <c r="C6872" s="8" t="str">
        <f>'Лист 1'!H6876</f>
        <v/>
      </c>
    </row>
    <row r="6873">
      <c r="A6873" s="8" t="str">
        <f>'Лист 1'!I6877</f>
        <v/>
      </c>
      <c r="B6873" s="8" t="str">
        <f>'Лист 1'!G6877</f>
        <v/>
      </c>
      <c r="C6873" s="8" t="str">
        <f>'Лист 1'!H6877</f>
        <v/>
      </c>
    </row>
    <row r="6874">
      <c r="A6874" s="8" t="str">
        <f>'Лист 1'!I6878</f>
        <v/>
      </c>
      <c r="B6874" s="8" t="str">
        <f>'Лист 1'!G6878</f>
        <v/>
      </c>
      <c r="C6874" s="8" t="str">
        <f>'Лист 1'!H6878</f>
        <v/>
      </c>
    </row>
    <row r="6875">
      <c r="A6875" s="8" t="str">
        <f>'Лист 1'!I6879</f>
        <v/>
      </c>
      <c r="B6875" s="8" t="str">
        <f>'Лист 1'!G6879</f>
        <v/>
      </c>
      <c r="C6875" s="8" t="str">
        <f>'Лист 1'!H6879</f>
        <v/>
      </c>
    </row>
    <row r="6876">
      <c r="A6876" s="8" t="str">
        <f>'Лист 1'!I6880</f>
        <v/>
      </c>
      <c r="B6876" s="8" t="str">
        <f>'Лист 1'!G6880</f>
        <v/>
      </c>
      <c r="C6876" s="8" t="str">
        <f>'Лист 1'!H6880</f>
        <v/>
      </c>
    </row>
    <row r="6877">
      <c r="A6877" s="8" t="str">
        <f>'Лист 1'!I6881</f>
        <v/>
      </c>
      <c r="B6877" s="8" t="str">
        <f>'Лист 1'!G6881</f>
        <v/>
      </c>
      <c r="C6877" s="8" t="str">
        <f>'Лист 1'!H6881</f>
        <v/>
      </c>
    </row>
    <row r="6878">
      <c r="A6878" s="8" t="str">
        <f>'Лист 1'!I6882</f>
        <v/>
      </c>
      <c r="B6878" s="8" t="str">
        <f>'Лист 1'!G6882</f>
        <v/>
      </c>
      <c r="C6878" s="8" t="str">
        <f>'Лист 1'!H6882</f>
        <v/>
      </c>
    </row>
    <row r="6879">
      <c r="A6879" s="8" t="str">
        <f>'Лист 1'!I6883</f>
        <v/>
      </c>
      <c r="B6879" s="8" t="str">
        <f>'Лист 1'!G6883</f>
        <v/>
      </c>
      <c r="C6879" s="8" t="str">
        <f>'Лист 1'!H6883</f>
        <v/>
      </c>
    </row>
    <row r="6880">
      <c r="A6880" s="8" t="str">
        <f>'Лист 1'!I6884</f>
        <v/>
      </c>
      <c r="B6880" s="8" t="str">
        <f>'Лист 1'!G6884</f>
        <v/>
      </c>
      <c r="C6880" s="8" t="str">
        <f>'Лист 1'!H6884</f>
        <v/>
      </c>
    </row>
    <row r="6881">
      <c r="A6881" s="8" t="str">
        <f>'Лист 1'!I6885</f>
        <v/>
      </c>
      <c r="B6881" s="8" t="str">
        <f>'Лист 1'!G6885</f>
        <v/>
      </c>
      <c r="C6881" s="8" t="str">
        <f>'Лист 1'!H6885</f>
        <v/>
      </c>
    </row>
    <row r="6882">
      <c r="A6882" s="8" t="str">
        <f>'Лист 1'!I6886</f>
        <v/>
      </c>
      <c r="B6882" s="8" t="str">
        <f>'Лист 1'!G6886</f>
        <v/>
      </c>
      <c r="C6882" s="8" t="str">
        <f>'Лист 1'!H6886</f>
        <v/>
      </c>
    </row>
    <row r="6883">
      <c r="A6883" s="8" t="str">
        <f>'Лист 1'!I6887</f>
        <v/>
      </c>
      <c r="B6883" s="8" t="str">
        <f>'Лист 1'!G6887</f>
        <v/>
      </c>
      <c r="C6883" s="8" t="str">
        <f>'Лист 1'!H6887</f>
        <v/>
      </c>
    </row>
    <row r="6884">
      <c r="A6884" s="8" t="str">
        <f>'Лист 1'!I6888</f>
        <v/>
      </c>
      <c r="B6884" s="8" t="str">
        <f>'Лист 1'!G6888</f>
        <v/>
      </c>
      <c r="C6884" s="8" t="str">
        <f>'Лист 1'!H6888</f>
        <v/>
      </c>
    </row>
    <row r="6885">
      <c r="A6885" s="8" t="str">
        <f>'Лист 1'!I6889</f>
        <v/>
      </c>
      <c r="B6885" s="8" t="str">
        <f>'Лист 1'!G6889</f>
        <v/>
      </c>
      <c r="C6885" s="8" t="str">
        <f>'Лист 1'!H6889</f>
        <v/>
      </c>
    </row>
    <row r="6886">
      <c r="A6886" s="8" t="str">
        <f>'Лист 1'!I6890</f>
        <v/>
      </c>
      <c r="B6886" s="8" t="str">
        <f>'Лист 1'!G6890</f>
        <v/>
      </c>
      <c r="C6886" s="8" t="str">
        <f>'Лист 1'!H6890</f>
        <v/>
      </c>
    </row>
    <row r="6887">
      <c r="A6887" s="8" t="str">
        <f>'Лист 1'!I6891</f>
        <v/>
      </c>
      <c r="B6887" s="8" t="str">
        <f>'Лист 1'!G6891</f>
        <v/>
      </c>
      <c r="C6887" s="8" t="str">
        <f>'Лист 1'!H6891</f>
        <v/>
      </c>
    </row>
    <row r="6888">
      <c r="A6888" s="8" t="str">
        <f>'Лист 1'!I6892</f>
        <v/>
      </c>
      <c r="B6888" s="8" t="str">
        <f>'Лист 1'!G6892</f>
        <v/>
      </c>
      <c r="C6888" s="8" t="str">
        <f>'Лист 1'!H6892</f>
        <v/>
      </c>
    </row>
    <row r="6889">
      <c r="A6889" s="8" t="str">
        <f>'Лист 1'!I6893</f>
        <v/>
      </c>
      <c r="B6889" s="8" t="str">
        <f>'Лист 1'!G6893</f>
        <v/>
      </c>
      <c r="C6889" s="8" t="str">
        <f>'Лист 1'!H6893</f>
        <v/>
      </c>
    </row>
    <row r="6890">
      <c r="A6890" s="8" t="str">
        <f>'Лист 1'!I6894</f>
        <v/>
      </c>
      <c r="B6890" s="8" t="str">
        <f>'Лист 1'!G6894</f>
        <v/>
      </c>
      <c r="C6890" s="8" t="str">
        <f>'Лист 1'!H6894</f>
        <v/>
      </c>
    </row>
    <row r="6891">
      <c r="A6891" s="8" t="str">
        <f>'Лист 1'!I6895</f>
        <v/>
      </c>
      <c r="B6891" s="8" t="str">
        <f>'Лист 1'!G6895</f>
        <v/>
      </c>
      <c r="C6891" s="8" t="str">
        <f>'Лист 1'!H6895</f>
        <v/>
      </c>
    </row>
    <row r="6892">
      <c r="A6892" s="8" t="str">
        <f>'Лист 1'!I6896</f>
        <v/>
      </c>
      <c r="B6892" s="8" t="str">
        <f>'Лист 1'!G6896</f>
        <v/>
      </c>
      <c r="C6892" s="8" t="str">
        <f>'Лист 1'!H6896</f>
        <v/>
      </c>
    </row>
    <row r="6893">
      <c r="A6893" s="8" t="str">
        <f>'Лист 1'!I6897</f>
        <v/>
      </c>
      <c r="B6893" s="8" t="str">
        <f>'Лист 1'!G6897</f>
        <v/>
      </c>
      <c r="C6893" s="8" t="str">
        <f>'Лист 1'!H6897</f>
        <v/>
      </c>
    </row>
    <row r="6894">
      <c r="A6894" s="8" t="str">
        <f>'Лист 1'!I6898</f>
        <v/>
      </c>
      <c r="B6894" s="8" t="str">
        <f>'Лист 1'!G6898</f>
        <v/>
      </c>
      <c r="C6894" s="8" t="str">
        <f>'Лист 1'!H6898</f>
        <v/>
      </c>
    </row>
    <row r="6895">
      <c r="A6895" s="8" t="str">
        <f>'Лист 1'!I6899</f>
        <v/>
      </c>
      <c r="B6895" s="8" t="str">
        <f>'Лист 1'!G6899</f>
        <v/>
      </c>
      <c r="C6895" s="8" t="str">
        <f>'Лист 1'!H6899</f>
        <v/>
      </c>
    </row>
    <row r="6896">
      <c r="A6896" s="8" t="str">
        <f>'Лист 1'!I6900</f>
        <v/>
      </c>
      <c r="B6896" s="8" t="str">
        <f>'Лист 1'!G6900</f>
        <v/>
      </c>
      <c r="C6896" s="8" t="str">
        <f>'Лист 1'!H6900</f>
        <v/>
      </c>
    </row>
    <row r="6897">
      <c r="A6897" s="8" t="str">
        <f>'Лист 1'!I6901</f>
        <v/>
      </c>
      <c r="B6897" s="8" t="str">
        <f>'Лист 1'!G6901</f>
        <v/>
      </c>
      <c r="C6897" s="8" t="str">
        <f>'Лист 1'!H6901</f>
        <v/>
      </c>
    </row>
    <row r="6898">
      <c r="A6898" s="8" t="str">
        <f>'Лист 1'!I6902</f>
        <v/>
      </c>
      <c r="B6898" s="8" t="str">
        <f>'Лист 1'!G6902</f>
        <v/>
      </c>
      <c r="C6898" s="8" t="str">
        <f>'Лист 1'!H6902</f>
        <v/>
      </c>
    </row>
    <row r="6899">
      <c r="A6899" s="8" t="str">
        <f>'Лист 1'!I6903</f>
        <v/>
      </c>
      <c r="B6899" s="8" t="str">
        <f>'Лист 1'!G6903</f>
        <v/>
      </c>
      <c r="C6899" s="8" t="str">
        <f>'Лист 1'!H6903</f>
        <v/>
      </c>
    </row>
    <row r="6900">
      <c r="A6900" s="8" t="str">
        <f>'Лист 1'!I6904</f>
        <v/>
      </c>
      <c r="B6900" s="8" t="str">
        <f>'Лист 1'!G6904</f>
        <v/>
      </c>
      <c r="C6900" s="8" t="str">
        <f>'Лист 1'!H6904</f>
        <v/>
      </c>
    </row>
    <row r="6901">
      <c r="A6901" s="8" t="str">
        <f>'Лист 1'!I6905</f>
        <v/>
      </c>
      <c r="B6901" s="8" t="str">
        <f>'Лист 1'!G6905</f>
        <v/>
      </c>
      <c r="C6901" s="8" t="str">
        <f>'Лист 1'!H6905</f>
        <v/>
      </c>
    </row>
    <row r="6902">
      <c r="A6902" s="8" t="str">
        <f>'Лист 1'!I6906</f>
        <v/>
      </c>
      <c r="B6902" s="8" t="str">
        <f>'Лист 1'!G6906</f>
        <v/>
      </c>
      <c r="C6902" s="8" t="str">
        <f>'Лист 1'!H6906</f>
        <v/>
      </c>
    </row>
    <row r="6903">
      <c r="A6903" s="8" t="str">
        <f>'Лист 1'!I6907</f>
        <v/>
      </c>
      <c r="B6903" s="8" t="str">
        <f>'Лист 1'!G6907</f>
        <v/>
      </c>
      <c r="C6903" s="8" t="str">
        <f>'Лист 1'!H6907</f>
        <v/>
      </c>
    </row>
    <row r="6904">
      <c r="A6904" s="8" t="str">
        <f>'Лист 1'!I6908</f>
        <v/>
      </c>
      <c r="B6904" s="8" t="str">
        <f>'Лист 1'!G6908</f>
        <v/>
      </c>
      <c r="C6904" s="8" t="str">
        <f>'Лист 1'!H6908</f>
        <v/>
      </c>
    </row>
    <row r="6905">
      <c r="A6905" s="8" t="str">
        <f>'Лист 1'!I6909</f>
        <v/>
      </c>
      <c r="B6905" s="8" t="str">
        <f>'Лист 1'!G6909</f>
        <v/>
      </c>
      <c r="C6905" s="8" t="str">
        <f>'Лист 1'!H6909</f>
        <v/>
      </c>
    </row>
    <row r="6906">
      <c r="A6906" s="8" t="str">
        <f>'Лист 1'!I6910</f>
        <v/>
      </c>
      <c r="B6906" s="8" t="str">
        <f>'Лист 1'!G6910</f>
        <v/>
      </c>
      <c r="C6906" s="8" t="str">
        <f>'Лист 1'!H6910</f>
        <v/>
      </c>
    </row>
    <row r="6907">
      <c r="A6907" s="8" t="str">
        <f>'Лист 1'!I6911</f>
        <v/>
      </c>
      <c r="B6907" s="8" t="str">
        <f>'Лист 1'!G6911</f>
        <v/>
      </c>
      <c r="C6907" s="8" t="str">
        <f>'Лист 1'!H6911</f>
        <v/>
      </c>
    </row>
    <row r="6908">
      <c r="A6908" s="8" t="str">
        <f>'Лист 1'!I6912</f>
        <v/>
      </c>
      <c r="B6908" s="8" t="str">
        <f>'Лист 1'!G6912</f>
        <v/>
      </c>
      <c r="C6908" s="8" t="str">
        <f>'Лист 1'!H6912</f>
        <v/>
      </c>
    </row>
    <row r="6909">
      <c r="A6909" s="8" t="str">
        <f>'Лист 1'!I6913</f>
        <v/>
      </c>
      <c r="B6909" s="8" t="str">
        <f>'Лист 1'!G6913</f>
        <v/>
      </c>
      <c r="C6909" s="8" t="str">
        <f>'Лист 1'!H6913</f>
        <v/>
      </c>
    </row>
    <row r="6910">
      <c r="A6910" s="8" t="str">
        <f>'Лист 1'!I6914</f>
        <v/>
      </c>
      <c r="B6910" s="8" t="str">
        <f>'Лист 1'!G6914</f>
        <v/>
      </c>
      <c r="C6910" s="8" t="str">
        <f>'Лист 1'!H6914</f>
        <v/>
      </c>
    </row>
    <row r="6911">
      <c r="A6911" s="8" t="str">
        <f>'Лист 1'!I6915</f>
        <v/>
      </c>
      <c r="B6911" s="8" t="str">
        <f>'Лист 1'!G6915</f>
        <v/>
      </c>
      <c r="C6911" s="8" t="str">
        <f>'Лист 1'!H6915</f>
        <v/>
      </c>
    </row>
    <row r="6912">
      <c r="A6912" s="8" t="str">
        <f>'Лист 1'!I6916</f>
        <v/>
      </c>
      <c r="B6912" s="8" t="str">
        <f>'Лист 1'!G6916</f>
        <v/>
      </c>
      <c r="C6912" s="8" t="str">
        <f>'Лист 1'!H6916</f>
        <v/>
      </c>
    </row>
    <row r="6913">
      <c r="A6913" s="8" t="str">
        <f>'Лист 1'!I6917</f>
        <v/>
      </c>
      <c r="B6913" s="8" t="str">
        <f>'Лист 1'!G6917</f>
        <v/>
      </c>
      <c r="C6913" s="8" t="str">
        <f>'Лист 1'!H6917</f>
        <v/>
      </c>
    </row>
    <row r="6914">
      <c r="A6914" s="8" t="str">
        <f>'Лист 1'!I6918</f>
        <v/>
      </c>
      <c r="B6914" s="8" t="str">
        <f>'Лист 1'!G6918</f>
        <v/>
      </c>
      <c r="C6914" s="8" t="str">
        <f>'Лист 1'!H6918</f>
        <v/>
      </c>
    </row>
    <row r="6915">
      <c r="A6915" s="8" t="str">
        <f>'Лист 1'!I6919</f>
        <v/>
      </c>
      <c r="B6915" s="8" t="str">
        <f>'Лист 1'!G6919</f>
        <v/>
      </c>
      <c r="C6915" s="8" t="str">
        <f>'Лист 1'!H6919</f>
        <v/>
      </c>
    </row>
    <row r="6916">
      <c r="A6916" s="8" t="str">
        <f>'Лист 1'!I6920</f>
        <v/>
      </c>
      <c r="B6916" s="8" t="str">
        <f>'Лист 1'!G6920</f>
        <v/>
      </c>
      <c r="C6916" s="8" t="str">
        <f>'Лист 1'!H6920</f>
        <v/>
      </c>
    </row>
    <row r="6917">
      <c r="A6917" s="8" t="str">
        <f>'Лист 1'!I6921</f>
        <v/>
      </c>
      <c r="B6917" s="8" t="str">
        <f>'Лист 1'!G6921</f>
        <v/>
      </c>
      <c r="C6917" s="8" t="str">
        <f>'Лист 1'!H6921</f>
        <v/>
      </c>
    </row>
    <row r="6918">
      <c r="A6918" s="8" t="str">
        <f>'Лист 1'!I6922</f>
        <v/>
      </c>
      <c r="B6918" s="8" t="str">
        <f>'Лист 1'!G6922</f>
        <v/>
      </c>
      <c r="C6918" s="8" t="str">
        <f>'Лист 1'!H6922</f>
        <v/>
      </c>
    </row>
    <row r="6919">
      <c r="A6919" s="8" t="str">
        <f>'Лист 1'!I6923</f>
        <v/>
      </c>
      <c r="B6919" s="8" t="str">
        <f>'Лист 1'!G6923</f>
        <v/>
      </c>
      <c r="C6919" s="8" t="str">
        <f>'Лист 1'!H6923</f>
        <v/>
      </c>
    </row>
    <row r="6920">
      <c r="A6920" s="8" t="str">
        <f>'Лист 1'!I6924</f>
        <v/>
      </c>
      <c r="B6920" s="8" t="str">
        <f>'Лист 1'!G6924</f>
        <v/>
      </c>
      <c r="C6920" s="8" t="str">
        <f>'Лист 1'!H6924</f>
        <v/>
      </c>
    </row>
    <row r="6921">
      <c r="A6921" s="8" t="str">
        <f>'Лист 1'!I6925</f>
        <v/>
      </c>
      <c r="B6921" s="8" t="str">
        <f>'Лист 1'!G6925</f>
        <v/>
      </c>
      <c r="C6921" s="8" t="str">
        <f>'Лист 1'!H6925</f>
        <v/>
      </c>
    </row>
    <row r="6922">
      <c r="A6922" s="8" t="str">
        <f>'Лист 1'!I6926</f>
        <v/>
      </c>
      <c r="B6922" s="8" t="str">
        <f>'Лист 1'!G6926</f>
        <v/>
      </c>
      <c r="C6922" s="8" t="str">
        <f>'Лист 1'!H6926</f>
        <v/>
      </c>
    </row>
    <row r="6923">
      <c r="A6923" s="8" t="str">
        <f>'Лист 1'!I6927</f>
        <v/>
      </c>
      <c r="B6923" s="8" t="str">
        <f>'Лист 1'!G6927</f>
        <v/>
      </c>
      <c r="C6923" s="8" t="str">
        <f>'Лист 1'!H6927</f>
        <v/>
      </c>
    </row>
    <row r="6924">
      <c r="A6924" s="8" t="str">
        <f>'Лист 1'!I6928</f>
        <v/>
      </c>
      <c r="B6924" s="8" t="str">
        <f>'Лист 1'!G6928</f>
        <v/>
      </c>
      <c r="C6924" s="8" t="str">
        <f>'Лист 1'!H6928</f>
        <v/>
      </c>
    </row>
    <row r="6925">
      <c r="A6925" s="8" t="str">
        <f>'Лист 1'!I6929</f>
        <v/>
      </c>
      <c r="B6925" s="8" t="str">
        <f>'Лист 1'!G6929</f>
        <v/>
      </c>
      <c r="C6925" s="8" t="str">
        <f>'Лист 1'!H6929</f>
        <v/>
      </c>
    </row>
    <row r="6926">
      <c r="A6926" s="8" t="str">
        <f>'Лист 1'!I6930</f>
        <v/>
      </c>
      <c r="B6926" s="8" t="str">
        <f>'Лист 1'!G6930</f>
        <v/>
      </c>
      <c r="C6926" s="8" t="str">
        <f>'Лист 1'!H6930</f>
        <v/>
      </c>
    </row>
    <row r="6927">
      <c r="A6927" s="8" t="str">
        <f>'Лист 1'!I6931</f>
        <v/>
      </c>
      <c r="B6927" s="8" t="str">
        <f>'Лист 1'!G6931</f>
        <v/>
      </c>
      <c r="C6927" s="8" t="str">
        <f>'Лист 1'!H6931</f>
        <v/>
      </c>
    </row>
    <row r="6928">
      <c r="A6928" s="8" t="str">
        <f>'Лист 1'!I6932</f>
        <v/>
      </c>
      <c r="B6928" s="8" t="str">
        <f>'Лист 1'!G6932</f>
        <v/>
      </c>
      <c r="C6928" s="8" t="str">
        <f>'Лист 1'!H6932</f>
        <v/>
      </c>
    </row>
    <row r="6929">
      <c r="A6929" s="8" t="str">
        <f>'Лист 1'!I6933</f>
        <v/>
      </c>
      <c r="B6929" s="8" t="str">
        <f>'Лист 1'!G6933</f>
        <v/>
      </c>
      <c r="C6929" s="8" t="str">
        <f>'Лист 1'!H6933</f>
        <v/>
      </c>
    </row>
    <row r="6930">
      <c r="A6930" s="8" t="str">
        <f>'Лист 1'!I6934</f>
        <v/>
      </c>
      <c r="B6930" s="8" t="str">
        <f>'Лист 1'!G6934</f>
        <v/>
      </c>
      <c r="C6930" s="8" t="str">
        <f>'Лист 1'!H6934</f>
        <v/>
      </c>
    </row>
    <row r="6931">
      <c r="A6931" s="8" t="str">
        <f>'Лист 1'!I6935</f>
        <v/>
      </c>
      <c r="B6931" s="8" t="str">
        <f>'Лист 1'!G6935</f>
        <v/>
      </c>
      <c r="C6931" s="8" t="str">
        <f>'Лист 1'!H6935</f>
        <v/>
      </c>
    </row>
    <row r="6932">
      <c r="A6932" s="8" t="str">
        <f>'Лист 1'!I6936</f>
        <v/>
      </c>
      <c r="B6932" s="8" t="str">
        <f>'Лист 1'!G6936</f>
        <v/>
      </c>
      <c r="C6932" s="8" t="str">
        <f>'Лист 1'!H6936</f>
        <v/>
      </c>
    </row>
    <row r="6933">
      <c r="A6933" s="8" t="str">
        <f>'Лист 1'!I6937</f>
        <v/>
      </c>
      <c r="B6933" s="8" t="str">
        <f>'Лист 1'!G6937</f>
        <v/>
      </c>
      <c r="C6933" s="8" t="str">
        <f>'Лист 1'!H6937</f>
        <v/>
      </c>
    </row>
    <row r="6934">
      <c r="A6934" s="8" t="str">
        <f>'Лист 1'!I6938</f>
        <v/>
      </c>
      <c r="B6934" s="8" t="str">
        <f>'Лист 1'!G6938</f>
        <v/>
      </c>
      <c r="C6934" s="8" t="str">
        <f>'Лист 1'!H6938</f>
        <v/>
      </c>
    </row>
    <row r="6935">
      <c r="A6935" s="8" t="str">
        <f>'Лист 1'!I6939</f>
        <v/>
      </c>
      <c r="B6935" s="8" t="str">
        <f>'Лист 1'!G6939</f>
        <v/>
      </c>
      <c r="C6935" s="8" t="str">
        <f>'Лист 1'!H6939</f>
        <v/>
      </c>
    </row>
    <row r="6936">
      <c r="A6936" s="8" t="str">
        <f>'Лист 1'!I6940</f>
        <v/>
      </c>
      <c r="B6936" s="8" t="str">
        <f>'Лист 1'!G6940</f>
        <v/>
      </c>
      <c r="C6936" s="8" t="str">
        <f>'Лист 1'!H6940</f>
        <v/>
      </c>
    </row>
    <row r="6937">
      <c r="A6937" s="8" t="str">
        <f>'Лист 1'!I6941</f>
        <v/>
      </c>
      <c r="B6937" s="8" t="str">
        <f>'Лист 1'!G6941</f>
        <v/>
      </c>
      <c r="C6937" s="8" t="str">
        <f>'Лист 1'!H6941</f>
        <v/>
      </c>
    </row>
    <row r="6938">
      <c r="A6938" s="8" t="str">
        <f>'Лист 1'!I6942</f>
        <v/>
      </c>
      <c r="B6938" s="8" t="str">
        <f>'Лист 1'!G6942</f>
        <v/>
      </c>
      <c r="C6938" s="8" t="str">
        <f>'Лист 1'!H6942</f>
        <v/>
      </c>
    </row>
    <row r="6939">
      <c r="A6939" s="8" t="str">
        <f>'Лист 1'!I6943</f>
        <v/>
      </c>
      <c r="B6939" s="8" t="str">
        <f>'Лист 1'!G6943</f>
        <v/>
      </c>
      <c r="C6939" s="8" t="str">
        <f>'Лист 1'!H6943</f>
        <v/>
      </c>
    </row>
    <row r="6940">
      <c r="A6940" s="8" t="str">
        <f>'Лист 1'!I6944</f>
        <v/>
      </c>
      <c r="B6940" s="8" t="str">
        <f>'Лист 1'!G6944</f>
        <v/>
      </c>
      <c r="C6940" s="8" t="str">
        <f>'Лист 1'!H6944</f>
        <v/>
      </c>
    </row>
    <row r="6941">
      <c r="A6941" s="8" t="str">
        <f>'Лист 1'!I6945</f>
        <v/>
      </c>
      <c r="B6941" s="8" t="str">
        <f>'Лист 1'!G6945</f>
        <v/>
      </c>
      <c r="C6941" s="8" t="str">
        <f>'Лист 1'!H6945</f>
        <v/>
      </c>
    </row>
    <row r="6942">
      <c r="A6942" s="8" t="str">
        <f>'Лист 1'!I6946</f>
        <v/>
      </c>
      <c r="B6942" s="8" t="str">
        <f>'Лист 1'!G6946</f>
        <v/>
      </c>
      <c r="C6942" s="8" t="str">
        <f>'Лист 1'!H6946</f>
        <v/>
      </c>
    </row>
    <row r="6943">
      <c r="A6943" s="8" t="str">
        <f>'Лист 1'!I6947</f>
        <v/>
      </c>
      <c r="B6943" s="8" t="str">
        <f>'Лист 1'!G6947</f>
        <v/>
      </c>
      <c r="C6943" s="8" t="str">
        <f>'Лист 1'!H6947</f>
        <v/>
      </c>
    </row>
    <row r="6944">
      <c r="A6944" s="8" t="str">
        <f>'Лист 1'!I6948</f>
        <v/>
      </c>
      <c r="B6944" s="8" t="str">
        <f>'Лист 1'!G6948</f>
        <v/>
      </c>
      <c r="C6944" s="8" t="str">
        <f>'Лист 1'!H6948</f>
        <v/>
      </c>
    </row>
    <row r="6945">
      <c r="A6945" s="8" t="str">
        <f>'Лист 1'!I6949</f>
        <v/>
      </c>
      <c r="B6945" s="8" t="str">
        <f>'Лист 1'!G6949</f>
        <v/>
      </c>
      <c r="C6945" s="8" t="str">
        <f>'Лист 1'!H6949</f>
        <v/>
      </c>
    </row>
    <row r="6946">
      <c r="A6946" s="8" t="str">
        <f>'Лист 1'!I6950</f>
        <v/>
      </c>
      <c r="B6946" s="8" t="str">
        <f>'Лист 1'!G6950</f>
        <v/>
      </c>
      <c r="C6946" s="8" t="str">
        <f>'Лист 1'!H6950</f>
        <v/>
      </c>
    </row>
    <row r="6947">
      <c r="A6947" s="8" t="str">
        <f>'Лист 1'!I6951</f>
        <v/>
      </c>
      <c r="B6947" s="8" t="str">
        <f>'Лист 1'!G6951</f>
        <v/>
      </c>
      <c r="C6947" s="8" t="str">
        <f>'Лист 1'!H6951</f>
        <v/>
      </c>
    </row>
    <row r="6948">
      <c r="A6948" s="8" t="str">
        <f>'Лист 1'!I6952</f>
        <v/>
      </c>
      <c r="B6948" s="8" t="str">
        <f>'Лист 1'!G6952</f>
        <v/>
      </c>
      <c r="C6948" s="8" t="str">
        <f>'Лист 1'!H6952</f>
        <v/>
      </c>
    </row>
    <row r="6949">
      <c r="A6949" s="8" t="str">
        <f>'Лист 1'!I6953</f>
        <v/>
      </c>
      <c r="B6949" s="8" t="str">
        <f>'Лист 1'!G6953</f>
        <v/>
      </c>
      <c r="C6949" s="8" t="str">
        <f>'Лист 1'!H6953</f>
        <v/>
      </c>
    </row>
    <row r="6950">
      <c r="A6950" s="8" t="str">
        <f>'Лист 1'!I6954</f>
        <v/>
      </c>
      <c r="B6950" s="8" t="str">
        <f>'Лист 1'!G6954</f>
        <v/>
      </c>
      <c r="C6950" s="8" t="str">
        <f>'Лист 1'!H6954</f>
        <v/>
      </c>
    </row>
    <row r="6951">
      <c r="A6951" s="8" t="str">
        <f>'Лист 1'!I6955</f>
        <v/>
      </c>
      <c r="B6951" s="8" t="str">
        <f>'Лист 1'!G6955</f>
        <v/>
      </c>
      <c r="C6951" s="8" t="str">
        <f>'Лист 1'!H6955</f>
        <v/>
      </c>
    </row>
    <row r="6952">
      <c r="A6952" s="8" t="str">
        <f>'Лист 1'!I6956</f>
        <v/>
      </c>
      <c r="B6952" s="8" t="str">
        <f>'Лист 1'!G6956</f>
        <v/>
      </c>
      <c r="C6952" s="8" t="str">
        <f>'Лист 1'!H6956</f>
        <v/>
      </c>
    </row>
    <row r="6953">
      <c r="A6953" s="8" t="str">
        <f>'Лист 1'!I6957</f>
        <v/>
      </c>
      <c r="B6953" s="8" t="str">
        <f>'Лист 1'!G6957</f>
        <v/>
      </c>
      <c r="C6953" s="8" t="str">
        <f>'Лист 1'!H6957</f>
        <v/>
      </c>
    </row>
    <row r="6954">
      <c r="A6954" s="8" t="str">
        <f>'Лист 1'!I6958</f>
        <v/>
      </c>
      <c r="B6954" s="8" t="str">
        <f>'Лист 1'!G6958</f>
        <v/>
      </c>
      <c r="C6954" s="8" t="str">
        <f>'Лист 1'!H6958</f>
        <v/>
      </c>
    </row>
    <row r="6955">
      <c r="A6955" s="8" t="str">
        <f>'Лист 1'!I6959</f>
        <v/>
      </c>
      <c r="B6955" s="8" t="str">
        <f>'Лист 1'!G6959</f>
        <v/>
      </c>
      <c r="C6955" s="8" t="str">
        <f>'Лист 1'!H6959</f>
        <v/>
      </c>
    </row>
    <row r="6956">
      <c r="A6956" s="8" t="str">
        <f>'Лист 1'!I6960</f>
        <v/>
      </c>
      <c r="B6956" s="8" t="str">
        <f>'Лист 1'!G6960</f>
        <v/>
      </c>
      <c r="C6956" s="8" t="str">
        <f>'Лист 1'!H6960</f>
        <v/>
      </c>
    </row>
    <row r="6957">
      <c r="A6957" s="8" t="str">
        <f>'Лист 1'!I6961</f>
        <v/>
      </c>
      <c r="B6957" s="8" t="str">
        <f>'Лист 1'!G6961</f>
        <v/>
      </c>
      <c r="C6957" s="8" t="str">
        <f>'Лист 1'!H6961</f>
        <v/>
      </c>
    </row>
    <row r="6958">
      <c r="A6958" s="8" t="str">
        <f>'Лист 1'!I6962</f>
        <v/>
      </c>
      <c r="B6958" s="8" t="str">
        <f>'Лист 1'!G6962</f>
        <v/>
      </c>
      <c r="C6958" s="8" t="str">
        <f>'Лист 1'!H6962</f>
        <v/>
      </c>
    </row>
    <row r="6959">
      <c r="A6959" s="8" t="str">
        <f>'Лист 1'!I6963</f>
        <v/>
      </c>
      <c r="B6959" s="8" t="str">
        <f>'Лист 1'!G6963</f>
        <v/>
      </c>
      <c r="C6959" s="8" t="str">
        <f>'Лист 1'!H6963</f>
        <v/>
      </c>
    </row>
    <row r="6960">
      <c r="A6960" s="8" t="str">
        <f>'Лист 1'!I6964</f>
        <v/>
      </c>
      <c r="B6960" s="8" t="str">
        <f>'Лист 1'!G6964</f>
        <v/>
      </c>
      <c r="C6960" s="8" t="str">
        <f>'Лист 1'!H6964</f>
        <v/>
      </c>
    </row>
    <row r="6961">
      <c r="A6961" s="8" t="str">
        <f>'Лист 1'!I6965</f>
        <v/>
      </c>
      <c r="B6961" s="8" t="str">
        <f>'Лист 1'!G6965</f>
        <v/>
      </c>
      <c r="C6961" s="8" t="str">
        <f>'Лист 1'!H6965</f>
        <v/>
      </c>
    </row>
    <row r="6962">
      <c r="A6962" s="8" t="str">
        <f>'Лист 1'!I6966</f>
        <v/>
      </c>
      <c r="B6962" s="8" t="str">
        <f>'Лист 1'!G6966</f>
        <v/>
      </c>
      <c r="C6962" s="8" t="str">
        <f>'Лист 1'!H6966</f>
        <v/>
      </c>
    </row>
    <row r="6963">
      <c r="A6963" s="8" t="str">
        <f>'Лист 1'!I6967</f>
        <v/>
      </c>
      <c r="B6963" s="8" t="str">
        <f>'Лист 1'!G6967</f>
        <v/>
      </c>
      <c r="C6963" s="8" t="str">
        <f>'Лист 1'!H6967</f>
        <v/>
      </c>
    </row>
    <row r="6964">
      <c r="A6964" s="8" t="str">
        <f>'Лист 1'!I6968</f>
        <v/>
      </c>
      <c r="B6964" s="8" t="str">
        <f>'Лист 1'!G6968</f>
        <v/>
      </c>
      <c r="C6964" s="8" t="str">
        <f>'Лист 1'!H6968</f>
        <v/>
      </c>
    </row>
    <row r="6965">
      <c r="A6965" s="8" t="str">
        <f>'Лист 1'!I6969</f>
        <v/>
      </c>
      <c r="B6965" s="8" t="str">
        <f>'Лист 1'!G6969</f>
        <v/>
      </c>
      <c r="C6965" s="8" t="str">
        <f>'Лист 1'!H6969</f>
        <v/>
      </c>
    </row>
    <row r="6966">
      <c r="A6966" s="8" t="str">
        <f>'Лист 1'!I6970</f>
        <v/>
      </c>
      <c r="B6966" s="8" t="str">
        <f>'Лист 1'!G6970</f>
        <v/>
      </c>
      <c r="C6966" s="8" t="str">
        <f>'Лист 1'!H6970</f>
        <v/>
      </c>
    </row>
    <row r="6967">
      <c r="A6967" s="8" t="str">
        <f>'Лист 1'!I6971</f>
        <v/>
      </c>
      <c r="B6967" s="8" t="str">
        <f>'Лист 1'!G6971</f>
        <v/>
      </c>
      <c r="C6967" s="8" t="str">
        <f>'Лист 1'!H6971</f>
        <v/>
      </c>
    </row>
    <row r="6968">
      <c r="A6968" s="8" t="str">
        <f>'Лист 1'!I6972</f>
        <v/>
      </c>
      <c r="B6968" s="8" t="str">
        <f>'Лист 1'!G6972</f>
        <v/>
      </c>
      <c r="C6968" s="8" t="str">
        <f>'Лист 1'!H6972</f>
        <v/>
      </c>
    </row>
    <row r="6969">
      <c r="A6969" s="8" t="str">
        <f>'Лист 1'!I6973</f>
        <v/>
      </c>
      <c r="B6969" s="8" t="str">
        <f>'Лист 1'!G6973</f>
        <v/>
      </c>
      <c r="C6969" s="8" t="str">
        <f>'Лист 1'!H6973</f>
        <v/>
      </c>
    </row>
    <row r="6970">
      <c r="A6970" s="8" t="str">
        <f>'Лист 1'!I6974</f>
        <v/>
      </c>
      <c r="B6970" s="8" t="str">
        <f>'Лист 1'!G6974</f>
        <v/>
      </c>
      <c r="C6970" s="8" t="str">
        <f>'Лист 1'!H6974</f>
        <v/>
      </c>
    </row>
    <row r="6971">
      <c r="A6971" s="8" t="str">
        <f>'Лист 1'!I6975</f>
        <v/>
      </c>
      <c r="B6971" s="8" t="str">
        <f>'Лист 1'!G6975</f>
        <v/>
      </c>
      <c r="C6971" s="8" t="str">
        <f>'Лист 1'!H6975</f>
        <v/>
      </c>
    </row>
    <row r="6972">
      <c r="A6972" s="8" t="str">
        <f>'Лист 1'!I6976</f>
        <v/>
      </c>
      <c r="B6972" s="8" t="str">
        <f>'Лист 1'!G6976</f>
        <v/>
      </c>
      <c r="C6972" s="8" t="str">
        <f>'Лист 1'!H6976</f>
        <v/>
      </c>
    </row>
    <row r="6973">
      <c r="A6973" s="8" t="str">
        <f>'Лист 1'!I6977</f>
        <v/>
      </c>
      <c r="B6973" s="8" t="str">
        <f>'Лист 1'!G6977</f>
        <v/>
      </c>
      <c r="C6973" s="8" t="str">
        <f>'Лист 1'!H6977</f>
        <v/>
      </c>
    </row>
    <row r="6974">
      <c r="A6974" s="8" t="str">
        <f>'Лист 1'!I6978</f>
        <v/>
      </c>
      <c r="B6974" s="8" t="str">
        <f>'Лист 1'!G6978</f>
        <v/>
      </c>
      <c r="C6974" s="8" t="str">
        <f>'Лист 1'!H6978</f>
        <v/>
      </c>
    </row>
    <row r="6975">
      <c r="A6975" s="8" t="str">
        <f>'Лист 1'!I6979</f>
        <v/>
      </c>
      <c r="B6975" s="8" t="str">
        <f>'Лист 1'!G6979</f>
        <v/>
      </c>
      <c r="C6975" s="8" t="str">
        <f>'Лист 1'!H6979</f>
        <v/>
      </c>
    </row>
    <row r="6976">
      <c r="A6976" s="8" t="str">
        <f>'Лист 1'!I6980</f>
        <v/>
      </c>
      <c r="B6976" s="8" t="str">
        <f>'Лист 1'!G6980</f>
        <v/>
      </c>
      <c r="C6976" s="8" t="str">
        <f>'Лист 1'!H6980</f>
        <v/>
      </c>
    </row>
    <row r="6977">
      <c r="A6977" s="8" t="str">
        <f>'Лист 1'!I6981</f>
        <v/>
      </c>
      <c r="B6977" s="8" t="str">
        <f>'Лист 1'!G6981</f>
        <v/>
      </c>
      <c r="C6977" s="8" t="str">
        <f>'Лист 1'!H6981</f>
        <v/>
      </c>
    </row>
    <row r="6978">
      <c r="A6978" s="8" t="str">
        <f>'Лист 1'!I6982</f>
        <v/>
      </c>
      <c r="B6978" s="8" t="str">
        <f>'Лист 1'!G6982</f>
        <v/>
      </c>
      <c r="C6978" s="8" t="str">
        <f>'Лист 1'!H6982</f>
        <v/>
      </c>
    </row>
    <row r="6979">
      <c r="A6979" s="8" t="str">
        <f>'Лист 1'!I6983</f>
        <v/>
      </c>
      <c r="B6979" s="8" t="str">
        <f>'Лист 1'!G6983</f>
        <v/>
      </c>
      <c r="C6979" s="8" t="str">
        <f>'Лист 1'!H6983</f>
        <v/>
      </c>
    </row>
    <row r="6980">
      <c r="A6980" s="8" t="str">
        <f>'Лист 1'!I6984</f>
        <v/>
      </c>
      <c r="B6980" s="8" t="str">
        <f>'Лист 1'!G6984</f>
        <v/>
      </c>
      <c r="C6980" s="8" t="str">
        <f>'Лист 1'!H6984</f>
        <v/>
      </c>
    </row>
    <row r="6981">
      <c r="A6981" s="8" t="str">
        <f>'Лист 1'!I6985</f>
        <v/>
      </c>
      <c r="B6981" s="8" t="str">
        <f>'Лист 1'!G6985</f>
        <v/>
      </c>
      <c r="C6981" s="8" t="str">
        <f>'Лист 1'!H6985</f>
        <v/>
      </c>
    </row>
    <row r="6982">
      <c r="A6982" s="8" t="str">
        <f>'Лист 1'!I6986</f>
        <v/>
      </c>
      <c r="B6982" s="8" t="str">
        <f>'Лист 1'!G6986</f>
        <v/>
      </c>
      <c r="C6982" s="8" t="str">
        <f>'Лист 1'!H6986</f>
        <v/>
      </c>
    </row>
    <row r="6983">
      <c r="A6983" s="8" t="str">
        <f>'Лист 1'!I6987</f>
        <v/>
      </c>
      <c r="B6983" s="8" t="str">
        <f>'Лист 1'!G6987</f>
        <v/>
      </c>
      <c r="C6983" s="8" t="str">
        <f>'Лист 1'!H6987</f>
        <v/>
      </c>
    </row>
    <row r="6984">
      <c r="A6984" s="8" t="str">
        <f>'Лист 1'!I6988</f>
        <v/>
      </c>
      <c r="B6984" s="8" t="str">
        <f>'Лист 1'!G6988</f>
        <v/>
      </c>
      <c r="C6984" s="8" t="str">
        <f>'Лист 1'!H6988</f>
        <v/>
      </c>
    </row>
    <row r="6985">
      <c r="A6985" s="8" t="str">
        <f>'Лист 1'!I6989</f>
        <v/>
      </c>
      <c r="B6985" s="8" t="str">
        <f>'Лист 1'!G6989</f>
        <v/>
      </c>
      <c r="C6985" s="8" t="str">
        <f>'Лист 1'!H6989</f>
        <v/>
      </c>
    </row>
    <row r="6986">
      <c r="A6986" s="8" t="str">
        <f>'Лист 1'!I6990</f>
        <v/>
      </c>
      <c r="B6986" s="8" t="str">
        <f>'Лист 1'!G6990</f>
        <v/>
      </c>
      <c r="C6986" s="8" t="str">
        <f>'Лист 1'!H6990</f>
        <v/>
      </c>
    </row>
    <row r="6987">
      <c r="A6987" s="8" t="str">
        <f>'Лист 1'!I6991</f>
        <v/>
      </c>
      <c r="B6987" s="8" t="str">
        <f>'Лист 1'!G6991</f>
        <v/>
      </c>
      <c r="C6987" s="8" t="str">
        <f>'Лист 1'!H6991</f>
        <v/>
      </c>
    </row>
    <row r="6988">
      <c r="A6988" s="8" t="str">
        <f>'Лист 1'!I6992</f>
        <v/>
      </c>
      <c r="B6988" s="8" t="str">
        <f>'Лист 1'!G6992</f>
        <v/>
      </c>
      <c r="C6988" s="8" t="str">
        <f>'Лист 1'!H6992</f>
        <v/>
      </c>
    </row>
    <row r="6989">
      <c r="A6989" s="8" t="str">
        <f>'Лист 1'!I6993</f>
        <v/>
      </c>
      <c r="B6989" s="8" t="str">
        <f>'Лист 1'!G6993</f>
        <v/>
      </c>
      <c r="C6989" s="8" t="str">
        <f>'Лист 1'!H6993</f>
        <v/>
      </c>
    </row>
    <row r="6990">
      <c r="A6990" s="8" t="str">
        <f>'Лист 1'!I6994</f>
        <v/>
      </c>
      <c r="B6990" s="8" t="str">
        <f>'Лист 1'!G6994</f>
        <v/>
      </c>
      <c r="C6990" s="8" t="str">
        <f>'Лист 1'!H6994</f>
        <v/>
      </c>
    </row>
    <row r="6991">
      <c r="A6991" s="8" t="str">
        <f>'Лист 1'!I6995</f>
        <v/>
      </c>
      <c r="B6991" s="8" t="str">
        <f>'Лист 1'!G6995</f>
        <v/>
      </c>
      <c r="C6991" s="8" t="str">
        <f>'Лист 1'!H6995</f>
        <v/>
      </c>
    </row>
    <row r="6992">
      <c r="A6992" s="8" t="str">
        <f>'Лист 1'!I6996</f>
        <v/>
      </c>
      <c r="B6992" s="8" t="str">
        <f>'Лист 1'!G6996</f>
        <v/>
      </c>
      <c r="C6992" s="8" t="str">
        <f>'Лист 1'!H6996</f>
        <v/>
      </c>
    </row>
    <row r="6993">
      <c r="A6993" s="8" t="str">
        <f>'Лист 1'!I6997</f>
        <v/>
      </c>
      <c r="B6993" s="8" t="str">
        <f>'Лист 1'!G6997</f>
        <v/>
      </c>
      <c r="C6993" s="8" t="str">
        <f>'Лист 1'!H6997</f>
        <v/>
      </c>
    </row>
    <row r="6994">
      <c r="A6994" s="8" t="str">
        <f>'Лист 1'!I6998</f>
        <v/>
      </c>
      <c r="B6994" s="8" t="str">
        <f>'Лист 1'!G6998</f>
        <v/>
      </c>
      <c r="C6994" s="8" t="str">
        <f>'Лист 1'!H6998</f>
        <v/>
      </c>
    </row>
    <row r="6995">
      <c r="A6995" s="8" t="str">
        <f>'Лист 1'!I6999</f>
        <v/>
      </c>
      <c r="B6995" s="8" t="str">
        <f>'Лист 1'!G6999</f>
        <v/>
      </c>
      <c r="C6995" s="8" t="str">
        <f>'Лист 1'!H6999</f>
        <v/>
      </c>
    </row>
    <row r="6996">
      <c r="A6996" s="8" t="str">
        <f>'Лист 1'!I7000</f>
        <v/>
      </c>
      <c r="B6996" s="8" t="str">
        <f>'Лист 1'!G7000</f>
        <v/>
      </c>
      <c r="C6996" s="8" t="str">
        <f>'Лист 1'!H7000</f>
        <v/>
      </c>
    </row>
    <row r="6997">
      <c r="A6997" s="8" t="str">
        <f>'Лист 1'!I7001</f>
        <v/>
      </c>
      <c r="B6997" s="8" t="str">
        <f>'Лист 1'!G7001</f>
        <v/>
      </c>
      <c r="C6997" s="8" t="str">
        <f>'Лист 1'!H7001</f>
        <v/>
      </c>
    </row>
    <row r="6998">
      <c r="A6998" s="8" t="str">
        <f>'Лист 1'!I7002</f>
        <v/>
      </c>
      <c r="B6998" s="8" t="str">
        <f>'Лист 1'!G7002</f>
        <v/>
      </c>
      <c r="C6998" s="8" t="str">
        <f>'Лист 1'!H7002</f>
        <v/>
      </c>
    </row>
    <row r="6999">
      <c r="A6999" s="8" t="str">
        <f>'Лист 1'!I7003</f>
        <v/>
      </c>
      <c r="B6999" s="8" t="str">
        <f>'Лист 1'!G7003</f>
        <v/>
      </c>
      <c r="C6999" s="8" t="str">
        <f>'Лист 1'!H7003</f>
        <v/>
      </c>
    </row>
    <row r="7000">
      <c r="A7000" s="8" t="str">
        <f>'Лист 1'!I7004</f>
        <v/>
      </c>
      <c r="B7000" s="8" t="str">
        <f>'Лист 1'!G7004</f>
        <v/>
      </c>
      <c r="C7000" s="8" t="str">
        <f>'Лист 1'!H7004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 t="str">
        <f>'Лист 1'!G5</f>
        <v>Номер лицензии</v>
      </c>
      <c r="B1" s="8" t="str">
        <f>'Лист 1'!N5</f>
        <v>VIN ТС</v>
      </c>
      <c r="C1" s="8" t="str">
        <f>'Лист 1'!C5</f>
        <v>ГРЗ ТС</v>
      </c>
      <c r="D1" s="8" t="str">
        <f>'Лист 1'!P5</f>
        <v>Дата окончания действия договора аренды или лизинга</v>
      </c>
      <c r="E1" s="8" t="str">
        <f>'Лист 1'!B5</f>
        <v>Статус</v>
      </c>
      <c r="G1" s="16" t="s">
        <v>15391</v>
      </c>
      <c r="H1" s="9"/>
      <c r="I1" s="14"/>
      <c r="J1" s="14"/>
      <c r="K1" s="14"/>
    </row>
    <row r="2">
      <c r="A2" s="8">
        <f>'Лист 1'!G6</f>
        <v>7</v>
      </c>
      <c r="B2" s="8">
        <f>'Лист 1'!N6</f>
        <v>14</v>
      </c>
      <c r="C2" s="8">
        <f>'Лист 1'!C6</f>
        <v>3</v>
      </c>
      <c r="D2" s="8">
        <f>'Лист 1'!P6</f>
        <v>16</v>
      </c>
      <c r="E2" s="8">
        <f>'Лист 1'!B6</f>
        <v>2</v>
      </c>
      <c r="G2" s="17" t="s">
        <v>10</v>
      </c>
      <c r="H2" s="18" t="str">
        <f>IFERROR(__xludf.DUMMYFUNCTION("IMPORTRANGE(""1HHPxSYDuwrHRqNjCdS26g6dZ1-zCurIc1movMlPDZdQ"",""INN!G3"")"),"50-001900")</f>
        <v>50-001900</v>
      </c>
      <c r="I2" s="19"/>
      <c r="J2" s="19"/>
      <c r="K2" s="19"/>
    </row>
    <row r="3">
      <c r="A3" s="8" t="str">
        <f>'Лист 1'!G7</f>
        <v>31-000199</v>
      </c>
      <c r="B3" s="8" t="str">
        <f>'Лист 1'!N7</f>
        <v>Z7C223201E0001126</v>
      </c>
      <c r="C3" s="8" t="str">
        <f>'Лист 1'!C7</f>
        <v>Н606ХМ</v>
      </c>
      <c r="D3" s="20">
        <f>'Лист 1'!P7</f>
        <v>47230</v>
      </c>
      <c r="E3" s="8" t="str">
        <f>'Лист 1'!B7</f>
        <v>Включено</v>
      </c>
      <c r="G3" s="21" t="s">
        <v>10</v>
      </c>
      <c r="H3" s="22" t="s">
        <v>15392</v>
      </c>
      <c r="I3" s="22" t="s">
        <v>15393</v>
      </c>
      <c r="J3" s="22" t="s">
        <v>15394</v>
      </c>
      <c r="K3" s="22" t="s">
        <v>5</v>
      </c>
    </row>
    <row r="4">
      <c r="A4" s="8" t="str">
        <f>'Лист 1'!G8</f>
        <v>31-000364</v>
      </c>
      <c r="B4" s="8" t="str">
        <f>'Лист 1'!N8</f>
        <v>X1M4234N0L0000118</v>
      </c>
      <c r="C4" s="8" t="str">
        <f>'Лист 1'!C8</f>
        <v>Т474ЕВ</v>
      </c>
      <c r="D4" s="8" t="str">
        <f>'Лист 1'!P8</f>
        <v/>
      </c>
      <c r="E4" s="8" t="str">
        <f>'Лист 1'!B8</f>
        <v>Включено</v>
      </c>
      <c r="G4" s="23" t="str">
        <f>IFERROR(__xludf.DUMMYFUNCTION("filter(A:E,A:A=H2)"),"#N/A")</f>
        <v>#N/A</v>
      </c>
      <c r="H4" s="19"/>
      <c r="I4" s="19"/>
      <c r="J4" s="19"/>
      <c r="K4" s="19"/>
    </row>
    <row r="5">
      <c r="A5" s="8" t="str">
        <f>'Лист 1'!G9</f>
        <v>31-001364</v>
      </c>
      <c r="B5" s="8" t="str">
        <f>'Лист 1'!N9</f>
        <v>XIF5299CCAOF00152</v>
      </c>
      <c r="C5" s="8" t="str">
        <f>'Лист 1'!C9</f>
        <v>Р464АС</v>
      </c>
      <c r="D5" s="8" t="str">
        <f>'Лист 1'!P9</f>
        <v/>
      </c>
      <c r="E5" s="8" t="str">
        <f>'Лист 1'!B9</f>
        <v>Включено</v>
      </c>
    </row>
    <row r="6">
      <c r="A6" s="8" t="str">
        <f>'Лист 1'!G10</f>
        <v>31-001362</v>
      </c>
      <c r="B6" s="8" t="str">
        <f>'Лист 1'!N10</f>
        <v>X9632213070506358</v>
      </c>
      <c r="C6" s="8" t="str">
        <f>'Лист 1'!C10</f>
        <v>К023АА</v>
      </c>
      <c r="D6" s="8" t="str">
        <f>'Лист 1'!P10</f>
        <v/>
      </c>
      <c r="E6" s="8" t="str">
        <f>'Лист 1'!B10</f>
        <v>Включено</v>
      </c>
    </row>
    <row r="7">
      <c r="A7" s="8" t="str">
        <f>'Лист 1'!G11</f>
        <v>31-001362</v>
      </c>
      <c r="B7" s="8" t="str">
        <f>'Лист 1'!N11</f>
        <v>XIM3205CXB0004156</v>
      </c>
      <c r="C7" s="8" t="str">
        <f>'Лист 1'!C11</f>
        <v>Р047ОМ</v>
      </c>
      <c r="D7" s="8" t="str">
        <f>'Лист 1'!P11</f>
        <v/>
      </c>
      <c r="E7" s="8" t="str">
        <f>'Лист 1'!B11</f>
        <v>Включено</v>
      </c>
    </row>
    <row r="8">
      <c r="A8" s="8" t="str">
        <f>'Лист 1'!G12</f>
        <v>31-001361</v>
      </c>
      <c r="B8" s="8" t="str">
        <f>'Лист 1'!N12</f>
        <v>XIM3205L0D0000652</v>
      </c>
      <c r="C8" s="8" t="str">
        <f>'Лист 1'!C12</f>
        <v>К421ХХ</v>
      </c>
      <c r="D8" s="8" t="str">
        <f>'Лист 1'!P12</f>
        <v/>
      </c>
      <c r="E8" s="8" t="str">
        <f>'Лист 1'!B12</f>
        <v>Включено</v>
      </c>
    </row>
    <row r="9">
      <c r="A9" s="8" t="str">
        <f>'Лист 1'!G13</f>
        <v>31-001361</v>
      </c>
      <c r="B9" s="8" t="str">
        <f>'Лист 1'!N13</f>
        <v>XIM3205L0E0000452</v>
      </c>
      <c r="C9" s="8" t="str">
        <f>'Лист 1'!C13</f>
        <v>К462ХР</v>
      </c>
      <c r="D9" s="8" t="str">
        <f>'Лист 1'!P13</f>
        <v/>
      </c>
      <c r="E9" s="8" t="str">
        <f>'Лист 1'!B13</f>
        <v>Включено</v>
      </c>
    </row>
    <row r="10">
      <c r="A10" s="8" t="str">
        <f>'Лист 1'!G14</f>
        <v>31-001361</v>
      </c>
      <c r="B10" s="8" t="str">
        <f>'Лист 1'!N14</f>
        <v>XIM3205L0H0000059</v>
      </c>
      <c r="C10" s="8" t="str">
        <f>'Лист 1'!C14</f>
        <v>Т314СМ</v>
      </c>
      <c r="D10" s="8" t="str">
        <f>'Лист 1'!P14</f>
        <v/>
      </c>
      <c r="E10" s="8" t="str">
        <f>'Лист 1'!B14</f>
        <v>Включено</v>
      </c>
    </row>
    <row r="11">
      <c r="A11" s="8" t="str">
        <f>'Лист 1'!G15</f>
        <v>31-001360</v>
      </c>
      <c r="B11" s="8" t="str">
        <f>'Лист 1'!N15</f>
        <v>Х9632213070555963</v>
      </c>
      <c r="C11" s="8" t="str">
        <f>'Лист 1'!C15</f>
        <v>К902КЕ</v>
      </c>
      <c r="D11" s="8" t="str">
        <f>'Лист 1'!P15</f>
        <v/>
      </c>
      <c r="E11" s="8" t="str">
        <f>'Лист 1'!B15</f>
        <v>Включено</v>
      </c>
    </row>
    <row r="12">
      <c r="A12" s="8" t="str">
        <f>'Лист 1'!G16</f>
        <v>31-001360</v>
      </c>
      <c r="B12" s="8" t="str">
        <f>'Лист 1'!N16</f>
        <v>Х96322120К0864351</v>
      </c>
      <c r="C12" s="8" t="str">
        <f>'Лист 1'!C16</f>
        <v>О509ХМ</v>
      </c>
      <c r="D12" s="8" t="str">
        <f>'Лист 1'!P16</f>
        <v/>
      </c>
      <c r="E12" s="8" t="str">
        <f>'Лист 1'!B16</f>
        <v>Включено</v>
      </c>
    </row>
    <row r="13">
      <c r="A13" s="8" t="str">
        <f>'Лист 1'!G17</f>
        <v>31-001359</v>
      </c>
      <c r="B13" s="8" t="str">
        <f>'Лист 1'!N17</f>
        <v>X96322173K0869639</v>
      </c>
      <c r="C13" s="8" t="str">
        <f>'Лист 1'!C17</f>
        <v>О549ХУ</v>
      </c>
      <c r="D13" s="8" t="str">
        <f>'Лист 1'!P17</f>
        <v/>
      </c>
      <c r="E13" s="8" t="str">
        <f>'Лист 1'!B17</f>
        <v>Включено</v>
      </c>
    </row>
    <row r="14">
      <c r="A14" s="8" t="str">
        <f>'Лист 1'!G18</f>
        <v>31-001358</v>
      </c>
      <c r="B14" s="8" t="str">
        <f>'Лист 1'!N18</f>
        <v>X1M32054050003339</v>
      </c>
      <c r="C14" s="8" t="str">
        <f>'Лист 1'!C18</f>
        <v>Е429КМ</v>
      </c>
      <c r="D14" s="8" t="str">
        <f>'Лист 1'!P18</f>
        <v/>
      </c>
      <c r="E14" s="8" t="str">
        <f>'Лист 1'!B18</f>
        <v>Включено</v>
      </c>
    </row>
    <row r="15">
      <c r="A15" s="8" t="str">
        <f>'Лист 1'!G19</f>
        <v>31-001357</v>
      </c>
      <c r="B15" s="8" t="str">
        <f>'Лист 1'!N19</f>
        <v>Y7BA092048B001205</v>
      </c>
      <c r="C15" s="8" t="str">
        <f>'Лист 1'!C19</f>
        <v>Н337РС</v>
      </c>
      <c r="D15" s="8" t="str">
        <f>'Лист 1'!P19</f>
        <v/>
      </c>
      <c r="E15" s="8" t="str">
        <f>'Лист 1'!B19</f>
        <v>Включено</v>
      </c>
    </row>
    <row r="16">
      <c r="A16" s="8" t="str">
        <f>'Лист 1'!G20</f>
        <v>31-001356</v>
      </c>
      <c r="B16" s="8" t="str">
        <f>'Лист 1'!N20</f>
        <v>X96A65R32J0839020</v>
      </c>
      <c r="C16" s="8" t="str">
        <f>'Лист 1'!C20</f>
        <v>О213ТС</v>
      </c>
      <c r="D16" s="8" t="str">
        <f>'Лист 1'!P20</f>
        <v/>
      </c>
      <c r="E16" s="8" t="str">
        <f>'Лист 1'!B20</f>
        <v>Включено</v>
      </c>
    </row>
    <row r="17">
      <c r="A17" s="8" t="str">
        <f>'Лист 1'!G21</f>
        <v>31-001355</v>
      </c>
      <c r="B17" s="8" t="str">
        <f>'Лист 1'!N21</f>
        <v>X96A65R32H0832090</v>
      </c>
      <c r="C17" s="8" t="str">
        <f>'Лист 1'!C21</f>
        <v>О848МТ</v>
      </c>
      <c r="D17" s="8" t="str">
        <f>'Лист 1'!P21</f>
        <v/>
      </c>
      <c r="E17" s="8" t="str">
        <f>'Лист 1'!B21</f>
        <v>Включено</v>
      </c>
    </row>
    <row r="18">
      <c r="A18" s="8" t="str">
        <f>'Лист 1'!G22</f>
        <v>31-001354</v>
      </c>
      <c r="B18" s="8" t="str">
        <f>'Лист 1'!N22</f>
        <v>XTY529370D0001008</v>
      </c>
      <c r="C18" s="8" t="str">
        <f>'Лист 1'!C22</f>
        <v>Н603МТ</v>
      </c>
      <c r="D18" s="8" t="str">
        <f>'Лист 1'!P22</f>
        <v/>
      </c>
      <c r="E18" s="8" t="str">
        <f>'Лист 1'!B22</f>
        <v>Включено</v>
      </c>
    </row>
    <row r="19">
      <c r="A19" s="8" t="str">
        <f>'Лист 1'!G23</f>
        <v>31-001354</v>
      </c>
      <c r="B19" s="8" t="str">
        <f>'Лист 1'!N23</f>
        <v>XTY529370D0001155</v>
      </c>
      <c r="C19" s="8" t="str">
        <f>'Лист 1'!C23</f>
        <v>Н204РА</v>
      </c>
      <c r="D19" s="8" t="str">
        <f>'Лист 1'!P23</f>
        <v/>
      </c>
      <c r="E19" s="8" t="str">
        <f>'Лист 1'!B23</f>
        <v>Включено</v>
      </c>
    </row>
    <row r="20">
      <c r="A20" s="8" t="str">
        <f>'Лист 1'!G24</f>
        <v>31-001353</v>
      </c>
      <c r="B20" s="8" t="str">
        <f>'Лист 1'!N24</f>
        <v>X96322120J0855414</v>
      </c>
      <c r="C20" s="8" t="str">
        <f>'Лист 1'!C24</f>
        <v>Н774УС</v>
      </c>
      <c r="D20" s="8" t="str">
        <f>'Лист 1'!P24</f>
        <v/>
      </c>
      <c r="E20" s="8" t="str">
        <f>'Лист 1'!B24</f>
        <v>Включено</v>
      </c>
    </row>
    <row r="21">
      <c r="A21" s="8" t="str">
        <f>'Лист 1'!G25</f>
        <v>31-001353</v>
      </c>
      <c r="B21" s="8" t="str">
        <f>'Лист 1'!N25</f>
        <v>X96322120H0823270</v>
      </c>
      <c r="C21" s="8" t="str">
        <f>'Лист 1'!C25</f>
        <v>Е599СТ</v>
      </c>
      <c r="D21" s="8" t="str">
        <f>'Лист 1'!P25</f>
        <v/>
      </c>
      <c r="E21" s="8" t="str">
        <f>'Лист 1'!B25</f>
        <v>Включено</v>
      </c>
    </row>
    <row r="22">
      <c r="A22" s="8" t="str">
        <f>'Лист 1'!G26</f>
        <v>31-001353</v>
      </c>
      <c r="B22" s="8" t="str">
        <f>'Лист 1'!N26</f>
        <v>Z7EO3FBHX90000352</v>
      </c>
      <c r="C22" s="8" t="str">
        <f>'Лист 1'!C26</f>
        <v>М689МК</v>
      </c>
      <c r="D22" s="8" t="str">
        <f>'Лист 1'!P26</f>
        <v/>
      </c>
      <c r="E22" s="8" t="str">
        <f>'Лист 1'!B26</f>
        <v>Включено</v>
      </c>
    </row>
    <row r="23">
      <c r="A23" s="8" t="str">
        <f>'Лист 1'!G27</f>
        <v>31-001352</v>
      </c>
      <c r="B23" s="8" t="str">
        <f>'Лист 1'!N27</f>
        <v>X96A63R42F0002421</v>
      </c>
      <c r="C23" s="8" t="str">
        <f>'Лист 1'!C27</f>
        <v>О150ЕА</v>
      </c>
      <c r="D23" s="8" t="str">
        <f>'Лист 1'!P27</f>
        <v/>
      </c>
      <c r="E23" s="8" t="str">
        <f>'Лист 1'!B27</f>
        <v>Включено</v>
      </c>
    </row>
    <row r="24">
      <c r="A24" s="8" t="str">
        <f>'Лист 1'!G28</f>
        <v>31-001351</v>
      </c>
      <c r="B24" s="8" t="str">
        <f>'Лист 1'!N28</f>
        <v>X96322120G0805384</v>
      </c>
      <c r="C24" s="8" t="str">
        <f>'Лист 1'!C28</f>
        <v>О480СТ</v>
      </c>
      <c r="D24" s="8" t="str">
        <f>'Лист 1'!P28</f>
        <v/>
      </c>
      <c r="E24" s="8" t="str">
        <f>'Лист 1'!B28</f>
        <v>Включено</v>
      </c>
    </row>
    <row r="25">
      <c r="A25" s="8" t="str">
        <f>'Лист 1'!G29</f>
        <v>31-001351</v>
      </c>
      <c r="B25" s="8" t="str">
        <f>'Лист 1'!N29</f>
        <v>X96322132C0725436</v>
      </c>
      <c r="C25" s="8" t="str">
        <f>'Лист 1'!C29</f>
        <v>Н838ВС</v>
      </c>
      <c r="D25" s="8" t="str">
        <f>'Лист 1'!P29</f>
        <v/>
      </c>
      <c r="E25" s="8" t="str">
        <f>'Лист 1'!B29</f>
        <v>Включено</v>
      </c>
    </row>
    <row r="26">
      <c r="A26" s="8" t="str">
        <f>'Лист 1'!G30</f>
        <v>31-001351</v>
      </c>
      <c r="B26" s="8" t="str">
        <f>'Лист 1'!N30</f>
        <v>X96322130D0760717</v>
      </c>
      <c r="C26" s="8" t="str">
        <f>'Лист 1'!C30</f>
        <v>Н828РХ</v>
      </c>
      <c r="D26" s="8" t="str">
        <f>'Лист 1'!P30</f>
        <v/>
      </c>
      <c r="E26" s="8" t="str">
        <f>'Лист 1'!B30</f>
        <v>Включено</v>
      </c>
    </row>
    <row r="27">
      <c r="A27" s="8" t="str">
        <f>'Лист 1'!G31</f>
        <v>31-000199</v>
      </c>
      <c r="B27" s="8" t="str">
        <f>'Лист 1'!N31</f>
        <v>X96A65R33L0895149</v>
      </c>
      <c r="C27" s="8" t="str">
        <f>'Лист 1'!C31</f>
        <v>Т410ЕВ</v>
      </c>
      <c r="D27" s="20">
        <f>'Лист 1'!P31</f>
        <v>47222</v>
      </c>
      <c r="E27" s="8" t="str">
        <f>'Лист 1'!B31</f>
        <v>Включено</v>
      </c>
    </row>
    <row r="28">
      <c r="A28" s="8" t="str">
        <f>'Лист 1'!G32</f>
        <v>31-000574</v>
      </c>
      <c r="B28" s="8" t="str">
        <f>'Лист 1'!N32</f>
        <v>X96A65R52L0893503</v>
      </c>
      <c r="C28" s="8" t="str">
        <f>'Лист 1'!C32</f>
        <v>Т097ЕО</v>
      </c>
      <c r="D28" s="8" t="str">
        <f>'Лист 1'!P32</f>
        <v/>
      </c>
      <c r="E28" s="8" t="str">
        <f>'Лист 1'!B32</f>
        <v>Включено</v>
      </c>
    </row>
    <row r="29">
      <c r="A29" s="8" t="str">
        <f>'Лист 1'!G33</f>
        <v>31-000184</v>
      </c>
      <c r="B29" s="8" t="str">
        <f>'Лист 1'!N33</f>
        <v>X1M3205K060011190</v>
      </c>
      <c r="C29" s="8" t="str">
        <f>'Лист 1'!C33</f>
        <v>Т055ЕЕ</v>
      </c>
      <c r="D29" s="20">
        <f>'Лист 1'!P33</f>
        <v>44196</v>
      </c>
      <c r="E29" s="8" t="str">
        <f>'Лист 1'!B33</f>
        <v>Включено</v>
      </c>
    </row>
    <row r="30">
      <c r="A30" s="8" t="str">
        <f>'Лист 1'!G34</f>
        <v>31-000353</v>
      </c>
      <c r="B30" s="8" t="str">
        <f>'Лист 1'!N34</f>
        <v>X1M32045SK0003263</v>
      </c>
      <c r="C30" s="8" t="str">
        <f>'Лист 1'!C34</f>
        <v>Т682ЕЕ</v>
      </c>
      <c r="D30" s="20">
        <f>'Лист 1'!P34</f>
        <v>44255</v>
      </c>
      <c r="E30" s="8" t="str">
        <f>'Лист 1'!B34</f>
        <v>Включено</v>
      </c>
    </row>
    <row r="31">
      <c r="A31" s="8" t="str">
        <f>'Лист 1'!G35</f>
        <v>31-000353</v>
      </c>
      <c r="B31" s="8" t="str">
        <f>'Лист 1'!N35</f>
        <v>LKLR1LSRXKA748713</v>
      </c>
      <c r="C31" s="8" t="str">
        <f>'Лист 1'!C35</f>
        <v>Т091ЕН</v>
      </c>
      <c r="D31" s="20">
        <f>'Лист 1'!P35</f>
        <v>44278</v>
      </c>
      <c r="E31" s="8" t="str">
        <f>'Лист 1'!B35</f>
        <v>Включено</v>
      </c>
    </row>
    <row r="32">
      <c r="A32" s="8" t="str">
        <f>'Лист 1'!G36</f>
        <v>31-000078</v>
      </c>
      <c r="B32" s="8" t="str">
        <f>'Лист 1'!N36</f>
        <v>X1M3205ARJ0000456</v>
      </c>
      <c r="C32" s="8" t="str">
        <f>'Лист 1'!C36</f>
        <v>Т464СТ</v>
      </c>
      <c r="D32" s="8" t="str">
        <f>'Лист 1'!P36</f>
        <v/>
      </c>
      <c r="E32" s="8" t="str">
        <f>'Лист 1'!B36</f>
        <v>Включено</v>
      </c>
    </row>
    <row r="33">
      <c r="A33" s="8" t="str">
        <f>'Лист 1'!G37</f>
        <v>31-000088</v>
      </c>
      <c r="B33" s="8" t="str">
        <f>'Лист 1'!N37</f>
        <v>X1M4234N0L0000131</v>
      </c>
      <c r="C33" s="8" t="str">
        <f>'Лист 1'!C37</f>
        <v>Т698СУ</v>
      </c>
      <c r="D33" s="20">
        <f>'Лист 1'!P37</f>
        <v>44272</v>
      </c>
      <c r="E33" s="8" t="str">
        <f>'Лист 1'!B37</f>
        <v>Включено</v>
      </c>
    </row>
    <row r="34">
      <c r="A34" s="8" t="str">
        <f>'Лист 1'!G38</f>
        <v>31-000088</v>
      </c>
      <c r="B34" s="8" t="str">
        <f>'Лист 1'!N38</f>
        <v>X1M4234N0L0000138</v>
      </c>
      <c r="C34" s="8" t="str">
        <f>'Лист 1'!C38</f>
        <v>Т479СУ</v>
      </c>
      <c r="D34" s="20">
        <f>'Лист 1'!P38</f>
        <v>44272</v>
      </c>
      <c r="E34" s="8" t="str">
        <f>'Лист 1'!B38</f>
        <v>Включено</v>
      </c>
    </row>
    <row r="35">
      <c r="A35" s="8" t="str">
        <f>'Лист 1'!G39</f>
        <v>31-000289</v>
      </c>
      <c r="B35" s="8" t="str">
        <f>'Лист 1'!N39</f>
        <v>Y3M231062L0000225</v>
      </c>
      <c r="C35" s="8" t="str">
        <f>'Лист 1'!C39</f>
        <v>Т604СК</v>
      </c>
      <c r="D35" s="8" t="str">
        <f>'Лист 1'!P39</f>
        <v/>
      </c>
      <c r="E35" s="8" t="str">
        <f>'Лист 1'!B39</f>
        <v>Включено</v>
      </c>
    </row>
    <row r="36">
      <c r="A36" s="8" t="str">
        <f>'Лист 1'!G40</f>
        <v>31-000066</v>
      </c>
      <c r="B36" s="8" t="str">
        <f>'Лист 1'!N40</f>
        <v>NMB67100013222575</v>
      </c>
      <c r="C36" s="8" t="str">
        <f>'Лист 1'!C40</f>
        <v>Т196СУ</v>
      </c>
      <c r="D36" s="20">
        <f>'Лист 1'!P40</f>
        <v>44196</v>
      </c>
      <c r="E36" s="8" t="str">
        <f>'Лист 1'!B40</f>
        <v>Включено</v>
      </c>
    </row>
    <row r="37">
      <c r="A37" s="8" t="str">
        <f>'Лист 1'!G41</f>
        <v>31-000066</v>
      </c>
      <c r="B37" s="8" t="str">
        <f>'Лист 1'!N41</f>
        <v>Z7C223237G0007575</v>
      </c>
      <c r="C37" s="8" t="str">
        <f>'Лист 1'!C41</f>
        <v>О473УХ</v>
      </c>
      <c r="D37" s="20">
        <f>'Лист 1'!P41</f>
        <v>44196</v>
      </c>
      <c r="E37" s="8" t="str">
        <f>'Лист 1'!B41</f>
        <v>Включено</v>
      </c>
    </row>
    <row r="38">
      <c r="A38" s="8" t="str">
        <f>'Лист 1'!G42</f>
        <v>31-000066</v>
      </c>
      <c r="B38" s="8" t="str">
        <f>'Лист 1'!N42</f>
        <v>Z07429801C0000155</v>
      </c>
      <c r="C38" s="8" t="str">
        <f>'Лист 1'!C42</f>
        <v>Т901АЕ</v>
      </c>
      <c r="D38" s="20">
        <f>'Лист 1'!P42</f>
        <v>44196</v>
      </c>
      <c r="E38" s="8" t="str">
        <f>'Лист 1'!B42</f>
        <v>Включено</v>
      </c>
    </row>
    <row r="39">
      <c r="A39" s="8" t="str">
        <f>'Лист 1'!G43</f>
        <v>31-000066</v>
      </c>
      <c r="B39" s="8" t="str">
        <f>'Лист 1'!N43</f>
        <v>XTY529370D0001146</v>
      </c>
      <c r="C39" s="8" t="str">
        <f>'Лист 1'!C43</f>
        <v>Т259СУ</v>
      </c>
      <c r="D39" s="20">
        <f>'Лист 1'!P43</f>
        <v>44196</v>
      </c>
      <c r="E39" s="8" t="str">
        <f>'Лист 1'!B43</f>
        <v>Включено</v>
      </c>
    </row>
    <row r="40">
      <c r="A40" s="8" t="str">
        <f>'Лист 1'!G44</f>
        <v>31-000066</v>
      </c>
      <c r="B40" s="8" t="str">
        <f>'Лист 1'!N44</f>
        <v>X1F52998G50001717</v>
      </c>
      <c r="C40" s="8" t="str">
        <f>'Лист 1'!C44</f>
        <v>О352ВР</v>
      </c>
      <c r="D40" s="8" t="str">
        <f>'Лист 1'!P44</f>
        <v/>
      </c>
      <c r="E40" s="8" t="str">
        <f>'Лист 1'!B44</f>
        <v>Включено</v>
      </c>
    </row>
    <row r="41">
      <c r="A41" s="8" t="str">
        <f>'Лист 1'!G45</f>
        <v>31-000181</v>
      </c>
      <c r="B41" s="8" t="str">
        <f>'Лист 1'!N45</f>
        <v>LZYTATF62L1000995</v>
      </c>
      <c r="C41" s="8" t="str">
        <f>'Лист 1'!C45</f>
        <v>Т764ЕВ</v>
      </c>
      <c r="D41" s="8" t="str">
        <f>'Лист 1'!P45</f>
        <v/>
      </c>
      <c r="E41" s="8" t="str">
        <f>'Лист 1'!B45</f>
        <v>Включено</v>
      </c>
    </row>
    <row r="42">
      <c r="A42" s="8" t="str">
        <f>'Лист 1'!G46</f>
        <v>31-000463</v>
      </c>
      <c r="B42" s="8" t="str">
        <f>'Лист 1'!N46</f>
        <v>X9632213260495418</v>
      </c>
      <c r="C42" s="8" t="str">
        <f>'Лист 1'!C46</f>
        <v>Т775ВК</v>
      </c>
      <c r="D42" s="20">
        <f>'Лист 1'!P46</f>
        <v>46022</v>
      </c>
      <c r="E42" s="8" t="str">
        <f>'Лист 1'!B46</f>
        <v>Включено</v>
      </c>
    </row>
    <row r="43">
      <c r="A43" s="8" t="str">
        <f>'Лист 1'!G47</f>
        <v>31-000463</v>
      </c>
      <c r="B43" s="8" t="str">
        <f>'Лист 1'!N47</f>
        <v>X9632213060475277</v>
      </c>
      <c r="C43" s="8" t="str">
        <f>'Лист 1'!C47</f>
        <v>Н369ЕО</v>
      </c>
      <c r="D43" s="20">
        <f>'Лист 1'!P47</f>
        <v>46022</v>
      </c>
      <c r="E43" s="8" t="str">
        <f>'Лист 1'!B47</f>
        <v>Включено</v>
      </c>
    </row>
    <row r="44">
      <c r="A44" s="8" t="str">
        <f>'Лист 1'!G48</f>
        <v>31-000463</v>
      </c>
      <c r="B44" s="8" t="str">
        <f>'Лист 1'!N48</f>
        <v>X9632213260477947</v>
      </c>
      <c r="C44" s="8" t="str">
        <f>'Лист 1'!C48</f>
        <v>О445РА</v>
      </c>
      <c r="D44" s="20">
        <f>'Лист 1'!P48</f>
        <v>46022</v>
      </c>
      <c r="E44" s="8" t="str">
        <f>'Лист 1'!B48</f>
        <v>Включено</v>
      </c>
    </row>
    <row r="45">
      <c r="A45" s="8" t="str">
        <f>'Лист 1'!G49</f>
        <v>31-000652</v>
      </c>
      <c r="B45" s="8" t="str">
        <f>'Лист 1'!N49</f>
        <v>X2FXXXESGXKP43370</v>
      </c>
      <c r="C45" s="8" t="str">
        <f>'Лист 1'!C49</f>
        <v>Т235СК</v>
      </c>
      <c r="D45" s="8" t="str">
        <f>'Лист 1'!P49</f>
        <v/>
      </c>
      <c r="E45" s="8" t="str">
        <f>'Лист 1'!B49</f>
        <v>Включено</v>
      </c>
    </row>
    <row r="46">
      <c r="A46" s="8" t="str">
        <f>'Лист 1'!G50</f>
        <v>31-000457</v>
      </c>
      <c r="B46" s="8" t="str">
        <f>'Лист 1'!N50</f>
        <v>Х1М4234С0Н0000014</v>
      </c>
      <c r="C46" s="8" t="str">
        <f>'Лист 1'!C50</f>
        <v>Т151СК</v>
      </c>
      <c r="D46" s="8" t="str">
        <f>'Лист 1'!P50</f>
        <v/>
      </c>
      <c r="E46" s="8" t="str">
        <f>'Лист 1'!B50</f>
        <v>Включено</v>
      </c>
    </row>
    <row r="47">
      <c r="A47" s="8" t="str">
        <f>'Лист 1'!G51</f>
        <v>31-000457</v>
      </c>
      <c r="B47" s="8" t="str">
        <f>'Лист 1'!N51</f>
        <v>Х1М4234С0Н0000036</v>
      </c>
      <c r="C47" s="8" t="str">
        <f>'Лист 1'!C51</f>
        <v>Е195МК</v>
      </c>
      <c r="D47" s="8" t="str">
        <f>'Лист 1'!P51</f>
        <v/>
      </c>
      <c r="E47" s="8" t="str">
        <f>'Лист 1'!B51</f>
        <v>Включено</v>
      </c>
    </row>
    <row r="48">
      <c r="A48" s="8" t="str">
        <f>'Лист 1'!G52</f>
        <v>31-000457</v>
      </c>
      <c r="B48" s="8" t="str">
        <f>'Лист 1'!N52</f>
        <v>Х1М4234С0Н0000025</v>
      </c>
      <c r="C48" s="8" t="str">
        <f>'Лист 1'!C52</f>
        <v>Т135СК</v>
      </c>
      <c r="D48" s="8" t="str">
        <f>'Лист 1'!P52</f>
        <v/>
      </c>
      <c r="E48" s="8" t="str">
        <f>'Лист 1'!B52</f>
        <v>Включено</v>
      </c>
    </row>
    <row r="49">
      <c r="A49" s="8" t="str">
        <f>'Лист 1'!G53</f>
        <v>31-000647</v>
      </c>
      <c r="B49" s="8" t="str">
        <f>'Лист 1'!N53</f>
        <v>X2FXXXESGXLB44544</v>
      </c>
      <c r="C49" s="8" t="str">
        <f>'Лист 1'!C53</f>
        <v>Т295ЕА</v>
      </c>
      <c r="D49" s="8" t="str">
        <f>'Лист 1'!P53</f>
        <v/>
      </c>
      <c r="E49" s="8" t="str">
        <f>'Лист 1'!B53</f>
        <v>Включено</v>
      </c>
    </row>
    <row r="50">
      <c r="A50" s="8" t="str">
        <f>'Лист 1'!G54</f>
        <v>31-000364</v>
      </c>
      <c r="B50" s="8" t="str">
        <f>'Лист 1'!N54</f>
        <v>X1M4234N0L0000015</v>
      </c>
      <c r="C50" s="8" t="str">
        <f>'Лист 1'!C54</f>
        <v>Т760ЕА</v>
      </c>
      <c r="D50" s="8" t="str">
        <f>'Лист 1'!P54</f>
        <v/>
      </c>
      <c r="E50" s="8" t="str">
        <f>'Лист 1'!B54</f>
        <v>Включено</v>
      </c>
    </row>
    <row r="51">
      <c r="A51" s="8" t="str">
        <f>'Лист 1'!G55</f>
        <v>31-001350</v>
      </c>
      <c r="B51" s="8" t="str">
        <f>'Лист 1'!N55</f>
        <v>X9632213290644413</v>
      </c>
      <c r="C51" s="8" t="str">
        <f>'Лист 1'!C55</f>
        <v>М680РА</v>
      </c>
      <c r="D51" s="20">
        <f>'Лист 1'!P55</f>
        <v>44196</v>
      </c>
      <c r="E51" s="8" t="str">
        <f>'Лист 1'!B55</f>
        <v>Включено</v>
      </c>
    </row>
    <row r="52">
      <c r="A52" s="8" t="str">
        <f>'Лист 1'!G56</f>
        <v>31-001349</v>
      </c>
      <c r="B52" s="8" t="str">
        <f>'Лист 1'!N56</f>
        <v>XIF3297KMD0000022</v>
      </c>
      <c r="C52" s="8" t="str">
        <f>'Лист 1'!C56</f>
        <v>О322РО</v>
      </c>
      <c r="D52" s="8" t="str">
        <f>'Лист 1'!P56</f>
        <v/>
      </c>
      <c r="E52" s="8" t="str">
        <f>'Лист 1'!B56</f>
        <v>Включено</v>
      </c>
    </row>
    <row r="53">
      <c r="A53" s="8" t="str">
        <f>'Лист 1'!G57</f>
        <v>31-000321</v>
      </c>
      <c r="B53" s="8" t="str">
        <f>'Лист 1'!N57</f>
        <v>X1M3205XRL0000287</v>
      </c>
      <c r="C53" s="8" t="str">
        <f>'Лист 1'!C57</f>
        <v>Т032ЕЕ</v>
      </c>
      <c r="D53" s="8" t="str">
        <f>'Лист 1'!P57</f>
        <v/>
      </c>
      <c r="E53" s="8" t="str">
        <f>'Лист 1'!B57</f>
        <v>Включено</v>
      </c>
    </row>
    <row r="54">
      <c r="A54" s="8" t="str">
        <f>'Лист 1'!G58</f>
        <v>31-001347</v>
      </c>
      <c r="B54" s="8" t="str">
        <f>'Лист 1'!N58</f>
        <v>XTT220695С0459499</v>
      </c>
      <c r="C54" s="8" t="str">
        <f>'Лист 1'!C58</f>
        <v>Н668СН</v>
      </c>
      <c r="D54" s="8" t="str">
        <f>'Лист 1'!P58</f>
        <v/>
      </c>
      <c r="E54" s="8" t="str">
        <f>'Лист 1'!B58</f>
        <v>Включено</v>
      </c>
    </row>
    <row r="55">
      <c r="A55" s="8" t="str">
        <f>'Лист 1'!G59</f>
        <v>31-001347</v>
      </c>
      <c r="B55" s="8" t="str">
        <f>'Лист 1'!N59</f>
        <v>XTT22069480429555</v>
      </c>
      <c r="C55" s="8" t="str">
        <f>'Лист 1'!C59</f>
        <v>К128ТМ</v>
      </c>
      <c r="D55" s="8" t="str">
        <f>'Лист 1'!P59</f>
        <v/>
      </c>
      <c r="E55" s="8" t="str">
        <f>'Лист 1'!B59</f>
        <v>Включено</v>
      </c>
    </row>
    <row r="56">
      <c r="A56" s="8" t="str">
        <f>'Лист 1'!G60</f>
        <v>31-001347</v>
      </c>
      <c r="B56" s="8" t="str">
        <f>'Лист 1'!N60</f>
        <v>XTT220600W0048558</v>
      </c>
      <c r="C56" s="8" t="str">
        <f>'Лист 1'!C60</f>
        <v>В276РО</v>
      </c>
      <c r="D56" s="8" t="str">
        <f>'Лист 1'!P60</f>
        <v/>
      </c>
      <c r="E56" s="8" t="str">
        <f>'Лист 1'!B60</f>
        <v>Включено</v>
      </c>
    </row>
    <row r="57">
      <c r="A57" s="8" t="str">
        <f>'Лист 1'!G61</f>
        <v>31-001347</v>
      </c>
      <c r="B57" s="8" t="str">
        <f>'Лист 1'!N61</f>
        <v>XIM3205C0С0005148</v>
      </c>
      <c r="C57" s="8" t="str">
        <f>'Лист 1'!C61</f>
        <v>Н828СН</v>
      </c>
      <c r="D57" s="8" t="str">
        <f>'Лист 1'!P61</f>
        <v/>
      </c>
      <c r="E57" s="8" t="str">
        <f>'Лист 1'!B61</f>
        <v>Включено</v>
      </c>
    </row>
    <row r="58">
      <c r="A58" s="8" t="str">
        <f>'Лист 1'!G62</f>
        <v>31-001347</v>
      </c>
      <c r="B58" s="8" t="str">
        <f>'Лист 1'!N62</f>
        <v>XIM3205C0A0005605</v>
      </c>
      <c r="C58" s="8" t="str">
        <f>'Лист 1'!C62</f>
        <v>Р533ЕО</v>
      </c>
      <c r="D58" s="8" t="str">
        <f>'Лист 1'!P62</f>
        <v/>
      </c>
      <c r="E58" s="8" t="str">
        <f>'Лист 1'!B62</f>
        <v>Включено</v>
      </c>
    </row>
    <row r="59">
      <c r="A59" s="8" t="str">
        <f>'Лист 1'!G63</f>
        <v>31-001347</v>
      </c>
      <c r="B59" s="8" t="str">
        <f>'Лист 1'!N63</f>
        <v/>
      </c>
      <c r="C59" s="8" t="str">
        <f>'Лист 1'!C63</f>
        <v>Е156ТЕ</v>
      </c>
      <c r="D59" s="8" t="str">
        <f>'Лист 1'!P63</f>
        <v/>
      </c>
      <c r="E59" s="8" t="str">
        <f>'Лист 1'!B63</f>
        <v>Включено</v>
      </c>
    </row>
    <row r="60">
      <c r="A60" s="8" t="str">
        <f>'Лист 1'!G64</f>
        <v>31-001346</v>
      </c>
      <c r="B60" s="8" t="str">
        <f>'Лист 1'!N64</f>
        <v>XIM4234BOE0000399</v>
      </c>
      <c r="C60" s="8" t="str">
        <f>'Лист 1'!C64</f>
        <v>О733ЕТ</v>
      </c>
      <c r="D60" s="8" t="str">
        <f>'Лист 1'!P64</f>
        <v/>
      </c>
      <c r="E60" s="8" t="str">
        <f>'Лист 1'!B64</f>
        <v>Включено</v>
      </c>
    </row>
    <row r="61">
      <c r="A61" s="8" t="str">
        <f>'Лист 1'!G65</f>
        <v>31-001345</v>
      </c>
      <c r="B61" s="8" t="str">
        <f>'Лист 1'!N65</f>
        <v>XIM3204ERH0002569</v>
      </c>
      <c r="C61" s="8" t="str">
        <f>'Лист 1'!C65</f>
        <v>О426МС</v>
      </c>
      <c r="D61" s="20">
        <f>'Лист 1'!P65</f>
        <v>45689</v>
      </c>
      <c r="E61" s="8" t="str">
        <f>'Лист 1'!B65</f>
        <v>Включено</v>
      </c>
    </row>
    <row r="62">
      <c r="A62" s="8" t="str">
        <f>'Лист 1'!G66</f>
        <v>31-001345</v>
      </c>
      <c r="B62" s="8" t="str">
        <f>'Лист 1'!N66</f>
        <v>XIM3204ESH0002664</v>
      </c>
      <c r="C62" s="8" t="str">
        <f>'Лист 1'!C66</f>
        <v>О273ТТ</v>
      </c>
      <c r="D62" s="8" t="str">
        <f>'Лист 1'!P66</f>
        <v/>
      </c>
      <c r="E62" s="8" t="str">
        <f>'Лист 1'!B66</f>
        <v>Включено</v>
      </c>
    </row>
    <row r="63">
      <c r="A63" s="8" t="str">
        <f>'Лист 1'!G67</f>
        <v>31-001344</v>
      </c>
      <c r="B63" s="8" t="str">
        <f>'Лист 1'!N67</f>
        <v>X1M3205C0C0001861</v>
      </c>
      <c r="C63" s="8" t="str">
        <f>'Лист 1'!C67</f>
        <v>Н639АН</v>
      </c>
      <c r="D63" s="8" t="str">
        <f>'Лист 1'!P67</f>
        <v/>
      </c>
      <c r="E63" s="8" t="str">
        <f>'Лист 1'!B67</f>
        <v>Включено</v>
      </c>
    </row>
    <row r="64">
      <c r="A64" s="8" t="str">
        <f>'Лист 1'!G68</f>
        <v>31-001344</v>
      </c>
      <c r="B64" s="8" t="str">
        <f>'Лист 1'!N68</f>
        <v>X96A65R52L0888423</v>
      </c>
      <c r="C64" s="8" t="str">
        <f>'Лист 1'!C68</f>
        <v>Т009ВХ</v>
      </c>
      <c r="D64" s="8" t="str">
        <f>'Лист 1'!P68</f>
        <v/>
      </c>
      <c r="E64" s="8" t="str">
        <f>'Лист 1'!B68</f>
        <v>Включено</v>
      </c>
    </row>
    <row r="65">
      <c r="A65" s="8" t="str">
        <f>'Лист 1'!G69</f>
        <v>31-001344</v>
      </c>
      <c r="B65" s="8" t="str">
        <f>'Лист 1'!N69</f>
        <v>X96322130B0691307</v>
      </c>
      <c r="C65" s="8" t="str">
        <f>'Лист 1'!C69</f>
        <v>О710ЕА</v>
      </c>
      <c r="D65" s="8" t="str">
        <f>'Лист 1'!P69</f>
        <v/>
      </c>
      <c r="E65" s="8" t="str">
        <f>'Лист 1'!B69</f>
        <v>Включено</v>
      </c>
    </row>
    <row r="66">
      <c r="A66" s="8" t="str">
        <f>'Лист 1'!G70</f>
        <v>31-001344</v>
      </c>
      <c r="B66" s="8" t="str">
        <f>'Лист 1'!N70</f>
        <v>X96322120F0799052</v>
      </c>
      <c r="C66" s="8" t="str">
        <f>'Лист 1'!C70</f>
        <v>Т095ТТ</v>
      </c>
      <c r="D66" s="8" t="str">
        <f>'Лист 1'!P70</f>
        <v/>
      </c>
      <c r="E66" s="8" t="str">
        <f>'Лист 1'!B70</f>
        <v>Включено</v>
      </c>
    </row>
    <row r="67">
      <c r="A67" s="8" t="str">
        <f>'Лист 1'!G71</f>
        <v>31-001343</v>
      </c>
      <c r="B67" s="8" t="str">
        <f>'Лист 1'!N71</f>
        <v>X1N32053050002712</v>
      </c>
      <c r="C67" s="8" t="str">
        <f>'Лист 1'!C71</f>
        <v>Е623КВ</v>
      </c>
      <c r="D67" s="8" t="str">
        <f>'Лист 1'!P71</f>
        <v/>
      </c>
      <c r="E67" s="8" t="str">
        <f>'Лист 1'!B71</f>
        <v>Включено</v>
      </c>
    </row>
    <row r="68">
      <c r="A68" s="8" t="str">
        <f>'Лист 1'!G72</f>
        <v>31-001342</v>
      </c>
      <c r="B68" s="8" t="str">
        <f>'Лист 1'!N72</f>
        <v>XIM3204CPH0000147</v>
      </c>
      <c r="C68" s="8" t="str">
        <f>'Лист 1'!C72</f>
        <v>У202ОМ</v>
      </c>
      <c r="D68" s="20">
        <f>'Лист 1'!P72</f>
        <v>45688</v>
      </c>
      <c r="E68" s="8" t="str">
        <f>'Лист 1'!B72</f>
        <v>Включено</v>
      </c>
    </row>
    <row r="69">
      <c r="A69" s="8" t="str">
        <f>'Лист 1'!G73</f>
        <v>31-001341</v>
      </c>
      <c r="B69" s="8" t="str">
        <f>'Лист 1'!N73</f>
        <v>WDB9036631R644746</v>
      </c>
      <c r="C69" s="8" t="str">
        <f>'Лист 1'!C73</f>
        <v>О946СК</v>
      </c>
      <c r="D69" s="8" t="str">
        <f>'Лист 1'!P73</f>
        <v/>
      </c>
      <c r="E69" s="8" t="str">
        <f>'Лист 1'!B73</f>
        <v>Включено</v>
      </c>
    </row>
    <row r="70">
      <c r="A70" s="8" t="str">
        <f>'Лист 1'!G74</f>
        <v>31-001340</v>
      </c>
      <c r="B70" s="8" t="str">
        <f>'Лист 1'!N74</f>
        <v>XIM3205K070006867</v>
      </c>
      <c r="C70" s="8" t="str">
        <f>'Лист 1'!C74</f>
        <v>О788ВН</v>
      </c>
      <c r="D70" s="8" t="str">
        <f>'Лист 1'!P74</f>
        <v/>
      </c>
      <c r="E70" s="8" t="str">
        <f>'Лист 1'!B74</f>
        <v>Включено</v>
      </c>
    </row>
    <row r="71">
      <c r="A71" s="8" t="str">
        <f>'Лист 1'!G75</f>
        <v>31-001339</v>
      </c>
      <c r="B71" s="8" t="str">
        <f>'Лист 1'!N75</f>
        <v>HZB50-0102629</v>
      </c>
      <c r="C71" s="8" t="str">
        <f>'Лист 1'!C75</f>
        <v>М788ХР</v>
      </c>
      <c r="D71" s="8" t="str">
        <f>'Лист 1'!P75</f>
        <v/>
      </c>
      <c r="E71" s="8" t="str">
        <f>'Лист 1'!B75</f>
        <v>Включено</v>
      </c>
    </row>
    <row r="72">
      <c r="A72" s="8" t="str">
        <f>'Лист 1'!G76</f>
        <v>31-001339</v>
      </c>
      <c r="B72" s="8" t="str">
        <f>'Лист 1'!N76</f>
        <v>JT141LHG401000102</v>
      </c>
      <c r="C72" s="8" t="str">
        <f>'Лист 1'!C76</f>
        <v>М224ХХ</v>
      </c>
      <c r="D72" s="8" t="str">
        <f>'Лист 1'!P76</f>
        <v/>
      </c>
      <c r="E72" s="8" t="str">
        <f>'Лист 1'!B76</f>
        <v>Включено</v>
      </c>
    </row>
    <row r="73">
      <c r="A73" s="8" t="str">
        <f>'Лист 1'!G77</f>
        <v>31-001339</v>
      </c>
      <c r="B73" s="8" t="str">
        <f>'Лист 1'!N77</f>
        <v>X1M32050R10009948</v>
      </c>
      <c r="C73" s="8" t="str">
        <f>'Лист 1'!C77</f>
        <v>М221ХХ</v>
      </c>
      <c r="D73" s="8" t="str">
        <f>'Лист 1'!P77</f>
        <v/>
      </c>
      <c r="E73" s="8" t="str">
        <f>'Лист 1'!B77</f>
        <v>Включено</v>
      </c>
    </row>
    <row r="74">
      <c r="A74" s="8" t="str">
        <f>'Лист 1'!G78</f>
        <v>31-000199</v>
      </c>
      <c r="B74" s="8" t="str">
        <f>'Лист 1'!N78</f>
        <v>X96A65R35L0891806</v>
      </c>
      <c r="C74" s="8" t="str">
        <f>'Лист 1'!C78</f>
        <v>Т816ЕА</v>
      </c>
      <c r="D74" s="20">
        <f>'Лист 1'!P78</f>
        <v>47182</v>
      </c>
      <c r="E74" s="8" t="str">
        <f>'Лист 1'!B78</f>
        <v>Включено</v>
      </c>
    </row>
    <row r="75">
      <c r="A75" s="8" t="str">
        <f>'Лист 1'!G79</f>
        <v>31-000199</v>
      </c>
      <c r="B75" s="8" t="str">
        <f>'Лист 1'!N79</f>
        <v>X96A65R35L0894491</v>
      </c>
      <c r="C75" s="8" t="str">
        <f>'Лист 1'!C79</f>
        <v>Т871ЕА</v>
      </c>
      <c r="D75" s="20">
        <f>'Лист 1'!P79</f>
        <v>47189</v>
      </c>
      <c r="E75" s="8" t="str">
        <f>'Лист 1'!B79</f>
        <v>Включено</v>
      </c>
    </row>
    <row r="76">
      <c r="A76" s="8" t="str">
        <f>'Лист 1'!G80</f>
        <v>31-001338</v>
      </c>
      <c r="B76" s="8" t="str">
        <f>'Лист 1'!N80</f>
        <v>X96322120G0807739</v>
      </c>
      <c r="C76" s="8" t="str">
        <f>'Лист 1'!C80</f>
        <v>О557ЕК</v>
      </c>
      <c r="D76" s="8" t="str">
        <f>'Лист 1'!P80</f>
        <v/>
      </c>
      <c r="E76" s="8" t="str">
        <f>'Лист 1'!B80</f>
        <v>Включено</v>
      </c>
    </row>
    <row r="77">
      <c r="A77" s="8" t="str">
        <f>'Лист 1'!G81</f>
        <v>31-000196</v>
      </c>
      <c r="B77" s="8" t="str">
        <f>'Лист 1'!N81</f>
        <v>XIM4234K0C0001703</v>
      </c>
      <c r="C77" s="8" t="str">
        <f>'Лист 1'!C81</f>
        <v>Т116ЕВ</v>
      </c>
      <c r="D77" s="8" t="str">
        <f>'Лист 1'!P81</f>
        <v/>
      </c>
      <c r="E77" s="8" t="str">
        <f>'Лист 1'!B81</f>
        <v>Включено</v>
      </c>
    </row>
    <row r="78">
      <c r="A78" s="8" t="str">
        <f>'Лист 1'!G82</f>
        <v>31-000514</v>
      </c>
      <c r="B78" s="8" t="str">
        <f>'Лист 1'!N82</f>
        <v>YV3RIA617TA002712</v>
      </c>
      <c r="C78" s="8" t="str">
        <f>'Лист 1'!C82</f>
        <v>Е996ВХ</v>
      </c>
      <c r="D78" s="20">
        <f>'Лист 1'!P82</f>
        <v>44265</v>
      </c>
      <c r="E78" s="8" t="str">
        <f>'Лист 1'!B82</f>
        <v>Включено</v>
      </c>
    </row>
    <row r="79">
      <c r="A79" s="8" t="str">
        <f>'Лист 1'!G83</f>
        <v>31-000446</v>
      </c>
      <c r="B79" s="8" t="str">
        <f>'Лист 1'!N83</f>
        <v>X1M3205L0J0003632</v>
      </c>
      <c r="C79" s="8" t="str">
        <f>'Лист 1'!C83</f>
        <v>Т077СТ</v>
      </c>
      <c r="D79" s="20">
        <f>'Лист 1'!P83</f>
        <v>46022</v>
      </c>
      <c r="E79" s="8" t="str">
        <f>'Лист 1'!B83</f>
        <v>Включено</v>
      </c>
    </row>
    <row r="80">
      <c r="A80" s="8" t="str">
        <f>'Лист 1'!G84</f>
        <v>31-000321</v>
      </c>
      <c r="B80" s="8" t="str">
        <f>'Лист 1'!N84</f>
        <v>X1M3205XRL0000329</v>
      </c>
      <c r="C80" s="8" t="str">
        <f>'Лист 1'!C84</f>
        <v>Т144ЕЕ</v>
      </c>
      <c r="D80" s="8" t="str">
        <f>'Лист 1'!P84</f>
        <v/>
      </c>
      <c r="E80" s="8" t="str">
        <f>'Лист 1'!B84</f>
        <v>Включено</v>
      </c>
    </row>
    <row r="81">
      <c r="A81" s="8" t="str">
        <f>'Лист 1'!G85</f>
        <v>31-000047</v>
      </c>
      <c r="B81" s="8" t="str">
        <f>'Лист 1'!N85</f>
        <v>WDB9046631R296155</v>
      </c>
      <c r="C81" s="8" t="str">
        <f>'Лист 1'!C85</f>
        <v>М954ТХ</v>
      </c>
      <c r="D81" s="20">
        <f>'Лист 1'!P85</f>
        <v>45720</v>
      </c>
      <c r="E81" s="8" t="str">
        <f>'Лист 1'!B85</f>
        <v>Включено</v>
      </c>
    </row>
    <row r="82">
      <c r="A82" s="8" t="str">
        <f>'Лист 1'!G86</f>
        <v>31-000047</v>
      </c>
      <c r="B82" s="8" t="str">
        <f>'Лист 1'!N86</f>
        <v>X1M3205B0K0004021</v>
      </c>
      <c r="C82" s="8" t="str">
        <f>'Лист 1'!C86</f>
        <v>Т126СТ</v>
      </c>
      <c r="D82" s="8" t="str">
        <f>'Лист 1'!P86</f>
        <v/>
      </c>
      <c r="E82" s="8" t="str">
        <f>'Лист 1'!B86</f>
        <v>Включено</v>
      </c>
    </row>
    <row r="83">
      <c r="A83" s="8" t="str">
        <f>'Лист 1'!G87</f>
        <v>31-000495</v>
      </c>
      <c r="B83" s="8" t="str">
        <f>'Лист 1'!N87</f>
        <v>X1M3205ES70005541</v>
      </c>
      <c r="C83" s="8" t="str">
        <f>'Лист 1'!C87</f>
        <v>АС748</v>
      </c>
      <c r="D83" s="8" t="str">
        <f>'Лист 1'!P87</f>
        <v/>
      </c>
      <c r="E83" s="8" t="str">
        <f>'Лист 1'!B87</f>
        <v>Включено</v>
      </c>
    </row>
    <row r="84">
      <c r="A84" s="8" t="str">
        <f>'Лист 1'!G88</f>
        <v>31-000620</v>
      </c>
      <c r="B84" s="8" t="str">
        <f>'Лист 1'!N88</f>
        <v>X8932840C70CT4041</v>
      </c>
      <c r="C84" s="8" t="str">
        <f>'Лист 1'!C88</f>
        <v>К887ЕВ</v>
      </c>
      <c r="D84" s="8" t="str">
        <f>'Лист 1'!P88</f>
        <v/>
      </c>
      <c r="E84" s="8" t="str">
        <f>'Лист 1'!B88</f>
        <v>Включено</v>
      </c>
    </row>
    <row r="85">
      <c r="A85" s="8" t="str">
        <f>'Лист 1'!G89</f>
        <v>31-000620</v>
      </c>
      <c r="B85" s="8" t="str">
        <f>'Лист 1'!N89</f>
        <v>X1F53299KCC0F0036</v>
      </c>
      <c r="C85" s="8" t="str">
        <f>'Лист 1'!C89</f>
        <v>Н158АУ</v>
      </c>
      <c r="D85" s="8" t="str">
        <f>'Лист 1'!P89</f>
        <v/>
      </c>
      <c r="E85" s="8" t="str">
        <f>'Лист 1'!B89</f>
        <v>Включено</v>
      </c>
    </row>
    <row r="86">
      <c r="A86" s="8" t="str">
        <f>'Лист 1'!G90</f>
        <v>31-000620</v>
      </c>
      <c r="B86" s="8" t="str">
        <f>'Лист 1'!N90</f>
        <v>X1F5299KSB0C00005</v>
      </c>
      <c r="C86" s="8" t="str">
        <f>'Лист 1'!C90</f>
        <v>Р171СН</v>
      </c>
      <c r="D86" s="8" t="str">
        <f>'Лист 1'!P90</f>
        <v/>
      </c>
      <c r="E86" s="8" t="str">
        <f>'Лист 1'!B90</f>
        <v>Включено</v>
      </c>
    </row>
    <row r="87">
      <c r="A87" s="8" t="str">
        <f>'Лист 1'!G91</f>
        <v>31-000620</v>
      </c>
      <c r="B87" s="8" t="str">
        <f>'Лист 1'!N91</f>
        <v>X1M4234N0J0000826</v>
      </c>
      <c r="C87" s="8" t="str">
        <f>'Лист 1'!C91</f>
        <v>О751ОХ</v>
      </c>
      <c r="D87" s="8" t="str">
        <f>'Лист 1'!P91</f>
        <v/>
      </c>
      <c r="E87" s="8" t="str">
        <f>'Лист 1'!B91</f>
        <v>Включено</v>
      </c>
    </row>
    <row r="88">
      <c r="A88" s="8" t="str">
        <f>'Лист 1'!G92</f>
        <v>31-000620</v>
      </c>
      <c r="B88" s="8" t="str">
        <f>'Лист 1'!N92</f>
        <v>XTY525667K0025714</v>
      </c>
      <c r="C88" s="8" t="str">
        <f>'Лист 1'!C92</f>
        <v>Т499ВЕ</v>
      </c>
      <c r="D88" s="8" t="str">
        <f>'Лист 1'!P92</f>
        <v/>
      </c>
      <c r="E88" s="8" t="str">
        <f>'Лист 1'!B92</f>
        <v>Включено</v>
      </c>
    </row>
    <row r="89">
      <c r="A89" s="8" t="str">
        <f>'Лист 1'!G93</f>
        <v>31-000620</v>
      </c>
      <c r="B89" s="8" t="str">
        <f>'Лист 1'!N93</f>
        <v>XTY525667K0025711</v>
      </c>
      <c r="C89" s="8" t="str">
        <f>'Лист 1'!C93</f>
        <v>Т430ВЕ</v>
      </c>
      <c r="D89" s="8" t="str">
        <f>'Лист 1'!P93</f>
        <v/>
      </c>
      <c r="E89" s="8" t="str">
        <f>'Лист 1'!B93</f>
        <v>Включено</v>
      </c>
    </row>
    <row r="90">
      <c r="A90" s="8" t="str">
        <f>'Лист 1'!G94</f>
        <v>31-000620</v>
      </c>
      <c r="B90" s="8" t="str">
        <f>'Лист 1'!N94</f>
        <v>X1M32045SK0001285</v>
      </c>
      <c r="C90" s="8" t="str">
        <f>'Лист 1'!C94</f>
        <v>Т585АУ</v>
      </c>
      <c r="D90" s="8" t="str">
        <f>'Лист 1'!P94</f>
        <v/>
      </c>
      <c r="E90" s="8" t="str">
        <f>'Лист 1'!B94</f>
        <v>Включено</v>
      </c>
    </row>
    <row r="91">
      <c r="A91" s="8" t="str">
        <f>'Лист 1'!G95</f>
        <v>31-000620</v>
      </c>
      <c r="B91" s="8" t="str">
        <f>'Лист 1'!N95</f>
        <v>X1M32045SK0001445</v>
      </c>
      <c r="C91" s="8" t="str">
        <f>'Лист 1'!C95</f>
        <v>Т581АУ</v>
      </c>
      <c r="D91" s="8" t="str">
        <f>'Лист 1'!P95</f>
        <v/>
      </c>
      <c r="E91" s="8" t="str">
        <f>'Лист 1'!B95</f>
        <v>Включено</v>
      </c>
    </row>
    <row r="92">
      <c r="A92" s="8" t="str">
        <f>'Лист 1'!G96</f>
        <v>31-000620</v>
      </c>
      <c r="B92" s="8" t="str">
        <f>'Лист 1'!N96</f>
        <v>Y3M231062K0000213</v>
      </c>
      <c r="C92" s="8" t="str">
        <f>'Лист 1'!C96</f>
        <v>Т599АУ</v>
      </c>
      <c r="D92" s="8" t="str">
        <f>'Лист 1'!P96</f>
        <v/>
      </c>
      <c r="E92" s="8" t="str">
        <f>'Лист 1'!B96</f>
        <v>Включено</v>
      </c>
    </row>
    <row r="93">
      <c r="A93" s="8" t="str">
        <f>'Лист 1'!G97</f>
        <v>31-001304</v>
      </c>
      <c r="B93" s="8" t="str">
        <f>'Лист 1'!N97</f>
        <v>X1M4234B0D0000324</v>
      </c>
      <c r="C93" s="8" t="str">
        <f>'Лист 1'!C97</f>
        <v>Н547НС</v>
      </c>
      <c r="D93" s="20">
        <f>'Лист 1'!P97</f>
        <v>45446</v>
      </c>
      <c r="E93" s="8" t="str">
        <f>'Лист 1'!B97</f>
        <v>Включено</v>
      </c>
    </row>
    <row r="94">
      <c r="A94" s="8" t="str">
        <f>'Лист 1'!G98</f>
        <v>31-000452</v>
      </c>
      <c r="B94" s="8" t="str">
        <f>'Лист 1'!N98</f>
        <v>X96A65R35L0892738</v>
      </c>
      <c r="C94" s="8" t="str">
        <f>'Лист 1'!C98</f>
        <v>Т757ЕА</v>
      </c>
      <c r="D94" s="20">
        <f>'Лист 1'!P98</f>
        <v>45720</v>
      </c>
      <c r="E94" s="8" t="str">
        <f>'Лист 1'!B98</f>
        <v>Включено</v>
      </c>
    </row>
    <row r="95">
      <c r="A95" s="8" t="str">
        <f>'Лист 1'!G99</f>
        <v>31-000420</v>
      </c>
      <c r="B95" s="8" t="str">
        <f>'Лист 1'!N99</f>
        <v>X1M3205ARG0001942</v>
      </c>
      <c r="C95" s="8" t="str">
        <f>'Лист 1'!C99</f>
        <v>О607РЕ</v>
      </c>
      <c r="D95" s="20">
        <f>'Лист 1'!P99</f>
        <v>45688</v>
      </c>
      <c r="E95" s="8" t="str">
        <f>'Лист 1'!B99</f>
        <v>Включено</v>
      </c>
    </row>
    <row r="96">
      <c r="A96" s="8" t="str">
        <f>'Лист 1'!G100</f>
        <v>31-000057</v>
      </c>
      <c r="B96" s="8" t="str">
        <f>'Лист 1'!N100</f>
        <v>XTY52562T80021573</v>
      </c>
      <c r="C96" s="8" t="str">
        <f>'Лист 1'!C100</f>
        <v>О635МН</v>
      </c>
      <c r="D96" s="8" t="str">
        <f>'Лист 1'!P100</f>
        <v/>
      </c>
      <c r="E96" s="8" t="str">
        <f>'Лист 1'!B100</f>
        <v>Включено</v>
      </c>
    </row>
    <row r="97">
      <c r="A97" s="8" t="str">
        <f>'Лист 1'!G101</f>
        <v>31-000057</v>
      </c>
      <c r="B97" s="8" t="str">
        <f>'Лист 1'!N101</f>
        <v>XTY52562T80021207</v>
      </c>
      <c r="C97" s="8" t="str">
        <f>'Лист 1'!C101</f>
        <v>О944МН</v>
      </c>
      <c r="D97" s="8" t="str">
        <f>'Лист 1'!P101</f>
        <v/>
      </c>
      <c r="E97" s="8" t="str">
        <f>'Лист 1'!B101</f>
        <v>Включено</v>
      </c>
    </row>
    <row r="98">
      <c r="A98" s="8" t="str">
        <f>'Лист 1'!G102</f>
        <v>31-001308</v>
      </c>
      <c r="B98" s="8" t="str">
        <f>'Лист 1'!N102</f>
        <v>X1M32042RD0000046</v>
      </c>
      <c r="C98" s="8" t="str">
        <f>'Лист 1'!C102</f>
        <v>Т235МН</v>
      </c>
      <c r="D98" s="20">
        <f>'Лист 1'!P102</f>
        <v>45531</v>
      </c>
      <c r="E98" s="8" t="str">
        <f>'Лист 1'!B102</f>
        <v>Включено</v>
      </c>
    </row>
    <row r="99">
      <c r="A99" s="8" t="str">
        <f>'Лист 1'!G103</f>
        <v>31-000180</v>
      </c>
      <c r="B99" s="8" t="str">
        <f>'Лист 1'!N103</f>
        <v>X96A65R52L0889431</v>
      </c>
      <c r="C99" s="8" t="str">
        <f>'Лист 1'!C103</f>
        <v>Т409СО</v>
      </c>
      <c r="D99" s="8" t="str">
        <f>'Лист 1'!P103</f>
        <v/>
      </c>
      <c r="E99" s="8" t="str">
        <f>'Лист 1'!B103</f>
        <v>Включено</v>
      </c>
    </row>
    <row r="100">
      <c r="A100" s="8" t="str">
        <f>'Лист 1'!G104</f>
        <v>31-000346</v>
      </c>
      <c r="B100" s="8" t="str">
        <f>'Лист 1'!N104</f>
        <v>X1M3205C080004470</v>
      </c>
      <c r="C100" s="8" t="str">
        <f>'Лист 1'!C104</f>
        <v>К513ХМ</v>
      </c>
      <c r="D100" s="8" t="str">
        <f>'Лист 1'!P104</f>
        <v/>
      </c>
      <c r="E100" s="8" t="str">
        <f>'Лист 1'!B104</f>
        <v>Включено</v>
      </c>
    </row>
    <row r="101">
      <c r="A101" s="8" t="str">
        <f>'Лист 1'!G105</f>
        <v>31-000196</v>
      </c>
      <c r="B101" s="8" t="str">
        <f>'Лист 1'!N105</f>
        <v>X1M4234T070000573</v>
      </c>
      <c r="C101" s="8" t="str">
        <f>'Лист 1'!C105</f>
        <v>О558ОЕ</v>
      </c>
      <c r="D101" s="20">
        <f>'Лист 1'!P105</f>
        <v>44986</v>
      </c>
      <c r="E101" s="8" t="str">
        <f>'Лист 1'!B105</f>
        <v>Включено</v>
      </c>
    </row>
    <row r="102">
      <c r="A102" s="8" t="str">
        <f>'Лист 1'!G106</f>
        <v>31-000622</v>
      </c>
      <c r="B102" s="8" t="str">
        <f>'Лист 1'!N106</f>
        <v>X1M3205L0D0000099</v>
      </c>
      <c r="C102" s="8" t="str">
        <f>'Лист 1'!C106</f>
        <v>Т805СО</v>
      </c>
      <c r="D102" s="20">
        <f>'Лист 1'!P106</f>
        <v>45685</v>
      </c>
      <c r="E102" s="8" t="str">
        <f>'Лист 1'!B106</f>
        <v>Включено</v>
      </c>
    </row>
    <row r="103">
      <c r="A103" s="8" t="str">
        <f>'Лист 1'!G107</f>
        <v>31-000075</v>
      </c>
      <c r="B103" s="8" t="str">
        <f>'Лист 1'!N107</f>
        <v>WAG201162RBS22501</v>
      </c>
      <c r="C103" s="8" t="str">
        <f>'Лист 1'!C107</f>
        <v>Р818УА</v>
      </c>
      <c r="D103" s="8" t="str">
        <f>'Лист 1'!P107</f>
        <v/>
      </c>
      <c r="E103" s="8" t="str">
        <f>'Лист 1'!B107</f>
        <v>Включено</v>
      </c>
    </row>
    <row r="104">
      <c r="A104" s="8" t="str">
        <f>'Лист 1'!G108</f>
        <v>31-000603</v>
      </c>
      <c r="B104" s="8" t="str">
        <f>'Лист 1'!N108</f>
        <v>XUS222708A0000207</v>
      </c>
      <c r="C104" s="8" t="str">
        <f>'Лист 1'!C108</f>
        <v>О785ЕР</v>
      </c>
      <c r="D104" s="8" t="str">
        <f>'Лист 1'!P108</f>
        <v/>
      </c>
      <c r="E104" s="8" t="str">
        <f>'Лист 1'!B108</f>
        <v>Включено</v>
      </c>
    </row>
    <row r="105">
      <c r="A105" s="8" t="str">
        <f>'Лист 1'!G109</f>
        <v>31-001337</v>
      </c>
      <c r="B105" s="8" t="str">
        <f>'Лист 1'!N109</f>
        <v>Z9S30066CCA000747</v>
      </c>
      <c r="C105" s="8" t="str">
        <f>'Лист 1'!C109</f>
        <v>С774УВ</v>
      </c>
      <c r="D105" s="20">
        <f>'Лист 1'!P109</f>
        <v>44865</v>
      </c>
      <c r="E105" s="8" t="str">
        <f>'Лист 1'!B109</f>
        <v>Включено</v>
      </c>
    </row>
    <row r="106">
      <c r="A106" s="8" t="str">
        <f>'Лист 1'!G110</f>
        <v>31-001336</v>
      </c>
      <c r="B106" s="8" t="str">
        <f>'Лист 1'!N110</f>
        <v>X1M3205C290000082</v>
      </c>
      <c r="C106" s="8" t="str">
        <f>'Лист 1'!C110</f>
        <v>М096РА</v>
      </c>
      <c r="D106" s="8" t="str">
        <f>'Лист 1'!P110</f>
        <v/>
      </c>
      <c r="E106" s="8" t="str">
        <f>'Лист 1'!B110</f>
        <v>Включено</v>
      </c>
    </row>
    <row r="107">
      <c r="A107" s="8" t="str">
        <f>'Лист 1'!G111</f>
        <v>31-001336</v>
      </c>
      <c r="B107" s="8" t="str">
        <f>'Лист 1'!N111</f>
        <v>X1M3205M2D0000323</v>
      </c>
      <c r="C107" s="8" t="str">
        <f>'Лист 1'!C111</f>
        <v>Н530ЕТ</v>
      </c>
      <c r="D107" s="8" t="str">
        <f>'Лист 1'!P111</f>
        <v/>
      </c>
      <c r="E107" s="8" t="str">
        <f>'Лист 1'!B111</f>
        <v>Включено</v>
      </c>
    </row>
    <row r="108">
      <c r="A108" s="8" t="str">
        <f>'Лист 1'!G112</f>
        <v>31-001336</v>
      </c>
      <c r="B108" s="8" t="str">
        <f>'Лист 1'!N112</f>
        <v>XTM32050RW0004816</v>
      </c>
      <c r="C108" s="8" t="str">
        <f>'Лист 1'!C112</f>
        <v>А996ТО</v>
      </c>
      <c r="D108" s="8" t="str">
        <f>'Лист 1'!P112</f>
        <v/>
      </c>
      <c r="E108" s="8" t="str">
        <f>'Лист 1'!B112</f>
        <v>Включено</v>
      </c>
    </row>
    <row r="109">
      <c r="A109" s="8" t="str">
        <f>'Лист 1'!G113</f>
        <v>31-001336</v>
      </c>
      <c r="B109" s="8" t="str">
        <f>'Лист 1'!N113</f>
        <v/>
      </c>
      <c r="C109" s="8" t="str">
        <f>'Лист 1'!C113</f>
        <v>Е131НР</v>
      </c>
      <c r="D109" s="8" t="str">
        <f>'Лист 1'!P113</f>
        <v/>
      </c>
      <c r="E109" s="8" t="str">
        <f>'Лист 1'!B113</f>
        <v>Включено</v>
      </c>
    </row>
    <row r="110">
      <c r="A110" s="8" t="str">
        <f>'Лист 1'!G114</f>
        <v>31-001335</v>
      </c>
      <c r="B110" s="8" t="str">
        <f>'Лист 1'!N114</f>
        <v>X1M4234T070002178</v>
      </c>
      <c r="C110" s="8" t="str">
        <f>'Лист 1'!C114</f>
        <v>К077НО</v>
      </c>
      <c r="D110" s="8" t="str">
        <f>'Лист 1'!P114</f>
        <v/>
      </c>
      <c r="E110" s="8" t="str">
        <f>'Лист 1'!B114</f>
        <v>Включено</v>
      </c>
    </row>
    <row r="111">
      <c r="A111" s="8" t="str">
        <f>'Лист 1'!G115</f>
        <v>31-001334</v>
      </c>
      <c r="B111" s="8" t="str">
        <f>'Лист 1'!N115</f>
        <v>X96A65R52L0890271</v>
      </c>
      <c r="C111" s="8" t="str">
        <f>'Лист 1'!C115</f>
        <v>Т550ВТ</v>
      </c>
      <c r="D111" s="20">
        <f>'Лист 1'!P115</f>
        <v>44196</v>
      </c>
      <c r="E111" s="8" t="str">
        <f>'Лист 1'!B115</f>
        <v>Включено</v>
      </c>
    </row>
    <row r="112">
      <c r="A112" s="8" t="str">
        <f>'Лист 1'!G116</f>
        <v>31-001334</v>
      </c>
      <c r="B112" s="8" t="str">
        <f>'Лист 1'!N116</f>
        <v>XTH322130T0020322</v>
      </c>
      <c r="C112" s="8" t="str">
        <f>'Лист 1'!C116</f>
        <v>Е117ЕМ</v>
      </c>
      <c r="D112" s="8" t="str">
        <f>'Лист 1'!P116</f>
        <v/>
      </c>
      <c r="E112" s="8" t="str">
        <f>'Лист 1'!B116</f>
        <v>Включено</v>
      </c>
    </row>
    <row r="113">
      <c r="A113" s="8" t="str">
        <f>'Лист 1'!G117</f>
        <v>31-001333</v>
      </c>
      <c r="B113" s="8" t="str">
        <f>'Лист 1'!N117</f>
        <v>X96A65R32L0890607</v>
      </c>
      <c r="C113" s="8" t="str">
        <f>'Лист 1'!C117</f>
        <v>Т154СВ</v>
      </c>
      <c r="D113" s="8" t="str">
        <f>'Лист 1'!P117</f>
        <v/>
      </c>
      <c r="E113" s="8" t="str">
        <f>'Лист 1'!B117</f>
        <v>Включено</v>
      </c>
    </row>
    <row r="114">
      <c r="A114" s="8" t="str">
        <f>'Лист 1'!G118</f>
        <v>31-001333</v>
      </c>
      <c r="B114" s="8" t="str">
        <f>'Лист 1'!N118</f>
        <v>X1M3205E060007289</v>
      </c>
      <c r="C114" s="8" t="str">
        <f>'Лист 1'!C118</f>
        <v>Е108УХ</v>
      </c>
      <c r="D114" s="20">
        <f>'Лист 1'!P118</f>
        <v>44184</v>
      </c>
      <c r="E114" s="8" t="str">
        <f>'Лист 1'!B118</f>
        <v>Включено</v>
      </c>
    </row>
    <row r="115">
      <c r="A115" s="8" t="str">
        <f>'Лист 1'!G119</f>
        <v>31-001332</v>
      </c>
      <c r="B115" s="8" t="str">
        <f>'Лист 1'!N119</f>
        <v>X1M32042RD0000047</v>
      </c>
      <c r="C115" s="8" t="str">
        <f>'Лист 1'!C119</f>
        <v>О609УК</v>
      </c>
      <c r="D115" s="8" t="str">
        <f>'Лист 1'!P119</f>
        <v/>
      </c>
      <c r="E115" s="8" t="str">
        <f>'Лист 1'!B119</f>
        <v>Включено</v>
      </c>
    </row>
    <row r="116">
      <c r="A116" s="8" t="str">
        <f>'Лист 1'!G120</f>
        <v>31-001331</v>
      </c>
      <c r="B116" s="8" t="str">
        <f>'Лист 1'!N120</f>
        <v>X1M3205H080002688</v>
      </c>
      <c r="C116" s="8" t="str">
        <f>'Лист 1'!C120</f>
        <v>Н600ТА</v>
      </c>
      <c r="D116" s="20">
        <f>'Лист 1'!P120</f>
        <v>46022</v>
      </c>
      <c r="E116" s="8" t="str">
        <f>'Лист 1'!B120</f>
        <v>Включено</v>
      </c>
    </row>
    <row r="117">
      <c r="A117" s="8" t="str">
        <f>'Лист 1'!G121</f>
        <v>31-000186</v>
      </c>
      <c r="B117" s="8" t="str">
        <f>'Лист 1'!N121</f>
        <v>Х1М4234B0F0000350</v>
      </c>
      <c r="C117" s="8" t="str">
        <f>'Лист 1'!C121</f>
        <v>О835ТА</v>
      </c>
      <c r="D117" s="20">
        <f>'Лист 1'!P121</f>
        <v>44012</v>
      </c>
      <c r="E117" s="8" t="str">
        <f>'Лист 1'!B121</f>
        <v>Включено</v>
      </c>
    </row>
    <row r="118">
      <c r="A118" s="8" t="str">
        <f>'Лист 1'!G122</f>
        <v>31-000186</v>
      </c>
      <c r="B118" s="8" t="str">
        <f>'Лист 1'!N122</f>
        <v>Х1М4234С0Н0000600</v>
      </c>
      <c r="C118" s="8" t="str">
        <f>'Лист 1'!C122</f>
        <v>О381МК</v>
      </c>
      <c r="D118" s="20">
        <f>'Лист 1'!P122</f>
        <v>44012</v>
      </c>
      <c r="E118" s="8" t="str">
        <f>'Лист 1'!B122</f>
        <v>Включено</v>
      </c>
    </row>
    <row r="119">
      <c r="A119" s="8" t="str">
        <f>'Лист 1'!G123</f>
        <v>31-000251</v>
      </c>
      <c r="B119" s="8" t="str">
        <f>'Лист 1'!N123</f>
        <v>XTY529370D0001200</v>
      </c>
      <c r="C119" s="8" t="str">
        <f>'Лист 1'!C123</f>
        <v>Н120РА</v>
      </c>
      <c r="D119" s="20">
        <f>'Лист 1'!P123</f>
        <v>44196</v>
      </c>
      <c r="E119" s="8" t="str">
        <f>'Лист 1'!B123</f>
        <v>Включено</v>
      </c>
    </row>
    <row r="120">
      <c r="A120" s="8" t="str">
        <f>'Лист 1'!G124</f>
        <v>31-000251</v>
      </c>
      <c r="B120" s="8" t="str">
        <f>'Лист 1'!N124</f>
        <v>X1M3205L0E0001721</v>
      </c>
      <c r="C120" s="8" t="str">
        <f>'Лист 1'!C124</f>
        <v>Е944КС</v>
      </c>
      <c r="D120" s="8" t="str">
        <f>'Лист 1'!P124</f>
        <v/>
      </c>
      <c r="E120" s="8" t="str">
        <f>'Лист 1'!B124</f>
        <v>Включено</v>
      </c>
    </row>
    <row r="121">
      <c r="A121" s="8" t="str">
        <f>'Лист 1'!G125</f>
        <v>31-000251</v>
      </c>
      <c r="B121" s="8" t="str">
        <f>'Лист 1'!N125</f>
        <v>Z8PL4H2M2DC001051</v>
      </c>
      <c r="C121" s="8" t="str">
        <f>'Лист 1'!C125</f>
        <v>Н495НК</v>
      </c>
      <c r="D121" s="20">
        <f>'Лист 1'!P125</f>
        <v>44196</v>
      </c>
      <c r="E121" s="8" t="str">
        <f>'Лист 1'!B125</f>
        <v>Включено</v>
      </c>
    </row>
    <row r="122">
      <c r="A122" s="8" t="str">
        <f>'Лист 1'!G126</f>
        <v>31-000251</v>
      </c>
      <c r="B122" s="8" t="str">
        <f>'Лист 1'!N126</f>
        <v>XUS2227UUC0001834</v>
      </c>
      <c r="C122" s="8" t="str">
        <f>'Лист 1'!C126</f>
        <v>О173ВО</v>
      </c>
      <c r="D122" s="20">
        <f>'Лист 1'!P126</f>
        <v>44196</v>
      </c>
      <c r="E122" s="8" t="str">
        <f>'Лист 1'!B126</f>
        <v>Включено</v>
      </c>
    </row>
    <row r="123">
      <c r="A123" s="8" t="str">
        <f>'Лист 1'!G127</f>
        <v>31-000184</v>
      </c>
      <c r="B123" s="8" t="str">
        <f>'Лист 1'!N127</f>
        <v>X1M3205L0D0001374</v>
      </c>
      <c r="C123" s="8" t="str">
        <f>'Лист 1'!C127</f>
        <v>М645ЕВ</v>
      </c>
      <c r="D123" s="20">
        <f>'Лист 1'!P127</f>
        <v>44012</v>
      </c>
      <c r="E123" s="8" t="str">
        <f>'Лист 1'!B127</f>
        <v>Включено</v>
      </c>
    </row>
    <row r="124">
      <c r="A124" s="8" t="str">
        <f>'Лист 1'!G128</f>
        <v>31-000184</v>
      </c>
      <c r="B124" s="8" t="str">
        <f>'Лист 1'!N128</f>
        <v>X1M3205KR50003896</v>
      </c>
      <c r="C124" s="8" t="str">
        <f>'Лист 1'!C128</f>
        <v>Р979ЕК</v>
      </c>
      <c r="D124" s="20">
        <f>'Лист 1'!P128</f>
        <v>44012</v>
      </c>
      <c r="E124" s="8" t="str">
        <f>'Лист 1'!B128</f>
        <v>Включено</v>
      </c>
    </row>
    <row r="125">
      <c r="A125" s="8" t="str">
        <f>'Лист 1'!G129</f>
        <v>31-000184</v>
      </c>
      <c r="B125" s="8" t="str">
        <f>'Лист 1'!N129</f>
        <v>X1M3205ARG0003623</v>
      </c>
      <c r="C125" s="8" t="str">
        <f>'Лист 1'!C129</f>
        <v>В518ЕУ</v>
      </c>
      <c r="D125" s="20">
        <f>'Лист 1'!P129</f>
        <v>44012</v>
      </c>
      <c r="E125" s="8" t="str">
        <f>'Лист 1'!B129</f>
        <v>Включено</v>
      </c>
    </row>
    <row r="126">
      <c r="A126" s="8" t="str">
        <f>'Лист 1'!G130</f>
        <v>31-000238.</v>
      </c>
      <c r="B126" s="8" t="str">
        <f>'Лист 1'!N130</f>
        <v>WDB9066571S541636</v>
      </c>
      <c r="C126" s="8" t="str">
        <f>'Лист 1'!C130</f>
        <v>Т343МХ</v>
      </c>
      <c r="D126" s="8" t="str">
        <f>'Лист 1'!P130</f>
        <v/>
      </c>
      <c r="E126" s="8" t="str">
        <f>'Лист 1'!B130</f>
        <v>Включено</v>
      </c>
    </row>
    <row r="127">
      <c r="A127" s="8" t="str">
        <f>'Лист 1'!G131</f>
        <v>31-001330</v>
      </c>
      <c r="B127" s="8" t="str">
        <f>'Лист 1'!N131</f>
        <v>X1M3205C080006719</v>
      </c>
      <c r="C127" s="8" t="str">
        <f>'Лист 1'!C131</f>
        <v>Р596ХМ</v>
      </c>
      <c r="D127" s="8" t="str">
        <f>'Лист 1'!P131</f>
        <v/>
      </c>
      <c r="E127" s="8" t="str">
        <f>'Лист 1'!B131</f>
        <v>Включено</v>
      </c>
    </row>
    <row r="128">
      <c r="A128" s="8" t="str">
        <f>'Лист 1'!G132</f>
        <v>31-001330</v>
      </c>
      <c r="B128" s="8" t="str">
        <f>'Лист 1'!N132</f>
        <v>X96322120K0868937</v>
      </c>
      <c r="C128" s="8" t="str">
        <f>'Лист 1'!C132</f>
        <v>О363УА</v>
      </c>
      <c r="D128" s="8" t="str">
        <f>'Лист 1'!P132</f>
        <v/>
      </c>
      <c r="E128" s="8" t="str">
        <f>'Лист 1'!B132</f>
        <v>Включено</v>
      </c>
    </row>
    <row r="129">
      <c r="A129" s="8" t="str">
        <f>'Лист 1'!G133</f>
        <v/>
      </c>
      <c r="B129" s="8" t="str">
        <f>'Лист 1'!N133</f>
        <v>WDB90663718178993</v>
      </c>
      <c r="C129" s="8" t="str">
        <f>'Лист 1'!C133</f>
        <v>М343МХ</v>
      </c>
      <c r="D129" s="8" t="str">
        <f>'Лист 1'!P133</f>
        <v/>
      </c>
      <c r="E129" s="8" t="str">
        <f>'Лист 1'!B133</f>
        <v>Свободно</v>
      </c>
    </row>
    <row r="130">
      <c r="A130" s="8" t="str">
        <f>'Лист 1'!G134</f>
        <v>31-001328</v>
      </c>
      <c r="B130" s="8" t="str">
        <f>'Лист 1'!N134</f>
        <v>VF1MAF4CF50140251</v>
      </c>
      <c r="C130" s="8" t="str">
        <f>'Лист 1'!C134</f>
        <v>Т650ВО</v>
      </c>
      <c r="D130" s="20">
        <f>'Лист 1'!P134</f>
        <v>51155</v>
      </c>
      <c r="E130" s="8" t="str">
        <f>'Лист 1'!B134</f>
        <v>Включено</v>
      </c>
    </row>
    <row r="131">
      <c r="A131" s="8" t="str">
        <f>'Лист 1'!G135</f>
        <v>31-000373</v>
      </c>
      <c r="B131" s="8" t="str">
        <f>'Лист 1'!N135</f>
        <v>Х1М4234К080001643</v>
      </c>
      <c r="C131" s="8" t="str">
        <f>'Лист 1'!C135</f>
        <v>О054УР</v>
      </c>
      <c r="D131" s="20">
        <f>'Лист 1'!P135</f>
        <v>44196</v>
      </c>
      <c r="E131" s="8" t="str">
        <f>'Лист 1'!B135</f>
        <v>Включено</v>
      </c>
    </row>
    <row r="132">
      <c r="A132" s="8" t="str">
        <f>'Лист 1'!G136</f>
        <v>31-000373</v>
      </c>
      <c r="B132" s="8" t="str">
        <f>'Лист 1'!N136</f>
        <v>Х9632213360480814</v>
      </c>
      <c r="C132" s="8" t="str">
        <f>'Лист 1'!C136</f>
        <v>Т085ВР</v>
      </c>
      <c r="D132" s="20">
        <f>'Лист 1'!P136</f>
        <v>44196</v>
      </c>
      <c r="E132" s="8" t="str">
        <f>'Лист 1'!B136</f>
        <v>Включено</v>
      </c>
    </row>
    <row r="133">
      <c r="A133" s="8" t="str">
        <f>'Лист 1'!G137</f>
        <v>31-000373</v>
      </c>
      <c r="B133" s="8" t="str">
        <f>'Лист 1'!N137</f>
        <v>Х96322130А0670922</v>
      </c>
      <c r="C133" s="8" t="str">
        <f>'Лист 1'!C137</f>
        <v>Т359СО</v>
      </c>
      <c r="D133" s="8" t="str">
        <f>'Лист 1'!P137</f>
        <v/>
      </c>
      <c r="E133" s="8" t="str">
        <f>'Лист 1'!B137</f>
        <v>Включено</v>
      </c>
    </row>
    <row r="134">
      <c r="A134" s="8" t="str">
        <f>'Лист 1'!G138</f>
        <v>31-001327</v>
      </c>
      <c r="B134" s="8" t="str">
        <f>'Лист 1'!N138</f>
        <v>X96322120G0812757</v>
      </c>
      <c r="C134" s="8" t="str">
        <f>'Лист 1'!C138</f>
        <v>А355АА</v>
      </c>
      <c r="D134" s="8" t="str">
        <f>'Лист 1'!P138</f>
        <v/>
      </c>
      <c r="E134" s="8" t="str">
        <f>'Лист 1'!B138</f>
        <v>Включено</v>
      </c>
    </row>
    <row r="135">
      <c r="A135" s="8" t="str">
        <f>'Лист 1'!G139</f>
        <v>31-001327</v>
      </c>
      <c r="B135" s="8" t="str">
        <f>'Лист 1'!N139</f>
        <v>JTFSX23P806000650</v>
      </c>
      <c r="C135" s="8" t="str">
        <f>'Лист 1'!C139</f>
        <v>А645АА</v>
      </c>
      <c r="D135" s="8" t="str">
        <f>'Лист 1'!P139</f>
        <v/>
      </c>
      <c r="E135" s="8" t="str">
        <f>'Лист 1'!B139</f>
        <v>Включено</v>
      </c>
    </row>
    <row r="136">
      <c r="A136" s="8" t="str">
        <f>'Лист 1'!G140</f>
        <v>31-001327</v>
      </c>
      <c r="B136" s="8" t="str">
        <f>'Лист 1'!N140</f>
        <v>JTFSX23P106040584</v>
      </c>
      <c r="C136" s="8" t="str">
        <f>'Лист 1'!C140</f>
        <v>А833АА</v>
      </c>
      <c r="D136" s="8" t="str">
        <f>'Лист 1'!P140</f>
        <v/>
      </c>
      <c r="E136" s="8" t="str">
        <f>'Лист 1'!B140</f>
        <v>Включено</v>
      </c>
    </row>
    <row r="137">
      <c r="A137" s="8" t="str">
        <f>'Лист 1'!G141</f>
        <v>31-001327</v>
      </c>
      <c r="B137" s="8" t="str">
        <f>'Лист 1'!N141</f>
        <v>JTFSX23P406000466</v>
      </c>
      <c r="C137" s="8" t="str">
        <f>'Лист 1'!C141</f>
        <v>А832АА</v>
      </c>
      <c r="D137" s="8" t="str">
        <f>'Лист 1'!P141</f>
        <v/>
      </c>
      <c r="E137" s="8" t="str">
        <f>'Лист 1'!B141</f>
        <v>Включено</v>
      </c>
    </row>
    <row r="138">
      <c r="A138" s="8" t="str">
        <f>'Лист 1'!G142</f>
        <v>31-000174</v>
      </c>
      <c r="B138" s="8" t="str">
        <f>'Лист 1'!N142</f>
        <v>X1M3205L0D0000066</v>
      </c>
      <c r="C138" s="8" t="str">
        <f>'Лист 1'!C142</f>
        <v>Т065СА</v>
      </c>
      <c r="D138" s="8" t="str">
        <f>'Лист 1'!P142</f>
        <v/>
      </c>
      <c r="E138" s="8" t="str">
        <f>'Лист 1'!B142</f>
        <v>Включено</v>
      </c>
    </row>
    <row r="139">
      <c r="A139" s="8" t="str">
        <f>'Лист 1'!G143</f>
        <v>31-001326</v>
      </c>
      <c r="B139" s="8" t="str">
        <f>'Лист 1'!N143</f>
        <v>X1M3205H080000180</v>
      </c>
      <c r="C139" s="8" t="str">
        <f>'Лист 1'!C143</f>
        <v>Н603ОМ</v>
      </c>
      <c r="D139" s="8" t="str">
        <f>'Лист 1'!P143</f>
        <v/>
      </c>
      <c r="E139" s="8" t="str">
        <f>'Лист 1'!B143</f>
        <v>Включено</v>
      </c>
    </row>
    <row r="140">
      <c r="A140" s="8" t="str">
        <f>'Лист 1'!G144</f>
        <v>31-000189</v>
      </c>
      <c r="B140" s="8" t="str">
        <f>'Лист 1'!N144</f>
        <v>Y7BA092148B000153</v>
      </c>
      <c r="C140" s="8" t="str">
        <f>'Лист 1'!C144</f>
        <v>В999МК</v>
      </c>
      <c r="D140" s="20">
        <f>'Лист 1'!P144</f>
        <v>46022</v>
      </c>
      <c r="E140" s="8" t="str">
        <f>'Лист 1'!B144</f>
        <v>Включено</v>
      </c>
    </row>
    <row r="141">
      <c r="A141" s="8" t="str">
        <f>'Лист 1'!G145</f>
        <v>31-000189</v>
      </c>
      <c r="B141" s="8" t="str">
        <f>'Лист 1'!N145</f>
        <v>X89ZZ221991EF1016</v>
      </c>
      <c r="C141" s="8" t="str">
        <f>'Лист 1'!C145</f>
        <v>Т995ВЕ</v>
      </c>
      <c r="D141" s="20">
        <f>'Лист 1'!P145</f>
        <v>46022</v>
      </c>
      <c r="E141" s="8" t="str">
        <f>'Лист 1'!B145</f>
        <v>Включено</v>
      </c>
    </row>
    <row r="142">
      <c r="A142" s="8" t="str">
        <f>'Лист 1'!G146</f>
        <v>31-001325</v>
      </c>
      <c r="B142" s="8" t="str">
        <f>'Лист 1'!N146</f>
        <v>X96322120C0738179</v>
      </c>
      <c r="C142" s="8" t="str">
        <f>'Лист 1'!C146</f>
        <v>Н414СЕ</v>
      </c>
      <c r="D142" s="8" t="str">
        <f>'Лист 1'!P146</f>
        <v/>
      </c>
      <c r="E142" s="8" t="str">
        <f>'Лист 1'!B146</f>
        <v>Включено</v>
      </c>
    </row>
    <row r="143">
      <c r="A143" s="8" t="str">
        <f>'Лист 1'!G147</f>
        <v>31-001325</v>
      </c>
      <c r="B143" s="8" t="str">
        <f>'Лист 1'!N147</f>
        <v>Z7G244000BS024106</v>
      </c>
      <c r="C143" s="8" t="str">
        <f>'Лист 1'!C147</f>
        <v>Р627МК</v>
      </c>
      <c r="D143" s="8" t="str">
        <f>'Лист 1'!P147</f>
        <v/>
      </c>
      <c r="E143" s="8" t="str">
        <f>'Лист 1'!B147</f>
        <v>Включено</v>
      </c>
    </row>
    <row r="144">
      <c r="A144" s="8" t="str">
        <f>'Лист 1'!G148</f>
        <v>31-001325</v>
      </c>
      <c r="B144" s="8" t="str">
        <f>'Лист 1'!N148</f>
        <v>X1M32032UG0000711</v>
      </c>
      <c r="C144" s="8" t="str">
        <f>'Лист 1'!C148</f>
        <v>О663РА</v>
      </c>
      <c r="D144" s="8" t="str">
        <f>'Лист 1'!P148</f>
        <v/>
      </c>
      <c r="E144" s="8" t="str">
        <f>'Лист 1'!B148</f>
        <v>Включено</v>
      </c>
    </row>
    <row r="145">
      <c r="A145" s="8" t="str">
        <f>'Лист 1'!G149</f>
        <v>31-001324</v>
      </c>
      <c r="B145" s="8" t="str">
        <f>'Лист 1'!N149</f>
        <v>X96322120F0791147</v>
      </c>
      <c r="C145" s="8" t="str">
        <f>'Лист 1'!C149</f>
        <v>О294ЕА</v>
      </c>
      <c r="D145" s="8" t="str">
        <f>'Лист 1'!P149</f>
        <v/>
      </c>
      <c r="E145" s="8" t="str">
        <f>'Лист 1'!B149</f>
        <v>Включено</v>
      </c>
    </row>
    <row r="146">
      <c r="A146" s="8" t="str">
        <f>'Лист 1'!G150</f>
        <v>31-000199</v>
      </c>
      <c r="B146" s="8" t="str">
        <f>'Лист 1'!N150</f>
        <v>X96A65R35L0890856</v>
      </c>
      <c r="C146" s="8" t="str">
        <f>'Лист 1'!C150</f>
        <v>К020ХХ</v>
      </c>
      <c r="D146" s="20">
        <f>'Лист 1'!P150</f>
        <v>47146</v>
      </c>
      <c r="E146" s="8" t="str">
        <f>'Лист 1'!B150</f>
        <v>Включено</v>
      </c>
    </row>
    <row r="147">
      <c r="A147" s="8" t="str">
        <f>'Лист 1'!G151</f>
        <v>31-001305</v>
      </c>
      <c r="B147" s="8" t="str">
        <f>'Лист 1'!N151</f>
        <v>X1M3205B0E0002874</v>
      </c>
      <c r="C147" s="8" t="str">
        <f>'Лист 1'!C151</f>
        <v>Т099СО</v>
      </c>
      <c r="D147" s="8" t="str">
        <f>'Лист 1'!P151</f>
        <v/>
      </c>
      <c r="E147" s="8" t="str">
        <f>'Лист 1'!B151</f>
        <v>Включено</v>
      </c>
    </row>
    <row r="148">
      <c r="A148" s="8" t="str">
        <f>'Лист 1'!G152</f>
        <v>31-001305</v>
      </c>
      <c r="B148" s="8" t="str">
        <f>'Лист 1'!N152</f>
        <v>X1M3205B0G0000120</v>
      </c>
      <c r="C148" s="8" t="str">
        <f>'Лист 1'!C152</f>
        <v>Т104СО</v>
      </c>
      <c r="D148" s="8" t="str">
        <f>'Лист 1'!P152</f>
        <v/>
      </c>
      <c r="E148" s="8" t="str">
        <f>'Лист 1'!B152</f>
        <v>Включено</v>
      </c>
    </row>
    <row r="149">
      <c r="A149" s="8" t="str">
        <f>'Лист 1'!G153</f>
        <v>31-000257</v>
      </c>
      <c r="B149" s="8" t="str">
        <f>'Лист 1'!N153</f>
        <v>Х1М3205Н080007669</v>
      </c>
      <c r="C149" s="8" t="str">
        <f>'Лист 1'!C153</f>
        <v>Н029УС</v>
      </c>
      <c r="D149" s="20">
        <f>'Лист 1'!P153</f>
        <v>44196</v>
      </c>
      <c r="E149" s="8" t="str">
        <f>'Лист 1'!B153</f>
        <v>Включено</v>
      </c>
    </row>
    <row r="150">
      <c r="A150" s="8" t="str">
        <f>'Лист 1'!G154</f>
        <v>31-000248</v>
      </c>
      <c r="B150" s="8" t="str">
        <f>'Лист 1'!N154</f>
        <v>X1M3205BXK0003299</v>
      </c>
      <c r="C150" s="8" t="str">
        <f>'Лист 1'!C154</f>
        <v>Т097СК</v>
      </c>
      <c r="D150" s="8" t="str">
        <f>'Лист 1'!P154</f>
        <v/>
      </c>
      <c r="E150" s="8" t="str">
        <f>'Лист 1'!B154</f>
        <v>Включено</v>
      </c>
    </row>
    <row r="151">
      <c r="A151" s="8" t="str">
        <f>'Лист 1'!G155</f>
        <v>31-000334</v>
      </c>
      <c r="B151" s="8" t="str">
        <f>'Лист 1'!N155</f>
        <v>Х1F3297KMЕ0000103</v>
      </c>
      <c r="C151" s="8" t="str">
        <f>'Лист 1'!C155</f>
        <v>Н481ХХ</v>
      </c>
      <c r="D151" s="20">
        <f>'Лист 1'!P155</f>
        <v>44234</v>
      </c>
      <c r="E151" s="8" t="str">
        <f>'Лист 1'!B155</f>
        <v>Включено</v>
      </c>
    </row>
    <row r="152">
      <c r="A152" s="8" t="str">
        <f>'Лист 1'!G156</f>
        <v>31-000334</v>
      </c>
      <c r="B152" s="8" t="str">
        <f>'Лист 1'!N156</f>
        <v>X1F3297KMD0000049</v>
      </c>
      <c r="C152" s="8" t="str">
        <f>'Лист 1'!C156</f>
        <v>Н190ОО</v>
      </c>
      <c r="D152" s="20">
        <f>'Лист 1'!P156</f>
        <v>44234</v>
      </c>
      <c r="E152" s="8" t="str">
        <f>'Лист 1'!B156</f>
        <v>Включено</v>
      </c>
    </row>
    <row r="153">
      <c r="A153" s="8" t="str">
        <f>'Лист 1'!G157</f>
        <v>31-000048</v>
      </c>
      <c r="B153" s="8" t="str">
        <f>'Лист 1'!N157</f>
        <v>X1M3205L0G0000337</v>
      </c>
      <c r="C153" s="8" t="str">
        <f>'Лист 1'!C157</f>
        <v>Т648СМ</v>
      </c>
      <c r="D153" s="8" t="str">
        <f>'Лист 1'!P157</f>
        <v/>
      </c>
      <c r="E153" s="8" t="str">
        <f>'Лист 1'!B157</f>
        <v>Включено</v>
      </c>
    </row>
    <row r="154">
      <c r="A154" s="8" t="str">
        <f>'Лист 1'!G158</f>
        <v>31-000043</v>
      </c>
      <c r="B154" s="8" t="str">
        <f>'Лист 1'!N158</f>
        <v>X96A65R35J0856707</v>
      </c>
      <c r="C154" s="8" t="str">
        <f>'Лист 1'!C158</f>
        <v>Т836СТ</v>
      </c>
      <c r="D154" s="8" t="str">
        <f>'Лист 1'!P158</f>
        <v/>
      </c>
      <c r="E154" s="8" t="str">
        <f>'Лист 1'!B158</f>
        <v>Включено</v>
      </c>
    </row>
    <row r="155">
      <c r="A155" s="8" t="str">
        <f>'Лист 1'!G159</f>
        <v>31-000401</v>
      </c>
      <c r="B155" s="8" t="str">
        <f>'Лист 1'!N159</f>
        <v>Х1М3205Н0С0003376</v>
      </c>
      <c r="C155" s="8" t="str">
        <f>'Лист 1'!C159</f>
        <v>Т571АН</v>
      </c>
      <c r="D155" s="8" t="str">
        <f>'Лист 1'!P159</f>
        <v/>
      </c>
      <c r="E155" s="8" t="str">
        <f>'Лист 1'!B159</f>
        <v>Включено</v>
      </c>
    </row>
    <row r="156">
      <c r="A156" s="8" t="str">
        <f>'Лист 1'!G160</f>
        <v>31-000401</v>
      </c>
      <c r="B156" s="8" t="str">
        <f>'Лист 1'!N160</f>
        <v>Z7C2250DSL0010798</v>
      </c>
      <c r="C156" s="8" t="str">
        <f>'Лист 1'!C160</f>
        <v>Т322СЕ</v>
      </c>
      <c r="D156" s="8" t="str">
        <f>'Лист 1'!P160</f>
        <v/>
      </c>
      <c r="E156" s="8" t="str">
        <f>'Лист 1'!B160</f>
        <v>Включено</v>
      </c>
    </row>
    <row r="157">
      <c r="A157" s="8" t="str">
        <f>'Лист 1'!G161</f>
        <v>31-000401</v>
      </c>
      <c r="B157" s="8" t="str">
        <f>'Лист 1'!N161</f>
        <v>Z7C2250DSL0010950</v>
      </c>
      <c r="C157" s="8" t="str">
        <f>'Лист 1'!C161</f>
        <v>Т310СЕ</v>
      </c>
      <c r="D157" s="8" t="str">
        <f>'Лист 1'!P161</f>
        <v/>
      </c>
      <c r="E157" s="8" t="str">
        <f>'Лист 1'!B161</f>
        <v>Включено</v>
      </c>
    </row>
    <row r="158">
      <c r="A158" s="8" t="str">
        <f>'Лист 1'!G162</f>
        <v>31-000401</v>
      </c>
      <c r="B158" s="8" t="str">
        <f>'Лист 1'!N162</f>
        <v>Х9632213290657453</v>
      </c>
      <c r="C158" s="8" t="str">
        <f>'Лист 1'!C162</f>
        <v>О211МВ</v>
      </c>
      <c r="D158" s="8" t="str">
        <f>'Лист 1'!P162</f>
        <v/>
      </c>
      <c r="E158" s="8" t="str">
        <f>'Лист 1'!B162</f>
        <v>Включено</v>
      </c>
    </row>
    <row r="159">
      <c r="A159" s="8" t="str">
        <f>'Лист 1'!G163</f>
        <v>31-000196</v>
      </c>
      <c r="B159" s="8" t="str">
        <f>'Лист 1'!N163</f>
        <v>X96A65R35H0829491</v>
      </c>
      <c r="C159" s="8" t="str">
        <f>'Лист 1'!C163</f>
        <v>О066НМ</v>
      </c>
      <c r="D159" s="20">
        <f>'Лист 1'!P163</f>
        <v>44226</v>
      </c>
      <c r="E159" s="8" t="str">
        <f>'Лист 1'!B163</f>
        <v>Включено</v>
      </c>
    </row>
    <row r="160">
      <c r="A160" s="8" t="str">
        <f>'Лист 1'!G164</f>
        <v>31-000153</v>
      </c>
      <c r="B160" s="8" t="str">
        <f>'Лист 1'!N164</f>
        <v>X96A65R32H0819205</v>
      </c>
      <c r="C160" s="8" t="str">
        <f>'Лист 1'!C164</f>
        <v>Т011СК</v>
      </c>
      <c r="D160" s="8" t="str">
        <f>'Лист 1'!P164</f>
        <v/>
      </c>
      <c r="E160" s="8" t="str">
        <f>'Лист 1'!B164</f>
        <v>Включено</v>
      </c>
    </row>
    <row r="161">
      <c r="A161" s="8" t="str">
        <f>'Лист 1'!G165</f>
        <v>31-000656</v>
      </c>
      <c r="B161" s="8" t="str">
        <f>'Лист 1'!N165</f>
        <v>X96A65R52L0890212</v>
      </c>
      <c r="C161" s="8" t="str">
        <f>'Лист 1'!C165</f>
        <v>Т594СВ</v>
      </c>
      <c r="D161" s="8" t="str">
        <f>'Лист 1'!P165</f>
        <v/>
      </c>
      <c r="E161" s="8" t="str">
        <f>'Лист 1'!B165</f>
        <v>Включено</v>
      </c>
    </row>
    <row r="162">
      <c r="A162" s="8" t="str">
        <f>'Лист 1'!G166</f>
        <v>31-000616</v>
      </c>
      <c r="B162" s="8" t="str">
        <f>'Лист 1'!N166</f>
        <v>Z7C223902K0002673</v>
      </c>
      <c r="C162" s="8" t="str">
        <f>'Лист 1'!C166</f>
        <v>Т914СО</v>
      </c>
      <c r="D162" s="20">
        <f>'Лист 1'!P166</f>
        <v>44953</v>
      </c>
      <c r="E162" s="8" t="str">
        <f>'Лист 1'!B166</f>
        <v>Включено</v>
      </c>
    </row>
    <row r="163">
      <c r="A163" s="8" t="str">
        <f>'Лист 1'!G167</f>
        <v>31-000495</v>
      </c>
      <c r="B163" s="8" t="str">
        <f>'Лист 1'!N167</f>
        <v>X1M3205B0F0002017</v>
      </c>
      <c r="C163" s="8" t="str">
        <f>'Лист 1'!C167</f>
        <v>О281СК</v>
      </c>
      <c r="D163" s="8" t="str">
        <f>'Лист 1'!P167</f>
        <v/>
      </c>
      <c r="E163" s="8" t="str">
        <f>'Лист 1'!B167</f>
        <v>Включено</v>
      </c>
    </row>
    <row r="164">
      <c r="A164" s="8" t="str">
        <f>'Лист 1'!G168</f>
        <v>31-000495</v>
      </c>
      <c r="B164" s="8" t="str">
        <f>'Лист 1'!N168</f>
        <v>X1M4234K0C0000391</v>
      </c>
      <c r="C164" s="8" t="str">
        <f>'Лист 1'!C168</f>
        <v>Т552СЕ</v>
      </c>
      <c r="D164" s="8" t="str">
        <f>'Лист 1'!P168</f>
        <v/>
      </c>
      <c r="E164" s="8" t="str">
        <f>'Лист 1'!B168</f>
        <v>Включено</v>
      </c>
    </row>
    <row r="165">
      <c r="A165" s="8" t="str">
        <f>'Лист 1'!G169</f>
        <v>31-000293</v>
      </c>
      <c r="B165" s="8" t="str">
        <f>'Лист 1'!N169</f>
        <v>XZT624121L0000044</v>
      </c>
      <c r="C165" s="8" t="str">
        <f>'Лист 1'!C169</f>
        <v>Е888РО</v>
      </c>
      <c r="D165" s="8" t="str">
        <f>'Лист 1'!P169</f>
        <v/>
      </c>
      <c r="E165" s="8" t="str">
        <f>'Лист 1'!B169</f>
        <v>Включено</v>
      </c>
    </row>
    <row r="166">
      <c r="A166" s="8" t="str">
        <f>'Лист 1'!G170</f>
        <v>31-000181</v>
      </c>
      <c r="B166" s="8" t="str">
        <f>'Лист 1'!N170</f>
        <v>X96A65R52L0892394</v>
      </c>
      <c r="C166" s="8" t="str">
        <f>'Лист 1'!C170</f>
        <v>Т040СЕ</v>
      </c>
      <c r="D166" s="8" t="str">
        <f>'Лист 1'!P170</f>
        <v/>
      </c>
      <c r="E166" s="8" t="str">
        <f>'Лист 1'!B170</f>
        <v>Включено</v>
      </c>
    </row>
    <row r="167">
      <c r="A167" s="8" t="str">
        <f>'Лист 1'!G171</f>
        <v>31-000181</v>
      </c>
      <c r="B167" s="8" t="str">
        <f>'Лист 1'!N171</f>
        <v>X1M4234N0K0001004</v>
      </c>
      <c r="C167" s="8" t="str">
        <f>'Лист 1'!C171</f>
        <v>Т033СА</v>
      </c>
      <c r="D167" s="8" t="str">
        <f>'Лист 1'!P171</f>
        <v/>
      </c>
      <c r="E167" s="8" t="str">
        <f>'Лист 1'!B171</f>
        <v>Включено</v>
      </c>
    </row>
    <row r="168">
      <c r="A168" s="8" t="str">
        <f>'Лист 1'!G172</f>
        <v>31-001323</v>
      </c>
      <c r="B168" s="8" t="str">
        <f>'Лист 1'!N172</f>
        <v>X96A63R45K0015216</v>
      </c>
      <c r="C168" s="8" t="str">
        <f>'Лист 1'!C172</f>
        <v>О355ХТ</v>
      </c>
      <c r="D168" s="20">
        <f>'Лист 1'!P172</f>
        <v>44612</v>
      </c>
      <c r="E168" s="8" t="str">
        <f>'Лист 1'!B172</f>
        <v>Включено</v>
      </c>
    </row>
    <row r="169">
      <c r="A169" s="8" t="str">
        <f>'Лист 1'!G173</f>
        <v>31-001322</v>
      </c>
      <c r="B169" s="8" t="str">
        <f>'Лист 1'!N173</f>
        <v>X1M3205CXC0006888</v>
      </c>
      <c r="C169" s="8" t="str">
        <f>'Лист 1'!C173</f>
        <v>Н968ММ</v>
      </c>
      <c r="D169" s="8" t="str">
        <f>'Лист 1'!P173</f>
        <v/>
      </c>
      <c r="E169" s="8" t="str">
        <f>'Лист 1'!B173</f>
        <v>Включено</v>
      </c>
    </row>
    <row r="170">
      <c r="A170" s="8" t="str">
        <f>'Лист 1'!G174</f>
        <v>31-001321</v>
      </c>
      <c r="B170" s="8" t="str">
        <f>'Лист 1'!N174</f>
        <v>X1M3204CSH0000270</v>
      </c>
      <c r="C170" s="8" t="str">
        <f>'Лист 1'!C174</f>
        <v>О793УО</v>
      </c>
      <c r="D170" s="8" t="str">
        <f>'Лист 1'!P174</f>
        <v/>
      </c>
      <c r="E170" s="8" t="str">
        <f>'Лист 1'!B174</f>
        <v>Включено</v>
      </c>
    </row>
    <row r="171">
      <c r="A171" s="8" t="str">
        <f>'Лист 1'!G175</f>
        <v>31-000461</v>
      </c>
      <c r="B171" s="8" t="str">
        <f>'Лист 1'!N175</f>
        <v>X1M3205D0K0002262</v>
      </c>
      <c r="C171" s="8" t="str">
        <f>'Лист 1'!C175</f>
        <v>Т278СЕ</v>
      </c>
      <c r="D171" s="8" t="str">
        <f>'Лист 1'!P175</f>
        <v/>
      </c>
      <c r="E171" s="8" t="str">
        <f>'Лист 1'!B175</f>
        <v>Включено</v>
      </c>
    </row>
    <row r="172">
      <c r="A172" s="8" t="str">
        <f>'Лист 1'!G176</f>
        <v>31-000196</v>
      </c>
      <c r="B172" s="8" t="str">
        <f>'Лист 1'!N176</f>
        <v>X96A65R35J0B41140</v>
      </c>
      <c r="C172" s="8" t="str">
        <f>'Лист 1'!C176</f>
        <v>О290МТ</v>
      </c>
      <c r="D172" s="20">
        <f>'Лист 1'!P176</f>
        <v>44218</v>
      </c>
      <c r="E172" s="8" t="str">
        <f>'Лист 1'!B176</f>
        <v>Включено</v>
      </c>
    </row>
    <row r="173">
      <c r="A173" s="8" t="str">
        <f>'Лист 1'!G177</f>
        <v/>
      </c>
      <c r="B173" s="8" t="str">
        <f>'Лист 1'!N177</f>
        <v>X1M4234C0G0001100</v>
      </c>
      <c r="C173" s="8" t="str">
        <f>'Лист 1'!C177</f>
        <v>Е735МК</v>
      </c>
      <c r="D173" s="20">
        <f>'Лист 1'!P177</f>
        <v>43886</v>
      </c>
      <c r="E173" s="8" t="str">
        <f>'Лист 1'!B177</f>
        <v>Свободно</v>
      </c>
    </row>
    <row r="174">
      <c r="A174" s="8" t="str">
        <f>'Лист 1'!G178</f>
        <v/>
      </c>
      <c r="B174" s="8" t="str">
        <f>'Лист 1'!N178</f>
        <v>X1M4234C0G000109</v>
      </c>
      <c r="C174" s="8" t="str">
        <f>'Лист 1'!C178</f>
        <v>Е734МК</v>
      </c>
      <c r="D174" s="20">
        <f>'Лист 1'!P178</f>
        <v>43886</v>
      </c>
      <c r="E174" s="8" t="str">
        <f>'Лист 1'!B178</f>
        <v>Свободно</v>
      </c>
    </row>
    <row r="175">
      <c r="A175" s="8" t="str">
        <f>'Лист 1'!G179</f>
        <v>31-001320</v>
      </c>
      <c r="B175" s="8" t="str">
        <f>'Лист 1'!N179</f>
        <v>X96322130D0753854</v>
      </c>
      <c r="C175" s="8" t="str">
        <f>'Лист 1'!C179</f>
        <v>Т462УК</v>
      </c>
      <c r="D175" s="20">
        <f>'Лист 1'!P179</f>
        <v>44024</v>
      </c>
      <c r="E175" s="8" t="str">
        <f>'Лист 1'!B179</f>
        <v>Включено</v>
      </c>
    </row>
    <row r="176">
      <c r="A176" s="8" t="str">
        <f>'Лист 1'!G180</f>
        <v>31-001320</v>
      </c>
      <c r="B176" s="8" t="str">
        <f>'Лист 1'!N180</f>
        <v>X96322130D0753847</v>
      </c>
      <c r="C176" s="8" t="str">
        <f>'Лист 1'!C180</f>
        <v>Т461УК</v>
      </c>
      <c r="D176" s="20">
        <f>'Лист 1'!P180</f>
        <v>44024</v>
      </c>
      <c r="E176" s="8" t="str">
        <f>'Лист 1'!B180</f>
        <v>Включено</v>
      </c>
    </row>
    <row r="177">
      <c r="A177" s="8" t="str">
        <f>'Лист 1'!G181</f>
        <v>31-001320</v>
      </c>
      <c r="B177" s="8" t="str">
        <f>'Лист 1'!N181</f>
        <v>X9632213290642787</v>
      </c>
      <c r="C177" s="8" t="str">
        <f>'Лист 1'!C181</f>
        <v>Р436УС</v>
      </c>
      <c r="D177" s="8" t="str">
        <f>'Лист 1'!P181</f>
        <v/>
      </c>
      <c r="E177" s="8" t="str">
        <f>'Лист 1'!B181</f>
        <v>Включено</v>
      </c>
    </row>
    <row r="178">
      <c r="A178" s="8" t="str">
        <f>'Лист 1'!G182</f>
        <v>31-001320</v>
      </c>
      <c r="B178" s="8" t="str">
        <f>'Лист 1'!N182</f>
        <v>X9632213000722006</v>
      </c>
      <c r="C178" s="8" t="str">
        <f>'Лист 1'!C182</f>
        <v>Н361АК</v>
      </c>
      <c r="D178" s="8" t="str">
        <f>'Лист 1'!P182</f>
        <v/>
      </c>
      <c r="E178" s="8" t="str">
        <f>'Лист 1'!B182</f>
        <v>Включено</v>
      </c>
    </row>
    <row r="179">
      <c r="A179" s="8" t="str">
        <f>'Лист 1'!G183</f>
        <v>31-000420</v>
      </c>
      <c r="B179" s="8" t="str">
        <f>'Лист 1'!N183</f>
        <v>ZZC223602E0005093</v>
      </c>
      <c r="C179" s="8" t="str">
        <f>'Лист 1'!C183</f>
        <v>Т838СА</v>
      </c>
      <c r="D179" s="20">
        <f>'Лист 1'!P183</f>
        <v>45681</v>
      </c>
      <c r="E179" s="8" t="str">
        <f>'Лист 1'!B183</f>
        <v>Включено</v>
      </c>
    </row>
    <row r="180">
      <c r="A180" s="8" t="str">
        <f>'Лист 1'!G184</f>
        <v>31-000417</v>
      </c>
      <c r="B180" s="8" t="str">
        <f>'Лист 1'!N184</f>
        <v/>
      </c>
      <c r="C180" s="8" t="str">
        <f>'Лист 1'!C184</f>
        <v>В248УХ</v>
      </c>
      <c r="D180" s="20">
        <f>'Лист 1'!P184</f>
        <v>44205</v>
      </c>
      <c r="E180" s="8" t="str">
        <f>'Лист 1'!B184</f>
        <v>Включено</v>
      </c>
    </row>
    <row r="181">
      <c r="A181" s="8" t="str">
        <f>'Лист 1'!G185</f>
        <v>31-000062</v>
      </c>
      <c r="B181" s="8" t="str">
        <f>'Лист 1'!N185</f>
        <v>X1F3297KMFG000066</v>
      </c>
      <c r="C181" s="8" t="str">
        <f>'Лист 1'!C185</f>
        <v>Т325СК</v>
      </c>
      <c r="D181" s="20">
        <f>'Лист 1'!P185</f>
        <v>46022</v>
      </c>
      <c r="E181" s="8" t="str">
        <f>'Лист 1'!B185</f>
        <v>Включено</v>
      </c>
    </row>
    <row r="182">
      <c r="A182" s="8" t="str">
        <f>'Лист 1'!G186</f>
        <v>31-000062</v>
      </c>
      <c r="B182" s="8" t="str">
        <f>'Лист 1'!N186</f>
        <v>X1F3297KMFG000056</v>
      </c>
      <c r="C182" s="8" t="str">
        <f>'Лист 1'!C186</f>
        <v>Т500СН</v>
      </c>
      <c r="D182" s="20">
        <f>'Лист 1'!P186</f>
        <v>46022</v>
      </c>
      <c r="E182" s="8" t="str">
        <f>'Лист 1'!B186</f>
        <v>Включено</v>
      </c>
    </row>
    <row r="183">
      <c r="A183" s="8" t="str">
        <f>'Лист 1'!G187</f>
        <v>31-000062</v>
      </c>
      <c r="B183" s="8" t="str">
        <f>'Лист 1'!N187</f>
        <v>X1F3297KMFG000064</v>
      </c>
      <c r="C183" s="8" t="str">
        <f>'Лист 1'!C187</f>
        <v>Т515СН</v>
      </c>
      <c r="D183" s="20">
        <f>'Лист 1'!P187</f>
        <v>46022</v>
      </c>
      <c r="E183" s="8" t="str">
        <f>'Лист 1'!B187</f>
        <v>Включено</v>
      </c>
    </row>
    <row r="184">
      <c r="A184" s="8" t="str">
        <f>'Лист 1'!G188</f>
        <v>31-000062</v>
      </c>
      <c r="B184" s="8" t="str">
        <f>'Лист 1'!N188</f>
        <v>X1F3297KMFG000058</v>
      </c>
      <c r="C184" s="8" t="str">
        <f>'Лист 1'!C188</f>
        <v>Т552СН</v>
      </c>
      <c r="D184" s="20">
        <f>'Лист 1'!P188</f>
        <v>46022</v>
      </c>
      <c r="E184" s="8" t="str">
        <f>'Лист 1'!B188</f>
        <v>Включено</v>
      </c>
    </row>
    <row r="185">
      <c r="A185" s="8" t="str">
        <f>'Лист 1'!G189</f>
        <v>31-000062</v>
      </c>
      <c r="B185" s="8" t="str">
        <f>'Лист 1'!N189</f>
        <v>X1F3297KMFG000063</v>
      </c>
      <c r="C185" s="8" t="str">
        <f>'Лист 1'!C189</f>
        <v>Т390СК</v>
      </c>
      <c r="D185" s="20">
        <f>'Лист 1'!P189</f>
        <v>46022</v>
      </c>
      <c r="E185" s="8" t="str">
        <f>'Лист 1'!B189</f>
        <v>Включено</v>
      </c>
    </row>
    <row r="186">
      <c r="A186" s="8" t="str">
        <f>'Лист 1'!G190</f>
        <v>31-000062</v>
      </c>
      <c r="B186" s="8" t="str">
        <f>'Лист 1'!N190</f>
        <v>X1F3297KMFG000062</v>
      </c>
      <c r="C186" s="8" t="str">
        <f>'Лист 1'!C190</f>
        <v>Т360СК</v>
      </c>
      <c r="D186" s="20">
        <f>'Лист 1'!P190</f>
        <v>46022</v>
      </c>
      <c r="E186" s="8" t="str">
        <f>'Лист 1'!B190</f>
        <v>Включено</v>
      </c>
    </row>
    <row r="187">
      <c r="A187" s="8" t="str">
        <f>'Лист 1'!G191</f>
        <v>31-000062</v>
      </c>
      <c r="B187" s="8" t="str">
        <f>'Лист 1'!N191</f>
        <v>X1F3297KMFG000054</v>
      </c>
      <c r="C187" s="8" t="str">
        <f>'Лист 1'!C191</f>
        <v>Т430СК</v>
      </c>
      <c r="D187" s="20">
        <f>'Лист 1'!P191</f>
        <v>46022</v>
      </c>
      <c r="E187" s="8" t="str">
        <f>'Лист 1'!B191</f>
        <v>Включено</v>
      </c>
    </row>
    <row r="188">
      <c r="A188" s="8" t="str">
        <f>'Лист 1'!G192</f>
        <v>31-000062</v>
      </c>
      <c r="B188" s="8" t="str">
        <f>'Лист 1'!N192</f>
        <v>X1F3297KMFG000060</v>
      </c>
      <c r="C188" s="8" t="str">
        <f>'Лист 1'!C192</f>
        <v>Т448СК</v>
      </c>
      <c r="D188" s="20">
        <f>'Лист 1'!P192</f>
        <v>46022</v>
      </c>
      <c r="E188" s="8" t="str">
        <f>'Лист 1'!B192</f>
        <v>Включено</v>
      </c>
    </row>
    <row r="189">
      <c r="A189" s="8" t="str">
        <f>'Лист 1'!G193</f>
        <v>31-000062</v>
      </c>
      <c r="B189" s="8" t="str">
        <f>'Лист 1'!N193</f>
        <v>X1F3297KMFG000053</v>
      </c>
      <c r="C189" s="8" t="str">
        <f>'Лист 1'!C193</f>
        <v>Т434СК</v>
      </c>
      <c r="D189" s="20">
        <f>'Лист 1'!P193</f>
        <v>46022</v>
      </c>
      <c r="E189" s="8" t="str">
        <f>'Лист 1'!B193</f>
        <v>Включено</v>
      </c>
    </row>
    <row r="190">
      <c r="A190" s="8" t="str">
        <f>'Лист 1'!G194</f>
        <v>31-001318</v>
      </c>
      <c r="B190" s="8" t="str">
        <f>'Лист 1'!N194</f>
        <v>X9632213070591038</v>
      </c>
      <c r="C190" s="8" t="str">
        <f>'Лист 1'!C194</f>
        <v>К591ОА</v>
      </c>
      <c r="D190" s="8" t="str">
        <f>'Лист 1'!P194</f>
        <v/>
      </c>
      <c r="E190" s="8" t="str">
        <f>'Лист 1'!B194</f>
        <v>Включено</v>
      </c>
    </row>
    <row r="191">
      <c r="A191" s="8" t="str">
        <f>'Лист 1'!G195</f>
        <v>31-001317</v>
      </c>
      <c r="B191" s="8" t="str">
        <f>'Лист 1'!N195</f>
        <v>X1M32054060002042</v>
      </c>
      <c r="C191" s="8" t="str">
        <f>'Лист 1'!C195</f>
        <v>Т808АС</v>
      </c>
      <c r="D191" s="20">
        <f>'Лист 1'!P195</f>
        <v>44867</v>
      </c>
      <c r="E191" s="8" t="str">
        <f>'Лист 1'!B195</f>
        <v>Включено</v>
      </c>
    </row>
    <row r="192">
      <c r="A192" s="8" t="str">
        <f>'Лист 1'!G196</f>
        <v>31-001316</v>
      </c>
      <c r="B192" s="8" t="str">
        <f>'Лист 1'!N196</f>
        <v/>
      </c>
      <c r="C192" s="8" t="str">
        <f>'Лист 1'!C196</f>
        <v>А796НЕ</v>
      </c>
      <c r="D192" s="8" t="str">
        <f>'Лист 1'!P196</f>
        <v/>
      </c>
      <c r="E192" s="8" t="str">
        <f>'Лист 1'!B196</f>
        <v>Включено</v>
      </c>
    </row>
    <row r="193">
      <c r="A193" s="8" t="str">
        <f>'Лист 1'!G197</f>
        <v>31-000355</v>
      </c>
      <c r="B193" s="8" t="str">
        <f>'Лист 1'!N197</f>
        <v>Z7C225019K0009958</v>
      </c>
      <c r="C193" s="8" t="str">
        <f>'Лист 1'!C197</f>
        <v>Т732ВС</v>
      </c>
      <c r="D193" s="8" t="str">
        <f>'Лист 1'!P197</f>
        <v/>
      </c>
      <c r="E193" s="8" t="str">
        <f>'Лист 1'!B197</f>
        <v>Включено</v>
      </c>
    </row>
    <row r="194">
      <c r="A194" s="8" t="str">
        <f>'Лист 1'!G198</f>
        <v>31-001315</v>
      </c>
      <c r="B194" s="8" t="str">
        <f>'Лист 1'!N198</f>
        <v>X1M3205S0K0002699</v>
      </c>
      <c r="C194" s="8" t="str">
        <f>'Лист 1'!C198</f>
        <v>Т065ВТ</v>
      </c>
      <c r="D194" s="20">
        <f>'Лист 1'!P198</f>
        <v>44135</v>
      </c>
      <c r="E194" s="8" t="str">
        <f>'Лист 1'!B198</f>
        <v>Включено</v>
      </c>
    </row>
    <row r="195">
      <c r="A195" s="8" t="str">
        <f>'Лист 1'!G199</f>
        <v>31-001315</v>
      </c>
      <c r="B195" s="8" t="str">
        <f>'Лист 1'!N199</f>
        <v>Z7N423802C0002367</v>
      </c>
      <c r="C195" s="8" t="str">
        <f>'Лист 1'!C199</f>
        <v>Н029ЕР</v>
      </c>
      <c r="D195" s="20">
        <f>'Лист 1'!P199</f>
        <v>44196</v>
      </c>
      <c r="E195" s="8" t="str">
        <f>'Лист 1'!B199</f>
        <v>Включено</v>
      </c>
    </row>
    <row r="196">
      <c r="A196" s="8" t="str">
        <f>'Лист 1'!G200</f>
        <v>31-001315</v>
      </c>
      <c r="B196" s="8" t="str">
        <f>'Лист 1'!N200</f>
        <v>X96A65R35H0830694</v>
      </c>
      <c r="C196" s="8" t="str">
        <f>'Лист 1'!C200</f>
        <v>О842НВ</v>
      </c>
      <c r="D196" s="8" t="str">
        <f>'Лист 1'!P200</f>
        <v/>
      </c>
      <c r="E196" s="8" t="str">
        <f>'Лист 1'!B200</f>
        <v>Включено</v>
      </c>
    </row>
    <row r="197">
      <c r="A197" s="8" t="str">
        <f>'Лист 1'!G201</f>
        <v>31-001314</v>
      </c>
      <c r="B197" s="8" t="str">
        <f>'Лист 1'!N201</f>
        <v>Z7C223215J0013548</v>
      </c>
      <c r="C197" s="8" t="str">
        <f>'Лист 1'!C201</f>
        <v>О478ОХ</v>
      </c>
      <c r="D197" s="8" t="str">
        <f>'Лист 1'!P201</f>
        <v/>
      </c>
      <c r="E197" s="8" t="str">
        <f>'Лист 1'!B201</f>
        <v>Включено</v>
      </c>
    </row>
    <row r="198">
      <c r="A198" s="8" t="str">
        <f>'Лист 1'!G202</f>
        <v>31-001312</v>
      </c>
      <c r="B198" s="8" t="str">
        <f>'Лист 1'!N202</f>
        <v>X89300658A0AC4692</v>
      </c>
      <c r="C198" s="8" t="str">
        <f>'Лист 1'!C202</f>
        <v>Р393СМ</v>
      </c>
      <c r="D198" s="20">
        <f>'Лист 1'!P202</f>
        <v>46022</v>
      </c>
      <c r="E198" s="8" t="str">
        <f>'Лист 1'!B202</f>
        <v>Включено</v>
      </c>
    </row>
    <row r="199">
      <c r="A199" s="8" t="str">
        <f>'Лист 1'!G203</f>
        <v>31-001301</v>
      </c>
      <c r="B199" s="8" t="str">
        <f>'Лист 1'!N203</f>
        <v>X89300658B0AC808</v>
      </c>
      <c r="C199" s="8" t="str">
        <f>'Лист 1'!C203</f>
        <v>Р363КС</v>
      </c>
      <c r="D199" s="8" t="str">
        <f>'Лист 1'!P203</f>
        <v/>
      </c>
      <c r="E199" s="8" t="str">
        <f>'Лист 1'!B203</f>
        <v>Включено</v>
      </c>
    </row>
    <row r="200">
      <c r="A200" s="8" t="str">
        <f>'Лист 1'!G204</f>
        <v>31-000046</v>
      </c>
      <c r="B200" s="8" t="str">
        <f>'Лист 1'!N204</f>
        <v>X96322121H0836736</v>
      </c>
      <c r="C200" s="8" t="str">
        <f>'Лист 1'!C204</f>
        <v>Т113ТС</v>
      </c>
      <c r="D200" s="8" t="str">
        <f>'Лист 1'!P204</f>
        <v/>
      </c>
      <c r="E200" s="8" t="str">
        <f>'Лист 1'!B204</f>
        <v>Включено</v>
      </c>
    </row>
    <row r="201">
      <c r="A201" s="8" t="str">
        <f>'Лист 1'!G205</f>
        <v>31-001311</v>
      </c>
      <c r="B201" s="8" t="str">
        <f>'Лист 1'!N205</f>
        <v>Z7G244000BS026287</v>
      </c>
      <c r="C201" s="8" t="str">
        <f>'Лист 1'!C205</f>
        <v>Р871МА</v>
      </c>
      <c r="D201" s="8" t="str">
        <f>'Лист 1'!P205</f>
        <v/>
      </c>
      <c r="E201" s="8" t="str">
        <f>'Лист 1'!B205</f>
        <v>Включено</v>
      </c>
    </row>
    <row r="202">
      <c r="A202" s="8" t="str">
        <f>'Лист 1'!G206</f>
        <v>31-001311</v>
      </c>
      <c r="B202" s="8" t="str">
        <f>'Лист 1'!N206</f>
        <v>X9632213070560282</v>
      </c>
      <c r="C202" s="8" t="str">
        <f>'Лист 1'!C206</f>
        <v>К500ОУ</v>
      </c>
      <c r="D202" s="8" t="str">
        <f>'Лист 1'!P206</f>
        <v/>
      </c>
      <c r="E202" s="8" t="str">
        <f>'Лист 1'!B206</f>
        <v>Включено</v>
      </c>
    </row>
    <row r="203">
      <c r="A203" s="8" t="str">
        <f>'Лист 1'!G207</f>
        <v>31-001310</v>
      </c>
      <c r="B203" s="8" t="str">
        <f>'Лист 1'!N207</f>
        <v>X96322120Y0823499</v>
      </c>
      <c r="C203" s="8" t="str">
        <f>'Лист 1'!C207</f>
        <v>О935КР</v>
      </c>
      <c r="D203" s="8" t="str">
        <f>'Лист 1'!P207</f>
        <v/>
      </c>
      <c r="E203" s="8" t="str">
        <f>'Лист 1'!B207</f>
        <v>Включено</v>
      </c>
    </row>
    <row r="204">
      <c r="A204" s="8" t="str">
        <f>'Лист 1'!G208</f>
        <v>31-001310</v>
      </c>
      <c r="B204" s="8" t="str">
        <f>'Лист 1'!N208</f>
        <v>X1M3205C080005472</v>
      </c>
      <c r="C204" s="8" t="str">
        <f>'Лист 1'!C208</f>
        <v>М289МТ</v>
      </c>
      <c r="D204" s="8" t="str">
        <f>'Лист 1'!P208</f>
        <v/>
      </c>
      <c r="E204" s="8" t="str">
        <f>'Лист 1'!B208</f>
        <v>Включено</v>
      </c>
    </row>
    <row r="205">
      <c r="A205" s="8" t="str">
        <f>'Лист 1'!G209</f>
        <v>31-000467</v>
      </c>
      <c r="B205" s="8" t="str">
        <f>'Лист 1'!N209</f>
        <v>X1M3205B0K0002549</v>
      </c>
      <c r="C205" s="8" t="str">
        <f>'Лист 1'!C209</f>
        <v>Т112ВВ</v>
      </c>
      <c r="D205" s="8" t="str">
        <f>'Лист 1'!P209</f>
        <v/>
      </c>
      <c r="E205" s="8" t="str">
        <f>'Лист 1'!B209</f>
        <v>Включено</v>
      </c>
    </row>
    <row r="206">
      <c r="A206" s="8" t="str">
        <f>'Лист 1'!G210</f>
        <v>31-000094</v>
      </c>
      <c r="B206" s="8" t="str">
        <f>'Лист 1'!N210</f>
        <v>X1M3205X0K0004308</v>
      </c>
      <c r="C206" s="8" t="str">
        <f>'Лист 1'!C210</f>
        <v>Т308СК</v>
      </c>
      <c r="D206" s="8" t="str">
        <f>'Лист 1'!P210</f>
        <v/>
      </c>
      <c r="E206" s="8" t="str">
        <f>'Лист 1'!B210</f>
        <v>Включено</v>
      </c>
    </row>
    <row r="207">
      <c r="A207" s="8" t="str">
        <f>'Лист 1'!G211</f>
        <v>31-000605</v>
      </c>
      <c r="B207" s="8" t="str">
        <f>'Лист 1'!N211</f>
        <v>X1F529900K1001758</v>
      </c>
      <c r="C207" s="8" t="str">
        <f>'Лист 1'!C211</f>
        <v>Т974ВУ</v>
      </c>
      <c r="D207" s="20">
        <f>'Лист 1'!P211</f>
        <v>44457</v>
      </c>
      <c r="E207" s="8" t="str">
        <f>'Лист 1'!B211</f>
        <v>Включено</v>
      </c>
    </row>
    <row r="208">
      <c r="A208" s="8" t="str">
        <f>'Лист 1'!G212</f>
        <v>31-000605</v>
      </c>
      <c r="B208" s="8" t="str">
        <f>'Лист 1'!N212</f>
        <v>X1F529900K1001757</v>
      </c>
      <c r="C208" s="8" t="str">
        <f>'Лист 1'!C212</f>
        <v>Т910ВУ</v>
      </c>
      <c r="D208" s="20">
        <f>'Лист 1'!P212</f>
        <v>44450</v>
      </c>
      <c r="E208" s="8" t="str">
        <f>'Лист 1'!B212</f>
        <v>Включено</v>
      </c>
    </row>
    <row r="209">
      <c r="A209" s="8" t="str">
        <f>'Лист 1'!G213</f>
        <v>31-000605</v>
      </c>
      <c r="B209" s="8" t="str">
        <f>'Лист 1'!N213</f>
        <v>X1F529900K1001756</v>
      </c>
      <c r="C209" s="8" t="str">
        <f>'Лист 1'!C213</f>
        <v>Т973ВУ</v>
      </c>
      <c r="D209" s="20">
        <f>'Лист 1'!P213</f>
        <v>44457</v>
      </c>
      <c r="E209" s="8" t="str">
        <f>'Лист 1'!B213</f>
        <v>Включено</v>
      </c>
    </row>
    <row r="210">
      <c r="A210" s="8" t="str">
        <f>'Лист 1'!G214</f>
        <v>31-000605</v>
      </c>
      <c r="B210" s="8" t="str">
        <f>'Лист 1'!N214</f>
        <v>X1F529900K1001755</v>
      </c>
      <c r="C210" s="8" t="str">
        <f>'Лист 1'!C214</f>
        <v>Т947ВУ</v>
      </c>
      <c r="D210" s="20">
        <f>'Лист 1'!P214</f>
        <v>44457</v>
      </c>
      <c r="E210" s="8" t="str">
        <f>'Лист 1'!B214</f>
        <v>Включено</v>
      </c>
    </row>
    <row r="211">
      <c r="A211" s="8" t="str">
        <f>'Лист 1'!G215</f>
        <v>31-000605</v>
      </c>
      <c r="B211" s="8" t="str">
        <f>'Лист 1'!N215</f>
        <v>X1F529900K1001754</v>
      </c>
      <c r="C211" s="8" t="str">
        <f>'Лист 1'!C215</f>
        <v>Т988ВУ</v>
      </c>
      <c r="D211" s="20">
        <f>'Лист 1'!P215</f>
        <v>44457</v>
      </c>
      <c r="E211" s="8" t="str">
        <f>'Лист 1'!B215</f>
        <v>Включено</v>
      </c>
    </row>
    <row r="212">
      <c r="A212" s="8" t="str">
        <f>'Лист 1'!G216</f>
        <v>31-000605</v>
      </c>
      <c r="B212" s="8" t="str">
        <f>'Лист 1'!N216</f>
        <v>X1F529900K1001753</v>
      </c>
      <c r="C212" s="8" t="str">
        <f>'Лист 1'!C216</f>
        <v>Т923ВУ</v>
      </c>
      <c r="D212" s="20">
        <f>'Лист 1'!P216</f>
        <v>44450</v>
      </c>
      <c r="E212" s="8" t="str">
        <f>'Лист 1'!B216</f>
        <v>Включено</v>
      </c>
    </row>
    <row r="213">
      <c r="A213" s="8" t="str">
        <f>'Лист 1'!G217</f>
        <v>31-000605</v>
      </c>
      <c r="B213" s="8" t="str">
        <f>'Лист 1'!N217</f>
        <v>X1F529900K1001752</v>
      </c>
      <c r="C213" s="8" t="str">
        <f>'Лист 1'!C217</f>
        <v>Т914ВУ</v>
      </c>
      <c r="D213" s="20">
        <f>'Лист 1'!P217</f>
        <v>44450</v>
      </c>
      <c r="E213" s="8" t="str">
        <f>'Лист 1'!B217</f>
        <v>Включено</v>
      </c>
    </row>
    <row r="214">
      <c r="A214" s="8" t="str">
        <f>'Лист 1'!G218</f>
        <v>31-001309</v>
      </c>
      <c r="B214" s="8" t="str">
        <f>'Лист 1'!N218</f>
        <v>X1M3205H0A0002543</v>
      </c>
      <c r="C214" s="8" t="str">
        <f>'Лист 1'!C218</f>
        <v>Р793АА</v>
      </c>
      <c r="D214" s="8" t="str">
        <f>'Лист 1'!P218</f>
        <v/>
      </c>
      <c r="E214" s="8" t="str">
        <f>'Лист 1'!B218</f>
        <v>Включено</v>
      </c>
    </row>
    <row r="215">
      <c r="A215" s="8" t="str">
        <f>'Лист 1'!G219</f>
        <v>31-001309</v>
      </c>
      <c r="B215" s="8" t="str">
        <f>'Лист 1'!N219</f>
        <v>X1M3205H080002888</v>
      </c>
      <c r="C215" s="8" t="str">
        <f>'Лист 1'!C219</f>
        <v>К555УС</v>
      </c>
      <c r="D215" s="8" t="str">
        <f>'Лист 1'!P219</f>
        <v/>
      </c>
      <c r="E215" s="8" t="str">
        <f>'Лист 1'!B219</f>
        <v>Включено</v>
      </c>
    </row>
    <row r="216">
      <c r="A216" s="8" t="str">
        <f>'Лист 1'!G220</f>
        <v>31-000199</v>
      </c>
      <c r="B216" s="8" t="str">
        <f>'Лист 1'!N220</f>
        <v>X1M3205BXK0003308</v>
      </c>
      <c r="C216" s="8" t="str">
        <f>'Лист 1'!C220</f>
        <v>Т317СК</v>
      </c>
      <c r="D216" s="8" t="str">
        <f>'Лист 1'!P220</f>
        <v/>
      </c>
      <c r="E216" s="8" t="str">
        <f>'Лист 1'!B220</f>
        <v>Включено</v>
      </c>
    </row>
    <row r="217">
      <c r="A217" s="8" t="str">
        <f>'Лист 1'!G221</f>
        <v>31-000001</v>
      </c>
      <c r="B217" s="8" t="str">
        <f>'Лист 1'!N221</f>
        <v>LZYTATF61K1042301</v>
      </c>
      <c r="C217" s="8" t="str">
        <f>'Лист 1'!C221</f>
        <v>Т796СЕ</v>
      </c>
      <c r="D217" s="8" t="str">
        <f>'Лист 1'!P221</f>
        <v/>
      </c>
      <c r="E217" s="8" t="str">
        <f>'Лист 1'!B221</f>
        <v>Включено</v>
      </c>
    </row>
    <row r="218">
      <c r="A218" s="8" t="str">
        <f>'Лист 1'!G222</f>
        <v>31-001307</v>
      </c>
      <c r="B218" s="8" t="str">
        <f>'Лист 1'!N222</f>
        <v>X1E39762040037243</v>
      </c>
      <c r="C218" s="8" t="str">
        <f>'Лист 1'!C222</f>
        <v>Н766ТТ</v>
      </c>
      <c r="D218" s="8" t="str">
        <f>'Лист 1'!P222</f>
        <v/>
      </c>
      <c r="E218" s="8" t="str">
        <f>'Лист 1'!B222</f>
        <v>Включено</v>
      </c>
    </row>
    <row r="219">
      <c r="A219" s="8" t="str">
        <f>'Лист 1'!G223</f>
        <v>31-001307</v>
      </c>
      <c r="B219" s="8" t="str">
        <f>'Лист 1'!N223</f>
        <v>XUS2227UUD0002073</v>
      </c>
      <c r="C219" s="8" t="str">
        <f>'Лист 1'!C223</f>
        <v>О056МЕ</v>
      </c>
      <c r="D219" s="8" t="str">
        <f>'Лист 1'!P223</f>
        <v/>
      </c>
      <c r="E219" s="8" t="str">
        <f>'Лист 1'!B223</f>
        <v>Включено</v>
      </c>
    </row>
    <row r="220">
      <c r="A220" s="8" t="str">
        <f>'Лист 1'!G224</f>
        <v>31-001307</v>
      </c>
      <c r="B220" s="8" t="str">
        <f>'Лист 1'!N224</f>
        <v>XUS2227UUD0002060</v>
      </c>
      <c r="C220" s="8" t="str">
        <f>'Лист 1'!C224</f>
        <v>О055МЕ</v>
      </c>
      <c r="D220" s="8" t="str">
        <f>'Лист 1'!P224</f>
        <v/>
      </c>
      <c r="E220" s="8" t="str">
        <f>'Лист 1'!B224</f>
        <v>Включено</v>
      </c>
    </row>
    <row r="221">
      <c r="A221" s="8" t="str">
        <f>'Лист 1'!G225</f>
        <v>31-001306</v>
      </c>
      <c r="B221" s="8" t="str">
        <f>'Лист 1'!N225</f>
        <v>X96322120F0799678</v>
      </c>
      <c r="C221" s="8" t="str">
        <f>'Лист 1'!C225</f>
        <v>О186СТ</v>
      </c>
      <c r="D221" s="8" t="str">
        <f>'Лист 1'!P225</f>
        <v/>
      </c>
      <c r="E221" s="8" t="str">
        <f>'Лист 1'!B225</f>
        <v>Включено</v>
      </c>
    </row>
    <row r="222">
      <c r="A222" s="8" t="str">
        <f>'Лист 1'!G226</f>
        <v>31-001304</v>
      </c>
      <c r="B222" s="8" t="str">
        <f>'Лист 1'!N226</f>
        <v>X1M4234K0C0001485</v>
      </c>
      <c r="C222" s="8" t="str">
        <f>'Лист 1'!C226</f>
        <v>Н390КУ</v>
      </c>
      <c r="D222" s="20">
        <f>'Лист 1'!P226</f>
        <v>44196</v>
      </c>
      <c r="E222" s="8" t="str">
        <f>'Лист 1'!B226</f>
        <v>Включено</v>
      </c>
    </row>
    <row r="223">
      <c r="A223" s="8" t="str">
        <f>'Лист 1'!G227</f>
        <v>31-001303</v>
      </c>
      <c r="B223" s="8" t="str">
        <f>'Лист 1'!N227</f>
        <v>X9632213060486782</v>
      </c>
      <c r="C223" s="8" t="str">
        <f>'Лист 1'!C227</f>
        <v>Е246ТХ</v>
      </c>
      <c r="D223" s="8" t="str">
        <f>'Лист 1'!P227</f>
        <v/>
      </c>
      <c r="E223" s="8" t="str">
        <f>'Лист 1'!B227</f>
        <v>Включено</v>
      </c>
    </row>
    <row r="224">
      <c r="A224" s="8" t="str">
        <f>'Лист 1'!G228</f>
        <v>31-001302</v>
      </c>
      <c r="B224" s="8" t="str">
        <f>'Лист 1'!N228</f>
        <v>X1M3205C090003524</v>
      </c>
      <c r="C224" s="8" t="str">
        <f>'Лист 1'!C228</f>
        <v>АМ260</v>
      </c>
      <c r="D224" s="20">
        <f>'Лист 1'!P228</f>
        <v>45596</v>
      </c>
      <c r="E224" s="8" t="str">
        <f>'Лист 1'!B228</f>
        <v>Включено</v>
      </c>
    </row>
    <row r="225">
      <c r="A225" s="8" t="str">
        <f>'Лист 1'!G229</f>
        <v>31-001302</v>
      </c>
      <c r="B225" s="8" t="str">
        <f>'Лист 1'!N229</f>
        <v>Z8X22438SG0000031</v>
      </c>
      <c r="C225" s="8" t="str">
        <f>'Лист 1'!C229</f>
        <v>О770ЕК</v>
      </c>
      <c r="D225" s="20">
        <f>'Лист 1'!P229</f>
        <v>45596</v>
      </c>
      <c r="E225" s="8" t="str">
        <f>'Лист 1'!B229</f>
        <v>Включено</v>
      </c>
    </row>
    <row r="226">
      <c r="A226" s="8" t="str">
        <f>'Лист 1'!G230</f>
        <v>31-001300</v>
      </c>
      <c r="B226" s="8" t="str">
        <f>'Лист 1'!N230</f>
        <v>X1E39765270041634</v>
      </c>
      <c r="C226" s="8" t="str">
        <f>'Лист 1'!C230</f>
        <v>К537СО</v>
      </c>
      <c r="D226" s="8" t="str">
        <f>'Лист 1'!P230</f>
        <v/>
      </c>
      <c r="E226" s="8" t="str">
        <f>'Лист 1'!B230</f>
        <v>Включено</v>
      </c>
    </row>
    <row r="227">
      <c r="A227" s="8" t="str">
        <f>'Лист 1'!G231</f>
        <v>31-001299</v>
      </c>
      <c r="B227" s="8" t="str">
        <f>'Лист 1'!N231</f>
        <v>X1M4234T070000817</v>
      </c>
      <c r="C227" s="8" t="str">
        <f>'Лист 1'!C231</f>
        <v>Н690ВО</v>
      </c>
      <c r="D227" s="8" t="str">
        <f>'Лист 1'!P231</f>
        <v/>
      </c>
      <c r="E227" s="8" t="str">
        <f>'Лист 1'!B231</f>
        <v>Включено</v>
      </c>
    </row>
    <row r="228">
      <c r="A228" s="8" t="str">
        <f>'Лист 1'!G232</f>
        <v>31-001299</v>
      </c>
      <c r="B228" s="8" t="str">
        <f>'Лист 1'!N232</f>
        <v>X1E42300260001004</v>
      </c>
      <c r="C228" s="8" t="str">
        <f>'Лист 1'!C232</f>
        <v>М088ТО</v>
      </c>
      <c r="D228" s="8" t="str">
        <f>'Лист 1'!P232</f>
        <v/>
      </c>
      <c r="E228" s="8" t="str">
        <f>'Лист 1'!B232</f>
        <v>Включено</v>
      </c>
    </row>
    <row r="229">
      <c r="A229" s="8" t="str">
        <f>'Лист 1'!G233</f>
        <v>31-001299</v>
      </c>
      <c r="B229" s="8" t="str">
        <f>'Лист 1'!N233</f>
        <v>X8930060376AC4028</v>
      </c>
      <c r="C229" s="8" t="str">
        <f>'Лист 1'!C233</f>
        <v>Н138СТ</v>
      </c>
      <c r="D229" s="8" t="str">
        <f>'Лист 1'!P233</f>
        <v/>
      </c>
      <c r="E229" s="8" t="str">
        <f>'Лист 1'!B233</f>
        <v>Включено</v>
      </c>
    </row>
    <row r="230">
      <c r="A230" s="8" t="str">
        <f>'Лист 1'!G234</f>
        <v>31-001298</v>
      </c>
      <c r="B230" s="8" t="str">
        <f>'Лист 1'!N234</f>
        <v>X96A65R32H0828228</v>
      </c>
      <c r="C230" s="8" t="str">
        <f>'Лист 1'!C234</f>
        <v>О434НА</v>
      </c>
      <c r="D230" s="8" t="str">
        <f>'Лист 1'!P234</f>
        <v/>
      </c>
      <c r="E230" s="8" t="str">
        <f>'Лист 1'!B234</f>
        <v>Включено</v>
      </c>
    </row>
    <row r="231">
      <c r="A231" s="8" t="str">
        <f>'Лист 1'!G235</f>
        <v>31-001298</v>
      </c>
      <c r="B231" s="8" t="str">
        <f>'Лист 1'!N235</f>
        <v>X9632213080625301</v>
      </c>
      <c r="C231" s="8" t="str">
        <f>'Лист 1'!C235</f>
        <v>М005АВ</v>
      </c>
      <c r="D231" s="8" t="str">
        <f>'Лист 1'!P235</f>
        <v/>
      </c>
      <c r="E231" s="8" t="str">
        <f>'Лист 1'!B235</f>
        <v>Включено</v>
      </c>
    </row>
    <row r="232">
      <c r="A232" s="8" t="str">
        <f>'Лист 1'!G236</f>
        <v>31-001298</v>
      </c>
      <c r="B232" s="8" t="str">
        <f>'Лист 1'!N236</f>
        <v>X96322130B0700528</v>
      </c>
      <c r="C232" s="8" t="str">
        <f>'Лист 1'!C236</f>
        <v>Р400МС</v>
      </c>
      <c r="D232" s="8" t="str">
        <f>'Лист 1'!P236</f>
        <v/>
      </c>
      <c r="E232" s="8" t="str">
        <f>'Лист 1'!B236</f>
        <v>Включено</v>
      </c>
    </row>
    <row r="233">
      <c r="A233" s="8" t="str">
        <f>'Лист 1'!G237</f>
        <v>31-001297</v>
      </c>
      <c r="B233" s="8" t="str">
        <f>'Лист 1'!N237</f>
        <v>X1M32034040003816</v>
      </c>
      <c r="C233" s="8" t="str">
        <f>'Лист 1'!C237</f>
        <v>Н923РЕ</v>
      </c>
      <c r="D233" s="8" t="str">
        <f>'Лист 1'!P237</f>
        <v/>
      </c>
      <c r="E233" s="8" t="str">
        <f>'Лист 1'!B237</f>
        <v>Включено</v>
      </c>
    </row>
    <row r="234">
      <c r="A234" s="8" t="str">
        <f>'Лист 1'!G238</f>
        <v>31-000148</v>
      </c>
      <c r="B234" s="8" t="str">
        <f>'Лист 1'!N238</f>
        <v>X1M3205L0E0002960</v>
      </c>
      <c r="C234" s="8" t="str">
        <f>'Лист 1'!C238</f>
        <v>Т241СЕ</v>
      </c>
      <c r="D234" s="8" t="str">
        <f>'Лист 1'!P238</f>
        <v/>
      </c>
      <c r="E234" s="8" t="str">
        <f>'Лист 1'!B238</f>
        <v>Включено</v>
      </c>
    </row>
    <row r="235">
      <c r="A235" s="8" t="str">
        <f>'Лист 1'!G239</f>
        <v>31-000318</v>
      </c>
      <c r="B235" s="8" t="str">
        <f>'Лист 1'!N239</f>
        <v>X1M3205B0K0002515</v>
      </c>
      <c r="C235" s="8" t="str">
        <f>'Лист 1'!C239</f>
        <v>Т652ВН</v>
      </c>
      <c r="D235" s="8" t="str">
        <f>'Лист 1'!P239</f>
        <v/>
      </c>
      <c r="E235" s="8" t="str">
        <f>'Лист 1'!B239</f>
        <v>Включено</v>
      </c>
    </row>
    <row r="236">
      <c r="A236" s="8" t="str">
        <f>'Лист 1'!G240</f>
        <v>31-000302</v>
      </c>
      <c r="B236" s="8" t="str">
        <f>'Лист 1'!N240</f>
        <v>X96A65R52L0890158</v>
      </c>
      <c r="C236" s="8" t="str">
        <f>'Лист 1'!C240</f>
        <v>Т311ВУ</v>
      </c>
      <c r="D236" s="20">
        <f>'Лист 1'!P240</f>
        <v>44926</v>
      </c>
      <c r="E236" s="8" t="str">
        <f>'Лист 1'!B240</f>
        <v>Включено</v>
      </c>
    </row>
    <row r="237">
      <c r="A237" s="8" t="str">
        <f>'Лист 1'!G241</f>
        <v>31-000302</v>
      </c>
      <c r="B237" s="8" t="str">
        <f>'Лист 1'!N241</f>
        <v>XUS2227UTB000631</v>
      </c>
      <c r="C237" s="8" t="str">
        <f>'Лист 1'!C241</f>
        <v>Т302ВУ</v>
      </c>
      <c r="D237" s="8" t="str">
        <f>'Лист 1'!P241</f>
        <v/>
      </c>
      <c r="E237" s="8" t="str">
        <f>'Лист 1'!B241</f>
        <v>Включено</v>
      </c>
    </row>
    <row r="238">
      <c r="A238" s="8" t="str">
        <f>'Лист 1'!G242</f>
        <v>31-000016</v>
      </c>
      <c r="B238" s="8" t="str">
        <f>'Лист 1'!N242</f>
        <v>X1M3204EPG000894</v>
      </c>
      <c r="C238" s="8" t="str">
        <f>'Лист 1'!C242</f>
        <v>Е269НМ</v>
      </c>
      <c r="D238" s="8" t="str">
        <f>'Лист 1'!P242</f>
        <v/>
      </c>
      <c r="E238" s="8" t="str">
        <f>'Лист 1'!B242</f>
        <v>Включено</v>
      </c>
    </row>
    <row r="239">
      <c r="A239" s="8" t="str">
        <f>'Лист 1'!G243</f>
        <v/>
      </c>
      <c r="B239" s="8" t="str">
        <f>'Лист 1'!N243</f>
        <v>X1F529900J1000931</v>
      </c>
      <c r="C239" s="8" t="str">
        <f>'Лист 1'!C243</f>
        <v>Т436АВ</v>
      </c>
      <c r="D239" s="8" t="str">
        <f>'Лист 1'!P243</f>
        <v/>
      </c>
      <c r="E239" s="8" t="str">
        <f>'Лист 1'!B243</f>
        <v>Свободно</v>
      </c>
    </row>
    <row r="240">
      <c r="A240" s="8" t="str">
        <f>'Лист 1'!G244</f>
        <v>31-000359</v>
      </c>
      <c r="B240" s="8" t="str">
        <f>'Лист 1'!N244</f>
        <v>WDB9043631P642529</v>
      </c>
      <c r="C240" s="8" t="str">
        <f>'Лист 1'!C244</f>
        <v>Н603СН</v>
      </c>
      <c r="D240" s="20">
        <f>'Лист 1'!P244</f>
        <v>45601</v>
      </c>
      <c r="E240" s="8" t="str">
        <f>'Лист 1'!B244</f>
        <v>Включено</v>
      </c>
    </row>
    <row r="241">
      <c r="A241" s="8" t="str">
        <f>'Лист 1'!G245</f>
        <v>31-000408</v>
      </c>
      <c r="B241" s="8" t="str">
        <f>'Лист 1'!N245</f>
        <v>Z7C223902K0002671</v>
      </c>
      <c r="C241" s="8" t="str">
        <f>'Лист 1'!C245</f>
        <v>Т433В</v>
      </c>
      <c r="D241" s="8" t="str">
        <f>'Лист 1'!P245</f>
        <v/>
      </c>
      <c r="E241" s="8" t="str">
        <f>'Лист 1'!B245</f>
        <v>Включено</v>
      </c>
    </row>
    <row r="242">
      <c r="A242" s="8" t="str">
        <f>'Лист 1'!G246</f>
        <v>31-000332</v>
      </c>
      <c r="B242" s="8" t="str">
        <f>'Лист 1'!N246</f>
        <v>Z7C225019K0010229</v>
      </c>
      <c r="C242" s="8" t="str">
        <f>'Лист 1'!C246</f>
        <v>Т257СВ</v>
      </c>
      <c r="D242" s="8" t="str">
        <f>'Лист 1'!P246</f>
        <v/>
      </c>
      <c r="E242" s="8" t="str">
        <f>'Лист 1'!B246</f>
        <v>Включено</v>
      </c>
    </row>
    <row r="243">
      <c r="A243" s="8" t="str">
        <f>'Лист 1'!G247</f>
        <v>31-000147</v>
      </c>
      <c r="B243" s="8" t="str">
        <f>'Лист 1'!N247</f>
        <v>X1M3205B0R0002304</v>
      </c>
      <c r="C243" s="8" t="str">
        <f>'Лист 1'!C247</f>
        <v>Т509ВТ</v>
      </c>
      <c r="D243" s="8" t="str">
        <f>'Лист 1'!P247</f>
        <v/>
      </c>
      <c r="E243" s="8" t="str">
        <f>'Лист 1'!B247</f>
        <v>Включено</v>
      </c>
    </row>
    <row r="244">
      <c r="A244" s="8" t="str">
        <f>'Лист 1'!G248</f>
        <v>31-000240</v>
      </c>
      <c r="B244" s="8" t="str">
        <f>'Лист 1'!N248</f>
        <v>Z7C22370CG0002352</v>
      </c>
      <c r="C244" s="8" t="str">
        <f>'Лист 1'!C248</f>
        <v>Т130СВ</v>
      </c>
      <c r="D244" s="8" t="str">
        <f>'Лист 1'!P248</f>
        <v/>
      </c>
      <c r="E244" s="8" t="str">
        <f>'Лист 1'!B248</f>
        <v>Включено</v>
      </c>
    </row>
    <row r="245">
      <c r="A245" s="8" t="str">
        <f>'Лист 1'!G249</f>
        <v>31-000688</v>
      </c>
      <c r="B245" s="8" t="str">
        <f>'Лист 1'!N249</f>
        <v>Z8X22438JK0000397</v>
      </c>
      <c r="C245" s="8" t="str">
        <f>'Лист 1'!C249</f>
        <v>Т489ВА</v>
      </c>
      <c r="D245" s="8" t="str">
        <f>'Лист 1'!P249</f>
        <v/>
      </c>
      <c r="E245" s="8" t="str">
        <f>'Лист 1'!B249</f>
        <v>Включено</v>
      </c>
    </row>
    <row r="246">
      <c r="A246" s="8" t="str">
        <f>'Лист 1'!G250</f>
        <v>31-000684</v>
      </c>
      <c r="B246" s="8" t="str">
        <f>'Лист 1'!N250</f>
        <v>Z8X22438JK0000395</v>
      </c>
      <c r="C246" s="8" t="str">
        <f>'Лист 1'!C250</f>
        <v>Т654ВН</v>
      </c>
      <c r="D246" s="8" t="str">
        <f>'Лист 1'!P250</f>
        <v/>
      </c>
      <c r="E246" s="8" t="str">
        <f>'Лист 1'!B250</f>
        <v>Включено</v>
      </c>
    </row>
    <row r="247">
      <c r="A247" s="8" t="str">
        <f>'Лист 1'!G251</f>
        <v>31-000687</v>
      </c>
      <c r="B247" s="8" t="str">
        <f>'Лист 1'!N251</f>
        <v>Z8X22438JK0000402</v>
      </c>
      <c r="C247" s="8" t="str">
        <f>'Лист 1'!C251</f>
        <v>Т682ВМ</v>
      </c>
      <c r="D247" s="8" t="str">
        <f>'Лист 1'!P251</f>
        <v/>
      </c>
      <c r="E247" s="8" t="str">
        <f>'Лист 1'!B251</f>
        <v>Включено</v>
      </c>
    </row>
    <row r="248">
      <c r="A248" s="8" t="str">
        <f>'Лист 1'!G252</f>
        <v>31-000683</v>
      </c>
      <c r="B248" s="8" t="str">
        <f>'Лист 1'!N252</f>
        <v>Z8X22438JK0000399</v>
      </c>
      <c r="C248" s="8" t="str">
        <f>'Лист 1'!C252</f>
        <v>Т704ВН</v>
      </c>
      <c r="D248" s="8" t="str">
        <f>'Лист 1'!P252</f>
        <v/>
      </c>
      <c r="E248" s="8" t="str">
        <f>'Лист 1'!B252</f>
        <v>Включено</v>
      </c>
    </row>
    <row r="249">
      <c r="A249" s="8" t="str">
        <f>'Лист 1'!G253</f>
        <v>31-000682</v>
      </c>
      <c r="B249" s="8" t="str">
        <f>'Лист 1'!N253</f>
        <v>Z8X22438JK0000404</v>
      </c>
      <c r="C249" s="8" t="str">
        <f>'Лист 1'!C253</f>
        <v>Т157ВЕ</v>
      </c>
      <c r="D249" s="8" t="str">
        <f>'Лист 1'!P253</f>
        <v/>
      </c>
      <c r="E249" s="8" t="str">
        <f>'Лист 1'!B253</f>
        <v>Включено</v>
      </c>
    </row>
    <row r="250">
      <c r="A250" s="8" t="str">
        <f>'Лист 1'!G254</f>
        <v>31-000686</v>
      </c>
      <c r="B250" s="8" t="str">
        <f>'Лист 1'!N254</f>
        <v>Z8X22438JK0000388</v>
      </c>
      <c r="C250" s="8" t="str">
        <f>'Лист 1'!C254</f>
        <v>Т450ВЕ</v>
      </c>
      <c r="D250" s="8" t="str">
        <f>'Лист 1'!P254</f>
        <v/>
      </c>
      <c r="E250" s="8" t="str">
        <f>'Лист 1'!B254</f>
        <v>Включено</v>
      </c>
    </row>
    <row r="251">
      <c r="A251" s="8" t="str">
        <f>'Лист 1'!G255</f>
        <v>31-000681</v>
      </c>
      <c r="B251" s="8" t="str">
        <f>'Лист 1'!N255</f>
        <v>Z8X22438JK0000407</v>
      </c>
      <c r="C251" s="8" t="str">
        <f>'Лист 1'!C255</f>
        <v>Т505ВО</v>
      </c>
      <c r="D251" s="8" t="str">
        <f>'Лист 1'!P255</f>
        <v/>
      </c>
      <c r="E251" s="8" t="str">
        <f>'Лист 1'!B255</f>
        <v>Включено</v>
      </c>
    </row>
    <row r="252">
      <c r="A252" s="8" t="str">
        <f>'Лист 1'!G256</f>
        <v>31-000681</v>
      </c>
      <c r="B252" s="8" t="str">
        <f>'Лист 1'!N256</f>
        <v>Z8X22438JK0000408</v>
      </c>
      <c r="C252" s="8" t="str">
        <f>'Лист 1'!C256</f>
        <v>Т628ВО</v>
      </c>
      <c r="D252" s="8" t="str">
        <f>'Лист 1'!P256</f>
        <v/>
      </c>
      <c r="E252" s="8" t="str">
        <f>'Лист 1'!B256</f>
        <v>Включено</v>
      </c>
    </row>
    <row r="253">
      <c r="A253" s="8" t="str">
        <f>'Лист 1'!G257</f>
        <v>31-000680</v>
      </c>
      <c r="B253" s="8" t="str">
        <f>'Лист 1'!N257</f>
        <v>X96322132C0739062</v>
      </c>
      <c r="C253" s="8" t="str">
        <f>'Лист 1'!C257</f>
        <v>Н228НХ</v>
      </c>
      <c r="D253" s="8" t="str">
        <f>'Лист 1'!P257</f>
        <v/>
      </c>
      <c r="E253" s="8" t="str">
        <f>'Лист 1'!B257</f>
        <v>Включено</v>
      </c>
    </row>
    <row r="254">
      <c r="A254" s="8" t="str">
        <f>'Лист 1'!G258</f>
        <v>31-000680</v>
      </c>
      <c r="B254" s="8" t="str">
        <f>'Лист 1'!N258</f>
        <v>Z8X22438JK0000405</v>
      </c>
      <c r="C254" s="8" t="str">
        <f>'Лист 1'!C258</f>
        <v>Т163ВЕ</v>
      </c>
      <c r="D254" s="8" t="str">
        <f>'Лист 1'!P258</f>
        <v/>
      </c>
      <c r="E254" s="8" t="str">
        <f>'Лист 1'!B258</f>
        <v>Включено</v>
      </c>
    </row>
    <row r="255">
      <c r="A255" s="8" t="str">
        <f>'Лист 1'!G259</f>
        <v>31-000685</v>
      </c>
      <c r="B255" s="8" t="str">
        <f>'Лист 1'!N259</f>
        <v>Z8X22438JK0000400</v>
      </c>
      <c r="C255" s="8" t="str">
        <f>'Лист 1'!C259</f>
        <v>Т976ВМ</v>
      </c>
      <c r="D255" s="8" t="str">
        <f>'Лист 1'!P259</f>
        <v/>
      </c>
      <c r="E255" s="8" t="str">
        <f>'Лист 1'!B259</f>
        <v>Включено</v>
      </c>
    </row>
    <row r="256">
      <c r="A256" s="8" t="str">
        <f>'Лист 1'!G260</f>
        <v>31-000626</v>
      </c>
      <c r="B256" s="8" t="str">
        <f>'Лист 1'!N260</f>
        <v>Z8X22438JK0000392</v>
      </c>
      <c r="C256" s="8" t="str">
        <f>'Лист 1'!C260</f>
        <v>Т189ВЕ</v>
      </c>
      <c r="D256" s="8" t="str">
        <f>'Лист 1'!P260</f>
        <v/>
      </c>
      <c r="E256" s="8" t="str">
        <f>'Лист 1'!B260</f>
        <v>Включено</v>
      </c>
    </row>
    <row r="257">
      <c r="A257" s="8" t="str">
        <f>'Лист 1'!G261</f>
        <v>31-000228</v>
      </c>
      <c r="B257" s="8" t="str">
        <f>'Лист 1'!N261</f>
        <v>X1M3205XCK0002548</v>
      </c>
      <c r="C257" s="8" t="str">
        <f>'Лист 1'!C261</f>
        <v>Т391ВР</v>
      </c>
      <c r="D257" s="8" t="str">
        <f>'Лист 1'!P261</f>
        <v/>
      </c>
      <c r="E257" s="8" t="str">
        <f>'Лист 1'!B261</f>
        <v>Включено</v>
      </c>
    </row>
    <row r="258">
      <c r="A258" s="8" t="str">
        <f>'Лист 1'!G262</f>
        <v>31-000282</v>
      </c>
      <c r="B258" s="8" t="str">
        <f>'Лист 1'!N262</f>
        <v>X96A65R52K0872611</v>
      </c>
      <c r="C258" s="8" t="str">
        <f>'Лист 1'!C262</f>
        <v>Т847ВУ</v>
      </c>
      <c r="D258" s="20">
        <f>'Лист 1'!P262</f>
        <v>47462</v>
      </c>
      <c r="E258" s="8" t="str">
        <f>'Лист 1'!B262</f>
        <v>Включено</v>
      </c>
    </row>
    <row r="259">
      <c r="A259" s="8" t="str">
        <f>'Лист 1'!G263</f>
        <v>31-000679</v>
      </c>
      <c r="B259" s="8" t="str">
        <f>'Лист 1'!N263</f>
        <v>Z7C225023K0010222</v>
      </c>
      <c r="C259" s="8" t="str">
        <f>'Лист 1'!C263</f>
        <v>Т560АА</v>
      </c>
      <c r="D259" s="8" t="str">
        <f>'Лист 1'!P263</f>
        <v/>
      </c>
      <c r="E259" s="8" t="str">
        <f>'Лист 1'!B263</f>
        <v>Включено</v>
      </c>
    </row>
    <row r="260">
      <c r="A260" s="8" t="str">
        <f>'Лист 1'!G264</f>
        <v>31-000679</v>
      </c>
      <c r="B260" s="8" t="str">
        <f>'Лист 1'!N264</f>
        <v>X9632213290642594</v>
      </c>
      <c r="C260" s="8" t="str">
        <f>'Лист 1'!C264</f>
        <v>М986ЕТ</v>
      </c>
      <c r="D260" s="8" t="str">
        <f>'Лист 1'!P264</f>
        <v/>
      </c>
      <c r="E260" s="8" t="str">
        <f>'Лист 1'!B264</f>
        <v>Включено</v>
      </c>
    </row>
    <row r="261">
      <c r="A261" s="8" t="str">
        <f>'Лист 1'!G265</f>
        <v>31-000680</v>
      </c>
      <c r="B261" s="8" t="str">
        <f>'Лист 1'!N265</f>
        <v>X1M4230T160000373</v>
      </c>
      <c r="C261" s="8" t="str">
        <f>'Лист 1'!C265</f>
        <v>Е219ХН</v>
      </c>
      <c r="D261" s="8" t="str">
        <f>'Лист 1'!P265</f>
        <v/>
      </c>
      <c r="E261" s="8" t="str">
        <f>'Лист 1'!B265</f>
        <v>Включено</v>
      </c>
    </row>
    <row r="262">
      <c r="A262" s="8" t="str">
        <f>'Лист 1'!G266</f>
        <v>31-000622</v>
      </c>
      <c r="B262" s="8" t="str">
        <f>'Лист 1'!N266</f>
        <v>X1M3205L0E0002483</v>
      </c>
      <c r="C262" s="8" t="str">
        <f>'Лист 1'!C266</f>
        <v>Т340ВМ</v>
      </c>
      <c r="D262" s="8" t="str">
        <f>'Лист 1'!P266</f>
        <v/>
      </c>
      <c r="E262" s="8" t="str">
        <f>'Лист 1'!B266</f>
        <v>Включено</v>
      </c>
    </row>
    <row r="263">
      <c r="A263" s="8" t="str">
        <f>'Лист 1'!G267</f>
        <v>31-000623</v>
      </c>
      <c r="B263" s="8" t="str">
        <f>'Лист 1'!N267</f>
        <v>X9632213260452960</v>
      </c>
      <c r="C263" s="8" t="str">
        <f>'Лист 1'!C267</f>
        <v>Н722ВС</v>
      </c>
      <c r="D263" s="8" t="str">
        <f>'Лист 1'!P267</f>
        <v/>
      </c>
      <c r="E263" s="8" t="str">
        <f>'Лист 1'!B267</f>
        <v>Включено</v>
      </c>
    </row>
    <row r="264">
      <c r="A264" s="8" t="str">
        <f>'Лист 1'!G268</f>
        <v>31-000678</v>
      </c>
      <c r="B264" s="8" t="str">
        <f>'Лист 1'!N268</f>
        <v>Z8X22438JK0000396</v>
      </c>
      <c r="C264" s="8" t="str">
        <f>'Лист 1'!C268</f>
        <v>Т575ВМ</v>
      </c>
      <c r="D264" s="8" t="str">
        <f>'Лист 1'!P268</f>
        <v/>
      </c>
      <c r="E264" s="8" t="str">
        <f>'Лист 1'!B268</f>
        <v>Включено</v>
      </c>
    </row>
    <row r="265">
      <c r="A265" s="8" t="str">
        <f>'Лист 1'!G269</f>
        <v>31-000677</v>
      </c>
      <c r="B265" s="8" t="str">
        <f>'Лист 1'!N269</f>
        <v>Z8X22438JK0000406</v>
      </c>
      <c r="C265" s="8" t="str">
        <f>'Лист 1'!C269</f>
        <v>Т552ВМ</v>
      </c>
      <c r="D265" s="8" t="str">
        <f>'Лист 1'!P269</f>
        <v/>
      </c>
      <c r="E265" s="8" t="str">
        <f>'Лист 1'!B269</f>
        <v>Включено</v>
      </c>
    </row>
    <row r="266">
      <c r="A266" s="8" t="str">
        <f>'Лист 1'!G270</f>
        <v>31-000676</v>
      </c>
      <c r="B266" s="8" t="str">
        <f>'Лист 1'!N270</f>
        <v>X1M4234T050000764</v>
      </c>
      <c r="C266" s="8" t="str">
        <f>'Лист 1'!C270</f>
        <v>Е367РС</v>
      </c>
      <c r="D266" s="20">
        <f>'Лист 1'!P270</f>
        <v>46142</v>
      </c>
      <c r="E266" s="8" t="str">
        <f>'Лист 1'!B270</f>
        <v>Включено</v>
      </c>
    </row>
    <row r="267">
      <c r="A267" s="8" t="str">
        <f>'Лист 1'!G271</f>
        <v>31-000675</v>
      </c>
      <c r="B267" s="8" t="str">
        <f>'Лист 1'!N271</f>
        <v>X96322121C073</v>
      </c>
      <c r="C267" s="8" t="str">
        <f>'Лист 1'!C271</f>
        <v>Н821СУ</v>
      </c>
      <c r="D267" s="8" t="str">
        <f>'Лист 1'!P271</f>
        <v/>
      </c>
      <c r="E267" s="8" t="str">
        <f>'Лист 1'!B271</f>
        <v>Включено</v>
      </c>
    </row>
    <row r="268">
      <c r="A268" s="8" t="str">
        <f>'Лист 1'!G272</f>
        <v>31-000674</v>
      </c>
      <c r="B268" s="8" t="str">
        <f>'Лист 1'!N272</f>
        <v>Z8X22438JK0000394</v>
      </c>
      <c r="C268" s="8" t="str">
        <f>'Лист 1'!C272</f>
        <v>Т472ВЕ</v>
      </c>
      <c r="D268" s="8" t="str">
        <f>'Лист 1'!P272</f>
        <v/>
      </c>
      <c r="E268" s="8" t="str">
        <f>'Лист 1'!B272</f>
        <v>Включено</v>
      </c>
    </row>
    <row r="269">
      <c r="A269" s="8" t="str">
        <f>'Лист 1'!G273</f>
        <v>31-000606</v>
      </c>
      <c r="B269" s="8" t="str">
        <f>'Лист 1'!N273</f>
        <v>XTY529370D0001010</v>
      </c>
      <c r="C269" s="8" t="str">
        <f>'Лист 1'!C273</f>
        <v>Н604МТ</v>
      </c>
      <c r="D269" s="8" t="str">
        <f>'Лист 1'!P273</f>
        <v/>
      </c>
      <c r="E269" s="8" t="str">
        <f>'Лист 1'!B273</f>
        <v>Включено</v>
      </c>
    </row>
    <row r="270">
      <c r="A270" s="8" t="str">
        <f>'Лист 1'!G274</f>
        <v>31-000606</v>
      </c>
      <c r="B270" s="8" t="str">
        <f>'Лист 1'!N274</f>
        <v>XTY529370D0001176</v>
      </c>
      <c r="C270" s="8" t="str">
        <f>'Лист 1'!C274</f>
        <v>Н134РА</v>
      </c>
      <c r="D270" s="8" t="str">
        <f>'Лист 1'!P274</f>
        <v/>
      </c>
      <c r="E270" s="8" t="str">
        <f>'Лист 1'!B274</f>
        <v>Включено</v>
      </c>
    </row>
    <row r="271">
      <c r="A271" s="8" t="str">
        <f>'Лист 1'!G275</f>
        <v>31-000627</v>
      </c>
      <c r="B271" s="8" t="str">
        <f>'Лист 1'!N275</f>
        <v>X9622170070518042</v>
      </c>
      <c r="C271" s="8" t="str">
        <f>'Лист 1'!C275</f>
        <v>К086АЕ</v>
      </c>
      <c r="D271" s="8" t="str">
        <f>'Лист 1'!P275</f>
        <v/>
      </c>
      <c r="E271" s="8" t="str">
        <f>'Лист 1'!B275</f>
        <v>Включено</v>
      </c>
    </row>
    <row r="272">
      <c r="A272" s="8" t="str">
        <f>'Лист 1'!G276</f>
        <v>31-000627</v>
      </c>
      <c r="B272" s="8" t="str">
        <f>'Лист 1'!N276</f>
        <v>X963222120K0882108</v>
      </c>
      <c r="C272" s="8" t="str">
        <f>'Лист 1'!C276</f>
        <v>Т383ВК</v>
      </c>
      <c r="D272" s="8" t="str">
        <f>'Лист 1'!P276</f>
        <v/>
      </c>
      <c r="E272" s="8" t="str">
        <f>'Лист 1'!B276</f>
        <v>Включено</v>
      </c>
    </row>
    <row r="273">
      <c r="A273" s="8" t="str">
        <f>'Лист 1'!G277</f>
        <v>31-000673</v>
      </c>
      <c r="B273" s="8" t="str">
        <f>'Лист 1'!N277</f>
        <v>X96322125H0834022</v>
      </c>
      <c r="C273" s="8" t="str">
        <f>'Лист 1'!C277</f>
        <v>О874ТВ</v>
      </c>
      <c r="D273" s="8" t="str">
        <f>'Лист 1'!P277</f>
        <v/>
      </c>
      <c r="E273" s="8" t="str">
        <f>'Лист 1'!B277</f>
        <v>Включено</v>
      </c>
    </row>
    <row r="274">
      <c r="A274" s="8" t="str">
        <f>'Лист 1'!G278</f>
        <v>31-000673</v>
      </c>
      <c r="B274" s="8" t="str">
        <f>'Лист 1'!N278</f>
        <v>Z8X22438JK0000401</v>
      </c>
      <c r="C274" s="8" t="str">
        <f>'Лист 1'!C278</f>
        <v>Т306ВН</v>
      </c>
      <c r="D274" s="8" t="str">
        <f>'Лист 1'!P278</f>
        <v/>
      </c>
      <c r="E274" s="8" t="str">
        <f>'Лист 1'!B278</f>
        <v>Включено</v>
      </c>
    </row>
    <row r="275">
      <c r="A275" s="8" t="str">
        <f>'Лист 1'!G279</f>
        <v>31-000672</v>
      </c>
      <c r="B275" s="8" t="str">
        <f>'Лист 1'!N279</f>
        <v>X1M3205E070001536</v>
      </c>
      <c r="C275" s="8" t="str">
        <f>'Лист 1'!C279</f>
        <v>К263ЕР</v>
      </c>
      <c r="D275" s="8" t="str">
        <f>'Лист 1'!P279</f>
        <v/>
      </c>
      <c r="E275" s="8" t="str">
        <f>'Лист 1'!B279</f>
        <v>Включено</v>
      </c>
    </row>
    <row r="276">
      <c r="A276" s="8" t="str">
        <f>'Лист 1'!G280</f>
        <v>31-000672</v>
      </c>
      <c r="B276" s="8" t="str">
        <f>'Лист 1'!N280</f>
        <v>X1M3205C0C0006960</v>
      </c>
      <c r="C276" s="8" t="str">
        <f>'Лист 1'!C280</f>
        <v>Н696РТ</v>
      </c>
      <c r="D276" s="8" t="str">
        <f>'Лист 1'!P280</f>
        <v/>
      </c>
      <c r="E276" s="8" t="str">
        <f>'Лист 1'!B280</f>
        <v>Включено</v>
      </c>
    </row>
    <row r="277">
      <c r="A277" s="8" t="str">
        <f>'Лист 1'!G281</f>
        <v>31-000672</v>
      </c>
      <c r="B277" s="8" t="str">
        <f>'Лист 1'!N281</f>
        <v>X1M3205C0B0006614</v>
      </c>
      <c r="C277" s="8" t="str">
        <f>'Лист 1'!C281</f>
        <v>Р393УН</v>
      </c>
      <c r="D277" s="8" t="str">
        <f>'Лист 1'!P281</f>
        <v/>
      </c>
      <c r="E277" s="8" t="str">
        <f>'Лист 1'!B281</f>
        <v>Включено</v>
      </c>
    </row>
    <row r="278">
      <c r="A278" s="8" t="str">
        <f>'Лист 1'!G282</f>
        <v>31-000671</v>
      </c>
      <c r="B278" s="8" t="str">
        <f>'Лист 1'!N282</f>
        <v>X1M3205CXC0006727</v>
      </c>
      <c r="C278" s="8" t="str">
        <f>'Лист 1'!C282</f>
        <v>Н034КО</v>
      </c>
      <c r="D278" s="8" t="str">
        <f>'Лист 1'!P282</f>
        <v/>
      </c>
      <c r="E278" s="8" t="str">
        <f>'Лист 1'!B282</f>
        <v>Включено</v>
      </c>
    </row>
    <row r="279">
      <c r="A279" s="8" t="str">
        <f>'Лист 1'!G283</f>
        <v>31-000670</v>
      </c>
      <c r="B279" s="8" t="str">
        <f>'Лист 1'!N283</f>
        <v>Z8X22438JK0000398</v>
      </c>
      <c r="C279" s="8" t="str">
        <f>'Лист 1'!C283</f>
        <v>Т010ВР</v>
      </c>
      <c r="D279" s="8" t="str">
        <f>'Лист 1'!P283</f>
        <v/>
      </c>
      <c r="E279" s="8" t="str">
        <f>'Лист 1'!B283</f>
        <v>Включено</v>
      </c>
    </row>
    <row r="280">
      <c r="A280" s="8" t="str">
        <f>'Лист 1'!G284</f>
        <v>31-000669</v>
      </c>
      <c r="B280" s="8" t="str">
        <f>'Лист 1'!N284</f>
        <v>X1M3205CXC0005748</v>
      </c>
      <c r="C280" s="8" t="str">
        <f>'Лист 1'!C284</f>
        <v>Н354КН</v>
      </c>
      <c r="D280" s="8" t="str">
        <f>'Лист 1'!P284</f>
        <v/>
      </c>
      <c r="E280" s="8" t="str">
        <f>'Лист 1'!B284</f>
        <v>Включено</v>
      </c>
    </row>
    <row r="281">
      <c r="A281" s="8" t="str">
        <f>'Лист 1'!G285</f>
        <v>31-000669</v>
      </c>
      <c r="B281" s="8" t="str">
        <f>'Лист 1'!N285</f>
        <v>X96322121B0710427</v>
      </c>
      <c r="C281" s="8" t="str">
        <f>'Лист 1'!C285</f>
        <v>Р465МА</v>
      </c>
      <c r="D281" s="8" t="str">
        <f>'Лист 1'!P285</f>
        <v/>
      </c>
      <c r="E281" s="8" t="str">
        <f>'Лист 1'!B285</f>
        <v>Включено</v>
      </c>
    </row>
    <row r="282">
      <c r="A282" s="8" t="str">
        <f>'Лист 1'!G286</f>
        <v>31-000668</v>
      </c>
      <c r="B282" s="8" t="str">
        <f>'Лист 1'!N286</f>
        <v>XTM32050RW0000442</v>
      </c>
      <c r="C282" s="8" t="str">
        <f>'Лист 1'!C286</f>
        <v>Р938ХУ</v>
      </c>
      <c r="D282" s="8" t="str">
        <f>'Лист 1'!P286</f>
        <v/>
      </c>
      <c r="E282" s="8" t="str">
        <f>'Лист 1'!B286</f>
        <v>Включено</v>
      </c>
    </row>
    <row r="283">
      <c r="A283" s="8" t="str">
        <f>'Лист 1'!G287</f>
        <v>31-000668</v>
      </c>
      <c r="B283" s="8" t="str">
        <f>'Лист 1'!N287</f>
        <v>Z8X22438SG0000036</v>
      </c>
      <c r="C283" s="8" t="str">
        <f>'Лист 1'!C287</f>
        <v>О516КХ</v>
      </c>
      <c r="D283" s="8" t="str">
        <f>'Лист 1'!P287</f>
        <v/>
      </c>
      <c r="E283" s="8" t="str">
        <f>'Лист 1'!B287</f>
        <v>Включено</v>
      </c>
    </row>
    <row r="284">
      <c r="A284" s="8" t="str">
        <f>'Лист 1'!G288</f>
        <v>31-000667</v>
      </c>
      <c r="B284" s="8" t="str">
        <f>'Лист 1'!N288</f>
        <v>X9632213090638039</v>
      </c>
      <c r="C284" s="8" t="str">
        <f>'Лист 1'!C288</f>
        <v>М903ЕХ</v>
      </c>
      <c r="D284" s="8" t="str">
        <f>'Лист 1'!P288</f>
        <v/>
      </c>
      <c r="E284" s="8" t="str">
        <f>'Лист 1'!B288</f>
        <v>Включено</v>
      </c>
    </row>
    <row r="285">
      <c r="A285" s="8" t="str">
        <f>'Лист 1'!G289</f>
        <v>31-000667</v>
      </c>
      <c r="B285" s="8" t="str">
        <f>'Лист 1'!N289</f>
        <v>Х9632213090638039</v>
      </c>
      <c r="C285" s="8" t="str">
        <f>'Лист 1'!C289</f>
        <v>Н002НН</v>
      </c>
      <c r="D285" s="8" t="str">
        <f>'Лист 1'!P289</f>
        <v/>
      </c>
      <c r="E285" s="8" t="str">
        <f>'Лист 1'!B289</f>
        <v>Включено</v>
      </c>
    </row>
    <row r="286">
      <c r="A286" s="8" t="str">
        <f>'Лист 1'!G290</f>
        <v>31-000667</v>
      </c>
      <c r="B286" s="8" t="str">
        <f>'Лист 1'!N290</f>
        <v>Х1М3205С0А0006027</v>
      </c>
      <c r="C286" s="8" t="str">
        <f>'Лист 1'!C290</f>
        <v>Р544ЕР</v>
      </c>
      <c r="D286" s="8" t="str">
        <f>'Лист 1'!P290</f>
        <v/>
      </c>
      <c r="E286" s="8" t="str">
        <f>'Лист 1'!B290</f>
        <v>Включено</v>
      </c>
    </row>
    <row r="287">
      <c r="A287" s="8" t="str">
        <f>'Лист 1'!G291</f>
        <v>31-000620</v>
      </c>
      <c r="B287" s="8" t="str">
        <f>'Лист 1'!N291</f>
        <v>Z8X22438JK0000389</v>
      </c>
      <c r="C287" s="8" t="str">
        <f>'Лист 1'!C291</f>
        <v>Т457ВС</v>
      </c>
      <c r="D287" s="8" t="str">
        <f>'Лист 1'!P291</f>
        <v/>
      </c>
      <c r="E287" s="8" t="str">
        <f>'Лист 1'!B291</f>
        <v>Включено</v>
      </c>
    </row>
    <row r="288">
      <c r="A288" s="8" t="str">
        <f>'Лист 1'!G292</f>
        <v>31-000431</v>
      </c>
      <c r="B288" s="8" t="str">
        <f>'Лист 1'!N292</f>
        <v>X1M3205H080008339</v>
      </c>
      <c r="C288" s="8" t="str">
        <f>'Лист 1'!C292</f>
        <v>Р127УМ</v>
      </c>
      <c r="D288" s="20">
        <f>'Лист 1'!P292</f>
        <v>45993</v>
      </c>
      <c r="E288" s="8" t="str">
        <f>'Лист 1'!B292</f>
        <v>Включено</v>
      </c>
    </row>
    <row r="289">
      <c r="A289" s="8" t="str">
        <f>'Лист 1'!G293</f>
        <v>31-000477</v>
      </c>
      <c r="B289" s="8" t="str">
        <f>'Лист 1'!N293</f>
        <v>X96A65R32K0874523</v>
      </c>
      <c r="C289" s="8" t="str">
        <f>'Лист 1'!C293</f>
        <v>Т478ВН</v>
      </c>
      <c r="D289" s="8" t="str">
        <f>'Лист 1'!P293</f>
        <v/>
      </c>
      <c r="E289" s="8" t="str">
        <f>'Лист 1'!B293</f>
        <v>Включено</v>
      </c>
    </row>
    <row r="290">
      <c r="A290" s="8" t="str">
        <f>'Лист 1'!G294</f>
        <v>31-000343</v>
      </c>
      <c r="B290" s="8" t="str">
        <f>'Лист 1'!N294</f>
        <v>X96A65R52K0880674</v>
      </c>
      <c r="C290" s="8" t="str">
        <f>'Лист 1'!C294</f>
        <v>Т038ВТ</v>
      </c>
      <c r="D290" s="20">
        <f>'Лист 1'!P294</f>
        <v>45603</v>
      </c>
      <c r="E290" s="8" t="str">
        <f>'Лист 1'!B294</f>
        <v>Включено</v>
      </c>
    </row>
    <row r="291">
      <c r="A291" s="8" t="str">
        <f>'Лист 1'!G295</f>
        <v>31-000025</v>
      </c>
      <c r="B291" s="8" t="str">
        <f>'Лист 1'!N295</f>
        <v>X1F5299GCH0F00454</v>
      </c>
      <c r="C291" s="8" t="str">
        <f>'Лист 1'!C295</f>
        <v>К727ХВ</v>
      </c>
      <c r="D291" s="8" t="str">
        <f>'Лист 1'!P295</f>
        <v/>
      </c>
      <c r="E291" s="8" t="str">
        <f>'Лист 1'!B295</f>
        <v>Включено</v>
      </c>
    </row>
    <row r="292">
      <c r="A292" s="8" t="str">
        <f>'Лист 1'!G296</f>
        <v>31-000398</v>
      </c>
      <c r="B292" s="8" t="str">
        <f>'Лист 1'!N296</f>
        <v>X96F63R42E0000470</v>
      </c>
      <c r="C292" s="8" t="str">
        <f>'Лист 1'!C296</f>
        <v>Н575ХК</v>
      </c>
      <c r="D292" s="20">
        <f>'Лист 1'!P296</f>
        <v>45625</v>
      </c>
      <c r="E292" s="8" t="str">
        <f>'Лист 1'!B296</f>
        <v>Включено</v>
      </c>
    </row>
    <row r="293">
      <c r="A293" s="8" t="str">
        <f>'Лист 1'!G297</f>
        <v>31-000145</v>
      </c>
      <c r="B293" s="8" t="str">
        <f>'Лист 1'!N297</f>
        <v>Z6FXXXESFXDD15601</v>
      </c>
      <c r="C293" s="8" t="str">
        <f>'Лист 1'!C297</f>
        <v>Т270ВН</v>
      </c>
      <c r="D293" s="8" t="str">
        <f>'Лист 1'!P297</f>
        <v/>
      </c>
      <c r="E293" s="8" t="str">
        <f>'Лист 1'!B297</f>
        <v>Включено</v>
      </c>
    </row>
    <row r="294">
      <c r="A294" s="8" t="str">
        <f>'Лист 1'!G298</f>
        <v>31-000145</v>
      </c>
      <c r="B294" s="8" t="str">
        <f>'Лист 1'!N298</f>
        <v>Z6FXXXESFXDD15609</v>
      </c>
      <c r="C294" s="8" t="str">
        <f>'Лист 1'!C298</f>
        <v>Т289ВН</v>
      </c>
      <c r="D294" s="8" t="str">
        <f>'Лист 1'!P298</f>
        <v/>
      </c>
      <c r="E294" s="8" t="str">
        <f>'Лист 1'!B298</f>
        <v>Включено</v>
      </c>
    </row>
    <row r="295">
      <c r="A295" s="8" t="str">
        <f>'Лист 1'!G299</f>
        <v>31-000262</v>
      </c>
      <c r="B295" s="8" t="str">
        <f>'Лист 1'!N299</f>
        <v>Z7C22360CE0005400</v>
      </c>
      <c r="C295" s="8" t="str">
        <f>'Лист 1'!C299</f>
        <v>Т961ВК</v>
      </c>
      <c r="D295" s="8" t="str">
        <f>'Лист 1'!P299</f>
        <v/>
      </c>
      <c r="E295" s="8" t="str">
        <f>'Лист 1'!B299</f>
        <v>Включено</v>
      </c>
    </row>
    <row r="296">
      <c r="A296" s="8" t="str">
        <f>'Лист 1'!G300</f>
        <v>31-000132</v>
      </c>
      <c r="B296" s="8" t="str">
        <f>'Лист 1'!N300</f>
        <v>X1M3204CRF0000072</v>
      </c>
      <c r="C296" s="8" t="str">
        <f>'Лист 1'!C300</f>
        <v>О316ВР</v>
      </c>
      <c r="D296" s="20">
        <f>'Лист 1'!P300</f>
        <v>45291</v>
      </c>
      <c r="E296" s="8" t="str">
        <f>'Лист 1'!B300</f>
        <v>Включено</v>
      </c>
    </row>
    <row r="297">
      <c r="A297" s="8" t="str">
        <f>'Лист 1'!G301</f>
        <v>31-000305</v>
      </c>
      <c r="B297" s="8" t="str">
        <f>'Лист 1'!N301</f>
        <v>Z8X22438JK0000391</v>
      </c>
      <c r="C297" s="8" t="str">
        <f>'Лист 1'!C301</f>
        <v>Т999ВС</v>
      </c>
      <c r="D297" s="8" t="str">
        <f>'Лист 1'!P301</f>
        <v/>
      </c>
      <c r="E297" s="8" t="str">
        <f>'Лист 1'!B301</f>
        <v>Включено</v>
      </c>
    </row>
    <row r="298">
      <c r="A298" s="8" t="str">
        <f>'Лист 1'!G302</f>
        <v>31-000035</v>
      </c>
      <c r="B298" s="8" t="str">
        <f>'Лист 1'!N302</f>
        <v>X1M3205A0K0003651</v>
      </c>
      <c r="C298" s="8" t="str">
        <f>'Лист 1'!C302</f>
        <v>Т150ВТ</v>
      </c>
      <c r="D298" s="8" t="str">
        <f>'Лист 1'!P302</f>
        <v/>
      </c>
      <c r="E298" s="8" t="str">
        <f>'Лист 1'!B302</f>
        <v>Включено</v>
      </c>
    </row>
    <row r="299">
      <c r="A299" s="8" t="str">
        <f>'Лист 1'!G303</f>
        <v>31-000427</v>
      </c>
      <c r="B299" s="8" t="str">
        <f>'Лист 1'!N303</f>
        <v>X1M3205B0K0000629</v>
      </c>
      <c r="C299" s="8" t="str">
        <f>'Лист 1'!C303</f>
        <v>Т589ВМ</v>
      </c>
      <c r="D299" s="8" t="str">
        <f>'Лист 1'!P303</f>
        <v/>
      </c>
      <c r="E299" s="8" t="str">
        <f>'Лист 1'!B303</f>
        <v>Включено</v>
      </c>
    </row>
    <row r="300">
      <c r="A300" s="8" t="str">
        <f>'Лист 1'!G304</f>
        <v>31-000478</v>
      </c>
      <c r="B300" s="8" t="str">
        <f>'Лист 1'!N304</f>
        <v>X1F529900K1001393</v>
      </c>
      <c r="C300" s="8" t="str">
        <f>'Лист 1'!C304</f>
        <v>Т544ВМ</v>
      </c>
      <c r="D300" s="8" t="str">
        <f>'Лист 1'!P304</f>
        <v/>
      </c>
      <c r="E300" s="8" t="str">
        <f>'Лист 1'!B304</f>
        <v>Включено</v>
      </c>
    </row>
    <row r="301">
      <c r="A301" s="8" t="str">
        <f>'Лист 1'!G305</f>
        <v>31-000618</v>
      </c>
      <c r="B301" s="8" t="str">
        <f>'Лист 1'!N305</f>
        <v>Я9Ы30065ИИФ000042</v>
      </c>
      <c r="C301" s="8" t="str">
        <f>'Лист 1'!C305</f>
        <v>Р161УН</v>
      </c>
      <c r="D301" s="20">
        <f>'Лист 1'!P305</f>
        <v>46053</v>
      </c>
      <c r="E301" s="8" t="str">
        <f>'Лист 1'!B305</f>
        <v>Включено</v>
      </c>
    </row>
    <row r="302">
      <c r="A302" s="8" t="str">
        <f>'Лист 1'!G306</f>
        <v>31-000384</v>
      </c>
      <c r="B302" s="8" t="str">
        <f>'Лист 1'!N306</f>
        <v>X96A65R52K0872440</v>
      </c>
      <c r="C302" s="8" t="str">
        <f>'Лист 1'!C306</f>
        <v>О115УР</v>
      </c>
      <c r="D302" s="8" t="str">
        <f>'Лист 1'!P306</f>
        <v/>
      </c>
      <c r="E302" s="8" t="str">
        <f>'Лист 1'!B306</f>
        <v>Включено</v>
      </c>
    </row>
    <row r="303">
      <c r="A303" s="8" t="str">
        <f>'Лист 1'!G307</f>
        <v>31-000181</v>
      </c>
      <c r="B303" s="8" t="str">
        <f>'Лист 1'!N307</f>
        <v>LZYTATF68K1037354</v>
      </c>
      <c r="C303" s="8" t="str">
        <f>'Лист 1'!C307</f>
        <v>Т578ВА</v>
      </c>
      <c r="D303" s="8" t="str">
        <f>'Лист 1'!P307</f>
        <v/>
      </c>
      <c r="E303" s="8" t="str">
        <f>'Лист 1'!B307</f>
        <v>Включено</v>
      </c>
    </row>
    <row r="304">
      <c r="A304" s="8" t="str">
        <f>'Лист 1'!G308</f>
        <v/>
      </c>
      <c r="B304" s="8" t="str">
        <f>'Лист 1'!N308</f>
        <v>X96A63R42E0000470</v>
      </c>
      <c r="C304" s="8" t="str">
        <f>'Лист 1'!C308</f>
        <v>Н575ХК</v>
      </c>
      <c r="D304" s="8" t="str">
        <f>'Лист 1'!P308</f>
        <v/>
      </c>
      <c r="E304" s="8" t="str">
        <f>'Лист 1'!B308</f>
        <v>Свободно</v>
      </c>
    </row>
    <row r="305">
      <c r="A305" s="8" t="str">
        <f>'Лист 1'!G309</f>
        <v>31-000617</v>
      </c>
      <c r="B305" s="8" t="str">
        <f>'Лист 1'!N309</f>
        <v>ZBX22438JK0000393</v>
      </c>
      <c r="C305" s="8" t="str">
        <f>'Лист 1'!C309</f>
        <v>Т655ВМ</v>
      </c>
      <c r="D305" s="8" t="str">
        <f>'Лист 1'!P309</f>
        <v/>
      </c>
      <c r="E305" s="8" t="str">
        <f>'Лист 1'!B309</f>
        <v>Включено</v>
      </c>
    </row>
    <row r="306">
      <c r="A306" s="8" t="str">
        <f>'Лист 1'!G310</f>
        <v>31-000329</v>
      </c>
      <c r="B306" s="8" t="str">
        <f>'Лист 1'!N310</f>
        <v>Y3M232062K0000029</v>
      </c>
      <c r="C306" s="8" t="str">
        <f>'Лист 1'!C310</f>
        <v>Т137ВХ</v>
      </c>
      <c r="D306" s="8" t="str">
        <f>'Лист 1'!P310</f>
        <v/>
      </c>
      <c r="E306" s="8" t="str">
        <f>'Лист 1'!B310</f>
        <v>Включено</v>
      </c>
    </row>
    <row r="307">
      <c r="A307" s="8" t="str">
        <f>'Лист 1'!G311</f>
        <v>31-000305</v>
      </c>
      <c r="B307" s="8" t="str">
        <f>'Лист 1'!N311</f>
        <v>X96322120K0877246</v>
      </c>
      <c r="C307" s="8" t="str">
        <f>'Лист 1'!C311</f>
        <v>Т321ВМ</v>
      </c>
      <c r="D307" s="8" t="str">
        <f>'Лист 1'!P311</f>
        <v/>
      </c>
      <c r="E307" s="8" t="str">
        <f>'Лист 1'!B311</f>
        <v>Включено</v>
      </c>
    </row>
    <row r="308">
      <c r="A308" s="8" t="str">
        <f>'Лист 1'!G312</f>
        <v>31-000305</v>
      </c>
      <c r="B308" s="8" t="str">
        <f>'Лист 1'!N312</f>
        <v>X96322120K0876942</v>
      </c>
      <c r="C308" s="8" t="str">
        <f>'Лист 1'!C312</f>
        <v>Т318ВМ</v>
      </c>
      <c r="D308" s="8" t="str">
        <f>'Лист 1'!P312</f>
        <v/>
      </c>
      <c r="E308" s="8" t="str">
        <f>'Лист 1'!B312</f>
        <v>Включено</v>
      </c>
    </row>
    <row r="309">
      <c r="A309" s="8" t="str">
        <f>'Лист 1'!G313</f>
        <v/>
      </c>
      <c r="B309" s="8" t="str">
        <f>'Лист 1'!N313</f>
        <v>Z7C225027K0010610</v>
      </c>
      <c r="C309" s="8" t="str">
        <f>'Лист 1'!C313</f>
        <v>Р555РК</v>
      </c>
      <c r="D309" s="20">
        <f>'Лист 1'!P313</f>
        <v>43830</v>
      </c>
      <c r="E309" s="8" t="str">
        <f>'Лист 1'!B313</f>
        <v>Свободно</v>
      </c>
    </row>
    <row r="310">
      <c r="A310" s="8" t="str">
        <f>'Лист 1'!G314</f>
        <v>31-000199</v>
      </c>
      <c r="B310" s="8" t="str">
        <f>'Лист 1'!N314</f>
        <v>Z7C223201D0000819</v>
      </c>
      <c r="C310" s="8" t="str">
        <f>'Лист 1'!C314</f>
        <v>Т033ЕВ</v>
      </c>
      <c r="D310" s="20">
        <f>'Лист 1'!P314</f>
        <v>47191</v>
      </c>
      <c r="E310" s="8" t="str">
        <f>'Лист 1'!B314</f>
        <v>Включено</v>
      </c>
    </row>
    <row r="311">
      <c r="A311" s="8" t="str">
        <f>'Лист 1'!G315</f>
        <v>31-000666</v>
      </c>
      <c r="B311" s="8" t="str">
        <f>'Лист 1'!N315</f>
        <v>Z7Y224302F000075</v>
      </c>
      <c r="C311" s="8" t="str">
        <f>'Лист 1'!C315</f>
        <v>О545СО</v>
      </c>
      <c r="D311" s="8" t="str">
        <f>'Лист 1'!P315</f>
        <v/>
      </c>
      <c r="E311" s="8" t="str">
        <f>'Лист 1'!B315</f>
        <v>Включено</v>
      </c>
    </row>
    <row r="312">
      <c r="A312" s="8" t="str">
        <f>'Лист 1'!G316</f>
        <v>31-000665</v>
      </c>
      <c r="B312" s="8" t="str">
        <f>'Лист 1'!N316</f>
        <v>X96322120K0872218</v>
      </c>
      <c r="C312" s="8" t="str">
        <f>'Лист 1'!C316</f>
        <v>Т433АА</v>
      </c>
      <c r="D312" s="8" t="str">
        <f>'Лист 1'!P316</f>
        <v/>
      </c>
      <c r="E312" s="8" t="str">
        <f>'Лист 1'!B316</f>
        <v>Включено</v>
      </c>
    </row>
    <row r="313">
      <c r="A313" s="8" t="str">
        <f>'Лист 1'!G317</f>
        <v/>
      </c>
      <c r="B313" s="8" t="str">
        <f>'Лист 1'!N317</f>
        <v>Z7C223602D0003395</v>
      </c>
      <c r="C313" s="8" t="str">
        <f>'Лист 1'!C317</f>
        <v>М531ВТ</v>
      </c>
      <c r="D313" s="20">
        <f>'Лист 1'!P317</f>
        <v>43900</v>
      </c>
      <c r="E313" s="8" t="str">
        <f>'Лист 1'!B317</f>
        <v>Свободно</v>
      </c>
    </row>
    <row r="314">
      <c r="A314" s="8" t="str">
        <f>'Лист 1'!G318</f>
        <v>31-000664</v>
      </c>
      <c r="B314" s="8" t="str">
        <f>'Лист 1'!N318</f>
        <v>Z8PL4H216AA001052</v>
      </c>
      <c r="C314" s="8" t="str">
        <f>'Лист 1'!C318</f>
        <v>Р488ВХ</v>
      </c>
      <c r="D314" s="20">
        <f>'Лист 1'!P318</f>
        <v>44074</v>
      </c>
      <c r="E314" s="8" t="str">
        <f>'Лист 1'!B318</f>
        <v>Включено</v>
      </c>
    </row>
    <row r="315">
      <c r="A315" s="8" t="str">
        <f>'Лист 1'!G319</f>
        <v>31-000663</v>
      </c>
      <c r="B315" s="8" t="str">
        <f>'Лист 1'!N319</f>
        <v>X96A65R35H0828218</v>
      </c>
      <c r="C315" s="8" t="str">
        <f>'Лист 1'!C319</f>
        <v>К191НУ</v>
      </c>
      <c r="D315" s="20">
        <f>'Лист 1'!P319</f>
        <v>44043</v>
      </c>
      <c r="E315" s="8" t="str">
        <f>'Лист 1'!B319</f>
        <v>Включено</v>
      </c>
    </row>
    <row r="316">
      <c r="A316" s="8" t="str">
        <f>'Лист 1'!G320</f>
        <v>31-000663</v>
      </c>
      <c r="B316" s="8" t="str">
        <f>'Лист 1'!N320</f>
        <v>XTY52563E60017799</v>
      </c>
      <c r="C316" s="8" t="str">
        <f>'Лист 1'!C320</f>
        <v>К377АУ</v>
      </c>
      <c r="D316" s="20">
        <f>'Лист 1'!P320</f>
        <v>44043</v>
      </c>
      <c r="E316" s="8" t="str">
        <f>'Лист 1'!B320</f>
        <v>Включено</v>
      </c>
    </row>
    <row r="317">
      <c r="A317" s="8" t="str">
        <f>'Лист 1'!G321</f>
        <v>31-000662</v>
      </c>
      <c r="B317" s="8" t="str">
        <f>'Лист 1'!N321</f>
        <v>X9632213280606973</v>
      </c>
      <c r="C317" s="8" t="str">
        <f>'Лист 1'!C321</f>
        <v>К404УК</v>
      </c>
      <c r="D317" s="8" t="str">
        <f>'Лист 1'!P321</f>
        <v/>
      </c>
      <c r="E317" s="8" t="str">
        <f>'Лист 1'!B321</f>
        <v>Включено</v>
      </c>
    </row>
    <row r="318">
      <c r="A318" s="8" t="str">
        <f>'Лист 1'!G322</f>
        <v>31-000661</v>
      </c>
      <c r="B318" s="8" t="str">
        <f>'Лист 1'!N322</f>
        <v>X1M3205S0J0000985</v>
      </c>
      <c r="C318" s="8" t="str">
        <f>'Лист 1'!C322</f>
        <v>О472ОС</v>
      </c>
      <c r="D318" s="20">
        <f>'Лист 1'!P322</f>
        <v>44316</v>
      </c>
      <c r="E318" s="8" t="str">
        <f>'Лист 1'!B322</f>
        <v>Включено</v>
      </c>
    </row>
    <row r="319">
      <c r="A319" s="8" t="str">
        <f>'Лист 1'!G323</f>
        <v>31-000660</v>
      </c>
      <c r="B319" s="8" t="str">
        <f>'Лист 1'!N323</f>
        <v>X96A65R52K0875660</v>
      </c>
      <c r="C319" s="8" t="str">
        <f>'Лист 1'!C323</f>
        <v>А315АА</v>
      </c>
      <c r="D319" s="8" t="str">
        <f>'Лист 1'!P323</f>
        <v/>
      </c>
      <c r="E319" s="8" t="str">
        <f>'Лист 1'!B323</f>
        <v>Включено</v>
      </c>
    </row>
    <row r="320">
      <c r="A320" s="8" t="str">
        <f>'Лист 1'!G324</f>
        <v>31-000660</v>
      </c>
      <c r="B320" s="8" t="str">
        <f>'Лист 1'!N324</f>
        <v>X1M3205CXB0004132</v>
      </c>
      <c r="C320" s="8" t="str">
        <f>'Лист 1'!C324</f>
        <v>Р878ОС</v>
      </c>
      <c r="D320" s="8" t="str">
        <f>'Лист 1'!P324</f>
        <v/>
      </c>
      <c r="E320" s="8" t="str">
        <f>'Лист 1'!B324</f>
        <v>Включено</v>
      </c>
    </row>
    <row r="321">
      <c r="A321" s="8" t="str">
        <f>'Лист 1'!G325</f>
        <v>31-000618</v>
      </c>
      <c r="B321" s="8" t="str">
        <f>'Лист 1'!N325</f>
        <v>X1M4234POJ0000890</v>
      </c>
      <c r="C321" s="8" t="str">
        <f>'Лист 1'!C325</f>
        <v>О929РХ</v>
      </c>
      <c r="D321" s="20">
        <f>'Лист 1'!P325</f>
        <v>44142</v>
      </c>
      <c r="E321" s="8" t="str">
        <f>'Лист 1'!B325</f>
        <v>Включено</v>
      </c>
    </row>
    <row r="322">
      <c r="A322" s="8" t="str">
        <f>'Лист 1'!G326</f>
        <v>31-000659</v>
      </c>
      <c r="B322" s="8" t="str">
        <f>'Лист 1'!N326</f>
        <v>X96322130C0719522</v>
      </c>
      <c r="C322" s="8" t="str">
        <f>'Лист 1'!C326</f>
        <v>Р513ХР</v>
      </c>
      <c r="D322" s="20">
        <f>'Лист 1'!P326</f>
        <v>45657</v>
      </c>
      <c r="E322" s="8" t="str">
        <f>'Лист 1'!B326</f>
        <v>Включено</v>
      </c>
    </row>
    <row r="323">
      <c r="A323" s="8" t="str">
        <f>'Лист 1'!G327</f>
        <v>31-000659</v>
      </c>
      <c r="B323" s="8" t="str">
        <f>'Лист 1'!N327</f>
        <v>X1M3205B0F0000687</v>
      </c>
      <c r="C323" s="8" t="str">
        <f>'Лист 1'!C327</f>
        <v>О690ВЕ</v>
      </c>
      <c r="D323" s="20">
        <f>'Лист 1'!P327</f>
        <v>45657</v>
      </c>
      <c r="E323" s="8" t="str">
        <f>'Лист 1'!B327</f>
        <v>Включено</v>
      </c>
    </row>
    <row r="324">
      <c r="A324" s="8" t="str">
        <f>'Лист 1'!G328</f>
        <v>31-000659</v>
      </c>
      <c r="B324" s="8" t="str">
        <f>'Лист 1'!N328</f>
        <v>X9632213080625731</v>
      </c>
      <c r="C324" s="8" t="str">
        <f>'Лист 1'!C328</f>
        <v>М960АА</v>
      </c>
      <c r="D324" s="20">
        <f>'Лист 1'!P328</f>
        <v>45657</v>
      </c>
      <c r="E324" s="8" t="str">
        <f>'Лист 1'!B328</f>
        <v>Включено</v>
      </c>
    </row>
    <row r="325">
      <c r="A325" s="8" t="str">
        <f>'Лист 1'!G329</f>
        <v>31-000615</v>
      </c>
      <c r="B325" s="8" t="str">
        <f>'Лист 1'!N329</f>
        <v>ZBX224326D0000898</v>
      </c>
      <c r="C325" s="8" t="str">
        <f>'Лист 1'!C329</f>
        <v>Т353АО</v>
      </c>
      <c r="D325" s="8" t="str">
        <f>'Лист 1'!P329</f>
        <v/>
      </c>
      <c r="E325" s="8" t="str">
        <f>'Лист 1'!B329</f>
        <v>Включено</v>
      </c>
    </row>
    <row r="326">
      <c r="A326" s="8" t="str">
        <f>'Лист 1'!G330</f>
        <v>31-000615</v>
      </c>
      <c r="B326" s="8" t="str">
        <f>'Лист 1'!N330</f>
        <v>X1M4234T070000394</v>
      </c>
      <c r="C326" s="8" t="str">
        <f>'Лист 1'!C330</f>
        <v>О943КУ</v>
      </c>
      <c r="D326" s="8" t="str">
        <f>'Лист 1'!P330</f>
        <v/>
      </c>
      <c r="E326" s="8" t="str">
        <f>'Лист 1'!B330</f>
        <v>Включено</v>
      </c>
    </row>
    <row r="327">
      <c r="A327" s="8" t="str">
        <f>'Лист 1'!G331</f>
        <v>31-000615</v>
      </c>
      <c r="B327" s="8" t="str">
        <f>'Лист 1'!N331</f>
        <v>X1M3205KR50000418</v>
      </c>
      <c r="C327" s="8" t="str">
        <f>'Лист 1'!C331</f>
        <v>О669НА</v>
      </c>
      <c r="D327" s="8" t="str">
        <f>'Лист 1'!P331</f>
        <v/>
      </c>
      <c r="E327" s="8" t="str">
        <f>'Лист 1'!B331</f>
        <v>Включено</v>
      </c>
    </row>
    <row r="328">
      <c r="A328" s="8" t="str">
        <f>'Лист 1'!G332</f>
        <v>31-000615</v>
      </c>
      <c r="B328" s="8" t="str">
        <f>'Лист 1'!N332</f>
        <v>X1M3205KR70008532</v>
      </c>
      <c r="C328" s="8" t="str">
        <f>'Лист 1'!C332</f>
        <v>О217ОУ</v>
      </c>
      <c r="D328" s="8" t="str">
        <f>'Лист 1'!P332</f>
        <v/>
      </c>
      <c r="E328" s="8" t="str">
        <f>'Лист 1'!B332</f>
        <v>Включено</v>
      </c>
    </row>
    <row r="329">
      <c r="A329" s="8" t="str">
        <f>'Лист 1'!G333</f>
        <v>31-000657</v>
      </c>
      <c r="B329" s="8" t="str">
        <f>'Лист 1'!N333</f>
        <v>Z8X22438JK0000390</v>
      </c>
      <c r="C329" s="8" t="str">
        <f>'Лист 1'!C333</f>
        <v>Т525ВН</v>
      </c>
      <c r="D329" s="8" t="str">
        <f>'Лист 1'!P333</f>
        <v/>
      </c>
      <c r="E329" s="8" t="str">
        <f>'Лист 1'!B333</f>
        <v>Включено</v>
      </c>
    </row>
    <row r="330">
      <c r="A330" s="8" t="str">
        <f>'Лист 1'!G334</f>
        <v>31-000657</v>
      </c>
      <c r="B330" s="8" t="str">
        <f>'Лист 1'!N334</f>
        <v>X96322130B0710687</v>
      </c>
      <c r="C330" s="8" t="str">
        <f>'Лист 1'!C334</f>
        <v>Р586УС</v>
      </c>
      <c r="D330" s="8" t="str">
        <f>'Лист 1'!P334</f>
        <v/>
      </c>
      <c r="E330" s="8" t="str">
        <f>'Лист 1'!B334</f>
        <v>Включено</v>
      </c>
    </row>
    <row r="331">
      <c r="A331" s="8" t="str">
        <f>'Лист 1'!G335</f>
        <v>31-000657</v>
      </c>
      <c r="B331" s="8" t="str">
        <f>'Лист 1'!N335</f>
        <v>X96322120G0808795</v>
      </c>
      <c r="C331" s="8" t="str">
        <f>'Лист 1'!C335</f>
        <v>О744ЕК</v>
      </c>
      <c r="D331" s="8" t="str">
        <f>'Лист 1'!P335</f>
        <v/>
      </c>
      <c r="E331" s="8" t="str">
        <f>'Лист 1'!B335</f>
        <v>Включено</v>
      </c>
    </row>
    <row r="332">
      <c r="A332" s="8" t="str">
        <f>'Лист 1'!G336</f>
        <v>31-000656</v>
      </c>
      <c r="B332" s="8" t="str">
        <f>'Лист 1'!N336</f>
        <v>XTH32213040384650</v>
      </c>
      <c r="C332" s="8" t="str">
        <f>'Лист 1'!C336</f>
        <v>М709НР</v>
      </c>
      <c r="D332" s="8" t="str">
        <f>'Лист 1'!P336</f>
        <v/>
      </c>
      <c r="E332" s="8" t="str">
        <f>'Лист 1'!B336</f>
        <v>Включено</v>
      </c>
    </row>
    <row r="333">
      <c r="A333" s="8" t="str">
        <f>'Лист 1'!G337</f>
        <v/>
      </c>
      <c r="B333" s="8" t="str">
        <f>'Лист 1'!N337</f>
        <v>XTH22170040376685</v>
      </c>
      <c r="C333" s="8" t="str">
        <f>'Лист 1'!C337</f>
        <v>М783ОО</v>
      </c>
      <c r="D333" s="8" t="str">
        <f>'Лист 1'!P337</f>
        <v/>
      </c>
      <c r="E333" s="8" t="str">
        <f>'Лист 1'!B337</f>
        <v>Свободно</v>
      </c>
    </row>
    <row r="334">
      <c r="A334" s="8" t="str">
        <f>'Лист 1'!G338</f>
        <v>31-000656</v>
      </c>
      <c r="B334" s="8" t="str">
        <f>'Лист 1'!N338</f>
        <v>LKLR1DSE4DA612762</v>
      </c>
      <c r="C334" s="8" t="str">
        <f>'Лист 1'!C338</f>
        <v>Н600НР</v>
      </c>
      <c r="D334" s="8" t="str">
        <f>'Лист 1'!P338</f>
        <v/>
      </c>
      <c r="E334" s="8" t="str">
        <f>'Лист 1'!B338</f>
        <v>Включено</v>
      </c>
    </row>
    <row r="335">
      <c r="A335" s="8" t="str">
        <f>'Лист 1'!G339</f>
        <v>31-000656</v>
      </c>
      <c r="B335" s="8" t="str">
        <f>'Лист 1'!N339</f>
        <v>XTH32213020270708</v>
      </c>
      <c r="C335" s="8" t="str">
        <f>'Лист 1'!C339</f>
        <v>С501ОА</v>
      </c>
      <c r="D335" s="8" t="str">
        <f>'Лист 1'!P339</f>
        <v/>
      </c>
      <c r="E335" s="8" t="str">
        <f>'Лист 1'!B339</f>
        <v>Включено</v>
      </c>
    </row>
    <row r="336">
      <c r="A336" s="8" t="str">
        <f>'Лист 1'!G340</f>
        <v>31-000656</v>
      </c>
      <c r="B336" s="8" t="str">
        <f>'Лист 1'!N340</f>
        <v>X1M3205E060005799</v>
      </c>
      <c r="C336" s="8" t="str">
        <f>'Лист 1'!C340</f>
        <v>Е713ХО</v>
      </c>
      <c r="D336" s="8" t="str">
        <f>'Лист 1'!P340</f>
        <v/>
      </c>
      <c r="E336" s="8" t="str">
        <f>'Лист 1'!B340</f>
        <v>Включено</v>
      </c>
    </row>
    <row r="337">
      <c r="A337" s="8" t="str">
        <f>'Лист 1'!G341</f>
        <v>31-000655</v>
      </c>
      <c r="B337" s="8" t="str">
        <f>'Лист 1'!N341</f>
        <v>XTH22170030066873</v>
      </c>
      <c r="C337" s="8" t="str">
        <f>'Лист 1'!C341</f>
        <v>С472ХН</v>
      </c>
      <c r="D337" s="8" t="str">
        <f>'Лист 1'!P341</f>
        <v/>
      </c>
      <c r="E337" s="8" t="str">
        <f>'Лист 1'!B341</f>
        <v>Включено</v>
      </c>
    </row>
    <row r="338">
      <c r="A338" s="8" t="str">
        <f>'Лист 1'!G342</f>
        <v>31-000658</v>
      </c>
      <c r="B338" s="8" t="str">
        <f>'Лист 1'!N342</f>
        <v>X96322120C0728995</v>
      </c>
      <c r="C338" s="8" t="str">
        <f>'Лист 1'!C342</f>
        <v>Н761ВЕ</v>
      </c>
      <c r="D338" s="8" t="str">
        <f>'Лист 1'!P342</f>
        <v/>
      </c>
      <c r="E338" s="8" t="str">
        <f>'Лист 1'!B342</f>
        <v>Включено</v>
      </c>
    </row>
    <row r="339">
      <c r="A339" s="8" t="str">
        <f>'Лист 1'!G343</f>
        <v>31-000222</v>
      </c>
      <c r="B339" s="8" t="str">
        <f>'Лист 1'!N343</f>
        <v>X1M3205L0D0004792</v>
      </c>
      <c r="C339" s="8" t="str">
        <f>'Лист 1'!C343</f>
        <v>Т897ВС</v>
      </c>
      <c r="D339" s="8" t="str">
        <f>'Лист 1'!P343</f>
        <v/>
      </c>
      <c r="E339" s="8" t="str">
        <f>'Лист 1'!B343</f>
        <v>Включено</v>
      </c>
    </row>
    <row r="340">
      <c r="A340" s="8" t="str">
        <f>'Лист 1'!G344</f>
        <v>31-000449</v>
      </c>
      <c r="B340" s="8" t="str">
        <f>'Лист 1'!N344</f>
        <v>X1M3204CFK0000438</v>
      </c>
      <c r="C340" s="8" t="str">
        <f>'Лист 1'!C344</f>
        <v>Т367ВО</v>
      </c>
      <c r="D340" s="20">
        <f>'Лист 1'!P344</f>
        <v>44855</v>
      </c>
      <c r="E340" s="8" t="str">
        <f>'Лист 1'!B344</f>
        <v>Включено</v>
      </c>
    </row>
    <row r="341">
      <c r="A341" s="8" t="str">
        <f>'Лист 1'!G345</f>
        <v>31-000066</v>
      </c>
      <c r="B341" s="8" t="str">
        <f>'Лист 1'!N345</f>
        <v>X1M3205HRB0003055</v>
      </c>
      <c r="C341" s="8" t="str">
        <f>'Лист 1'!C345</f>
        <v>Р345ТР</v>
      </c>
      <c r="D341" s="8" t="str">
        <f>'Лист 1'!P345</f>
        <v/>
      </c>
      <c r="E341" s="8" t="str">
        <f>'Лист 1'!B345</f>
        <v>Включено</v>
      </c>
    </row>
    <row r="342">
      <c r="A342" s="8" t="str">
        <f>'Лист 1'!G346</f>
        <v>31-000248</v>
      </c>
      <c r="B342" s="8" t="str">
        <f>'Лист 1'!N346</f>
        <v>X1M3205B0K0000425</v>
      </c>
      <c r="C342" s="8" t="str">
        <f>'Лист 1'!C346</f>
        <v>Т635АО</v>
      </c>
      <c r="D342" s="8" t="str">
        <f>'Лист 1'!P346</f>
        <v/>
      </c>
      <c r="E342" s="8" t="str">
        <f>'Лист 1'!B346</f>
        <v>Включено</v>
      </c>
    </row>
    <row r="343">
      <c r="A343" s="8" t="str">
        <f>'Лист 1'!G347</f>
        <v>31-000248</v>
      </c>
      <c r="B343" s="8" t="str">
        <f>'Лист 1'!N347</f>
        <v>Y3M206063E0002133</v>
      </c>
      <c r="C343" s="8" t="str">
        <f>'Лист 1'!C347</f>
        <v>О970ВВ</v>
      </c>
      <c r="D343" s="20">
        <f>'Лист 1'!P347</f>
        <v>44956</v>
      </c>
      <c r="E343" s="8" t="str">
        <f>'Лист 1'!B347</f>
        <v>Включено</v>
      </c>
    </row>
    <row r="344">
      <c r="A344" s="8" t="str">
        <f>'Лист 1'!G348</f>
        <v>31-000514</v>
      </c>
      <c r="B344" s="8" t="str">
        <f>'Лист 1'!N348</f>
        <v>WDB35741013066406</v>
      </c>
      <c r="C344" s="8" t="str">
        <f>'Лист 1'!C348</f>
        <v>М422УУ</v>
      </c>
      <c r="D344" s="20">
        <f>'Лист 1'!P348</f>
        <v>44135</v>
      </c>
      <c r="E344" s="8" t="str">
        <f>'Лист 1'!B348</f>
        <v>Включено</v>
      </c>
    </row>
    <row r="345">
      <c r="A345" s="8" t="str">
        <f>'Лист 1'!G349</f>
        <v>31-000251</v>
      </c>
      <c r="B345" s="8" t="str">
        <f>'Лист 1'!N349</f>
        <v>YV39MGC1XKA020201</v>
      </c>
      <c r="C345" s="8" t="str">
        <f>'Лист 1'!C349</f>
        <v>Е381ЕА</v>
      </c>
      <c r="D345" s="20">
        <f>'Лист 1'!P349</f>
        <v>44012</v>
      </c>
      <c r="E345" s="8" t="str">
        <f>'Лист 1'!B349</f>
        <v>Включено</v>
      </c>
    </row>
    <row r="346">
      <c r="A346" s="8" t="str">
        <f>'Лист 1'!G350</f>
        <v/>
      </c>
      <c r="B346" s="8" t="str">
        <f>'Лист 1'!N350</f>
        <v>Z6FXXXESCXHU57855</v>
      </c>
      <c r="C346" s="8" t="str">
        <f>'Лист 1'!C350</f>
        <v>О996РУ</v>
      </c>
      <c r="D346" s="20">
        <f>'Лист 1'!P350</f>
        <v>44118</v>
      </c>
      <c r="E346" s="8" t="str">
        <f>'Лист 1'!B350</f>
        <v>Свободно</v>
      </c>
    </row>
    <row r="347">
      <c r="A347" s="8" t="str">
        <f>'Лист 1'!G351</f>
        <v>31-000667</v>
      </c>
      <c r="B347" s="8" t="str">
        <f>'Лист 1'!N351</f>
        <v>Y3F420224E0000155</v>
      </c>
      <c r="C347" s="8" t="str">
        <f>'Лист 1'!C351</f>
        <v>О331АА</v>
      </c>
      <c r="D347" s="8" t="str">
        <f>'Лист 1'!P351</f>
        <v/>
      </c>
      <c r="E347" s="8" t="str">
        <f>'Лист 1'!B351</f>
        <v>Включено</v>
      </c>
    </row>
    <row r="348">
      <c r="A348" s="8" t="str">
        <f>'Лист 1'!G352</f>
        <v>31-000472</v>
      </c>
      <c r="B348" s="8" t="str">
        <f>'Лист 1'!N352</f>
        <v>Z8X22488JK0000403</v>
      </c>
      <c r="C348" s="8" t="str">
        <f>'Лист 1'!C352</f>
        <v>Т153ВЕ</v>
      </c>
      <c r="D348" s="8" t="str">
        <f>'Лист 1'!P352</f>
        <v/>
      </c>
      <c r="E348" s="8" t="str">
        <f>'Лист 1'!B352</f>
        <v>Включено</v>
      </c>
    </row>
    <row r="349">
      <c r="A349" s="8" t="str">
        <f>'Лист 1'!G353</f>
        <v>31-000060</v>
      </c>
      <c r="B349" s="8" t="str">
        <f>'Лист 1'!N353</f>
        <v>XTY529267K0008123</v>
      </c>
      <c r="C349" s="8" t="str">
        <f>'Лист 1'!C353</f>
        <v>Т932ВМ</v>
      </c>
      <c r="D349" s="8" t="str">
        <f>'Лист 1'!P353</f>
        <v/>
      </c>
      <c r="E349" s="8" t="str">
        <f>'Лист 1'!B353</f>
        <v>Включено</v>
      </c>
    </row>
    <row r="350">
      <c r="A350" s="8" t="str">
        <f>'Лист 1'!G354</f>
        <v>31-000060</v>
      </c>
      <c r="B350" s="8" t="str">
        <f>'Лист 1'!N354</f>
        <v>XTY529267K0008132</v>
      </c>
      <c r="C350" s="8" t="str">
        <f>'Лист 1'!C354</f>
        <v>Т813ВВ</v>
      </c>
      <c r="D350" s="8" t="str">
        <f>'Лист 1'!P354</f>
        <v/>
      </c>
      <c r="E350" s="8" t="str">
        <f>'Лист 1'!B354</f>
        <v>Включено</v>
      </c>
    </row>
    <row r="351">
      <c r="A351" s="8" t="str">
        <f>'Лист 1'!G355</f>
        <v>31-000060</v>
      </c>
      <c r="B351" s="8" t="str">
        <f>'Лист 1'!N355</f>
        <v>XTY529267K0008122</v>
      </c>
      <c r="C351" s="8" t="str">
        <f>'Лист 1'!C355</f>
        <v>Т480ВВ</v>
      </c>
      <c r="D351" s="8" t="str">
        <f>'Лист 1'!P355</f>
        <v/>
      </c>
      <c r="E351" s="8" t="str">
        <f>'Лист 1'!B355</f>
        <v>Включено</v>
      </c>
    </row>
    <row r="352">
      <c r="A352" s="8" t="str">
        <f>'Лист 1'!G356</f>
        <v>31-000060</v>
      </c>
      <c r="B352" s="8" t="str">
        <f>'Лист 1'!N356</f>
        <v>XTY529267K0008138</v>
      </c>
      <c r="C352" s="8" t="str">
        <f>'Лист 1'!C356</f>
        <v>Т440ВВ</v>
      </c>
      <c r="D352" s="8" t="str">
        <f>'Лист 1'!P356</f>
        <v/>
      </c>
      <c r="E352" s="8" t="str">
        <f>'Лист 1'!B356</f>
        <v>Включено</v>
      </c>
    </row>
    <row r="353">
      <c r="A353" s="8" t="str">
        <f>'Лист 1'!G357</f>
        <v>31-000060</v>
      </c>
      <c r="B353" s="8" t="str">
        <f>'Лист 1'!N357</f>
        <v>XTY529267K0008125</v>
      </c>
      <c r="C353" s="8" t="str">
        <f>'Лист 1'!C357</f>
        <v>Т429ВВ</v>
      </c>
      <c r="D353" s="8" t="str">
        <f>'Лист 1'!P357</f>
        <v/>
      </c>
      <c r="E353" s="8" t="str">
        <f>'Лист 1'!B357</f>
        <v>Включено</v>
      </c>
    </row>
    <row r="354">
      <c r="A354" s="8" t="str">
        <f>'Лист 1'!G358</f>
        <v>31-000060</v>
      </c>
      <c r="B354" s="8" t="str">
        <f>'Лист 1'!N358</f>
        <v>XTY529267K0008121</v>
      </c>
      <c r="C354" s="8" t="str">
        <f>'Лист 1'!C358</f>
        <v>Т419ВВ</v>
      </c>
      <c r="D354" s="8" t="str">
        <f>'Лист 1'!P358</f>
        <v/>
      </c>
      <c r="E354" s="8" t="str">
        <f>'Лист 1'!B358</f>
        <v>Включено</v>
      </c>
    </row>
    <row r="355">
      <c r="A355" s="8" t="str">
        <f>'Лист 1'!G359</f>
        <v>31-000060</v>
      </c>
      <c r="B355" s="8" t="str">
        <f>'Лист 1'!N359</f>
        <v>XTY529267K0008133</v>
      </c>
      <c r="C355" s="8" t="str">
        <f>'Лист 1'!C359</f>
        <v>Т408ВВ</v>
      </c>
      <c r="D355" s="8" t="str">
        <f>'Лист 1'!P359</f>
        <v/>
      </c>
      <c r="E355" s="8" t="str">
        <f>'Лист 1'!B359</f>
        <v>Включено</v>
      </c>
    </row>
    <row r="356">
      <c r="A356" s="8" t="str">
        <f>'Лист 1'!G360</f>
        <v>31-000060</v>
      </c>
      <c r="B356" s="8" t="str">
        <f>'Лист 1'!N360</f>
        <v>XTY529267K0008120</v>
      </c>
      <c r="C356" s="8" t="str">
        <f>'Лист 1'!C360</f>
        <v>Т406ВВ</v>
      </c>
      <c r="D356" s="8" t="str">
        <f>'Лист 1'!P360</f>
        <v/>
      </c>
      <c r="E356" s="8" t="str">
        <f>'Лист 1'!B360</f>
        <v>Включено</v>
      </c>
    </row>
    <row r="357">
      <c r="A357" s="8" t="str">
        <f>'Лист 1'!G361</f>
        <v>31-000060</v>
      </c>
      <c r="B357" s="8" t="str">
        <f>'Лист 1'!N361</f>
        <v>XTY529267K0008116</v>
      </c>
      <c r="C357" s="8" t="str">
        <f>'Лист 1'!C361</f>
        <v>Т387ВВ</v>
      </c>
      <c r="D357" s="8" t="str">
        <f>'Лист 1'!P361</f>
        <v/>
      </c>
      <c r="E357" s="8" t="str">
        <f>'Лист 1'!B361</f>
        <v>Включено</v>
      </c>
    </row>
    <row r="358">
      <c r="A358" s="8" t="str">
        <f>'Лист 1'!G362</f>
        <v>31-000060</v>
      </c>
      <c r="B358" s="8" t="str">
        <f>'Лист 1'!N362</f>
        <v>XTY529267K0008143</v>
      </c>
      <c r="C358" s="8" t="str">
        <f>'Лист 1'!C362</f>
        <v>Т337ВВ</v>
      </c>
      <c r="D358" s="8" t="str">
        <f>'Лист 1'!P362</f>
        <v/>
      </c>
      <c r="E358" s="8" t="str">
        <f>'Лист 1'!B362</f>
        <v>Включено</v>
      </c>
    </row>
    <row r="359">
      <c r="A359" s="8" t="str">
        <f>'Лист 1'!G363</f>
        <v>31-000060</v>
      </c>
      <c r="B359" s="8" t="str">
        <f>'Лист 1'!N363</f>
        <v>XTY529267K0008118</v>
      </c>
      <c r="C359" s="8" t="str">
        <f>'Лист 1'!C363</f>
        <v>Т197ВВ</v>
      </c>
      <c r="D359" s="8" t="str">
        <f>'Лист 1'!P363</f>
        <v/>
      </c>
      <c r="E359" s="8" t="str">
        <f>'Лист 1'!B363</f>
        <v>Включено</v>
      </c>
    </row>
    <row r="360">
      <c r="A360" s="8" t="str">
        <f>'Лист 1'!G364</f>
        <v>31-000060</v>
      </c>
      <c r="B360" s="8" t="str">
        <f>'Лист 1'!N364</f>
        <v>XTY529267K0008141</v>
      </c>
      <c r="C360" s="8" t="str">
        <f>'Лист 1'!C364</f>
        <v>Т174ВК</v>
      </c>
      <c r="D360" s="8" t="str">
        <f>'Лист 1'!P364</f>
        <v/>
      </c>
      <c r="E360" s="8" t="str">
        <f>'Лист 1'!B364</f>
        <v>Включено</v>
      </c>
    </row>
    <row r="361">
      <c r="A361" s="8" t="str">
        <f>'Лист 1'!G365</f>
        <v>31-000060</v>
      </c>
      <c r="B361" s="8" t="str">
        <f>'Лист 1'!N365</f>
        <v>XTY529267K0008134</v>
      </c>
      <c r="C361" s="8" t="str">
        <f>'Лист 1'!C365</f>
        <v>Т134ВК</v>
      </c>
      <c r="D361" s="8" t="str">
        <f>'Лист 1'!P365</f>
        <v/>
      </c>
      <c r="E361" s="8" t="str">
        <f>'Лист 1'!B365</f>
        <v>Включено</v>
      </c>
    </row>
    <row r="362">
      <c r="A362" s="8" t="str">
        <f>'Лист 1'!G366</f>
        <v>31-000060</v>
      </c>
      <c r="B362" s="8" t="str">
        <f>'Лист 1'!N366</f>
        <v>XTY529267K0008144</v>
      </c>
      <c r="C362" s="8" t="str">
        <f>'Лист 1'!C366</f>
        <v>Т132ВК</v>
      </c>
      <c r="D362" s="8" t="str">
        <f>'Лист 1'!P366</f>
        <v/>
      </c>
      <c r="E362" s="8" t="str">
        <f>'Лист 1'!B366</f>
        <v>Включено</v>
      </c>
    </row>
    <row r="363">
      <c r="A363" s="8" t="str">
        <f>'Лист 1'!G367</f>
        <v>31-000060</v>
      </c>
      <c r="B363" s="8" t="str">
        <f>'Лист 1'!N367</f>
        <v>XTY529267K0008124</v>
      </c>
      <c r="C363" s="8" t="str">
        <f>'Лист 1'!C367</f>
        <v>Т110ВК</v>
      </c>
      <c r="D363" s="8" t="str">
        <f>'Лист 1'!P367</f>
        <v/>
      </c>
      <c r="E363" s="8" t="str">
        <f>'Лист 1'!B367</f>
        <v>Включено</v>
      </c>
    </row>
    <row r="364">
      <c r="A364" s="8" t="str">
        <f>'Лист 1'!G368</f>
        <v>31-000060</v>
      </c>
      <c r="B364" s="8" t="str">
        <f>'Лист 1'!N368</f>
        <v>XTY529267K0008137</v>
      </c>
      <c r="C364" s="8" t="str">
        <f>'Лист 1'!C368</f>
        <v>Т082ВК</v>
      </c>
      <c r="D364" s="8" t="str">
        <f>'Лист 1'!P368</f>
        <v/>
      </c>
      <c r="E364" s="8" t="str">
        <f>'Лист 1'!B368</f>
        <v>Включено</v>
      </c>
    </row>
    <row r="365">
      <c r="A365" s="8" t="str">
        <f>'Лист 1'!G369</f>
        <v>31-000060</v>
      </c>
      <c r="B365" s="8" t="str">
        <f>'Лист 1'!N369</f>
        <v>XTY529267K0008127</v>
      </c>
      <c r="C365" s="8" t="str">
        <f>'Лист 1'!C369</f>
        <v>Т075ВК</v>
      </c>
      <c r="D365" s="8" t="str">
        <f>'Лист 1'!P369</f>
        <v/>
      </c>
      <c r="E365" s="8" t="str">
        <f>'Лист 1'!B369</f>
        <v>Включено</v>
      </c>
    </row>
    <row r="366">
      <c r="A366" s="8" t="str">
        <f>'Лист 1'!G370</f>
        <v>31-000060</v>
      </c>
      <c r="B366" s="8" t="str">
        <f>'Лист 1'!N370</f>
        <v>XTY529267K0008135</v>
      </c>
      <c r="C366" s="8" t="str">
        <f>'Лист 1'!C370</f>
        <v>Т047ВК</v>
      </c>
      <c r="D366" s="8" t="str">
        <f>'Лист 1'!P370</f>
        <v/>
      </c>
      <c r="E366" s="8" t="str">
        <f>'Лист 1'!B370</f>
        <v>Включено</v>
      </c>
    </row>
    <row r="367">
      <c r="A367" s="8" t="str">
        <f>'Лист 1'!G371</f>
        <v>31-000060</v>
      </c>
      <c r="B367" s="8" t="str">
        <f>'Лист 1'!N371</f>
        <v>XTY529267K0008126</v>
      </c>
      <c r="C367" s="8" t="str">
        <f>'Лист 1'!C371</f>
        <v>Т046ВК</v>
      </c>
      <c r="D367" s="8" t="str">
        <f>'Лист 1'!P371</f>
        <v/>
      </c>
      <c r="E367" s="8" t="str">
        <f>'Лист 1'!B371</f>
        <v>Включено</v>
      </c>
    </row>
    <row r="368">
      <c r="A368" s="8" t="str">
        <f>'Лист 1'!G372</f>
        <v>31-000060</v>
      </c>
      <c r="B368" s="8" t="str">
        <f>'Лист 1'!N372</f>
        <v>XTY529267K0008130</v>
      </c>
      <c r="C368" s="8" t="str">
        <f>'Лист 1'!C372</f>
        <v>Т039ВК</v>
      </c>
      <c r="D368" s="8" t="str">
        <f>'Лист 1'!P372</f>
        <v/>
      </c>
      <c r="E368" s="8" t="str">
        <f>'Лист 1'!B372</f>
        <v>Включено</v>
      </c>
    </row>
    <row r="369">
      <c r="A369" s="8" t="str">
        <f>'Лист 1'!G373</f>
        <v>31-000060</v>
      </c>
      <c r="B369" s="8" t="str">
        <f>'Лист 1'!N373</f>
        <v>XTY529267K0008139</v>
      </c>
      <c r="C369" s="8" t="str">
        <f>'Лист 1'!C373</f>
        <v>Т024ВК</v>
      </c>
      <c r="D369" s="8" t="str">
        <f>'Лист 1'!P373</f>
        <v/>
      </c>
      <c r="E369" s="8" t="str">
        <f>'Лист 1'!B373</f>
        <v>Включено</v>
      </c>
    </row>
    <row r="370">
      <c r="A370" s="8" t="str">
        <f>'Лист 1'!G374</f>
        <v>31-000060</v>
      </c>
      <c r="B370" s="8" t="str">
        <f>'Лист 1'!N374</f>
        <v>XTY529267K0008136</v>
      </c>
      <c r="C370" s="8" t="str">
        <f>'Лист 1'!C374</f>
        <v>Т014ВК</v>
      </c>
      <c r="D370" s="8" t="str">
        <f>'Лист 1'!P374</f>
        <v/>
      </c>
      <c r="E370" s="8" t="str">
        <f>'Лист 1'!B374</f>
        <v>Включено</v>
      </c>
    </row>
    <row r="371">
      <c r="A371" s="8" t="str">
        <f>'Лист 1'!G375</f>
        <v>31-000583</v>
      </c>
      <c r="B371" s="8" t="str">
        <f>'Лист 1'!N375</f>
        <v>Z8X22438JK0000409</v>
      </c>
      <c r="C371" s="8" t="str">
        <f>'Лист 1'!C375</f>
        <v>Т107ВС</v>
      </c>
      <c r="D371" s="8" t="str">
        <f>'Лист 1'!P375</f>
        <v/>
      </c>
      <c r="E371" s="8" t="str">
        <f>'Лист 1'!B375</f>
        <v>Включено</v>
      </c>
    </row>
    <row r="372">
      <c r="A372" s="8" t="str">
        <f>'Лист 1'!G376</f>
        <v/>
      </c>
      <c r="B372" s="8" t="str">
        <f>'Лист 1'!N376</f>
        <v>X96A63R42F0001577</v>
      </c>
      <c r="C372" s="8" t="str">
        <f>'Лист 1'!C376</f>
        <v>О326ВМ</v>
      </c>
      <c r="D372" s="20">
        <f>'Лист 1'!P376</f>
        <v>43861</v>
      </c>
      <c r="E372" s="8" t="str">
        <f>'Лист 1'!B376</f>
        <v>Свободно</v>
      </c>
    </row>
    <row r="373">
      <c r="A373" s="8" t="str">
        <f>'Лист 1'!G377</f>
        <v>31-000654</v>
      </c>
      <c r="B373" s="8" t="str">
        <f>'Лист 1'!N377</f>
        <v>X96322132C0723976</v>
      </c>
      <c r="C373" s="8" t="str">
        <f>'Лист 1'!C377</f>
        <v>Н817АС</v>
      </c>
      <c r="D373" s="8" t="str">
        <f>'Лист 1'!P377</f>
        <v/>
      </c>
      <c r="E373" s="8" t="str">
        <f>'Лист 1'!B377</f>
        <v>Включено</v>
      </c>
    </row>
    <row r="374">
      <c r="A374" s="8" t="str">
        <f>'Лист 1'!G378</f>
        <v>31-000654</v>
      </c>
      <c r="B374" s="8" t="str">
        <f>'Лист 1'!N378</f>
        <v>X96322130C0745534</v>
      </c>
      <c r="C374" s="8" t="str">
        <f>'Лист 1'!C378</f>
        <v>Н254РР</v>
      </c>
      <c r="D374" s="8" t="str">
        <f>'Лист 1'!P378</f>
        <v/>
      </c>
      <c r="E374" s="8" t="str">
        <f>'Лист 1'!B378</f>
        <v>Включено</v>
      </c>
    </row>
    <row r="375">
      <c r="A375" s="8" t="str">
        <f>'Лист 1'!G379</f>
        <v>31-000196</v>
      </c>
      <c r="B375" s="8" t="str">
        <f>'Лист 1'!N379</f>
        <v>X96A64R42F0002384</v>
      </c>
      <c r="C375" s="8" t="str">
        <f>'Лист 1'!C379</f>
        <v>О909ВУ</v>
      </c>
      <c r="D375" s="20">
        <f>'Лист 1'!P379</f>
        <v>44132</v>
      </c>
      <c r="E375" s="8" t="str">
        <f>'Лист 1'!B379</f>
        <v>Включено</v>
      </c>
    </row>
    <row r="376">
      <c r="A376" s="8" t="str">
        <f>'Лист 1'!G380</f>
        <v>31-000486</v>
      </c>
      <c r="B376" s="8" t="str">
        <f>'Лист 1'!N380</f>
        <v>Z7C223212E0001044</v>
      </c>
      <c r="C376" s="8" t="str">
        <f>'Лист 1'!C380</f>
        <v>Т331ВС</v>
      </c>
      <c r="D376" s="8" t="str">
        <f>'Лист 1'!P380</f>
        <v/>
      </c>
      <c r="E376" s="8" t="str">
        <f>'Лист 1'!B380</f>
        <v>Включено</v>
      </c>
    </row>
    <row r="377">
      <c r="A377" s="8" t="str">
        <f>'Лист 1'!G381</f>
        <v/>
      </c>
      <c r="B377" s="8" t="str">
        <f>'Лист 1'!N381</f>
        <v>X96A63R42F0002577</v>
      </c>
      <c r="C377" s="8" t="str">
        <f>'Лист 1'!C381</f>
        <v>О919АО</v>
      </c>
      <c r="D377" s="20">
        <f>'Лист 1'!P381</f>
        <v>43830</v>
      </c>
      <c r="E377" s="8" t="str">
        <f>'Лист 1'!B381</f>
        <v>Свободно</v>
      </c>
    </row>
    <row r="378">
      <c r="A378" s="8" t="str">
        <f>'Лист 1'!G382</f>
        <v>31-000614</v>
      </c>
      <c r="B378" s="8" t="str">
        <f>'Лист 1'!N382</f>
        <v>X7832213140008070</v>
      </c>
      <c r="C378" s="8" t="str">
        <f>'Лист 1'!C382</f>
        <v>Н203МН</v>
      </c>
      <c r="D378" s="8" t="str">
        <f>'Лист 1'!P382</f>
        <v/>
      </c>
      <c r="E378" s="8" t="str">
        <f>'Лист 1'!B382</f>
        <v>Включено</v>
      </c>
    </row>
    <row r="379">
      <c r="A379" s="8" t="str">
        <f>'Лист 1'!G383</f>
        <v>31-000613</v>
      </c>
      <c r="B379" s="8" t="str">
        <f>'Лист 1'!N383</f>
        <v>X1M42340030000465</v>
      </c>
      <c r="C379" s="8" t="str">
        <f>'Лист 1'!C383</f>
        <v>Р272ТВ</v>
      </c>
      <c r="D379" s="20">
        <f>'Лист 1'!P383</f>
        <v>44060</v>
      </c>
      <c r="E379" s="8" t="str">
        <f>'Лист 1'!B383</f>
        <v>Включено</v>
      </c>
    </row>
    <row r="380">
      <c r="A380" s="8" t="str">
        <f>'Лист 1'!G384</f>
        <v>31-000613</v>
      </c>
      <c r="B380" s="8" t="str">
        <f>'Лист 1'!N384</f>
        <v>X1M32050A10010082</v>
      </c>
      <c r="C380" s="8" t="str">
        <f>'Лист 1'!C384</f>
        <v>Р222ОК</v>
      </c>
      <c r="D380" s="20">
        <f>'Лист 1'!P384</f>
        <v>44347</v>
      </c>
      <c r="E380" s="8" t="str">
        <f>'Лист 1'!B384</f>
        <v>Включено</v>
      </c>
    </row>
    <row r="381">
      <c r="A381" s="8" t="str">
        <f>'Лист 1'!G385</f>
        <v>31-000613</v>
      </c>
      <c r="B381" s="8" t="str">
        <f>'Лист 1'!N385</f>
        <v>X1M4234K080000881</v>
      </c>
      <c r="C381" s="8" t="str">
        <f>'Лист 1'!C385</f>
        <v>АР434</v>
      </c>
      <c r="D381" s="8" t="str">
        <f>'Лист 1'!P385</f>
        <v/>
      </c>
      <c r="E381" s="8" t="str">
        <f>'Лист 1'!B385</f>
        <v>Включено</v>
      </c>
    </row>
    <row r="382">
      <c r="A382" s="8" t="str">
        <f>'Лист 1'!G386</f>
        <v>31-000611</v>
      </c>
      <c r="B382" s="8" t="str">
        <f>'Лист 1'!N386</f>
        <v>X9632213260488944</v>
      </c>
      <c r="C382" s="8" t="str">
        <f>'Лист 1'!C386</f>
        <v>Р916ОМ</v>
      </c>
      <c r="D382" s="8" t="str">
        <f>'Лист 1'!P386</f>
        <v/>
      </c>
      <c r="E382" s="8" t="str">
        <f>'Лист 1'!B386</f>
        <v>Включено</v>
      </c>
    </row>
    <row r="383">
      <c r="A383" s="8" t="str">
        <f>'Лист 1'!G387</f>
        <v>31-000653</v>
      </c>
      <c r="B383" s="8" t="str">
        <f>'Лист 1'!N387</f>
        <v>X1M3205CXC0006695</v>
      </c>
      <c r="C383" s="8" t="str">
        <f>'Лист 1'!C387</f>
        <v>Н985РЕ</v>
      </c>
      <c r="D383" s="8" t="str">
        <f>'Лист 1'!P387</f>
        <v/>
      </c>
      <c r="E383" s="8" t="str">
        <f>'Лист 1'!B387</f>
        <v>Включено</v>
      </c>
    </row>
    <row r="384">
      <c r="A384" s="8" t="str">
        <f>'Лист 1'!G388</f>
        <v>31-000652</v>
      </c>
      <c r="B384" s="8" t="str">
        <f>'Лист 1'!N388</f>
        <v>X96322120F0783962</v>
      </c>
      <c r="C384" s="8" t="str">
        <f>'Лист 1'!C388</f>
        <v>О541ВЕ</v>
      </c>
      <c r="D384" s="8" t="str">
        <f>'Лист 1'!P388</f>
        <v/>
      </c>
      <c r="E384" s="8" t="str">
        <f>'Лист 1'!B388</f>
        <v>Включено</v>
      </c>
    </row>
    <row r="385">
      <c r="A385" s="8" t="str">
        <f>'Лист 1'!G389</f>
        <v/>
      </c>
      <c r="B385" s="8" t="str">
        <f>'Лист 1'!N389</f>
        <v>X9632213270529492</v>
      </c>
      <c r="C385" s="8" t="str">
        <f>'Лист 1'!C389</f>
        <v>Н746УН</v>
      </c>
      <c r="D385" s="20">
        <f>'Лист 1'!P389</f>
        <v>43830</v>
      </c>
      <c r="E385" s="8" t="str">
        <f>'Лист 1'!B389</f>
        <v>Свободно</v>
      </c>
    </row>
    <row r="386">
      <c r="A386" s="8" t="str">
        <f>'Лист 1'!G390</f>
        <v>31-000619</v>
      </c>
      <c r="B386" s="8" t="str">
        <f>'Лист 1'!N390</f>
        <v>X9632213280606479</v>
      </c>
      <c r="C386" s="8" t="str">
        <f>'Лист 1'!C390</f>
        <v>Р714ТЕ</v>
      </c>
      <c r="D386" s="8" t="str">
        <f>'Лист 1'!P390</f>
        <v/>
      </c>
      <c r="E386" s="8" t="str">
        <f>'Лист 1'!B390</f>
        <v>Включено</v>
      </c>
    </row>
    <row r="387">
      <c r="A387" s="8" t="str">
        <f>'Лист 1'!G391</f>
        <v/>
      </c>
      <c r="B387" s="8" t="str">
        <f>'Лист 1'!N391</f>
        <v>KL2UR52BDXP013392</v>
      </c>
      <c r="C387" s="8" t="str">
        <f>'Лист 1'!C391</f>
        <v>Н496НХ</v>
      </c>
      <c r="D387" s="20">
        <f>'Лист 1'!P391</f>
        <v>43830</v>
      </c>
      <c r="E387" s="8" t="str">
        <f>'Лист 1'!B391</f>
        <v>Свободно</v>
      </c>
    </row>
    <row r="388">
      <c r="A388" s="8" t="str">
        <f>'Лист 1'!G392</f>
        <v/>
      </c>
      <c r="B388" s="8" t="str">
        <f>'Лист 1'!N392</f>
        <v>X9632213290641425</v>
      </c>
      <c r="C388" s="8" t="str">
        <f>'Лист 1'!C392</f>
        <v>Н106ТЕ</v>
      </c>
      <c r="D388" s="20">
        <f>'Лист 1'!P392</f>
        <v>43830</v>
      </c>
      <c r="E388" s="8" t="str">
        <f>'Лист 1'!B392</f>
        <v>Свободно</v>
      </c>
    </row>
    <row r="389">
      <c r="A389" s="8" t="str">
        <f>'Лист 1'!G393</f>
        <v>31-000619</v>
      </c>
      <c r="B389" s="8" t="str">
        <f>'Лист 1'!N393</f>
        <v>X9632213270529512</v>
      </c>
      <c r="C389" s="8" t="str">
        <f>'Лист 1'!C393</f>
        <v>Н167НХ</v>
      </c>
      <c r="D389" s="20">
        <f>'Лист 1'!P393</f>
        <v>44926</v>
      </c>
      <c r="E389" s="8" t="str">
        <f>'Лист 1'!B393</f>
        <v>Включено</v>
      </c>
    </row>
    <row r="390">
      <c r="A390" s="8" t="str">
        <f>'Лист 1'!G394</f>
        <v/>
      </c>
      <c r="B390" s="8" t="str">
        <f>'Лист 1'!N394</f>
        <v>X9N32361060000878</v>
      </c>
      <c r="C390" s="8" t="str">
        <f>'Лист 1'!C394</f>
        <v>О774ХВ</v>
      </c>
      <c r="D390" s="20">
        <f>'Лист 1'!P394</f>
        <v>43830</v>
      </c>
      <c r="E390" s="8" t="str">
        <f>'Лист 1'!B394</f>
        <v>Свободно</v>
      </c>
    </row>
    <row r="391">
      <c r="A391" s="8" t="str">
        <f>'Лист 1'!G395</f>
        <v/>
      </c>
      <c r="B391" s="8" t="str">
        <f>'Лист 1'!N395</f>
        <v>X7832213140008284</v>
      </c>
      <c r="C391" s="8" t="str">
        <f>'Лист 1'!C395</f>
        <v>О649УК</v>
      </c>
      <c r="D391" s="20">
        <f>'Лист 1'!P395</f>
        <v>43830</v>
      </c>
      <c r="E391" s="8" t="str">
        <f>'Лист 1'!B395</f>
        <v>Свободно</v>
      </c>
    </row>
    <row r="392">
      <c r="A392" s="8" t="str">
        <f>'Лист 1'!G396</f>
        <v/>
      </c>
      <c r="B392" s="8" t="str">
        <f>'Лист 1'!N396</f>
        <v>X9632213270571653</v>
      </c>
      <c r="C392" s="8" t="str">
        <f>'Лист 1'!C396</f>
        <v>АС758</v>
      </c>
      <c r="D392" s="20">
        <f>'Лист 1'!P396</f>
        <v>43830</v>
      </c>
      <c r="E392" s="8" t="str">
        <f>'Лист 1'!B396</f>
        <v>Свободно</v>
      </c>
    </row>
    <row r="393">
      <c r="A393" s="8" t="str">
        <f>'Лист 1'!G397</f>
        <v/>
      </c>
      <c r="B393" s="8" t="str">
        <f>'Лист 1'!N397</f>
        <v>X7832213140001741</v>
      </c>
      <c r="C393" s="8" t="str">
        <f>'Лист 1'!C397</f>
        <v>Н179ЕМ</v>
      </c>
      <c r="D393" s="20">
        <f>'Лист 1'!P397</f>
        <v>43830</v>
      </c>
      <c r="E393" s="8" t="str">
        <f>'Лист 1'!B397</f>
        <v>Свободно</v>
      </c>
    </row>
    <row r="394">
      <c r="A394" s="8" t="str">
        <f>'Лист 1'!G398</f>
        <v/>
      </c>
      <c r="B394" s="8" t="str">
        <f>'Лист 1'!N398</f>
        <v>X9632213260475055</v>
      </c>
      <c r="C394" s="8" t="str">
        <f>'Лист 1'!C398</f>
        <v>О128ВУ</v>
      </c>
      <c r="D394" s="20">
        <f>'Лист 1'!P398</f>
        <v>43830</v>
      </c>
      <c r="E394" s="8" t="str">
        <f>'Лист 1'!B398</f>
        <v>Свободно</v>
      </c>
    </row>
    <row r="395">
      <c r="A395" s="8" t="str">
        <f>'Лист 1'!G399</f>
        <v/>
      </c>
      <c r="B395" s="8" t="str">
        <f>'Лист 1'!N399</f>
        <v>XTH32213230300784</v>
      </c>
      <c r="C395" s="8" t="str">
        <f>'Лист 1'!C399</f>
        <v>Н438ВС</v>
      </c>
      <c r="D395" s="20">
        <f>'Лист 1'!P399</f>
        <v>43830</v>
      </c>
      <c r="E395" s="8" t="str">
        <f>'Лист 1'!B399</f>
        <v>Свободно</v>
      </c>
    </row>
    <row r="396">
      <c r="A396" s="8" t="str">
        <f>'Лист 1'!G400</f>
        <v>31-000619</v>
      </c>
      <c r="B396" s="8" t="str">
        <f>'Лист 1'!N400</f>
        <v>X9632210090635723</v>
      </c>
      <c r="C396" s="8" t="str">
        <f>'Лист 1'!C400</f>
        <v>Н220НХ</v>
      </c>
      <c r="D396" s="20">
        <f>'Лист 1'!P400</f>
        <v>44926</v>
      </c>
      <c r="E396" s="8" t="str">
        <f>'Лист 1'!B400</f>
        <v>Включено</v>
      </c>
    </row>
    <row r="397">
      <c r="A397" s="8" t="str">
        <f>'Лист 1'!G401</f>
        <v/>
      </c>
      <c r="B397" s="8" t="str">
        <f>'Лист 1'!N401</f>
        <v>Y8AA14140Y0000021</v>
      </c>
      <c r="C397" s="8" t="str">
        <f>'Лист 1'!C401</f>
        <v>О385АТ</v>
      </c>
      <c r="D397" s="20">
        <f>'Лист 1'!P401</f>
        <v>43830</v>
      </c>
      <c r="E397" s="8" t="str">
        <f>'Лист 1'!B401</f>
        <v>Свободно</v>
      </c>
    </row>
    <row r="398">
      <c r="A398" s="8" t="str">
        <f>'Лист 1'!G402</f>
        <v>31-000651</v>
      </c>
      <c r="B398" s="8" t="str">
        <f>'Лист 1'!N402</f>
        <v>XJG44M2N1F0000741</v>
      </c>
      <c r="C398" s="8" t="str">
        <f>'Лист 1'!C402</f>
        <v>С810СС</v>
      </c>
      <c r="D398" s="8" t="str">
        <f>'Лист 1'!P402</f>
        <v/>
      </c>
      <c r="E398" s="8" t="str">
        <f>'Лист 1'!B402</f>
        <v>Включено</v>
      </c>
    </row>
    <row r="399">
      <c r="A399" s="8" t="str">
        <f>'Лист 1'!G403</f>
        <v>31-000651</v>
      </c>
      <c r="B399" s="8" t="str">
        <f>'Лист 1'!N403</f>
        <v>X9632213070508810</v>
      </c>
      <c r="C399" s="8" t="str">
        <f>'Лист 1'!C403</f>
        <v>М947НА</v>
      </c>
      <c r="D399" s="8" t="str">
        <f>'Лист 1'!P403</f>
        <v/>
      </c>
      <c r="E399" s="8" t="str">
        <f>'Лист 1'!B403</f>
        <v>Включено</v>
      </c>
    </row>
    <row r="400">
      <c r="A400" s="8" t="str">
        <f>'Лист 1'!G404</f>
        <v>31-000651</v>
      </c>
      <c r="B400" s="8" t="str">
        <f>'Лист 1'!N404</f>
        <v>WV1ZZZ2EZ86041366</v>
      </c>
      <c r="C400" s="8" t="str">
        <f>'Лист 1'!C404</f>
        <v>М950НА</v>
      </c>
      <c r="D400" s="8" t="str">
        <f>'Лист 1'!P404</f>
        <v/>
      </c>
      <c r="E400" s="8" t="str">
        <f>'Лист 1'!B404</f>
        <v>Включено</v>
      </c>
    </row>
    <row r="401">
      <c r="A401" s="8" t="str">
        <f>'Лист 1'!G405</f>
        <v/>
      </c>
      <c r="B401" s="8" t="str">
        <f>'Лист 1'!N405</f>
        <v>LKLR1DSB2AA540994</v>
      </c>
      <c r="C401" s="8" t="str">
        <f>'Лист 1'!C405</f>
        <v>Р600ВТ</v>
      </c>
      <c r="D401" s="8" t="str">
        <f>'Лист 1'!P405</f>
        <v/>
      </c>
      <c r="E401" s="8" t="str">
        <f>'Лист 1'!B405</f>
        <v>Свободно</v>
      </c>
    </row>
    <row r="402">
      <c r="A402" s="8" t="str">
        <f>'Лист 1'!G406</f>
        <v>31-000651</v>
      </c>
      <c r="B402" s="8" t="str">
        <f>'Лист 1'!N406</f>
        <v>Z7C223201E0001541</v>
      </c>
      <c r="C402" s="8" t="str">
        <f>'Лист 1'!C406</f>
        <v>О110ВВ</v>
      </c>
      <c r="D402" s="8" t="str">
        <f>'Лист 1'!P406</f>
        <v/>
      </c>
      <c r="E402" s="8" t="str">
        <f>'Лист 1'!B406</f>
        <v>Включено</v>
      </c>
    </row>
    <row r="403">
      <c r="A403" s="8" t="str">
        <f>'Лист 1'!G407</f>
        <v>31-000610</v>
      </c>
      <c r="B403" s="8" t="str">
        <f>'Лист 1'!N407</f>
        <v>XB332690840001188</v>
      </c>
      <c r="C403" s="8" t="str">
        <f>'Лист 1'!C407</f>
        <v>О562МС</v>
      </c>
      <c r="D403" s="8" t="str">
        <f>'Лист 1'!P407</f>
        <v/>
      </c>
      <c r="E403" s="8" t="str">
        <f>'Лист 1'!B407</f>
        <v>Включено</v>
      </c>
    </row>
    <row r="404">
      <c r="A404" s="8" t="str">
        <f>'Лист 1'!G408</f>
        <v>31-000610</v>
      </c>
      <c r="B404" s="8" t="str">
        <f>'Лист 1'!N408</f>
        <v>X1M3205H080002852</v>
      </c>
      <c r="C404" s="8" t="str">
        <f>'Лист 1'!C408</f>
        <v>О861ОК</v>
      </c>
      <c r="D404" s="8" t="str">
        <f>'Лист 1'!P408</f>
        <v/>
      </c>
      <c r="E404" s="8" t="str">
        <f>'Лист 1'!B408</f>
        <v>Включено</v>
      </c>
    </row>
    <row r="405">
      <c r="A405" s="8" t="str">
        <f>'Лист 1'!G409</f>
        <v>31-000610</v>
      </c>
      <c r="B405" s="8" t="str">
        <f>'Лист 1'!N409</f>
        <v>X1M3205K060006466</v>
      </c>
      <c r="C405" s="8" t="str">
        <f>'Лист 1'!C409</f>
        <v>Р807ВО</v>
      </c>
      <c r="D405" s="8" t="str">
        <f>'Лист 1'!P409</f>
        <v/>
      </c>
      <c r="E405" s="8" t="str">
        <f>'Лист 1'!B409</f>
        <v>Включено</v>
      </c>
    </row>
    <row r="406">
      <c r="A406" s="8" t="str">
        <f>'Лист 1'!G410</f>
        <v>31-000650</v>
      </c>
      <c r="B406" s="8" t="str">
        <f>'Лист 1'!N410</f>
        <v>X96A65R35J0857607</v>
      </c>
      <c r="C406" s="8" t="str">
        <f>'Лист 1'!C410</f>
        <v>О083ХА</v>
      </c>
      <c r="D406" s="8" t="str">
        <f>'Лист 1'!P410</f>
        <v/>
      </c>
      <c r="E406" s="8" t="str">
        <f>'Лист 1'!B410</f>
        <v>Включено</v>
      </c>
    </row>
    <row r="407">
      <c r="A407" s="8" t="str">
        <f>'Лист 1'!G411</f>
        <v>31-000649</v>
      </c>
      <c r="B407" s="8" t="str">
        <f>'Лист 1'!N411</f>
        <v>X96A63R42G0005925</v>
      </c>
      <c r="C407" s="8" t="str">
        <f>'Лист 1'!C411</f>
        <v>В705ЕУ</v>
      </c>
      <c r="D407" s="8" t="str">
        <f>'Лист 1'!P411</f>
        <v/>
      </c>
      <c r="E407" s="8" t="str">
        <f>'Лист 1'!B411</f>
        <v>Включено</v>
      </c>
    </row>
    <row r="408">
      <c r="A408" s="8" t="str">
        <f>'Лист 1'!G412</f>
        <v>31-000648</v>
      </c>
      <c r="B408" s="8" t="str">
        <f>'Лист 1'!N412</f>
        <v>X96322125H0830094</v>
      </c>
      <c r="C408" s="8" t="str">
        <f>'Лист 1'!C412</f>
        <v>О415НЕ</v>
      </c>
      <c r="D408" s="20">
        <f>'Лист 1'!P412</f>
        <v>44557</v>
      </c>
      <c r="E408" s="8" t="str">
        <f>'Лист 1'!B412</f>
        <v>Включено</v>
      </c>
    </row>
    <row r="409">
      <c r="A409" s="8" t="str">
        <f>'Лист 1'!G413</f>
        <v>31-000648</v>
      </c>
      <c r="B409" s="8" t="str">
        <f>'Лист 1'!N413</f>
        <v>X96322120H0826789</v>
      </c>
      <c r="C409" s="8" t="str">
        <f>'Лист 1'!C413</f>
        <v>О272НЕ</v>
      </c>
      <c r="D409" s="20">
        <f>'Лист 1'!P413</f>
        <v>44557</v>
      </c>
      <c r="E409" s="8" t="str">
        <f>'Лист 1'!B413</f>
        <v>Включено</v>
      </c>
    </row>
    <row r="410">
      <c r="A410" s="8" t="str">
        <f>'Лист 1'!G414</f>
        <v>31-000648</v>
      </c>
      <c r="B410" s="8" t="str">
        <f>'Лист 1'!N414</f>
        <v>X96A63R42G0004215</v>
      </c>
      <c r="C410" s="8" t="str">
        <f>'Лист 1'!C414</f>
        <v>О517КЕ</v>
      </c>
      <c r="D410" s="8" t="str">
        <f>'Лист 1'!P414</f>
        <v/>
      </c>
      <c r="E410" s="8" t="str">
        <f>'Лист 1'!B414</f>
        <v>Включено</v>
      </c>
    </row>
    <row r="411">
      <c r="A411" s="8" t="str">
        <f>'Лист 1'!G415</f>
        <v>31-000103</v>
      </c>
      <c r="B411" s="8" t="str">
        <f>'Лист 1'!N415</f>
        <v>X96A64R42G0003724</v>
      </c>
      <c r="C411" s="8" t="str">
        <f>'Лист 1'!C415</f>
        <v>О225ЕС</v>
      </c>
      <c r="D411" s="20">
        <f>'Лист 1'!P415</f>
        <v>47401</v>
      </c>
      <c r="E411" s="8" t="str">
        <f>'Лист 1'!B415</f>
        <v>Включено</v>
      </c>
    </row>
    <row r="412">
      <c r="A412" s="8" t="str">
        <f>'Лист 1'!G416</f>
        <v>31-000647</v>
      </c>
      <c r="B412" s="8" t="str">
        <f>'Лист 1'!N416</f>
        <v>X9632213080626467</v>
      </c>
      <c r="C412" s="8" t="str">
        <f>'Лист 1'!C416</f>
        <v>К072УХ</v>
      </c>
      <c r="D412" s="8" t="str">
        <f>'Лист 1'!P416</f>
        <v/>
      </c>
      <c r="E412" s="8" t="str">
        <f>'Лист 1'!B416</f>
        <v>Включено</v>
      </c>
    </row>
    <row r="413">
      <c r="A413" s="8" t="str">
        <f>'Лист 1'!G417</f>
        <v>31-000227</v>
      </c>
      <c r="B413" s="8" t="str">
        <f>'Лист 1'!N417</f>
        <v>X1M4234N0J0000794</v>
      </c>
      <c r="C413" s="8" t="str">
        <f>'Лист 1'!C417</f>
        <v>О700ХА</v>
      </c>
      <c r="D413" s="20">
        <f>'Лист 1'!P417</f>
        <v>47406</v>
      </c>
      <c r="E413" s="8" t="str">
        <f>'Лист 1'!B417</f>
        <v>Включено</v>
      </c>
    </row>
    <row r="414">
      <c r="A414" s="8" t="str">
        <f>'Лист 1'!G418</f>
        <v>31-000132</v>
      </c>
      <c r="B414" s="8" t="str">
        <f>'Лист 1'!N418</f>
        <v>X1M3204CPH0000147</v>
      </c>
      <c r="C414" s="8" t="str">
        <f>'Лист 1'!C418</f>
        <v>У202ОМ</v>
      </c>
      <c r="D414" s="20">
        <f>'Лист 1'!P418</f>
        <v>44196</v>
      </c>
      <c r="E414" s="8" t="str">
        <f>'Лист 1'!B418</f>
        <v>Включено</v>
      </c>
    </row>
    <row r="415">
      <c r="A415" s="8" t="str">
        <f>'Лист 1'!G419</f>
        <v>31-000132</v>
      </c>
      <c r="B415" s="8" t="str">
        <f>'Лист 1'!N419</f>
        <v>X1M3204CPH0000175</v>
      </c>
      <c r="C415" s="8" t="str">
        <f>'Лист 1'!C419</f>
        <v>У195ОМ</v>
      </c>
      <c r="D415" s="8" t="str">
        <f>'Лист 1'!P419</f>
        <v/>
      </c>
      <c r="E415" s="8" t="str">
        <f>'Лист 1'!B419</f>
        <v>Включено</v>
      </c>
    </row>
    <row r="416">
      <c r="A416" s="8" t="str">
        <f>'Лист 1'!G420</f>
        <v>31-000196</v>
      </c>
      <c r="B416" s="8" t="str">
        <f>'Лист 1'!N420</f>
        <v>X96A64R42K0015509</v>
      </c>
      <c r="C416" s="8" t="str">
        <f>'Лист 1'!C420</f>
        <v>Т208ВМ</v>
      </c>
      <c r="D416" s="20">
        <f>'Лист 1'!P420</f>
        <v>44116</v>
      </c>
      <c r="E416" s="8" t="str">
        <f>'Лист 1'!B420</f>
        <v>Включено</v>
      </c>
    </row>
    <row r="417">
      <c r="A417" s="8" t="str">
        <f>'Лист 1'!G421</f>
        <v>31-000431</v>
      </c>
      <c r="B417" s="8" t="str">
        <f>'Лист 1'!N421</f>
        <v>X1M3205B0J0000888</v>
      </c>
      <c r="C417" s="8" t="str">
        <f>'Лист 1'!C421</f>
        <v>Т015ВВ</v>
      </c>
      <c r="D417" s="8" t="str">
        <f>'Лист 1'!P421</f>
        <v/>
      </c>
      <c r="E417" s="8" t="str">
        <f>'Лист 1'!B421</f>
        <v>Включено</v>
      </c>
    </row>
    <row r="418">
      <c r="A418" s="8" t="str">
        <f>'Лист 1'!G422</f>
        <v>31-000431</v>
      </c>
      <c r="B418" s="8" t="str">
        <f>'Лист 1'!N422</f>
        <v>X1M3205H0A0005125</v>
      </c>
      <c r="C418" s="8" t="str">
        <f>'Лист 1'!C422</f>
        <v>Р141НО</v>
      </c>
      <c r="D418" s="8" t="str">
        <f>'Лист 1'!P422</f>
        <v/>
      </c>
      <c r="E418" s="8" t="str">
        <f>'Лист 1'!B422</f>
        <v>Включено</v>
      </c>
    </row>
    <row r="419">
      <c r="A419" s="8" t="str">
        <f>'Лист 1'!G423</f>
        <v>31-000431</v>
      </c>
      <c r="B419" s="8" t="str">
        <f>'Лист 1'!N423</f>
        <v>X1M4234B0D0001088</v>
      </c>
      <c r="C419" s="8" t="str">
        <f>'Лист 1'!C423</f>
        <v>Т087АХ</v>
      </c>
      <c r="D419" s="20">
        <f>'Лист 1'!P423</f>
        <v>45944</v>
      </c>
      <c r="E419" s="8" t="str">
        <f>'Лист 1'!B423</f>
        <v>Включено</v>
      </c>
    </row>
    <row r="420">
      <c r="A420" s="8" t="str">
        <f>'Лист 1'!G424</f>
        <v>31-000431</v>
      </c>
      <c r="B420" s="8" t="str">
        <f>'Лист 1'!N424</f>
        <v>X1M4234K090000407</v>
      </c>
      <c r="C420" s="8" t="str">
        <f>'Лист 1'!C424</f>
        <v>О311КР</v>
      </c>
      <c r="D420" s="20">
        <f>'Лист 1'!P424</f>
        <v>45944</v>
      </c>
      <c r="E420" s="8" t="str">
        <f>'Лист 1'!B424</f>
        <v>Включено</v>
      </c>
    </row>
    <row r="421">
      <c r="A421" s="8" t="str">
        <f>'Лист 1'!G425</f>
        <v>31-000218</v>
      </c>
      <c r="B421" s="8" t="str">
        <f>'Лист 1'!N425</f>
        <v>X1M4234N0H0000329</v>
      </c>
      <c r="C421" s="8" t="str">
        <f>'Лист 1'!C425</f>
        <v>Т260ВМ</v>
      </c>
      <c r="D421" s="20">
        <f>'Лист 1'!P425</f>
        <v>47406</v>
      </c>
      <c r="E421" s="8" t="str">
        <f>'Лист 1'!B425</f>
        <v>Включено</v>
      </c>
    </row>
    <row r="422">
      <c r="A422" s="8" t="str">
        <f>'Лист 1'!G426</f>
        <v>31-000161</v>
      </c>
      <c r="B422" s="8" t="str">
        <f>'Лист 1'!N426</f>
        <v>X1M3205L0D0005793</v>
      </c>
      <c r="C422" s="8" t="str">
        <f>'Лист 1'!C426</f>
        <v>Т482АТ</v>
      </c>
      <c r="D422" s="8" t="str">
        <f>'Лист 1'!P426</f>
        <v/>
      </c>
      <c r="E422" s="8" t="str">
        <f>'Лист 1'!B426</f>
        <v>Включено</v>
      </c>
    </row>
    <row r="423">
      <c r="A423" s="8" t="str">
        <f>'Лист 1'!G427</f>
        <v>31-000646</v>
      </c>
      <c r="B423" s="8" t="str">
        <f>'Лист 1'!N427</f>
        <v>X96322130D0761917</v>
      </c>
      <c r="C423" s="8" t="str">
        <f>'Лист 1'!C427</f>
        <v>Н931ТК</v>
      </c>
      <c r="D423" s="8" t="str">
        <f>'Лист 1'!P427</f>
        <v/>
      </c>
      <c r="E423" s="8" t="str">
        <f>'Лист 1'!B427</f>
        <v>Включено</v>
      </c>
    </row>
    <row r="424">
      <c r="A424" s="8" t="str">
        <f>'Лист 1'!G428</f>
        <v>31-000645</v>
      </c>
      <c r="B424" s="8" t="str">
        <f>'Лист 1'!N428</f>
        <v>X96322130A0670796</v>
      </c>
      <c r="C424" s="8" t="str">
        <f>'Лист 1'!C428</f>
        <v>Р424ВМ</v>
      </c>
      <c r="D424" s="8" t="str">
        <f>'Лист 1'!P428</f>
        <v/>
      </c>
      <c r="E424" s="8" t="str">
        <f>'Лист 1'!B428</f>
        <v>Включено</v>
      </c>
    </row>
    <row r="425">
      <c r="A425" s="8" t="str">
        <f>'Лист 1'!G429</f>
        <v>31-000644</v>
      </c>
      <c r="B425" s="8" t="str">
        <f>'Лист 1'!N429</f>
        <v>X1M3205BXF0002306</v>
      </c>
      <c r="C425" s="8" t="str">
        <f>'Лист 1'!C429</f>
        <v>О945СН</v>
      </c>
      <c r="D425" s="8" t="str">
        <f>'Лист 1'!P429</f>
        <v/>
      </c>
      <c r="E425" s="8" t="str">
        <f>'Лист 1'!B429</f>
        <v>Включено</v>
      </c>
    </row>
    <row r="426">
      <c r="A426" s="8" t="str">
        <f>'Лист 1'!G430</f>
        <v>31-000644</v>
      </c>
      <c r="B426" s="8" t="str">
        <f>'Лист 1'!N430</f>
        <v>X96322121B0710345</v>
      </c>
      <c r="C426" s="8" t="str">
        <f>'Лист 1'!C430</f>
        <v>Р001ТХ</v>
      </c>
      <c r="D426" s="8" t="str">
        <f>'Лист 1'!P430</f>
        <v/>
      </c>
      <c r="E426" s="8" t="str">
        <f>'Лист 1'!B430</f>
        <v>Включено</v>
      </c>
    </row>
    <row r="427">
      <c r="A427" s="8" t="str">
        <f>'Лист 1'!G431</f>
        <v>31-000643</v>
      </c>
      <c r="B427" s="8" t="str">
        <f>'Лист 1'!N431</f>
        <v>X96A65R32K0872660</v>
      </c>
      <c r="C427" s="8" t="str">
        <f>'Лист 1'!C431</f>
        <v>О490УМ</v>
      </c>
      <c r="D427" s="20">
        <f>'Лист 1'!P431</f>
        <v>44316</v>
      </c>
      <c r="E427" s="8" t="str">
        <f>'Лист 1'!B431</f>
        <v>Включено</v>
      </c>
    </row>
    <row r="428">
      <c r="A428" s="8" t="str">
        <f>'Лист 1'!G432</f>
        <v>31-000643</v>
      </c>
      <c r="B428" s="8" t="str">
        <f>'Лист 1'!N432</f>
        <v>X96A64R42G0003659</v>
      </c>
      <c r="C428" s="8" t="str">
        <f>'Лист 1'!C432</f>
        <v>О224КЕ</v>
      </c>
      <c r="D428" s="8" t="str">
        <f>'Лист 1'!P432</f>
        <v/>
      </c>
      <c r="E428" s="8" t="str">
        <f>'Лист 1'!B432</f>
        <v>Включено</v>
      </c>
    </row>
    <row r="429">
      <c r="A429" s="8" t="str">
        <f>'Лист 1'!G433</f>
        <v>31-000667</v>
      </c>
      <c r="B429" s="8" t="str">
        <f>'Лист 1'!N433</f>
        <v>Z6FXXXESGXHU57855</v>
      </c>
      <c r="C429" s="8" t="str">
        <f>'Лист 1'!C433</f>
        <v>Н996РУ</v>
      </c>
      <c r="D429" s="8" t="str">
        <f>'Лист 1'!P433</f>
        <v/>
      </c>
      <c r="E429" s="8" t="str">
        <f>'Лист 1'!B433</f>
        <v>Включено</v>
      </c>
    </row>
    <row r="430">
      <c r="A430" s="8" t="str">
        <f>'Лист 1'!G434</f>
        <v/>
      </c>
      <c r="B430" s="8" t="str">
        <f>'Лист 1'!N434</f>
        <v>Y3F420224E000155</v>
      </c>
      <c r="C430" s="8" t="str">
        <f>'Лист 1'!C434</f>
        <v>О331АА</v>
      </c>
      <c r="D430" s="20">
        <f>'Лист 1'!P434</f>
        <v>44118</v>
      </c>
      <c r="E430" s="8" t="str">
        <f>'Лист 1'!B434</f>
        <v>Свободно</v>
      </c>
    </row>
    <row r="431">
      <c r="A431" s="8" t="str">
        <f>'Лист 1'!G435</f>
        <v>31-000472</v>
      </c>
      <c r="B431" s="8" t="str">
        <f>'Лист 1'!N435</f>
        <v>Z8X22438JK0000403</v>
      </c>
      <c r="C431" s="8" t="str">
        <f>'Лист 1'!C435</f>
        <v>Т153ВЕ</v>
      </c>
      <c r="D431" s="8" t="str">
        <f>'Лист 1'!P435</f>
        <v/>
      </c>
      <c r="E431" s="8" t="str">
        <f>'Лист 1'!B435</f>
        <v>Включено</v>
      </c>
    </row>
    <row r="432">
      <c r="A432" s="8" t="str">
        <f>'Лист 1'!G436</f>
        <v>31-000495</v>
      </c>
      <c r="B432" s="8" t="str">
        <f>'Лист 1'!N436</f>
        <v>X1M3205C080007128</v>
      </c>
      <c r="C432" s="8" t="str">
        <f>'Лист 1'!C436</f>
        <v>Н712КР</v>
      </c>
      <c r="D432" s="8" t="str">
        <f>'Лист 1'!P436</f>
        <v/>
      </c>
      <c r="E432" s="8" t="str">
        <f>'Лист 1'!B436</f>
        <v>Включено</v>
      </c>
    </row>
    <row r="433">
      <c r="A433" s="8" t="str">
        <f>'Лист 1'!G437</f>
        <v>31-000495</v>
      </c>
      <c r="B433" s="8" t="str">
        <f>'Лист 1'!N437</f>
        <v>Z7EU3FBHX90000343</v>
      </c>
      <c r="C433" s="8" t="str">
        <f>'Лист 1'!C437</f>
        <v>О791УА</v>
      </c>
      <c r="D433" s="8" t="str">
        <f>'Лист 1'!P437</f>
        <v/>
      </c>
      <c r="E433" s="8" t="str">
        <f>'Лист 1'!B437</f>
        <v>Включено</v>
      </c>
    </row>
    <row r="434">
      <c r="A434" s="8" t="str">
        <f>'Лист 1'!G438</f>
        <v>31-000062</v>
      </c>
      <c r="B434" s="8" t="str">
        <f>'Лист 1'!N438</f>
        <v>WV1ZZZ2EZ86027496</v>
      </c>
      <c r="C434" s="8" t="str">
        <f>'Лист 1'!C438</f>
        <v>Т214ВВ</v>
      </c>
      <c r="D434" s="20">
        <f>'Лист 1'!P438</f>
        <v>45923</v>
      </c>
      <c r="E434" s="8" t="str">
        <f>'Лист 1'!B438</f>
        <v>Включено</v>
      </c>
    </row>
    <row r="435">
      <c r="A435" s="8" t="str">
        <f>'Лист 1'!G439</f>
        <v>31-000025</v>
      </c>
      <c r="B435" s="8" t="str">
        <f>'Лист 1'!N439</f>
        <v>YV2B5706000008507</v>
      </c>
      <c r="C435" s="8" t="str">
        <f>'Лист 1'!C439</f>
        <v>Н908ММ</v>
      </c>
      <c r="D435" s="8" t="str">
        <f>'Лист 1'!P439</f>
        <v/>
      </c>
      <c r="E435" s="8" t="str">
        <f>'Лист 1'!B439</f>
        <v>Включено</v>
      </c>
    </row>
    <row r="436">
      <c r="A436" s="8" t="str">
        <f>'Лист 1'!G440</f>
        <v>31-000445</v>
      </c>
      <c r="B436" s="8" t="str">
        <f>'Лист 1'!N440</f>
        <v>X96A63R42F0002528</v>
      </c>
      <c r="C436" s="8" t="str">
        <f>'Лист 1'!C440</f>
        <v>О806ВХ</v>
      </c>
      <c r="D436" s="8" t="str">
        <f>'Лист 1'!P440</f>
        <v/>
      </c>
      <c r="E436" s="8" t="str">
        <f>'Лист 1'!B440</f>
        <v>Включено</v>
      </c>
    </row>
    <row r="437">
      <c r="A437" s="8" t="str">
        <f>'Лист 1'!G441</f>
        <v>31-000609</v>
      </c>
      <c r="B437" s="8" t="str">
        <f>'Лист 1'!N441</f>
        <v>X1M3204CPF0000676</v>
      </c>
      <c r="C437" s="8" t="str">
        <f>'Лист 1'!C441</f>
        <v>О497ХХ</v>
      </c>
      <c r="D437" s="8" t="str">
        <f>'Лист 1'!P441</f>
        <v/>
      </c>
      <c r="E437" s="8" t="str">
        <f>'Лист 1'!B441</f>
        <v>Включено</v>
      </c>
    </row>
    <row r="438">
      <c r="A438" s="8" t="str">
        <f>'Лист 1'!G442</f>
        <v>31-000060</v>
      </c>
      <c r="B438" s="8" t="str">
        <f>'Лист 1'!N442</f>
        <v>XTY529267K0008145</v>
      </c>
      <c r="C438" s="8" t="str">
        <f>'Лист 1'!C442</f>
        <v>Т628ВВ</v>
      </c>
      <c r="D438" s="8" t="str">
        <f>'Лист 1'!P442</f>
        <v/>
      </c>
      <c r="E438" s="8" t="str">
        <f>'Лист 1'!B442</f>
        <v>Включено</v>
      </c>
    </row>
    <row r="439">
      <c r="A439" s="8" t="str">
        <f>'Лист 1'!G443</f>
        <v>31-000060</v>
      </c>
      <c r="B439" s="8" t="str">
        <f>'Лист 1'!N443</f>
        <v>XTY529267K0008142</v>
      </c>
      <c r="C439" s="8" t="str">
        <f>'Лист 1'!C443</f>
        <v>Т693ВВ</v>
      </c>
      <c r="D439" s="8" t="str">
        <f>'Лист 1'!P443</f>
        <v/>
      </c>
      <c r="E439" s="8" t="str">
        <f>'Лист 1'!B443</f>
        <v>Включено</v>
      </c>
    </row>
    <row r="440">
      <c r="A440" s="8" t="str">
        <f>'Лист 1'!G444</f>
        <v>31-000060</v>
      </c>
      <c r="B440" s="8" t="str">
        <f>'Лист 1'!N444</f>
        <v>XTY529267K0008140</v>
      </c>
      <c r="C440" s="8" t="str">
        <f>'Лист 1'!C444</f>
        <v>Т671ВВ</v>
      </c>
      <c r="D440" s="8" t="str">
        <f>'Лист 1'!P444</f>
        <v/>
      </c>
      <c r="E440" s="8" t="str">
        <f>'Лист 1'!B444</f>
        <v>Включено</v>
      </c>
    </row>
    <row r="441">
      <c r="A441" s="8" t="str">
        <f>'Лист 1'!G445</f>
        <v>31-000060</v>
      </c>
      <c r="B441" s="8" t="str">
        <f>'Лист 1'!N445</f>
        <v>XTY529267K0008131</v>
      </c>
      <c r="C441" s="8" t="str">
        <f>'Лист 1'!C445</f>
        <v>Т637ВВ</v>
      </c>
      <c r="D441" s="8" t="str">
        <f>'Лист 1'!P445</f>
        <v/>
      </c>
      <c r="E441" s="8" t="str">
        <f>'Лист 1'!B445</f>
        <v>Включено</v>
      </c>
    </row>
    <row r="442">
      <c r="A442" s="8" t="str">
        <f>'Лист 1'!G446</f>
        <v>31-000060</v>
      </c>
      <c r="B442" s="8" t="str">
        <f>'Лист 1'!N446</f>
        <v>XTY529267K0008129</v>
      </c>
      <c r="C442" s="8" t="str">
        <f>'Лист 1'!C446</f>
        <v>Т618ВВ</v>
      </c>
      <c r="D442" s="8" t="str">
        <f>'Лист 1'!P446</f>
        <v/>
      </c>
      <c r="E442" s="8" t="str">
        <f>'Лист 1'!B446</f>
        <v>Включено</v>
      </c>
    </row>
    <row r="443">
      <c r="A443" s="8" t="str">
        <f>'Лист 1'!G447</f>
        <v>31-000060</v>
      </c>
      <c r="B443" s="8" t="str">
        <f>'Лист 1'!N447</f>
        <v>XTY529267K0008128</v>
      </c>
      <c r="C443" s="8" t="str">
        <f>'Лист 1'!C447</f>
        <v>Т757ВВ</v>
      </c>
      <c r="D443" s="8" t="str">
        <f>'Лист 1'!P447</f>
        <v/>
      </c>
      <c r="E443" s="8" t="str">
        <f>'Лист 1'!B447</f>
        <v>Включено</v>
      </c>
    </row>
    <row r="444">
      <c r="A444" s="8" t="str">
        <f>'Лист 1'!G448</f>
        <v>31-000060</v>
      </c>
      <c r="B444" s="8" t="str">
        <f>'Лист 1'!N448</f>
        <v>XTY529267K0008119</v>
      </c>
      <c r="C444" s="8" t="str">
        <f>'Лист 1'!C448</f>
        <v>Т636ВВ</v>
      </c>
      <c r="D444" s="8" t="str">
        <f>'Лист 1'!P448</f>
        <v/>
      </c>
      <c r="E444" s="8" t="str">
        <f>'Лист 1'!B448</f>
        <v>Включено</v>
      </c>
    </row>
    <row r="445">
      <c r="A445" s="8" t="str">
        <f>'Лист 1'!G449</f>
        <v>31-000060</v>
      </c>
      <c r="B445" s="8" t="str">
        <f>'Лист 1'!N449</f>
        <v>XTY529267K0008117</v>
      </c>
      <c r="C445" s="8" t="str">
        <f>'Лист 1'!C449</f>
        <v>Т079ВК</v>
      </c>
      <c r="D445" s="8" t="str">
        <f>'Лист 1'!P449</f>
        <v/>
      </c>
      <c r="E445" s="8" t="str">
        <f>'Лист 1'!B449</f>
        <v>Включено</v>
      </c>
    </row>
    <row r="446">
      <c r="A446" s="8" t="str">
        <f>'Лист 1'!G450</f>
        <v>31-000060</v>
      </c>
      <c r="B446" s="8" t="str">
        <f>'Лист 1'!N450</f>
        <v>XTY529370D0001165</v>
      </c>
      <c r="C446" s="8" t="str">
        <f>'Лист 1'!C450</f>
        <v>Н130РА</v>
      </c>
      <c r="D446" s="20">
        <f>'Лист 1'!P450</f>
        <v>43957</v>
      </c>
      <c r="E446" s="8" t="str">
        <f>'Лист 1'!B450</f>
        <v>Включено</v>
      </c>
    </row>
    <row r="447">
      <c r="A447" s="8" t="str">
        <f>'Лист 1'!G451</f>
        <v>31-000047</v>
      </c>
      <c r="B447" s="8" t="str">
        <f>'Лист 1'!N451</f>
        <v>X1M3204CRH0001015</v>
      </c>
      <c r="C447" s="8" t="str">
        <f>'Лист 1'!C451</f>
        <v>Т238АР</v>
      </c>
      <c r="D447" s="8" t="str">
        <f>'Лист 1'!P451</f>
        <v/>
      </c>
      <c r="E447" s="8" t="str">
        <f>'Лист 1'!B451</f>
        <v>Включено</v>
      </c>
    </row>
    <row r="448">
      <c r="A448" s="8" t="str">
        <f>'Лист 1'!G452</f>
        <v>31-000642</v>
      </c>
      <c r="B448" s="8" t="str">
        <f>'Лист 1'!N452</f>
        <v>Z8X22438SG0000037</v>
      </c>
      <c r="C448" s="8" t="str">
        <f>'Лист 1'!C452</f>
        <v>О796СТ</v>
      </c>
      <c r="D448" s="8" t="str">
        <f>'Лист 1'!P452</f>
        <v/>
      </c>
      <c r="E448" s="8" t="str">
        <f>'Лист 1'!B452</f>
        <v>Включено</v>
      </c>
    </row>
    <row r="449">
      <c r="A449" s="8" t="str">
        <f>'Лист 1'!G453</f>
        <v>31-000641</v>
      </c>
      <c r="B449" s="8" t="str">
        <f>'Лист 1'!N453</f>
        <v>X1M3205CXC0006770</v>
      </c>
      <c r="C449" s="8" t="str">
        <f>'Лист 1'!C453</f>
        <v>Н272КС</v>
      </c>
      <c r="D449" s="8" t="str">
        <f>'Лист 1'!P453</f>
        <v/>
      </c>
      <c r="E449" s="8" t="str">
        <f>'Лист 1'!B453</f>
        <v>Включено</v>
      </c>
    </row>
    <row r="450">
      <c r="A450" s="8" t="str">
        <f>'Лист 1'!G454</f>
        <v>31-000640</v>
      </c>
      <c r="B450" s="8" t="str">
        <f>'Лист 1'!N454</f>
        <v>Z7C223227J0012858</v>
      </c>
      <c r="C450" s="8" t="str">
        <f>'Лист 1'!C454</f>
        <v>К551УВ</v>
      </c>
      <c r="D450" s="8" t="str">
        <f>'Лист 1'!P454</f>
        <v/>
      </c>
      <c r="E450" s="8" t="str">
        <f>'Лист 1'!B454</f>
        <v>Включено</v>
      </c>
    </row>
    <row r="451">
      <c r="A451" s="8" t="str">
        <f>'Лист 1'!G455</f>
        <v>31-000639</v>
      </c>
      <c r="B451" s="8" t="str">
        <f>'Лист 1'!N455</f>
        <v>X96A63R42H0006656</v>
      </c>
      <c r="C451" s="8" t="str">
        <f>'Лист 1'!C455</f>
        <v>О318РУ</v>
      </c>
      <c r="D451" s="8" t="str">
        <f>'Лист 1'!P455</f>
        <v/>
      </c>
      <c r="E451" s="8" t="str">
        <f>'Лист 1'!B455</f>
        <v>Включено</v>
      </c>
    </row>
    <row r="452">
      <c r="A452" s="8" t="str">
        <f>'Лист 1'!G456</f>
        <v/>
      </c>
      <c r="B452" s="8" t="str">
        <f>'Лист 1'!N456</f>
        <v>Z6FXXXESGXJY87100</v>
      </c>
      <c r="C452" s="8" t="str">
        <f>'Лист 1'!C456</f>
        <v>В862МО</v>
      </c>
      <c r="D452" s="20">
        <f>'Лист 1'!P456</f>
        <v>43830</v>
      </c>
      <c r="E452" s="8" t="str">
        <f>'Лист 1'!B456</f>
        <v>Свободно</v>
      </c>
    </row>
    <row r="453">
      <c r="A453" s="8" t="str">
        <f>'Лист 1'!G457</f>
        <v/>
      </c>
      <c r="B453" s="8" t="str">
        <f>'Лист 1'!N457</f>
        <v>Z6FXXXESGXJJ04988</v>
      </c>
      <c r="C453" s="8" t="str">
        <f>'Лист 1'!C457</f>
        <v>В691МТ</v>
      </c>
      <c r="D453" s="20">
        <f>'Лист 1'!P457</f>
        <v>43830</v>
      </c>
      <c r="E453" s="8" t="str">
        <f>'Лист 1'!B457</f>
        <v>Свободно</v>
      </c>
    </row>
    <row r="454">
      <c r="A454" s="8" t="str">
        <f>'Лист 1'!G458</f>
        <v/>
      </c>
      <c r="B454" s="8" t="str">
        <f>'Лист 1'!N458</f>
        <v>Z6FXXXESGXJJ04987</v>
      </c>
      <c r="C454" s="8" t="str">
        <f>'Лист 1'!C458</f>
        <v>В288МТ</v>
      </c>
      <c r="D454" s="20">
        <f>'Лист 1'!P458</f>
        <v>43830</v>
      </c>
      <c r="E454" s="8" t="str">
        <f>'Лист 1'!B458</f>
        <v>Свободно</v>
      </c>
    </row>
    <row r="455">
      <c r="A455" s="8" t="str">
        <f>'Лист 1'!G459</f>
        <v/>
      </c>
      <c r="B455" s="8" t="str">
        <f>'Лист 1'!N459</f>
        <v>Z6FXXXESGXJJ05118</v>
      </c>
      <c r="C455" s="8" t="str">
        <f>'Лист 1'!C459</f>
        <v>В287МТ</v>
      </c>
      <c r="D455" s="20">
        <f>'Лист 1'!P459</f>
        <v>43830</v>
      </c>
      <c r="E455" s="8" t="str">
        <f>'Лист 1'!B459</f>
        <v>Свободно</v>
      </c>
    </row>
    <row r="456">
      <c r="A456" s="8" t="str">
        <f>'Лист 1'!G460</f>
        <v>31-000325</v>
      </c>
      <c r="B456" s="8" t="str">
        <f>'Лист 1'!N460</f>
        <v>X96A65R35K0873086</v>
      </c>
      <c r="C456" s="8" t="str">
        <f>'Лист 1'!C460</f>
        <v>Т154ВМ</v>
      </c>
      <c r="D456" s="8" t="str">
        <f>'Лист 1'!P460</f>
        <v/>
      </c>
      <c r="E456" s="8" t="str">
        <f>'Лист 1'!B460</f>
        <v>Включено</v>
      </c>
    </row>
    <row r="457">
      <c r="A457" s="8" t="str">
        <f>'Лист 1'!G461</f>
        <v>31-000637</v>
      </c>
      <c r="B457" s="8" t="str">
        <f>'Лист 1'!N461</f>
        <v>X1E39762040037244</v>
      </c>
      <c r="C457" s="8" t="str">
        <f>'Лист 1'!C461</f>
        <v>Н858СТ</v>
      </c>
      <c r="D457" s="8" t="str">
        <f>'Лист 1'!P461</f>
        <v/>
      </c>
      <c r="E457" s="8" t="str">
        <f>'Лист 1'!B461</f>
        <v>Включено</v>
      </c>
    </row>
    <row r="458">
      <c r="A458" s="8" t="str">
        <f>'Лист 1'!G462</f>
        <v>31-000637</v>
      </c>
      <c r="B458" s="8" t="str">
        <f>'Лист 1'!N462</f>
        <v/>
      </c>
      <c r="C458" s="8" t="str">
        <f>'Лист 1'!C462</f>
        <v>В306РО</v>
      </c>
      <c r="D458" s="8" t="str">
        <f>'Лист 1'!P462</f>
        <v/>
      </c>
      <c r="E458" s="8" t="str">
        <f>'Лист 1'!B462</f>
        <v>Включено</v>
      </c>
    </row>
    <row r="459">
      <c r="A459" s="8" t="str">
        <f>'Лист 1'!G463</f>
        <v>31-000637</v>
      </c>
      <c r="B459" s="8" t="str">
        <f>'Лист 1'!N463</f>
        <v>Y7BA092148B001918</v>
      </c>
      <c r="C459" s="8" t="str">
        <f>'Лист 1'!C463</f>
        <v>М250АТ</v>
      </c>
      <c r="D459" s="8" t="str">
        <f>'Лист 1'!P463</f>
        <v/>
      </c>
      <c r="E459" s="8" t="str">
        <f>'Лист 1'!B463</f>
        <v>Включено</v>
      </c>
    </row>
    <row r="460">
      <c r="A460" s="8" t="str">
        <f>'Лист 1'!G464</f>
        <v>31-000636</v>
      </c>
      <c r="B460" s="8" t="str">
        <f>'Лист 1'!N464</f>
        <v>XTT22069480435415</v>
      </c>
      <c r="C460" s="8" t="str">
        <f>'Лист 1'!C464</f>
        <v>Н557АР</v>
      </c>
      <c r="D460" s="8" t="str">
        <f>'Лист 1'!P464</f>
        <v/>
      </c>
      <c r="E460" s="8" t="str">
        <f>'Лист 1'!B464</f>
        <v>Включено</v>
      </c>
    </row>
    <row r="461">
      <c r="A461" s="8" t="str">
        <f>'Лист 1'!G465</f>
        <v>31-000635</v>
      </c>
      <c r="B461" s="8" t="str">
        <f>'Лист 1'!N465</f>
        <v>XTT22060260454158</v>
      </c>
      <c r="C461" s="8" t="str">
        <f>'Лист 1'!C465</f>
        <v>Е386ОЕ</v>
      </c>
      <c r="D461" s="8" t="str">
        <f>'Лист 1'!P465</f>
        <v/>
      </c>
      <c r="E461" s="8" t="str">
        <f>'Лист 1'!B465</f>
        <v>Включено</v>
      </c>
    </row>
    <row r="462">
      <c r="A462" s="8" t="str">
        <f>'Лист 1'!G466</f>
        <v>31-000635</v>
      </c>
      <c r="B462" s="8" t="str">
        <f>'Лист 1'!N466</f>
        <v>X1E42300170001121</v>
      </c>
      <c r="C462" s="8" t="str">
        <f>'Лист 1'!C466</f>
        <v>К989АУ</v>
      </c>
      <c r="D462" s="8" t="str">
        <f>'Лист 1'!P466</f>
        <v/>
      </c>
      <c r="E462" s="8" t="str">
        <f>'Лист 1'!B466</f>
        <v>Включено</v>
      </c>
    </row>
    <row r="463">
      <c r="A463" s="8" t="str">
        <f>'Лист 1'!G467</f>
        <v>31-000635</v>
      </c>
      <c r="B463" s="8" t="str">
        <f>'Лист 1'!N467</f>
        <v>X9632213060492586</v>
      </c>
      <c r="C463" s="8" t="str">
        <f>'Лист 1'!C467</f>
        <v>Е517УР</v>
      </c>
      <c r="D463" s="8" t="str">
        <f>'Лист 1'!P467</f>
        <v/>
      </c>
      <c r="E463" s="8" t="str">
        <f>'Лист 1'!B467</f>
        <v>Включено</v>
      </c>
    </row>
    <row r="464">
      <c r="A464" s="8" t="str">
        <f>'Лист 1'!G468</f>
        <v>31-000634</v>
      </c>
      <c r="B464" s="8" t="str">
        <f>'Лист 1'!N468</f>
        <v>X1M3205CXC0006785</v>
      </c>
      <c r="C464" s="8" t="str">
        <f>'Лист 1'!C468</f>
        <v>Н057РО</v>
      </c>
      <c r="D464" s="8" t="str">
        <f>'Лист 1'!P468</f>
        <v/>
      </c>
      <c r="E464" s="8" t="str">
        <f>'Лист 1'!B468</f>
        <v>Включено</v>
      </c>
    </row>
    <row r="465">
      <c r="A465" s="8" t="str">
        <f>'Лист 1'!G469</f>
        <v>31-000434</v>
      </c>
      <c r="B465" s="8" t="str">
        <f>'Лист 1'!N469</f>
        <v>X96322132A0672075</v>
      </c>
      <c r="C465" s="8" t="str">
        <f>'Лист 1'!C469</f>
        <v>АК805</v>
      </c>
      <c r="D465" s="20">
        <f>'Лист 1'!P469</f>
        <v>44103</v>
      </c>
      <c r="E465" s="8" t="str">
        <f>'Лист 1'!B469</f>
        <v>Включено</v>
      </c>
    </row>
    <row r="466">
      <c r="A466" s="8" t="str">
        <f>'Лист 1'!G470</f>
        <v>31-000633</v>
      </c>
      <c r="B466" s="8" t="str">
        <f>'Лист 1'!N470</f>
        <v>X1M3205B0G0004041</v>
      </c>
      <c r="C466" s="8" t="str">
        <f>'Лист 1'!C470</f>
        <v>О873РР</v>
      </c>
      <c r="D466" s="8" t="str">
        <f>'Лист 1'!P470</f>
        <v/>
      </c>
      <c r="E466" s="8" t="str">
        <f>'Лист 1'!B470</f>
        <v>Включено</v>
      </c>
    </row>
    <row r="467">
      <c r="A467" s="8" t="str">
        <f>'Лист 1'!G471</f>
        <v>31-000633</v>
      </c>
      <c r="B467" s="8" t="str">
        <f>'Лист 1'!N471</f>
        <v>Z8X224340G0002601</v>
      </c>
      <c r="C467" s="8" t="str">
        <f>'Лист 1'!C471</f>
        <v>О386РР</v>
      </c>
      <c r="D467" s="8" t="str">
        <f>'Лист 1'!P471</f>
        <v/>
      </c>
      <c r="E467" s="8" t="str">
        <f>'Лист 1'!B471</f>
        <v>Включено</v>
      </c>
    </row>
    <row r="468">
      <c r="A468" s="8" t="str">
        <f>'Лист 1'!G472</f>
        <v>31-000633</v>
      </c>
      <c r="B468" s="8" t="str">
        <f>'Лист 1'!N472</f>
        <v>X9632213290638032</v>
      </c>
      <c r="C468" s="8" t="str">
        <f>'Лист 1'!C472</f>
        <v>М676СВ</v>
      </c>
      <c r="D468" s="8" t="str">
        <f>'Лист 1'!P472</f>
        <v/>
      </c>
      <c r="E468" s="8" t="str">
        <f>'Лист 1'!B472</f>
        <v>Включено</v>
      </c>
    </row>
    <row r="469">
      <c r="A469" s="8" t="str">
        <f>'Лист 1'!G473</f>
        <v>31-000633</v>
      </c>
      <c r="B469" s="8" t="str">
        <f>'Лист 1'!N473</f>
        <v>X96322130C0718262</v>
      </c>
      <c r="C469" s="8" t="str">
        <f>'Лист 1'!C473</f>
        <v>Р281ХР</v>
      </c>
      <c r="D469" s="8" t="str">
        <f>'Лист 1'!P473</f>
        <v/>
      </c>
      <c r="E469" s="8" t="str">
        <f>'Лист 1'!B473</f>
        <v>Включено</v>
      </c>
    </row>
    <row r="470">
      <c r="A470" s="8" t="str">
        <f>'Лист 1'!G474</f>
        <v>31-000633</v>
      </c>
      <c r="B470" s="8" t="str">
        <f>'Лист 1'!N474</f>
        <v>X96322130C0726353</v>
      </c>
      <c r="C470" s="8" t="str">
        <f>'Лист 1'!C474</f>
        <v>Н435АР</v>
      </c>
      <c r="D470" s="8" t="str">
        <f>'Лист 1'!P474</f>
        <v/>
      </c>
      <c r="E470" s="8" t="str">
        <f>'Лист 1'!B474</f>
        <v>Включено</v>
      </c>
    </row>
    <row r="471">
      <c r="A471" s="8" t="str">
        <f>'Лист 1'!G475</f>
        <v>31-000439</v>
      </c>
      <c r="B471" s="8" t="str">
        <f>'Лист 1'!N475</f>
        <v>X1M3205CX80006853</v>
      </c>
      <c r="C471" s="8" t="str">
        <f>'Лист 1'!C475</f>
        <v>М300ЕТ</v>
      </c>
      <c r="D471" s="8" t="str">
        <f>'Лист 1'!P475</f>
        <v/>
      </c>
      <c r="E471" s="8" t="str">
        <f>'Лист 1'!B475</f>
        <v>Включено</v>
      </c>
    </row>
    <row r="472">
      <c r="A472" s="8" t="str">
        <f>'Лист 1'!G476</f>
        <v/>
      </c>
      <c r="B472" s="8" t="str">
        <f>'Лист 1'!N476</f>
        <v>X1M4234C0000600</v>
      </c>
      <c r="C472" s="8" t="str">
        <f>'Лист 1'!C476</f>
        <v>О381МК</v>
      </c>
      <c r="D472" s="20">
        <f>'Лист 1'!P476</f>
        <v>44012</v>
      </c>
      <c r="E472" s="8" t="str">
        <f>'Лист 1'!B476</f>
        <v>Свободно</v>
      </c>
    </row>
    <row r="473">
      <c r="A473" s="8" t="str">
        <f>'Лист 1'!G477</f>
        <v>31-000011</v>
      </c>
      <c r="B473" s="8" t="str">
        <f>'Лист 1'!N477</f>
        <v>X1M3201L0D0005902</v>
      </c>
      <c r="C473" s="8" t="str">
        <f>'Лист 1'!C477</f>
        <v>Т074ВК</v>
      </c>
      <c r="D473" s="8" t="str">
        <f>'Лист 1'!P477</f>
        <v/>
      </c>
      <c r="E473" s="8" t="str">
        <f>'Лист 1'!B477</f>
        <v>Включено</v>
      </c>
    </row>
    <row r="474">
      <c r="A474" s="8" t="str">
        <f>'Лист 1'!G478</f>
        <v>31-000514</v>
      </c>
      <c r="B474" s="8" t="str">
        <f>'Лист 1'!N478</f>
        <v>X96A64R42K0014556</v>
      </c>
      <c r="C474" s="8" t="str">
        <f>'Лист 1'!C478</f>
        <v>М009НМ</v>
      </c>
      <c r="D474" s="8" t="str">
        <f>'Лист 1'!P478</f>
        <v/>
      </c>
      <c r="E474" s="8" t="str">
        <f>'Лист 1'!B478</f>
        <v>Включено</v>
      </c>
    </row>
    <row r="475">
      <c r="A475" s="8" t="str">
        <f>'Лист 1'!G479</f>
        <v>31-000514</v>
      </c>
      <c r="B475" s="8" t="str">
        <f>'Лист 1'!N479</f>
        <v>X96A64R42K0014569</v>
      </c>
      <c r="C475" s="8" t="str">
        <f>'Лист 1'!C479</f>
        <v>М777КР</v>
      </c>
      <c r="D475" s="8" t="str">
        <f>'Лист 1'!P479</f>
        <v/>
      </c>
      <c r="E475" s="8" t="str">
        <f>'Лист 1'!B479</f>
        <v>Включено</v>
      </c>
    </row>
    <row r="476">
      <c r="A476" s="8" t="str">
        <f>'Лист 1'!G480</f>
        <v>31-000270</v>
      </c>
      <c r="B476" s="8" t="str">
        <f>'Лист 1'!N480</f>
        <v>Z6FXXXESGXKK25715</v>
      </c>
      <c r="C476" s="8" t="str">
        <f>'Лист 1'!C480</f>
        <v>Т013ВС</v>
      </c>
      <c r="D476" s="8" t="str">
        <f>'Лист 1'!P480</f>
        <v/>
      </c>
      <c r="E476" s="8" t="str">
        <f>'Лист 1'!B480</f>
        <v>Включено</v>
      </c>
    </row>
    <row r="477">
      <c r="A477" s="8" t="str">
        <f>'Лист 1'!G481</f>
        <v>31-000478</v>
      </c>
      <c r="B477" s="8" t="str">
        <f>'Лист 1'!N481</f>
        <v>X96A63R42K0017123</v>
      </c>
      <c r="C477" s="8" t="str">
        <f>'Лист 1'!C481</f>
        <v>Т826ВА</v>
      </c>
      <c r="D477" s="8" t="str">
        <f>'Лист 1'!P481</f>
        <v/>
      </c>
      <c r="E477" s="8" t="str">
        <f>'Лист 1'!B481</f>
        <v>Включено</v>
      </c>
    </row>
    <row r="478">
      <c r="A478" s="8" t="str">
        <f>'Лист 1'!G482</f>
        <v>31-000478</v>
      </c>
      <c r="B478" s="8" t="str">
        <f>'Лист 1'!N482</f>
        <v>X96A63R42K0017133</v>
      </c>
      <c r="C478" s="8" t="str">
        <f>'Лист 1'!C482</f>
        <v>Т825ВА</v>
      </c>
      <c r="D478" s="8" t="str">
        <f>'Лист 1'!P482</f>
        <v/>
      </c>
      <c r="E478" s="8" t="str">
        <f>'Лист 1'!B482</f>
        <v>Включено</v>
      </c>
    </row>
    <row r="479">
      <c r="A479" s="8" t="str">
        <f>'Лист 1'!G483</f>
        <v>31-000606</v>
      </c>
      <c r="B479" s="8" t="str">
        <f>'Лист 1'!N483</f>
        <v>Z7N423872G0003503</v>
      </c>
      <c r="C479" s="8" t="str">
        <f>'Лист 1'!C483</f>
        <v>С260РС</v>
      </c>
      <c r="D479" s="20">
        <f>'Лист 1'!P483</f>
        <v>47322</v>
      </c>
      <c r="E479" s="8" t="str">
        <f>'Лист 1'!B483</f>
        <v>Включено</v>
      </c>
    </row>
    <row r="480">
      <c r="A480" s="8" t="str">
        <f>'Лист 1'!G484</f>
        <v>31-000632</v>
      </c>
      <c r="B480" s="8" t="str">
        <f>'Лист 1'!N484</f>
        <v>XTH32213040388583</v>
      </c>
      <c r="C480" s="8" t="str">
        <f>'Лист 1'!C484</f>
        <v>Е698СК</v>
      </c>
      <c r="D480" s="8" t="str">
        <f>'Лист 1'!P484</f>
        <v/>
      </c>
      <c r="E480" s="8" t="str">
        <f>'Лист 1'!B484</f>
        <v>Включено</v>
      </c>
    </row>
    <row r="481">
      <c r="A481" s="8" t="str">
        <f>'Лист 1'!G485</f>
        <v>31-000631</v>
      </c>
      <c r="B481" s="8" t="str">
        <f>'Лист 1'!N485</f>
        <v>XVG52770180000393</v>
      </c>
      <c r="C481" s="8" t="str">
        <f>'Лист 1'!C485</f>
        <v>А802МО</v>
      </c>
      <c r="D481" s="8" t="str">
        <f>'Лист 1'!P485</f>
        <v/>
      </c>
      <c r="E481" s="8" t="str">
        <f>'Лист 1'!B485</f>
        <v>Включено</v>
      </c>
    </row>
    <row r="482">
      <c r="A482" s="8" t="str">
        <f>'Лист 1'!G486</f>
        <v>31-000631</v>
      </c>
      <c r="B482" s="8" t="str">
        <f>'Лист 1'!N486</f>
        <v>XTM32050097002678</v>
      </c>
      <c r="C482" s="8" t="str">
        <f>'Лист 1'!C486</f>
        <v>А331УО</v>
      </c>
      <c r="D482" s="8" t="str">
        <f>'Лист 1'!P486</f>
        <v/>
      </c>
      <c r="E482" s="8" t="str">
        <f>'Лист 1'!B486</f>
        <v>Включено</v>
      </c>
    </row>
    <row r="483">
      <c r="A483" s="8" t="str">
        <f>'Лист 1'!G487</f>
        <v>31-000631</v>
      </c>
      <c r="B483" s="8" t="str">
        <f>'Лист 1'!N487</f>
        <v>XTH322130V0027378</v>
      </c>
      <c r="C483" s="8" t="str">
        <f>'Лист 1'!C487</f>
        <v>А297УО</v>
      </c>
      <c r="D483" s="8" t="str">
        <f>'Лист 1'!P487</f>
        <v/>
      </c>
      <c r="E483" s="8" t="str">
        <f>'Лист 1'!B487</f>
        <v>Включено</v>
      </c>
    </row>
    <row r="484">
      <c r="A484" s="8" t="str">
        <f>'Лист 1'!G488</f>
        <v>31-000630</v>
      </c>
      <c r="B484" s="8" t="str">
        <f>'Лист 1'!N488</f>
        <v>X9632213080607484</v>
      </c>
      <c r="C484" s="8" t="str">
        <f>'Лист 1'!C488</f>
        <v>К916УА</v>
      </c>
      <c r="D484" s="8" t="str">
        <f>'Лист 1'!P488</f>
        <v/>
      </c>
      <c r="E484" s="8" t="str">
        <f>'Лист 1'!B488</f>
        <v>Включено</v>
      </c>
    </row>
    <row r="485">
      <c r="A485" s="8" t="str">
        <f>'Лист 1'!G489</f>
        <v>31-000359</v>
      </c>
      <c r="B485" s="8" t="str">
        <f>'Лист 1'!N489</f>
        <v>XUS22270280003295</v>
      </c>
      <c r="C485" s="8" t="str">
        <f>'Лист 1'!C489</f>
        <v>К323КВ</v>
      </c>
      <c r="D485" s="8" t="str">
        <f>'Лист 1'!P489</f>
        <v/>
      </c>
      <c r="E485" s="8" t="str">
        <f>'Лист 1'!B489</f>
        <v>Включено</v>
      </c>
    </row>
    <row r="486">
      <c r="A486" s="8" t="str">
        <f>'Лист 1'!G490</f>
        <v>31-000247</v>
      </c>
      <c r="B486" s="8" t="str">
        <f>'Лист 1'!N490</f>
        <v>X1M3205CXC0005802</v>
      </c>
      <c r="C486" s="8" t="str">
        <f>'Лист 1'!C490</f>
        <v>Н767СТ</v>
      </c>
      <c r="D486" s="20">
        <f>'Лист 1'!P490</f>
        <v>44831</v>
      </c>
      <c r="E486" s="8" t="str">
        <f>'Лист 1'!B490</f>
        <v>Включено</v>
      </c>
    </row>
    <row r="487">
      <c r="A487" s="8" t="str">
        <f>'Лист 1'!G491</f>
        <v>31-000608</v>
      </c>
      <c r="B487" s="8" t="str">
        <f>'Лист 1'!N491</f>
        <v>X96322130A0662754</v>
      </c>
      <c r="C487" s="8" t="str">
        <f>'Лист 1'!C491</f>
        <v>Н496ХС</v>
      </c>
      <c r="D487" s="8" t="str">
        <f>'Лист 1'!P491</f>
        <v/>
      </c>
      <c r="E487" s="8" t="str">
        <f>'Лист 1'!B491</f>
        <v>Включено</v>
      </c>
    </row>
    <row r="488">
      <c r="A488" s="8" t="str">
        <f>'Лист 1'!G492</f>
        <v>31-000629</v>
      </c>
      <c r="B488" s="8" t="str">
        <f>'Лист 1'!N492</f>
        <v>X9632213080606149</v>
      </c>
      <c r="C488" s="8" t="str">
        <f>'Лист 1'!C492</f>
        <v>К470ХН</v>
      </c>
      <c r="D488" s="8" t="str">
        <f>'Лист 1'!P492</f>
        <v/>
      </c>
      <c r="E488" s="8" t="str">
        <f>'Лист 1'!B492</f>
        <v>Включено</v>
      </c>
    </row>
    <row r="489">
      <c r="A489" s="8" t="str">
        <f>'Лист 1'!G493</f>
        <v>31-000628</v>
      </c>
      <c r="B489" s="8" t="str">
        <f>'Лист 1'!N493</f>
        <v>X9632213290642655</v>
      </c>
      <c r="C489" s="8" t="str">
        <f>'Лист 1'!C493</f>
        <v>М168КР</v>
      </c>
      <c r="D489" s="8" t="str">
        <f>'Лист 1'!P493</f>
        <v/>
      </c>
      <c r="E489" s="8" t="str">
        <f>'Лист 1'!B493</f>
        <v>Включено</v>
      </c>
    </row>
    <row r="490">
      <c r="A490" s="8" t="str">
        <f>'Лист 1'!G494</f>
        <v>31-000628</v>
      </c>
      <c r="B490" s="8" t="str">
        <f>'Лист 1'!N494</f>
        <v>X1M3205CRB0000773</v>
      </c>
      <c r="C490" s="8" t="str">
        <f>'Лист 1'!C494</f>
        <v>Р937КЕ</v>
      </c>
      <c r="D490" s="8" t="str">
        <f>'Лист 1'!P494</f>
        <v/>
      </c>
      <c r="E490" s="8" t="str">
        <f>'Лист 1'!B494</f>
        <v>Включено</v>
      </c>
    </row>
    <row r="491">
      <c r="A491" s="8" t="str">
        <f>'Лист 1'!G495</f>
        <v>31-000628</v>
      </c>
      <c r="B491" s="8" t="str">
        <f>'Лист 1'!N495</f>
        <v>X1M3205C090000679</v>
      </c>
      <c r="C491" s="8" t="str">
        <f>'Лист 1'!C495</f>
        <v>М534РТ</v>
      </c>
      <c r="D491" s="8" t="str">
        <f>'Лист 1'!P495</f>
        <v/>
      </c>
      <c r="E491" s="8" t="str">
        <f>'Лист 1'!B495</f>
        <v>Включено</v>
      </c>
    </row>
    <row r="492">
      <c r="A492" s="8" t="str">
        <f>'Лист 1'!G496</f>
        <v>31-000628</v>
      </c>
      <c r="B492" s="8" t="str">
        <f>'Лист 1'!N496</f>
        <v>X1M3205C080002706</v>
      </c>
      <c r="C492" s="8" t="str">
        <f>'Лист 1'!C496</f>
        <v>К376ТК</v>
      </c>
      <c r="D492" s="8" t="str">
        <f>'Лист 1'!P496</f>
        <v/>
      </c>
      <c r="E492" s="8" t="str">
        <f>'Лист 1'!B496</f>
        <v>Включено</v>
      </c>
    </row>
    <row r="493">
      <c r="A493" s="8" t="str">
        <f>'Лист 1'!G497</f>
        <v>31-000628</v>
      </c>
      <c r="B493" s="8" t="str">
        <f>'Лист 1'!N497</f>
        <v>X1M3205C0C0000635</v>
      </c>
      <c r="C493" s="8" t="str">
        <f>'Лист 1'!C497</f>
        <v>Р307ХУ</v>
      </c>
      <c r="D493" s="8" t="str">
        <f>'Лист 1'!P497</f>
        <v/>
      </c>
      <c r="E493" s="8" t="str">
        <f>'Лист 1'!B497</f>
        <v>Включено</v>
      </c>
    </row>
    <row r="494">
      <c r="A494" s="8" t="str">
        <f>'Лист 1'!G498</f>
        <v>31-000628</v>
      </c>
      <c r="B494" s="8" t="str">
        <f>'Лист 1'!N498</f>
        <v>X1M3205C080005469</v>
      </c>
      <c r="C494" s="8" t="str">
        <f>'Лист 1'!C498</f>
        <v>М293АА</v>
      </c>
      <c r="D494" s="8" t="str">
        <f>'Лист 1'!P498</f>
        <v/>
      </c>
      <c r="E494" s="8" t="str">
        <f>'Лист 1'!B498</f>
        <v>Включено</v>
      </c>
    </row>
    <row r="495">
      <c r="A495" s="8" t="str">
        <f>'Лист 1'!G499</f>
        <v>31-000628</v>
      </c>
      <c r="B495" s="8" t="str">
        <f>'Лист 1'!N499</f>
        <v>X9632213290647514</v>
      </c>
      <c r="C495" s="8" t="str">
        <f>'Лист 1'!C499</f>
        <v>М843РТ</v>
      </c>
      <c r="D495" s="8" t="str">
        <f>'Лист 1'!P499</f>
        <v/>
      </c>
      <c r="E495" s="8" t="str">
        <f>'Лист 1'!B499</f>
        <v>Включено</v>
      </c>
    </row>
    <row r="496">
      <c r="A496" s="8" t="str">
        <f>'Лист 1'!G500</f>
        <v>31-000628</v>
      </c>
      <c r="B496" s="8" t="str">
        <f>'Лист 1'!N500</f>
        <v>X9632213290643511</v>
      </c>
      <c r="C496" s="8" t="str">
        <f>'Лист 1'!C500</f>
        <v>М532РТ</v>
      </c>
      <c r="D496" s="8" t="str">
        <f>'Лист 1'!P500</f>
        <v/>
      </c>
      <c r="E496" s="8" t="str">
        <f>'Лист 1'!B500</f>
        <v>Включено</v>
      </c>
    </row>
    <row r="497">
      <c r="A497" s="8" t="str">
        <f>'Лист 1'!G501</f>
        <v>31-000628</v>
      </c>
      <c r="B497" s="8" t="str">
        <f>'Лист 1'!N501</f>
        <v>X1M3205B0G0002148</v>
      </c>
      <c r="C497" s="8" t="str">
        <f>'Лист 1'!C501</f>
        <v>О548КХ</v>
      </c>
      <c r="D497" s="8" t="str">
        <f>'Лист 1'!P501</f>
        <v/>
      </c>
      <c r="E497" s="8" t="str">
        <f>'Лист 1'!B501</f>
        <v>Включено</v>
      </c>
    </row>
    <row r="498">
      <c r="A498" s="8" t="str">
        <f>'Лист 1'!G502</f>
        <v>31-000628</v>
      </c>
      <c r="B498" s="8" t="str">
        <f>'Лист 1'!N502</f>
        <v>X1M3205C090000182</v>
      </c>
      <c r="C498" s="8" t="str">
        <f>'Лист 1'!C502</f>
        <v>М882КО</v>
      </c>
      <c r="D498" s="8" t="str">
        <f>'Лист 1'!P502</f>
        <v/>
      </c>
      <c r="E498" s="8" t="str">
        <f>'Лист 1'!B502</f>
        <v>Включено</v>
      </c>
    </row>
    <row r="499">
      <c r="A499" s="8" t="str">
        <f>'Лист 1'!G503</f>
        <v>31-000628</v>
      </c>
      <c r="B499" s="8" t="str">
        <f>'Лист 1'!N503</f>
        <v>X9632213280615494</v>
      </c>
      <c r="C499" s="8" t="str">
        <f>'Лист 1'!C503</f>
        <v>К313УУ</v>
      </c>
      <c r="D499" s="8" t="str">
        <f>'Лист 1'!P503</f>
        <v/>
      </c>
      <c r="E499" s="8" t="str">
        <f>'Лист 1'!B503</f>
        <v>Включено</v>
      </c>
    </row>
    <row r="500">
      <c r="A500" s="8" t="str">
        <f>'Лист 1'!G504</f>
        <v>31-000628</v>
      </c>
      <c r="B500" s="8" t="str">
        <f>'Лист 1'!N504</f>
        <v>X9632213280620950</v>
      </c>
      <c r="C500" s="8" t="str">
        <f>'Лист 1'!C504</f>
        <v>М232АА</v>
      </c>
      <c r="D500" s="8" t="str">
        <f>'Лист 1'!P504</f>
        <v/>
      </c>
      <c r="E500" s="8" t="str">
        <f>'Лист 1'!B504</f>
        <v>Включено</v>
      </c>
    </row>
    <row r="501">
      <c r="A501" s="8" t="str">
        <f>'Лист 1'!G505</f>
        <v>31-000628</v>
      </c>
      <c r="B501" s="8" t="str">
        <f>'Лист 1'!N505</f>
        <v>X9632213070587884</v>
      </c>
      <c r="C501" s="8" t="str">
        <f>'Лист 1'!C505</f>
        <v>К493ОР</v>
      </c>
      <c r="D501" s="8" t="str">
        <f>'Лист 1'!P505</f>
        <v/>
      </c>
      <c r="E501" s="8" t="str">
        <f>'Лист 1'!B505</f>
        <v>Включено</v>
      </c>
    </row>
    <row r="502">
      <c r="A502" s="8" t="str">
        <f>'Лист 1'!G506</f>
        <v>31-000628</v>
      </c>
      <c r="B502" s="8" t="str">
        <f>'Лист 1'!N506</f>
        <v>X9632213270585146</v>
      </c>
      <c r="C502" s="8" t="str">
        <f>'Лист 1'!C506</f>
        <v>К491ОР</v>
      </c>
      <c r="D502" s="8" t="str">
        <f>'Лист 1'!P506</f>
        <v/>
      </c>
      <c r="E502" s="8" t="str">
        <f>'Лист 1'!B506</f>
        <v>Включено</v>
      </c>
    </row>
    <row r="503">
      <c r="A503" s="8" t="str">
        <f>'Лист 1'!G507</f>
        <v>31-000628</v>
      </c>
      <c r="B503" s="8" t="str">
        <f>'Лист 1'!N507</f>
        <v>X9632213080630324</v>
      </c>
      <c r="C503" s="8" t="str">
        <f>'Лист 1'!C507</f>
        <v>М938ВН</v>
      </c>
      <c r="D503" s="8" t="str">
        <f>'Лист 1'!P507</f>
        <v/>
      </c>
      <c r="E503" s="8" t="str">
        <f>'Лист 1'!B507</f>
        <v>Включено</v>
      </c>
    </row>
    <row r="504">
      <c r="A504" s="8" t="str">
        <f>'Лист 1'!G508</f>
        <v>31-000628</v>
      </c>
      <c r="B504" s="8" t="str">
        <f>'Лист 1'!N508</f>
        <v>X9632213290645229</v>
      </c>
      <c r="C504" s="8" t="str">
        <f>'Лист 1'!C508</f>
        <v>М696РУ</v>
      </c>
      <c r="D504" s="8" t="str">
        <f>'Лист 1'!P508</f>
        <v/>
      </c>
      <c r="E504" s="8" t="str">
        <f>'Лист 1'!B508</f>
        <v>Включено</v>
      </c>
    </row>
    <row r="505">
      <c r="A505" s="8" t="str">
        <f>'Лист 1'!G509</f>
        <v>31-000628</v>
      </c>
      <c r="B505" s="8" t="str">
        <f>'Лист 1'!N509</f>
        <v>X1M3205CR80003162</v>
      </c>
      <c r="C505" s="8" t="str">
        <f>'Лист 1'!C509</f>
        <v>Р368ОС</v>
      </c>
      <c r="D505" s="8" t="str">
        <f>'Лист 1'!P509</f>
        <v/>
      </c>
      <c r="E505" s="8" t="str">
        <f>'Лист 1'!B509</f>
        <v>Включено</v>
      </c>
    </row>
    <row r="506">
      <c r="A506" s="8" t="str">
        <f>'Лист 1'!G510</f>
        <v>31-000628</v>
      </c>
      <c r="B506" s="8" t="str">
        <f>'Лист 1'!N510</f>
        <v>X9632213290642781</v>
      </c>
      <c r="C506" s="8" t="str">
        <f>'Лист 1'!C510</f>
        <v>М794ЕТ</v>
      </c>
      <c r="D506" s="8" t="str">
        <f>'Лист 1'!P510</f>
        <v/>
      </c>
      <c r="E506" s="8" t="str">
        <f>'Лист 1'!B510</f>
        <v>Включено</v>
      </c>
    </row>
    <row r="507">
      <c r="A507" s="8" t="str">
        <f>'Лист 1'!G511</f>
        <v>31-000628</v>
      </c>
      <c r="B507" s="8" t="str">
        <f>'Лист 1'!N511</f>
        <v>X96322132B0688976</v>
      </c>
      <c r="C507" s="8" t="str">
        <f>'Лист 1'!C511</f>
        <v>Р938КЕ</v>
      </c>
      <c r="D507" s="8" t="str">
        <f>'Лист 1'!P511</f>
        <v/>
      </c>
      <c r="E507" s="8" t="str">
        <f>'Лист 1'!B511</f>
        <v>Включено</v>
      </c>
    </row>
    <row r="508">
      <c r="A508" s="8" t="str">
        <f>'Лист 1'!G512</f>
        <v>31-000628</v>
      </c>
      <c r="B508" s="8" t="str">
        <f>'Лист 1'!N512</f>
        <v>X96322130B0704503</v>
      </c>
      <c r="C508" s="8" t="str">
        <f>'Лист 1'!C512</f>
        <v>Р735МА</v>
      </c>
      <c r="D508" s="8" t="str">
        <f>'Лист 1'!P512</f>
        <v/>
      </c>
      <c r="E508" s="8" t="str">
        <f>'Лист 1'!B512</f>
        <v>Включено</v>
      </c>
    </row>
    <row r="509">
      <c r="A509" s="8" t="str">
        <f>'Лист 1'!G513</f>
        <v>31-000628</v>
      </c>
      <c r="B509" s="8" t="str">
        <f>'Лист 1'!N513</f>
        <v>X1M3205C080004709</v>
      </c>
      <c r="C509" s="8" t="str">
        <f>'Лист 1'!C513</f>
        <v>К312УУ</v>
      </c>
      <c r="D509" s="8" t="str">
        <f>'Лист 1'!P513</f>
        <v/>
      </c>
      <c r="E509" s="8" t="str">
        <f>'Лист 1'!B513</f>
        <v>Включено</v>
      </c>
    </row>
    <row r="510">
      <c r="A510" s="8" t="str">
        <f>'Лист 1'!G514</f>
        <v>31-000628</v>
      </c>
      <c r="B510" s="8" t="str">
        <f>'Лист 1'!N514</f>
        <v>X1M3205C080010916</v>
      </c>
      <c r="C510" s="8" t="str">
        <f>'Лист 1'!C514</f>
        <v>М872ЕВ</v>
      </c>
      <c r="D510" s="8" t="str">
        <f>'Лист 1'!P514</f>
        <v/>
      </c>
      <c r="E510" s="8" t="str">
        <f>'Лист 1'!B514</f>
        <v>Включено</v>
      </c>
    </row>
    <row r="511">
      <c r="A511" s="8" t="str">
        <f>'Лист 1'!G515</f>
        <v>31-000627</v>
      </c>
      <c r="B511" s="8" t="str">
        <f>'Лист 1'!N515</f>
        <v>X9632213050407036</v>
      </c>
      <c r="C511" s="8" t="str">
        <f>'Лист 1'!C515</f>
        <v>Е259НК</v>
      </c>
      <c r="D511" s="8" t="str">
        <f>'Лист 1'!P515</f>
        <v/>
      </c>
      <c r="E511" s="8" t="str">
        <f>'Лист 1'!B515</f>
        <v>Включено</v>
      </c>
    </row>
    <row r="512">
      <c r="A512" s="8" t="str">
        <f>'Лист 1'!G516</f>
        <v>31-000627</v>
      </c>
      <c r="B512" s="8" t="str">
        <f>'Лист 1'!N516</f>
        <v>X96322130A0677065</v>
      </c>
      <c r="C512" s="8" t="str">
        <f>'Лист 1'!C516</f>
        <v>Р838ВУ</v>
      </c>
      <c r="D512" s="8" t="str">
        <f>'Лист 1'!P516</f>
        <v/>
      </c>
      <c r="E512" s="8" t="str">
        <f>'Лист 1'!B516</f>
        <v>Включено</v>
      </c>
    </row>
    <row r="513">
      <c r="A513" s="8" t="str">
        <f>'Лист 1'!G517</f>
        <v>31-000627</v>
      </c>
      <c r="B513" s="8" t="str">
        <f>'Лист 1'!N517</f>
        <v>XTH32213040368079</v>
      </c>
      <c r="C513" s="8" t="str">
        <f>'Лист 1'!C517</f>
        <v>К868МВ</v>
      </c>
      <c r="D513" s="8" t="str">
        <f>'Лист 1'!P517</f>
        <v/>
      </c>
      <c r="E513" s="8" t="str">
        <f>'Лист 1'!B517</f>
        <v>Включено</v>
      </c>
    </row>
    <row r="514">
      <c r="A514" s="8" t="str">
        <f>'Лист 1'!G518</f>
        <v>31-000627</v>
      </c>
      <c r="B514" s="8" t="str">
        <f>'Лист 1'!N518</f>
        <v>Z7C22360CB0000724</v>
      </c>
      <c r="C514" s="8" t="str">
        <f>'Лист 1'!C518</f>
        <v>Р070УО</v>
      </c>
      <c r="D514" s="8" t="str">
        <f>'Лист 1'!P518</f>
        <v/>
      </c>
      <c r="E514" s="8" t="str">
        <f>'Лист 1'!B518</f>
        <v>Включено</v>
      </c>
    </row>
    <row r="515">
      <c r="A515" s="8" t="str">
        <f>'Лист 1'!G519</f>
        <v>31-000108</v>
      </c>
      <c r="B515" s="8" t="str">
        <f>'Лист 1'!N519</f>
        <v>X1M4234M0F0000456</v>
      </c>
      <c r="C515" s="8" t="str">
        <f>'Лист 1'!C519</f>
        <v>А383ОК</v>
      </c>
      <c r="D515" s="8" t="str">
        <f>'Лист 1'!P519</f>
        <v/>
      </c>
      <c r="E515" s="8" t="str">
        <f>'Лист 1'!B519</f>
        <v>Включено</v>
      </c>
    </row>
    <row r="516">
      <c r="A516" s="8" t="str">
        <f>'Лист 1'!G520</f>
        <v>31-000081</v>
      </c>
      <c r="B516" s="8" t="str">
        <f>'Лист 1'!N520</f>
        <v>X96A64R42K0015371</v>
      </c>
      <c r="C516" s="8" t="str">
        <f>'Лист 1'!C520</f>
        <v>Т806ВС</v>
      </c>
      <c r="D516" s="8" t="str">
        <f>'Лист 1'!P520</f>
        <v/>
      </c>
      <c r="E516" s="8" t="str">
        <f>'Лист 1'!B520</f>
        <v>Включено</v>
      </c>
    </row>
    <row r="517">
      <c r="A517" s="8" t="str">
        <f>'Лист 1'!G521</f>
        <v/>
      </c>
      <c r="B517" s="8" t="str">
        <f>'Лист 1'!N521</f>
        <v>X1M3204CRD001417</v>
      </c>
      <c r="C517" s="8" t="str">
        <f>'Лист 1'!C521</f>
        <v>Н526АМ</v>
      </c>
      <c r="D517" s="20">
        <f>'Лист 1'!P521</f>
        <v>44104</v>
      </c>
      <c r="E517" s="8" t="str">
        <f>'Лист 1'!B521</f>
        <v>Свободно</v>
      </c>
    </row>
    <row r="518">
      <c r="A518" s="8" t="str">
        <f>'Лист 1'!G522</f>
        <v>31-000626</v>
      </c>
      <c r="B518" s="8" t="str">
        <f>'Лист 1'!N522</f>
        <v>X1M3205BXJ0001781</v>
      </c>
      <c r="C518" s="8" t="str">
        <f>'Лист 1'!C522</f>
        <v>О945ТХ</v>
      </c>
      <c r="D518" s="8" t="str">
        <f>'Лист 1'!P522</f>
        <v/>
      </c>
      <c r="E518" s="8" t="str">
        <f>'Лист 1'!B522</f>
        <v>Включено</v>
      </c>
    </row>
    <row r="519">
      <c r="A519" s="8" t="str">
        <f>'Лист 1'!G523</f>
        <v>31-000255</v>
      </c>
      <c r="B519" s="8" t="str">
        <f>'Лист 1'!N523</f>
        <v>Z7G244000AS015894</v>
      </c>
      <c r="C519" s="8" t="str">
        <f>'Лист 1'!C523</f>
        <v>Т703АТ</v>
      </c>
      <c r="D519" s="20">
        <f>'Лист 1'!P523</f>
        <v>47482</v>
      </c>
      <c r="E519" s="8" t="str">
        <f>'Лист 1'!B523</f>
        <v>Включено</v>
      </c>
    </row>
    <row r="520">
      <c r="A520" s="8" t="str">
        <f>'Лист 1'!G524</f>
        <v>31-000255</v>
      </c>
      <c r="B520" s="8" t="str">
        <f>'Лист 1'!N524</f>
        <v>X9632213080606055</v>
      </c>
      <c r="C520" s="8" t="str">
        <f>'Лист 1'!C524</f>
        <v>К203ТХ</v>
      </c>
      <c r="D520" s="20">
        <f>'Лист 1'!P524</f>
        <v>47454</v>
      </c>
      <c r="E520" s="8" t="str">
        <f>'Лист 1'!B524</f>
        <v>Включено</v>
      </c>
    </row>
    <row r="521">
      <c r="A521" s="8" t="str">
        <f>'Лист 1'!G525</f>
        <v>31-000625</v>
      </c>
      <c r="B521" s="8" t="str">
        <f>'Лист 1'!N525</f>
        <v>X1M3205CXC0006002</v>
      </c>
      <c r="C521" s="8" t="str">
        <f>'Лист 1'!C525</f>
        <v>Н626СТ</v>
      </c>
      <c r="D521" s="8" t="str">
        <f>'Лист 1'!P525</f>
        <v/>
      </c>
      <c r="E521" s="8" t="str">
        <f>'Лист 1'!B525</f>
        <v>Включено</v>
      </c>
    </row>
    <row r="522">
      <c r="A522" s="8" t="str">
        <f>'Лист 1'!G526</f>
        <v>31-000624</v>
      </c>
      <c r="B522" s="8" t="str">
        <f>'Лист 1'!N526</f>
        <v>Z6FXXXESGXJA20351</v>
      </c>
      <c r="C522" s="8" t="str">
        <f>'Лист 1'!C526</f>
        <v>О355УВ</v>
      </c>
      <c r="D522" s="8" t="str">
        <f>'Лист 1'!P526</f>
        <v/>
      </c>
      <c r="E522" s="8" t="str">
        <f>'Лист 1'!B526</f>
        <v>Включено</v>
      </c>
    </row>
    <row r="523">
      <c r="A523" s="8" t="str">
        <f>'Лист 1'!G527</f>
        <v>31-000623</v>
      </c>
      <c r="B523" s="8" t="str">
        <f>'Лист 1'!N527</f>
        <v>X96322121CO733081</v>
      </c>
      <c r="C523" s="8" t="str">
        <f>'Лист 1'!C527</f>
        <v>Н740ВЕ</v>
      </c>
      <c r="D523" s="8" t="str">
        <f>'Лист 1'!P527</f>
        <v/>
      </c>
      <c r="E523" s="8" t="str">
        <f>'Лист 1'!B527</f>
        <v>Включено</v>
      </c>
    </row>
    <row r="524">
      <c r="A524" s="8" t="str">
        <f>'Лист 1'!G528</f>
        <v>31-000605</v>
      </c>
      <c r="B524" s="8" t="str">
        <f>'Лист 1'!N528</f>
        <v>X9N32402180000316</v>
      </c>
      <c r="C524" s="8" t="str">
        <f>'Лист 1'!C528</f>
        <v>О326УУ</v>
      </c>
      <c r="D524" s="8" t="str">
        <f>'Лист 1'!P528</f>
        <v/>
      </c>
      <c r="E524" s="8" t="str">
        <f>'Лист 1'!B528</f>
        <v>Включено</v>
      </c>
    </row>
    <row r="525">
      <c r="A525" s="8" t="str">
        <f>'Лист 1'!G529</f>
        <v>31-000622</v>
      </c>
      <c r="B525" s="8" t="str">
        <f>'Лист 1'!N529</f>
        <v>X1M3205B0F0001231</v>
      </c>
      <c r="C525" s="8" t="str">
        <f>'Лист 1'!C529</f>
        <v>О972СА</v>
      </c>
      <c r="D525" s="8" t="str">
        <f>'Лист 1'!P529</f>
        <v/>
      </c>
      <c r="E525" s="8" t="str">
        <f>'Лист 1'!B529</f>
        <v>Включено</v>
      </c>
    </row>
    <row r="526">
      <c r="A526" s="8" t="str">
        <f>'Лист 1'!G530</f>
        <v>31-000622</v>
      </c>
      <c r="B526" s="8" t="str">
        <f>'Лист 1'!N530</f>
        <v>X96A65R35H0B27298</v>
      </c>
      <c r="C526" s="8" t="str">
        <f>'Лист 1'!C530</f>
        <v>О788НС</v>
      </c>
      <c r="D526" s="8" t="str">
        <f>'Лист 1'!P530</f>
        <v/>
      </c>
      <c r="E526" s="8" t="str">
        <f>'Лист 1'!B530</f>
        <v>Включено</v>
      </c>
    </row>
    <row r="527">
      <c r="A527" s="8" t="str">
        <f>'Лист 1'!G531</f>
        <v>31-000621</v>
      </c>
      <c r="B527" s="8" t="str">
        <f>'Лист 1'!N531</f>
        <v>X1M3205ER50002741</v>
      </c>
      <c r="C527" s="8" t="str">
        <f>'Лист 1'!C531</f>
        <v>Е466КУ</v>
      </c>
      <c r="D527" s="8" t="str">
        <f>'Лист 1'!P531</f>
        <v/>
      </c>
      <c r="E527" s="8" t="str">
        <f>'Лист 1'!B531</f>
        <v>Включено</v>
      </c>
    </row>
    <row r="528">
      <c r="A528" s="8" t="str">
        <f>'Лист 1'!G532</f>
        <v>31-000621</v>
      </c>
      <c r="B528" s="8" t="str">
        <f>'Лист 1'!N532</f>
        <v>X96322132B0692270</v>
      </c>
      <c r="C528" s="8" t="str">
        <f>'Лист 1'!C532</f>
        <v>Р972ОУ</v>
      </c>
      <c r="D528" s="8" t="str">
        <f>'Лист 1'!P532</f>
        <v/>
      </c>
      <c r="E528" s="8" t="str">
        <f>'Лист 1'!B532</f>
        <v>Включено</v>
      </c>
    </row>
    <row r="529">
      <c r="A529" s="8" t="str">
        <f>'Лист 1'!G533</f>
        <v>31-000621</v>
      </c>
      <c r="B529" s="8" t="str">
        <f>'Лист 1'!N533</f>
        <v>X96322132B0692787</v>
      </c>
      <c r="C529" s="8" t="str">
        <f>'Лист 1'!C533</f>
        <v>Р187ЕЕ</v>
      </c>
      <c r="D529" s="8" t="str">
        <f>'Лист 1'!P533</f>
        <v/>
      </c>
      <c r="E529" s="8" t="str">
        <f>'Лист 1'!B533</f>
        <v>Включено</v>
      </c>
    </row>
    <row r="530">
      <c r="A530" s="8" t="str">
        <f>'Лист 1'!G534</f>
        <v>31-000256</v>
      </c>
      <c r="B530" s="8" t="str">
        <f>'Лист 1'!N534</f>
        <v>WMAA21ZZZYB020000</v>
      </c>
      <c r="C530" s="8" t="str">
        <f>'Лист 1'!C534</f>
        <v>Т903АТ</v>
      </c>
      <c r="D530" s="20">
        <f>'Лист 1'!P534</f>
        <v>44927</v>
      </c>
      <c r="E530" s="8" t="str">
        <f>'Лист 1'!B534</f>
        <v>Включено</v>
      </c>
    </row>
    <row r="531">
      <c r="A531" s="8" t="str">
        <f>'Лист 1'!G535</f>
        <v>31-000620</v>
      </c>
      <c r="B531" s="8" t="str">
        <f>'Лист 1'!N535</f>
        <v>X1F529900J1000907</v>
      </c>
      <c r="C531" s="8" t="str">
        <f>'Лист 1'!C535</f>
        <v>О093УА</v>
      </c>
      <c r="D531" s="8" t="str">
        <f>'Лист 1'!P535</f>
        <v/>
      </c>
      <c r="E531" s="8" t="str">
        <f>'Лист 1'!B535</f>
        <v>Включено</v>
      </c>
    </row>
    <row r="532">
      <c r="A532" s="8" t="str">
        <f>'Лист 1'!G536</f>
        <v>31-000255</v>
      </c>
      <c r="B532" s="8" t="str">
        <f>'Лист 1'!N536</f>
        <v>XUS2227W0F0001310</v>
      </c>
      <c r="C532" s="8" t="str">
        <f>'Лист 1'!C536</f>
        <v>Т122АС</v>
      </c>
      <c r="D532" s="20">
        <f>'Лист 1'!P536</f>
        <v>47454</v>
      </c>
      <c r="E532" s="8" t="str">
        <f>'Лист 1'!B536</f>
        <v>Включено</v>
      </c>
    </row>
    <row r="533">
      <c r="A533" s="8" t="str">
        <f>'Лист 1'!G537</f>
        <v>31-000618</v>
      </c>
      <c r="B533" s="8" t="str">
        <f>'Лист 1'!N537</f>
        <v>X1E39762C50001101</v>
      </c>
      <c r="C533" s="8" t="str">
        <f>'Лист 1'!C537</f>
        <v>Е913КР</v>
      </c>
      <c r="D533" s="8" t="str">
        <f>'Лист 1'!P537</f>
        <v/>
      </c>
      <c r="E533" s="8" t="str">
        <f>'Лист 1'!B537</f>
        <v>Включено</v>
      </c>
    </row>
    <row r="534">
      <c r="A534" s="8" t="str">
        <f>'Лист 1'!G538</f>
        <v>31-000618</v>
      </c>
      <c r="B534" s="8" t="str">
        <f>'Лист 1'!N538</f>
        <v>X1E39762060039597</v>
      </c>
      <c r="C534" s="8" t="str">
        <f>'Лист 1'!C538</f>
        <v>Е694УР</v>
      </c>
      <c r="D534" s="8" t="str">
        <f>'Лист 1'!P538</f>
        <v/>
      </c>
      <c r="E534" s="8" t="str">
        <f>'Лист 1'!B538</f>
        <v>Включено</v>
      </c>
    </row>
    <row r="535">
      <c r="A535" s="8" t="str">
        <f>'Лист 1'!G539</f>
        <v>31-000618</v>
      </c>
      <c r="B535" s="8" t="str">
        <f>'Лист 1'!N539</f>
        <v>X1E39765240037402</v>
      </c>
      <c r="C535" s="8" t="str">
        <f>'Лист 1'!C539</f>
        <v>Е107СЕ</v>
      </c>
      <c r="D535" s="8" t="str">
        <f>'Лист 1'!P539</f>
        <v/>
      </c>
      <c r="E535" s="8" t="str">
        <f>'Лист 1'!B539</f>
        <v>Включено</v>
      </c>
    </row>
    <row r="536">
      <c r="A536" s="8" t="str">
        <f>'Лист 1'!G540</f>
        <v>31-000618</v>
      </c>
      <c r="B536" s="8" t="str">
        <f>'Лист 1'!N540</f>
        <v>X1M3205C0A0002516</v>
      </c>
      <c r="C536" s="8" t="str">
        <f>'Лист 1'!C540</f>
        <v>Р030УХ</v>
      </c>
      <c r="D536" s="8" t="str">
        <f>'Лист 1'!P540</f>
        <v/>
      </c>
      <c r="E536" s="8" t="str">
        <f>'Лист 1'!B540</f>
        <v>Включено</v>
      </c>
    </row>
    <row r="537">
      <c r="A537" s="8" t="str">
        <f>'Лист 1'!G541</f>
        <v>31-000618</v>
      </c>
      <c r="B537" s="8" t="str">
        <f>'Лист 1'!N541</f>
        <v>X1M3205CX80007114</v>
      </c>
      <c r="C537" s="8" t="str">
        <f>'Лист 1'!C541</f>
        <v>М652ВМ</v>
      </c>
      <c r="D537" s="8" t="str">
        <f>'Лист 1'!P541</f>
        <v/>
      </c>
      <c r="E537" s="8" t="str">
        <f>'Лист 1'!B541</f>
        <v>Включено</v>
      </c>
    </row>
    <row r="538">
      <c r="A538" s="8" t="str">
        <f>'Лист 1'!G542</f>
        <v>31-000618</v>
      </c>
      <c r="B538" s="8" t="str">
        <f>'Лист 1'!N542</f>
        <v>X9632213260505748</v>
      </c>
      <c r="C538" s="8" t="str">
        <f>'Лист 1'!C542</f>
        <v>К618АК</v>
      </c>
      <c r="D538" s="8" t="str">
        <f>'Лист 1'!P542</f>
        <v/>
      </c>
      <c r="E538" s="8" t="str">
        <f>'Лист 1'!B542</f>
        <v>Включено</v>
      </c>
    </row>
    <row r="539">
      <c r="A539" s="8" t="str">
        <f>'Лист 1'!G543</f>
        <v>31-000618</v>
      </c>
      <c r="B539" s="8" t="str">
        <f>'Лист 1'!N543</f>
        <v>ZLD397600S0002021</v>
      </c>
      <c r="C539" s="8" t="str">
        <f>'Лист 1'!C543</f>
        <v>М535УК</v>
      </c>
      <c r="D539" s="8" t="str">
        <f>'Лист 1'!P543</f>
        <v/>
      </c>
      <c r="E539" s="8" t="str">
        <f>'Лист 1'!B543</f>
        <v>Включено</v>
      </c>
    </row>
    <row r="540">
      <c r="A540" s="8" t="str">
        <f>'Лист 1'!G544</f>
        <v>31-000618</v>
      </c>
      <c r="B540" s="8" t="str">
        <f>'Лист 1'!N544</f>
        <v>X9632213080605948</v>
      </c>
      <c r="C540" s="8" t="str">
        <f>'Лист 1'!C544</f>
        <v>К709ХН</v>
      </c>
      <c r="D540" s="8" t="str">
        <f>'Лист 1'!P544</f>
        <v/>
      </c>
      <c r="E540" s="8" t="str">
        <f>'Лист 1'!B544</f>
        <v>Включено</v>
      </c>
    </row>
    <row r="541">
      <c r="A541" s="8" t="str">
        <f>'Лист 1'!G545</f>
        <v>31-000618</v>
      </c>
      <c r="B541" s="8" t="str">
        <f>'Лист 1'!N545</f>
        <v>X1M32050RV0006458</v>
      </c>
      <c r="C541" s="8" t="str">
        <f>'Лист 1'!C545</f>
        <v>А314ОТ</v>
      </c>
      <c r="D541" s="8" t="str">
        <f>'Лист 1'!P545</f>
        <v/>
      </c>
      <c r="E541" s="8" t="str">
        <f>'Лист 1'!B545</f>
        <v>Включено</v>
      </c>
    </row>
    <row r="542">
      <c r="A542" s="8" t="str">
        <f>'Лист 1'!G546</f>
        <v>31-000618</v>
      </c>
      <c r="B542" s="8" t="str">
        <f>'Лист 1'!N546</f>
        <v>Х1Е39762040037370</v>
      </c>
      <c r="C542" s="8" t="str">
        <f>'Лист 1'!C546</f>
        <v>Е348СС</v>
      </c>
      <c r="D542" s="8" t="str">
        <f>'Лист 1'!P546</f>
        <v/>
      </c>
      <c r="E542" s="8" t="str">
        <f>'Лист 1'!B546</f>
        <v>Включено</v>
      </c>
    </row>
    <row r="543">
      <c r="A543" s="8" t="str">
        <f>'Лист 1'!G547</f>
        <v>31-000619</v>
      </c>
      <c r="B543" s="8" t="str">
        <f>'Лист 1'!N547</f>
        <v>Z7C223203E0002855</v>
      </c>
      <c r="C543" s="8" t="str">
        <f>'Лист 1'!C547</f>
        <v>О786АЕ</v>
      </c>
      <c r="D543" s="8" t="str">
        <f>'Лист 1'!P547</f>
        <v/>
      </c>
      <c r="E543" s="8" t="str">
        <f>'Лист 1'!B547</f>
        <v>Включено</v>
      </c>
    </row>
    <row r="544">
      <c r="A544" s="8" t="str">
        <f>'Лист 1'!G548</f>
        <v>31-000617</v>
      </c>
      <c r="B544" s="8" t="str">
        <f>'Лист 1'!N548</f>
        <v>X96322120F0782573</v>
      </c>
      <c r="C544" s="8" t="str">
        <f>'Лист 1'!C548</f>
        <v>О689ВЕ</v>
      </c>
      <c r="D544" s="8" t="str">
        <f>'Лист 1'!P548</f>
        <v/>
      </c>
      <c r="E544" s="8" t="str">
        <f>'Лист 1'!B548</f>
        <v>Включено</v>
      </c>
    </row>
    <row r="545">
      <c r="A545" s="8" t="str">
        <f>'Лист 1'!G549</f>
        <v>31-000617</v>
      </c>
      <c r="B545" s="8" t="str">
        <f>'Лист 1'!N549</f>
        <v>X96322120K0862954</v>
      </c>
      <c r="C545" s="8" t="str">
        <f>'Лист 1'!C549</f>
        <v>О380ХМ</v>
      </c>
      <c r="D545" s="8" t="str">
        <f>'Лист 1'!P549</f>
        <v/>
      </c>
      <c r="E545" s="8" t="str">
        <f>'Лист 1'!B549</f>
        <v>Включено</v>
      </c>
    </row>
    <row r="546">
      <c r="A546" s="8" t="str">
        <f>'Лист 1'!G550</f>
        <v>31-000616</v>
      </c>
      <c r="B546" s="8" t="str">
        <f>'Лист 1'!N550</f>
        <v>X9632213080629265</v>
      </c>
      <c r="C546" s="8" t="str">
        <f>'Лист 1'!C550</f>
        <v>М336АТ</v>
      </c>
      <c r="D546" s="8" t="str">
        <f>'Лист 1'!P550</f>
        <v/>
      </c>
      <c r="E546" s="8" t="str">
        <f>'Лист 1'!B550</f>
        <v>Включено</v>
      </c>
    </row>
    <row r="547">
      <c r="A547" s="8" t="str">
        <f>'Лист 1'!G551</f>
        <v>31-000616</v>
      </c>
      <c r="B547" s="8" t="str">
        <f>'Лист 1'!N551</f>
        <v>X9632213260495443</v>
      </c>
      <c r="C547" s="8" t="str">
        <f>'Лист 1'!C551</f>
        <v>Е384УМ</v>
      </c>
      <c r="D547" s="8" t="str">
        <f>'Лист 1'!P551</f>
        <v/>
      </c>
      <c r="E547" s="8" t="str">
        <f>'Лист 1'!B551</f>
        <v>Включено</v>
      </c>
    </row>
    <row r="548">
      <c r="A548" s="8" t="str">
        <f>'Лист 1'!G552</f>
        <v>31-000514</v>
      </c>
      <c r="B548" s="8" t="str">
        <f>'Лист 1'!N552</f>
        <v/>
      </c>
      <c r="C548" s="8" t="str">
        <f>'Лист 1'!C552</f>
        <v>Н370УХ</v>
      </c>
      <c r="D548" s="20">
        <f>'Лист 1'!P552</f>
        <v>44091</v>
      </c>
      <c r="E548" s="8" t="str">
        <f>'Лист 1'!B552</f>
        <v>Включено</v>
      </c>
    </row>
    <row r="549">
      <c r="A549" s="8" t="str">
        <f>'Лист 1'!G553</f>
        <v>31-000514</v>
      </c>
      <c r="B549" s="8" t="str">
        <f>'Лист 1'!N553</f>
        <v>30705513034442</v>
      </c>
      <c r="C549" s="8" t="str">
        <f>'Лист 1'!C553</f>
        <v>Н722ХВ</v>
      </c>
      <c r="D549" s="20">
        <f>'Лист 1'!P553</f>
        <v>44091</v>
      </c>
      <c r="E549" s="8" t="str">
        <f>'Лист 1'!B553</f>
        <v>Включено</v>
      </c>
    </row>
    <row r="550">
      <c r="A550" s="8" t="str">
        <f>'Лист 1'!G554</f>
        <v>31-000435</v>
      </c>
      <c r="B550" s="8" t="str">
        <f>'Лист 1'!N554</f>
        <v>X96A65R35J0846347</v>
      </c>
      <c r="C550" s="8" t="str">
        <f>'Лист 1'!C554</f>
        <v>О736ТС</v>
      </c>
      <c r="D550" s="20">
        <f>'Лист 1'!P554</f>
        <v>44562</v>
      </c>
      <c r="E550" s="8" t="str">
        <f>'Лист 1'!B554</f>
        <v>Включено</v>
      </c>
    </row>
    <row r="551">
      <c r="A551" s="8" t="str">
        <f>'Лист 1'!G555</f>
        <v>31-000139</v>
      </c>
      <c r="B551" s="8" t="str">
        <f>'Лист 1'!N555</f>
        <v>LZYTATF68K1013572</v>
      </c>
      <c r="C551" s="8" t="str">
        <f>'Лист 1'!C555</f>
        <v>Т367ВВ</v>
      </c>
      <c r="D551" s="8" t="str">
        <f>'Лист 1'!P555</f>
        <v/>
      </c>
      <c r="E551" s="8" t="str">
        <f>'Лист 1'!B555</f>
        <v>Включено</v>
      </c>
    </row>
    <row r="552">
      <c r="A552" s="8" t="str">
        <f>'Лист 1'!G556</f>
        <v/>
      </c>
      <c r="B552" s="8" t="str">
        <f>'Лист 1'!N556</f>
        <v>XIM3205CXC0005288</v>
      </c>
      <c r="C552" s="8" t="str">
        <f>'Лист 1'!C556</f>
        <v>Н679СС</v>
      </c>
      <c r="D552" s="8" t="str">
        <f>'Лист 1'!P556</f>
        <v/>
      </c>
      <c r="E552" s="8" t="str">
        <f>'Лист 1'!B556</f>
        <v>Свободно</v>
      </c>
    </row>
    <row r="553">
      <c r="A553" s="8" t="str">
        <f>'Лист 1'!G557</f>
        <v>31-000181</v>
      </c>
      <c r="B553" s="8" t="str">
        <f>'Лист 1'!N557</f>
        <v>LZYTATF67K1013613</v>
      </c>
      <c r="C553" s="8" t="str">
        <f>'Лист 1'!C557</f>
        <v>О566ХВ</v>
      </c>
      <c r="D553" s="8" t="str">
        <f>'Лист 1'!P557</f>
        <v/>
      </c>
      <c r="E553" s="8" t="str">
        <f>'Лист 1'!B557</f>
        <v>Включено</v>
      </c>
    </row>
    <row r="554">
      <c r="A554" s="8" t="str">
        <f>'Лист 1'!G558</f>
        <v>31-000353</v>
      </c>
      <c r="B554" s="8" t="str">
        <f>'Лист 1'!N558</f>
        <v>X96A63R45K0015717</v>
      </c>
      <c r="C554" s="8" t="str">
        <f>'Лист 1'!C558</f>
        <v>Т010ВА</v>
      </c>
      <c r="D554" s="8" t="str">
        <f>'Лист 1'!P558</f>
        <v/>
      </c>
      <c r="E554" s="8" t="str">
        <f>'Лист 1'!B558</f>
        <v>Включено</v>
      </c>
    </row>
    <row r="555">
      <c r="A555" s="8" t="str">
        <f>'Лист 1'!G559</f>
        <v>31-000197</v>
      </c>
      <c r="B555" s="8" t="str">
        <f>'Лист 1'!N559</f>
        <v>X1M4234N0K0000373</v>
      </c>
      <c r="C555" s="8" t="str">
        <f>'Лист 1'!C559</f>
        <v>Т246ВА</v>
      </c>
      <c r="D555" s="8" t="str">
        <f>'Лист 1'!P559</f>
        <v/>
      </c>
      <c r="E555" s="8" t="str">
        <f>'Лист 1'!B559</f>
        <v>Включено</v>
      </c>
    </row>
    <row r="556">
      <c r="A556" s="8" t="str">
        <f>'Лист 1'!G560</f>
        <v>31-000197</v>
      </c>
      <c r="B556" s="8" t="str">
        <f>'Лист 1'!N560</f>
        <v>X1M4234N0K0000377</v>
      </c>
      <c r="C556" s="8" t="str">
        <f>'Лист 1'!C560</f>
        <v>Т221ВА</v>
      </c>
      <c r="D556" s="8" t="str">
        <f>'Лист 1'!P560</f>
        <v/>
      </c>
      <c r="E556" s="8" t="str">
        <f>'Лист 1'!B560</f>
        <v>Включено</v>
      </c>
    </row>
    <row r="557">
      <c r="A557" s="8" t="str">
        <f>'Лист 1'!G561</f>
        <v>31-000199</v>
      </c>
      <c r="B557" s="8" t="str">
        <f>'Лист 1'!N561</f>
        <v>X96A65R35K0881747</v>
      </c>
      <c r="C557" s="8" t="str">
        <f>'Лист 1'!C561</f>
        <v>Т139ВА</v>
      </c>
      <c r="D557" s="20">
        <f>'Лист 1'!P561</f>
        <v>47002</v>
      </c>
      <c r="E557" s="8" t="str">
        <f>'Лист 1'!B561</f>
        <v>Включено</v>
      </c>
    </row>
    <row r="558">
      <c r="A558" s="8" t="str">
        <f>'Лист 1'!G562</f>
        <v>31-000199</v>
      </c>
      <c r="B558" s="8" t="str">
        <f>'Лист 1'!N562</f>
        <v>X96A64R42K0016745</v>
      </c>
      <c r="C558" s="8" t="str">
        <f>'Лист 1'!C562</f>
        <v>Т135ВА</v>
      </c>
      <c r="D558" s="20">
        <f>'Лист 1'!P562</f>
        <v>47002</v>
      </c>
      <c r="E558" s="8" t="str">
        <f>'Лист 1'!B562</f>
        <v>Включено</v>
      </c>
    </row>
    <row r="559">
      <c r="A559" s="8" t="str">
        <f>'Лист 1'!G563</f>
        <v>31-000174</v>
      </c>
      <c r="B559" s="8" t="str">
        <f>'Лист 1'!N563</f>
        <v>XUS2227UTA0000426</v>
      </c>
      <c r="C559" s="8" t="str">
        <f>'Лист 1'!C563</f>
        <v>E727MK</v>
      </c>
      <c r="D559" s="8" t="str">
        <f>'Лист 1'!P563</f>
        <v/>
      </c>
      <c r="E559" s="8" t="str">
        <f>'Лист 1'!B563</f>
        <v>Включено</v>
      </c>
    </row>
    <row r="560">
      <c r="A560" s="8" t="str">
        <f>'Лист 1'!G564</f>
        <v>31-000174</v>
      </c>
      <c r="B560" s="8" t="str">
        <f>'Лист 1'!N564</f>
        <v>X1M3205L0D0005883</v>
      </c>
      <c r="C560" s="8" t="str">
        <f>'Лист 1'!C564</f>
        <v>Т409АТ</v>
      </c>
      <c r="D560" s="8" t="str">
        <f>'Лист 1'!P564</f>
        <v/>
      </c>
      <c r="E560" s="8" t="str">
        <f>'Лист 1'!B564</f>
        <v>Включено</v>
      </c>
    </row>
    <row r="561">
      <c r="A561" s="8" t="str">
        <f>'Лист 1'!G565</f>
        <v>31-000322</v>
      </c>
      <c r="B561" s="8" t="str">
        <f>'Лист 1'!N565</f>
        <v>Х1М3205К060006418</v>
      </c>
      <c r="C561" s="8" t="str">
        <f>'Лист 1'!C565</f>
        <v>С959ХТ</v>
      </c>
      <c r="D561" s="8" t="str">
        <f>'Лист 1'!P565</f>
        <v/>
      </c>
      <c r="E561" s="8" t="str">
        <f>'Лист 1'!B565</f>
        <v>Включено</v>
      </c>
    </row>
    <row r="562">
      <c r="A562" s="8" t="str">
        <f>'Лист 1'!G566</f>
        <v>31-000615</v>
      </c>
      <c r="B562" s="8" t="str">
        <f>'Лист 1'!N566</f>
        <v>Z6FXXXESGXKC23653</v>
      </c>
      <c r="C562" s="8" t="str">
        <f>'Лист 1'!C566</f>
        <v>Т818АЕ</v>
      </c>
      <c r="D562" s="20">
        <f>'Лист 1'!P566</f>
        <v>44712</v>
      </c>
      <c r="E562" s="8" t="str">
        <f>'Лист 1'!B566</f>
        <v>Включено</v>
      </c>
    </row>
    <row r="563">
      <c r="A563" s="8" t="str">
        <f>'Лист 1'!G567</f>
        <v>31-000614</v>
      </c>
      <c r="B563" s="8" t="str">
        <f>'Лист 1'!N567</f>
        <v>X96322121K0873711</v>
      </c>
      <c r="C563" s="8" t="str">
        <f>'Лист 1'!C567</f>
        <v>О871УН</v>
      </c>
      <c r="D563" s="8" t="str">
        <f>'Лист 1'!P567</f>
        <v/>
      </c>
      <c r="E563" s="8" t="str">
        <f>'Лист 1'!B567</f>
        <v>Включено</v>
      </c>
    </row>
    <row r="564">
      <c r="A564" s="8" t="str">
        <f>'Лист 1'!G568</f>
        <v>31-000613</v>
      </c>
      <c r="B564" s="8" t="str">
        <f>'Лист 1'!N568</f>
        <v>Z7C223237J0012812</v>
      </c>
      <c r="C564" s="8" t="str">
        <f>'Лист 1'!C568</f>
        <v>Н767ОН</v>
      </c>
      <c r="D564" s="8" t="str">
        <f>'Лист 1'!P568</f>
        <v/>
      </c>
      <c r="E564" s="8" t="str">
        <f>'Лист 1'!B568</f>
        <v>Включено</v>
      </c>
    </row>
    <row r="565">
      <c r="A565" s="8" t="str">
        <f>'Лист 1'!G569</f>
        <v>31-000613</v>
      </c>
      <c r="B565" s="8" t="str">
        <f>'Лист 1'!N569</f>
        <v>Z9S30066CCA000805</v>
      </c>
      <c r="C565" s="8" t="str">
        <f>'Лист 1'!C569</f>
        <v>Н982ЕС</v>
      </c>
      <c r="D565" s="8" t="str">
        <f>'Лист 1'!P569</f>
        <v/>
      </c>
      <c r="E565" s="8" t="str">
        <f>'Лист 1'!B569</f>
        <v>Включено</v>
      </c>
    </row>
    <row r="566">
      <c r="A566" s="8" t="str">
        <f>'Лист 1'!G570</f>
        <v>31-000613</v>
      </c>
      <c r="B566" s="8" t="str">
        <f>'Лист 1'!N570</f>
        <v>Z9S30066CCA000626</v>
      </c>
      <c r="C566" s="8" t="str">
        <f>'Лист 1'!C570</f>
        <v>Н606ВК</v>
      </c>
      <c r="D566" s="8" t="str">
        <f>'Лист 1'!P570</f>
        <v/>
      </c>
      <c r="E566" s="8" t="str">
        <f>'Лист 1'!B570</f>
        <v>Включено</v>
      </c>
    </row>
    <row r="567">
      <c r="A567" s="8" t="str">
        <f>'Лист 1'!G571</f>
        <v>31-000613</v>
      </c>
      <c r="B567" s="8" t="str">
        <f>'Лист 1'!N571</f>
        <v>Z0Z0BBF00DZ000514</v>
      </c>
      <c r="C567" s="8" t="str">
        <f>'Лист 1'!C571</f>
        <v>Н973УВ</v>
      </c>
      <c r="D567" s="8" t="str">
        <f>'Лист 1'!P571</f>
        <v/>
      </c>
      <c r="E567" s="8" t="str">
        <f>'Лист 1'!B571</f>
        <v>Включено</v>
      </c>
    </row>
    <row r="568">
      <c r="A568" s="8" t="str">
        <f>'Лист 1'!G572</f>
        <v>31-000613</v>
      </c>
      <c r="B568" s="8" t="str">
        <f>'Лист 1'!N572</f>
        <v>X1F5299ZCE0F00074</v>
      </c>
      <c r="C568" s="8" t="str">
        <f>'Лист 1'!C572</f>
        <v>О953ВС</v>
      </c>
      <c r="D568" s="8" t="str">
        <f>'Лист 1'!P572</f>
        <v/>
      </c>
      <c r="E568" s="8" t="str">
        <f>'Лист 1'!B572</f>
        <v>Включено</v>
      </c>
    </row>
    <row r="569">
      <c r="A569" s="8" t="str">
        <f>'Лист 1'!G573</f>
        <v>31-000613</v>
      </c>
      <c r="B569" s="8" t="str">
        <f>'Лист 1'!N573</f>
        <v>X1F5299ZCD0F00013</v>
      </c>
      <c r="C569" s="8" t="str">
        <f>'Лист 1'!C573</f>
        <v>Н936УЕ</v>
      </c>
      <c r="D569" s="8" t="str">
        <f>'Лист 1'!P573</f>
        <v/>
      </c>
      <c r="E569" s="8" t="str">
        <f>'Лист 1'!B573</f>
        <v>Включено</v>
      </c>
    </row>
    <row r="570">
      <c r="A570" s="8" t="str">
        <f>'Лист 1'!G574</f>
        <v>31-000600</v>
      </c>
      <c r="B570" s="8" t="str">
        <f>'Лист 1'!N574</f>
        <v>X1M3205C0C0003314</v>
      </c>
      <c r="C570" s="8" t="str">
        <f>'Лист 1'!C574</f>
        <v>О605АО</v>
      </c>
      <c r="D570" s="8" t="str">
        <f>'Лист 1'!P574</f>
        <v/>
      </c>
      <c r="E570" s="8" t="str">
        <f>'Лист 1'!B574</f>
        <v>Включено</v>
      </c>
    </row>
    <row r="571">
      <c r="A571" s="8" t="str">
        <f>'Лист 1'!G575</f>
        <v>31-000604</v>
      </c>
      <c r="B571" s="8" t="str">
        <f>'Лист 1'!N575</f>
        <v>Z6FXXXESGXJR18746</v>
      </c>
      <c r="C571" s="8" t="str">
        <f>'Лист 1'!C575</f>
        <v>О389ХХ</v>
      </c>
      <c r="D571" s="8" t="str">
        <f>'Лист 1'!P575</f>
        <v/>
      </c>
      <c r="E571" s="8" t="str">
        <f>'Лист 1'!B575</f>
        <v>Включено</v>
      </c>
    </row>
    <row r="572">
      <c r="A572" s="8" t="str">
        <f>'Лист 1'!G576</f>
        <v>31-000612</v>
      </c>
      <c r="B572" s="8" t="str">
        <f>'Лист 1'!N576</f>
        <v>X1M3205CXC0005737</v>
      </c>
      <c r="C572" s="8" t="str">
        <f>'Лист 1'!C576</f>
        <v>Н763СС</v>
      </c>
      <c r="D572" s="8" t="str">
        <f>'Лист 1'!P576</f>
        <v/>
      </c>
      <c r="E572" s="8" t="str">
        <f>'Лист 1'!B576</f>
        <v>Включено</v>
      </c>
    </row>
    <row r="573">
      <c r="A573" s="8" t="str">
        <f>'Лист 1'!G577</f>
        <v>31-000603</v>
      </c>
      <c r="B573" s="8" t="str">
        <f>'Лист 1'!N577</f>
        <v>Z8X22432DC0000079</v>
      </c>
      <c r="C573" s="8" t="str">
        <f>'Лист 1'!C577</f>
        <v>Н519КУ</v>
      </c>
      <c r="D573" s="20">
        <f>'Лист 1'!P577</f>
        <v>45688</v>
      </c>
      <c r="E573" s="8" t="str">
        <f>'Лист 1'!B577</f>
        <v>Включено</v>
      </c>
    </row>
    <row r="574">
      <c r="A574" s="8" t="str">
        <f>'Лист 1'!G578</f>
        <v>31-000611</v>
      </c>
      <c r="B574" s="8" t="str">
        <f>'Лист 1'!N578</f>
        <v>XIM3205CXB0005246</v>
      </c>
      <c r="C574" s="8" t="str">
        <f>'Лист 1'!C578</f>
        <v>Р504УС</v>
      </c>
      <c r="D574" s="8" t="str">
        <f>'Лист 1'!P578</f>
        <v/>
      </c>
      <c r="E574" s="8" t="str">
        <f>'Лист 1'!B578</f>
        <v>Включено</v>
      </c>
    </row>
    <row r="575">
      <c r="A575" s="8" t="str">
        <f>'Лист 1'!G579</f>
        <v>31-000610</v>
      </c>
      <c r="B575" s="8" t="str">
        <f>'Лист 1'!N579</f>
        <v>XIM3205BXD0006292</v>
      </c>
      <c r="C575" s="8" t="str">
        <f>'Лист 1'!C579</f>
        <v>Н921ТК</v>
      </c>
      <c r="D575" s="8" t="str">
        <f>'Лист 1'!P579</f>
        <v/>
      </c>
      <c r="E575" s="8" t="str">
        <f>'Лист 1'!B579</f>
        <v>Включено</v>
      </c>
    </row>
    <row r="576">
      <c r="A576" s="8" t="str">
        <f>'Лист 1'!G580</f>
        <v>31-000609</v>
      </c>
      <c r="B576" s="8" t="str">
        <f>'Лист 1'!N580</f>
        <v>X1M3205BXK0000754</v>
      </c>
      <c r="C576" s="8" t="str">
        <f>'Лист 1'!C580</f>
        <v>Т045АА</v>
      </c>
      <c r="D576" s="8" t="str">
        <f>'Лист 1'!P580</f>
        <v/>
      </c>
      <c r="E576" s="8" t="str">
        <f>'Лист 1'!B580</f>
        <v>Включено</v>
      </c>
    </row>
    <row r="577">
      <c r="A577" s="8" t="str">
        <f>'Лист 1'!G581</f>
        <v>31-000147</v>
      </c>
      <c r="B577" s="8" t="str">
        <f>'Лист 1'!N581</f>
        <v>X1M4234N0K0000674</v>
      </c>
      <c r="C577" s="8" t="str">
        <f>'Лист 1'!C581</f>
        <v>T628AA</v>
      </c>
      <c r="D577" s="8" t="str">
        <f>'Лист 1'!P581</f>
        <v/>
      </c>
      <c r="E577" s="8" t="str">
        <f>'Лист 1'!B581</f>
        <v>Включено</v>
      </c>
    </row>
    <row r="578">
      <c r="A578" s="8" t="str">
        <f>'Лист 1'!G582</f>
        <v>31-000147</v>
      </c>
      <c r="B578" s="8" t="str">
        <f>'Лист 1'!N582</f>
        <v>X1M3205B0K0001672</v>
      </c>
      <c r="C578" s="8" t="str">
        <f>'Лист 1'!C582</f>
        <v>T546AA</v>
      </c>
      <c r="D578" s="8" t="str">
        <f>'Лист 1'!P582</f>
        <v/>
      </c>
      <c r="E578" s="8" t="str">
        <f>'Лист 1'!B582</f>
        <v>Включено</v>
      </c>
    </row>
    <row r="579">
      <c r="A579" s="8" t="str">
        <f>'Лист 1'!G583</f>
        <v>31-000147</v>
      </c>
      <c r="B579" s="8" t="str">
        <f>'Лист 1'!N583</f>
        <v>X1M3205B0K0001495</v>
      </c>
      <c r="C579" s="8" t="str">
        <f>'Лист 1'!C583</f>
        <v>T507AA</v>
      </c>
      <c r="D579" s="8" t="str">
        <f>'Лист 1'!P583</f>
        <v/>
      </c>
      <c r="E579" s="8" t="str">
        <f>'Лист 1'!B583</f>
        <v>Включено</v>
      </c>
    </row>
    <row r="580">
      <c r="A580" s="8" t="str">
        <f>'Лист 1'!G584</f>
        <v>31-000147</v>
      </c>
      <c r="B580" s="8" t="str">
        <f>'Лист 1'!N584</f>
        <v>X96322120K0870230</v>
      </c>
      <c r="C580" s="8" t="str">
        <f>'Лист 1'!C584</f>
        <v>Т148АМ</v>
      </c>
      <c r="D580" s="8" t="str">
        <f>'Лист 1'!P584</f>
        <v/>
      </c>
      <c r="E580" s="8" t="str">
        <f>'Лист 1'!B584</f>
        <v>Включено</v>
      </c>
    </row>
    <row r="581">
      <c r="A581" s="8" t="str">
        <f>'Лист 1'!G585</f>
        <v/>
      </c>
      <c r="B581" s="8" t="str">
        <f>'Лист 1'!N585</f>
        <v>X1M3205B0K0002304</v>
      </c>
      <c r="C581" s="8" t="str">
        <f>'Лист 1'!C585</f>
        <v>T031AM</v>
      </c>
      <c r="D581" s="8" t="str">
        <f>'Лист 1'!P585</f>
        <v/>
      </c>
      <c r="E581" s="8" t="str">
        <f>'Лист 1'!B585</f>
        <v>Свободно</v>
      </c>
    </row>
    <row r="582">
      <c r="A582" s="8" t="str">
        <f>'Лист 1'!G586</f>
        <v>31-000147</v>
      </c>
      <c r="B582" s="8" t="str">
        <f>'Лист 1'!N586</f>
        <v>X1M3205B0K0002263</v>
      </c>
      <c r="C582" s="8" t="str">
        <f>'Лист 1'!C586</f>
        <v>T028AM</v>
      </c>
      <c r="D582" s="8" t="str">
        <f>'Лист 1'!P586</f>
        <v/>
      </c>
      <c r="E582" s="8" t="str">
        <f>'Лист 1'!B586</f>
        <v>Включено</v>
      </c>
    </row>
    <row r="583">
      <c r="A583" s="8" t="str">
        <f>'Лист 1'!G587</f>
        <v>31-000147</v>
      </c>
      <c r="B583" s="8" t="str">
        <f>'Лист 1'!N587</f>
        <v>X96322120K0870213</v>
      </c>
      <c r="C583" s="8" t="str">
        <f>'Лист 1'!C587</f>
        <v>T008AM</v>
      </c>
      <c r="D583" s="8" t="str">
        <f>'Лист 1'!P587</f>
        <v/>
      </c>
      <c r="E583" s="8" t="str">
        <f>'Лист 1'!B587</f>
        <v>Включено</v>
      </c>
    </row>
    <row r="584">
      <c r="A584" s="8" t="str">
        <f>'Лист 1'!G588</f>
        <v>31-000147</v>
      </c>
      <c r="B584" s="8" t="str">
        <f>'Лист 1'!N588</f>
        <v>X1M3205B0K0002303</v>
      </c>
      <c r="C584" s="8" t="str">
        <f>'Лист 1'!C588</f>
        <v>T002AM</v>
      </c>
      <c r="D584" s="8" t="str">
        <f>'Лист 1'!P588</f>
        <v/>
      </c>
      <c r="E584" s="8" t="str">
        <f>'Лист 1'!B588</f>
        <v>Включено</v>
      </c>
    </row>
    <row r="585">
      <c r="A585" s="8" t="str">
        <f>'Лист 1'!G589</f>
        <v/>
      </c>
      <c r="B585" s="8" t="str">
        <f>'Лист 1'!N589</f>
        <v>XIM3205L0D0001366</v>
      </c>
      <c r="C585" s="8" t="str">
        <f>'Лист 1'!C589</f>
        <v>М659ЕВ</v>
      </c>
      <c r="D585" s="20">
        <f>'Лист 1'!P589</f>
        <v>43931</v>
      </c>
      <c r="E585" s="8" t="str">
        <f>'Лист 1'!B589</f>
        <v>Свободно</v>
      </c>
    </row>
    <row r="586">
      <c r="A586" s="8" t="str">
        <f>'Лист 1'!G590</f>
        <v>31-000474</v>
      </c>
      <c r="B586" s="8" t="str">
        <f>'Лист 1'!N590</f>
        <v>X96A64R42K0016650</v>
      </c>
      <c r="C586" s="8" t="str">
        <f>'Лист 1'!C590</f>
        <v>Т032ВА</v>
      </c>
      <c r="D586" s="8" t="str">
        <f>'Лист 1'!P590</f>
        <v/>
      </c>
      <c r="E586" s="8" t="str">
        <f>'Лист 1'!B590</f>
        <v>Включено</v>
      </c>
    </row>
    <row r="587">
      <c r="A587" s="8" t="str">
        <f>'Лист 1'!G591</f>
        <v>31-000474</v>
      </c>
      <c r="B587" s="8" t="str">
        <f>'Лист 1'!N591</f>
        <v>X96A64R42K0016619</v>
      </c>
      <c r="C587" s="8" t="str">
        <f>'Лист 1'!C591</f>
        <v>Т028ВА</v>
      </c>
      <c r="D587" s="8" t="str">
        <f>'Лист 1'!P591</f>
        <v/>
      </c>
      <c r="E587" s="8" t="str">
        <f>'Лист 1'!B591</f>
        <v>Включено</v>
      </c>
    </row>
    <row r="588">
      <c r="A588" s="8" t="str">
        <f>'Лист 1'!G592</f>
        <v>31-000608</v>
      </c>
      <c r="B588" s="8" t="str">
        <f>'Лист 1'!N592</f>
        <v>X1M3205BXG0003850</v>
      </c>
      <c r="C588" s="8" t="str">
        <f>'Лист 1'!C592</f>
        <v>О159КХ</v>
      </c>
      <c r="D588" s="20">
        <f>'Лист 1'!P592</f>
        <v>44074</v>
      </c>
      <c r="E588" s="8" t="str">
        <f>'Лист 1'!B592</f>
        <v>Включено</v>
      </c>
    </row>
    <row r="589">
      <c r="A589" s="8" t="str">
        <f>'Лист 1'!G593</f>
        <v>31-000608</v>
      </c>
      <c r="B589" s="8" t="str">
        <f>'Лист 1'!N593</f>
        <v>X1M3205CXC0005715</v>
      </c>
      <c r="C589" s="8" t="str">
        <f>'Лист 1'!C593</f>
        <v>Н765СС</v>
      </c>
      <c r="D589" s="8" t="str">
        <f>'Лист 1'!P593</f>
        <v/>
      </c>
      <c r="E589" s="8" t="str">
        <f>'Лист 1'!B593</f>
        <v>Включено</v>
      </c>
    </row>
    <row r="590">
      <c r="A590" s="8" t="str">
        <f>'Лист 1'!G594</f>
        <v>31-000151</v>
      </c>
      <c r="B590" s="8" t="str">
        <f>'Лист 1'!N594</f>
        <v>XIM4234T60000256</v>
      </c>
      <c r="C590" s="8" t="str">
        <f>'Лист 1'!C594</f>
        <v>Е570ОС</v>
      </c>
      <c r="D590" s="20">
        <f>'Лист 1'!P594</f>
        <v>44229</v>
      </c>
      <c r="E590" s="8" t="str">
        <f>'Лист 1'!B594</f>
        <v>Включено</v>
      </c>
    </row>
    <row r="591">
      <c r="A591" s="8" t="str">
        <f>'Лист 1'!G595</f>
        <v>31-000607</v>
      </c>
      <c r="B591" s="8" t="str">
        <f>'Лист 1'!N595</f>
        <v>X1M3205BXF0002593</v>
      </c>
      <c r="C591" s="8" t="str">
        <f>'Лист 1'!C595</f>
        <v>О763ВК</v>
      </c>
      <c r="D591" s="8" t="str">
        <f>'Лист 1'!P595</f>
        <v/>
      </c>
      <c r="E591" s="8" t="str">
        <f>'Лист 1'!B595</f>
        <v>Включено</v>
      </c>
    </row>
    <row r="592">
      <c r="A592" s="8" t="str">
        <f>'Лист 1'!G596</f>
        <v>31-000602</v>
      </c>
      <c r="B592" s="8" t="str">
        <f>'Лист 1'!N596</f>
        <v>YV3B10R5900003892</v>
      </c>
      <c r="C592" s="8" t="str">
        <f>'Лист 1'!C596</f>
        <v>Р934РУ</v>
      </c>
      <c r="D592" s="8" t="str">
        <f>'Лист 1'!P596</f>
        <v/>
      </c>
      <c r="E592" s="8" t="str">
        <f>'Лист 1'!B596</f>
        <v>Включено</v>
      </c>
    </row>
    <row r="593">
      <c r="A593" s="8" t="str">
        <f>'Лист 1'!G597</f>
        <v>31-000506</v>
      </c>
      <c r="B593" s="8" t="str">
        <f>'Лист 1'!N597</f>
        <v>Z7C225000E0004901</v>
      </c>
      <c r="C593" s="8" t="str">
        <f>'Лист 1'!C597</f>
        <v>Н984УТ</v>
      </c>
      <c r="D593" s="8" t="str">
        <f>'Лист 1'!P597</f>
        <v/>
      </c>
      <c r="E593" s="8" t="str">
        <f>'Лист 1'!B597</f>
        <v>Включено</v>
      </c>
    </row>
    <row r="594">
      <c r="A594" s="8" t="str">
        <f>'Лист 1'!G598</f>
        <v>31-000381</v>
      </c>
      <c r="B594" s="8" t="str">
        <f>'Лист 1'!N598</f>
        <v>X96322121C0733503</v>
      </c>
      <c r="C594" s="8" t="str">
        <f>'Лист 1'!C598</f>
        <v>Н377ЕМ</v>
      </c>
      <c r="D594" s="8" t="str">
        <f>'Лист 1'!P598</f>
        <v/>
      </c>
      <c r="E594" s="8" t="str">
        <f>'Лист 1'!B598</f>
        <v>Включено</v>
      </c>
    </row>
    <row r="595">
      <c r="A595" s="8" t="str">
        <f>'Лист 1'!G599</f>
        <v>31-000199</v>
      </c>
      <c r="B595" s="8" t="str">
        <f>'Лист 1'!N599</f>
        <v>Z8PL2H2M2EF000327</v>
      </c>
      <c r="C595" s="8" t="str">
        <f>'Лист 1'!C599</f>
        <v>Н231КК</v>
      </c>
      <c r="D595" s="20">
        <f>'Лист 1'!P599</f>
        <v>46931</v>
      </c>
      <c r="E595" s="8" t="str">
        <f>'Лист 1'!B599</f>
        <v>Включено</v>
      </c>
    </row>
    <row r="596">
      <c r="A596" s="8" t="str">
        <f>'Лист 1'!G600</f>
        <v>31-000199</v>
      </c>
      <c r="B596" s="8" t="str">
        <f>'Лист 1'!N600</f>
        <v>X96A64R42K0015447</v>
      </c>
      <c r="C596" s="8" t="str">
        <f>'Лист 1'!C600</f>
        <v>Т896АН</v>
      </c>
      <c r="D596" s="20">
        <f>'Лист 1'!P600</f>
        <v>46956</v>
      </c>
      <c r="E596" s="8" t="str">
        <f>'Лист 1'!B600</f>
        <v>Включено</v>
      </c>
    </row>
    <row r="597">
      <c r="A597" s="8" t="str">
        <f>'Лист 1'!G601</f>
        <v>31-000199</v>
      </c>
      <c r="B597" s="8" t="str">
        <f>'Лист 1'!N601</f>
        <v>Z7C223201D0000551</v>
      </c>
      <c r="C597" s="8" t="str">
        <f>'Лист 1'!C601</f>
        <v>Н896АА</v>
      </c>
      <c r="D597" s="20">
        <f>'Лист 1'!P601</f>
        <v>46499</v>
      </c>
      <c r="E597" s="8" t="str">
        <f>'Лист 1'!B601</f>
        <v>Включено</v>
      </c>
    </row>
    <row r="598">
      <c r="A598" s="8" t="str">
        <f>'Лист 1'!G602</f>
        <v/>
      </c>
      <c r="B598" s="8" t="str">
        <f>'Лист 1'!N602</f>
        <v>Z7C223201D000794</v>
      </c>
      <c r="C598" s="8" t="str">
        <f>'Лист 1'!C602</f>
        <v>Н892АА</v>
      </c>
      <c r="D598" s="20">
        <f>'Лист 1'!P602</f>
        <v>46499</v>
      </c>
      <c r="E598" s="8" t="str">
        <f>'Лист 1'!B602</f>
        <v>Свободно</v>
      </c>
    </row>
    <row r="599">
      <c r="A599" s="8" t="str">
        <f>'Лист 1'!G603</f>
        <v>31-000199</v>
      </c>
      <c r="B599" s="8" t="str">
        <f>'Лист 1'!N603</f>
        <v>X96A63R421G0004380</v>
      </c>
      <c r="C599" s="8" t="str">
        <f>'Лист 1'!C603</f>
        <v>Т416АВ</v>
      </c>
      <c r="D599" s="20">
        <f>'Лист 1'!P603</f>
        <v>46896</v>
      </c>
      <c r="E599" s="8" t="str">
        <f>'Лист 1'!B603</f>
        <v>Включено</v>
      </c>
    </row>
    <row r="600">
      <c r="A600" s="8" t="str">
        <f>'Лист 1'!G604</f>
        <v>31-000062</v>
      </c>
      <c r="B600" s="8" t="str">
        <f>'Лист 1'!N604</f>
        <v>X96A65R52K0872315</v>
      </c>
      <c r="C600" s="8" t="str">
        <f>'Лист 1'!C604</f>
        <v>Т016АУ</v>
      </c>
      <c r="D600" s="20">
        <f>'Лист 1'!P604</f>
        <v>45883</v>
      </c>
      <c r="E600" s="8" t="str">
        <f>'Лист 1'!B604</f>
        <v>Включено</v>
      </c>
    </row>
    <row r="601">
      <c r="A601" s="8" t="str">
        <f>'Лист 1'!G605</f>
        <v>31-000062</v>
      </c>
      <c r="B601" s="8" t="str">
        <f>'Лист 1'!N605</f>
        <v>X1M3205AСК0001202</v>
      </c>
      <c r="C601" s="8" t="str">
        <f>'Лист 1'!C605</f>
        <v>Т648АТ</v>
      </c>
      <c r="D601" s="20">
        <f>'Лист 1'!P605</f>
        <v>44048</v>
      </c>
      <c r="E601" s="8" t="str">
        <f>'Лист 1'!B605</f>
        <v>Включено</v>
      </c>
    </row>
    <row r="602">
      <c r="A602" s="8" t="str">
        <f>'Лист 1'!G606</f>
        <v/>
      </c>
      <c r="B602" s="8" t="str">
        <f>'Лист 1'!N606</f>
        <v>X1M3205KR70011227</v>
      </c>
      <c r="C602" s="8" t="str">
        <f>'Лист 1'!C606</f>
        <v>О946СР</v>
      </c>
      <c r="D602" s="20">
        <f>'Лист 1'!P606</f>
        <v>45818</v>
      </c>
      <c r="E602" s="8" t="str">
        <f>'Лист 1'!B606</f>
        <v>Свободно</v>
      </c>
    </row>
    <row r="603">
      <c r="A603" s="8" t="str">
        <f>'Лист 1'!G607</f>
        <v/>
      </c>
      <c r="B603" s="8" t="str">
        <f>'Лист 1'!N607</f>
        <v>X1M3205ARJ0004484</v>
      </c>
      <c r="C603" s="8" t="str">
        <f>'Лист 1'!C607</f>
        <v>Р477ТК</v>
      </c>
      <c r="D603" s="20">
        <f>'Лист 1'!P607</f>
        <v>45812</v>
      </c>
      <c r="E603" s="8" t="str">
        <f>'Лист 1'!B607</f>
        <v>Свободно</v>
      </c>
    </row>
    <row r="604">
      <c r="A604" s="8" t="str">
        <f>'Лист 1'!G608</f>
        <v>31-000235</v>
      </c>
      <c r="B604" s="8" t="str">
        <f>'Лист 1'!N608</f>
        <v>X96322121K0873705</v>
      </c>
      <c r="C604" s="8" t="str">
        <f>'Лист 1'!C608</f>
        <v>О024УХ</v>
      </c>
      <c r="D604" s="8" t="str">
        <f>'Лист 1'!P608</f>
        <v/>
      </c>
      <c r="E604" s="8" t="str">
        <f>'Лист 1'!B608</f>
        <v>Включено</v>
      </c>
    </row>
    <row r="605">
      <c r="A605" s="8" t="str">
        <f>'Лист 1'!G609</f>
        <v>31-000191</v>
      </c>
      <c r="B605" s="8" t="str">
        <f>'Лист 1'!N609</f>
        <v>X96A65R35K0874264</v>
      </c>
      <c r="C605" s="8" t="str">
        <f>'Лист 1'!C609</f>
        <v>О466ХУ</v>
      </c>
      <c r="D605" s="20">
        <f>'Лист 1'!P609</f>
        <v>45530</v>
      </c>
      <c r="E605" s="8" t="str">
        <f>'Лист 1'!B609</f>
        <v>Включено</v>
      </c>
    </row>
    <row r="606">
      <c r="A606" s="8" t="str">
        <f>'Лист 1'!G610</f>
        <v>31-000067</v>
      </c>
      <c r="B606" s="8" t="str">
        <f>'Лист 1'!N610</f>
        <v>X96A65R35J0856645</v>
      </c>
      <c r="C606" s="8" t="str">
        <f>'Лист 1'!C610</f>
        <v>О915ТР</v>
      </c>
      <c r="D606" s="20">
        <f>'Лист 1'!P610</f>
        <v>44805</v>
      </c>
      <c r="E606" s="8" t="str">
        <f>'Лист 1'!B610</f>
        <v>Включено</v>
      </c>
    </row>
    <row r="607">
      <c r="A607" s="8" t="str">
        <f>'Лист 1'!G611</f>
        <v>31-000601</v>
      </c>
      <c r="B607" s="8" t="str">
        <f>'Лист 1'!N611</f>
        <v>XUS222708D0003560</v>
      </c>
      <c r="C607" s="8" t="str">
        <f>'Лист 1'!C611</f>
        <v>Н179КВ</v>
      </c>
      <c r="D607" s="8" t="str">
        <f>'Лист 1'!P611</f>
        <v/>
      </c>
      <c r="E607" s="8" t="str">
        <f>'Лист 1'!B611</f>
        <v>Включено</v>
      </c>
    </row>
    <row r="608">
      <c r="A608" s="8" t="str">
        <f>'Лист 1'!G612</f>
        <v>31-000600</v>
      </c>
      <c r="B608" s="8" t="str">
        <f>'Лист 1'!N612</f>
        <v>X1M32054R40009324</v>
      </c>
      <c r="C608" s="8" t="str">
        <f>'Лист 1'!C612</f>
        <v>АЕ266</v>
      </c>
      <c r="D608" s="8" t="str">
        <f>'Лист 1'!P612</f>
        <v/>
      </c>
      <c r="E608" s="8" t="str">
        <f>'Лист 1'!B612</f>
        <v>Включено</v>
      </c>
    </row>
    <row r="609">
      <c r="A609" s="8" t="str">
        <f>'Лист 1'!G613</f>
        <v>31-000605</v>
      </c>
      <c r="B609" s="8" t="str">
        <f>'Лист 1'!N613</f>
        <v/>
      </c>
      <c r="C609" s="8" t="str">
        <f>'Лист 1'!C613</f>
        <v>Е188ОЕ</v>
      </c>
      <c r="D609" s="8" t="str">
        <f>'Лист 1'!P613</f>
        <v/>
      </c>
      <c r="E609" s="8" t="str">
        <f>'Лист 1'!B613</f>
        <v>Включено</v>
      </c>
    </row>
    <row r="610">
      <c r="A610" s="8" t="str">
        <f>'Лист 1'!G614</f>
        <v>31-000605</v>
      </c>
      <c r="B610" s="8" t="str">
        <f>'Лист 1'!N614</f>
        <v/>
      </c>
      <c r="C610" s="8" t="str">
        <f>'Лист 1'!C614</f>
        <v>Е831КР</v>
      </c>
      <c r="D610" s="8" t="str">
        <f>'Лист 1'!P614</f>
        <v/>
      </c>
      <c r="E610" s="8" t="str">
        <f>'Лист 1'!B614</f>
        <v>Включено</v>
      </c>
    </row>
    <row r="611">
      <c r="A611" s="8" t="str">
        <f>'Лист 1'!G615</f>
        <v>31-000605</v>
      </c>
      <c r="B611" s="8" t="str">
        <f>'Лист 1'!N615</f>
        <v/>
      </c>
      <c r="C611" s="8" t="str">
        <f>'Лист 1'!C615</f>
        <v>Е559УР</v>
      </c>
      <c r="D611" s="8" t="str">
        <f>'Лист 1'!P615</f>
        <v/>
      </c>
      <c r="E611" s="8" t="str">
        <f>'Лист 1'!B615</f>
        <v>Включено</v>
      </c>
    </row>
    <row r="612">
      <c r="A612" s="8" t="str">
        <f>'Лист 1'!G616</f>
        <v>31-000605</v>
      </c>
      <c r="B612" s="8" t="str">
        <f>'Лист 1'!N616</f>
        <v/>
      </c>
      <c r="C612" s="8" t="str">
        <f>'Лист 1'!C616</f>
        <v>Е561УР</v>
      </c>
      <c r="D612" s="8" t="str">
        <f>'Лист 1'!P616</f>
        <v/>
      </c>
      <c r="E612" s="8" t="str">
        <f>'Лист 1'!B616</f>
        <v>Включено</v>
      </c>
    </row>
    <row r="613">
      <c r="A613" s="8" t="str">
        <f>'Лист 1'!G617</f>
        <v>31-000605</v>
      </c>
      <c r="B613" s="8" t="str">
        <f>'Лист 1'!N617</f>
        <v/>
      </c>
      <c r="C613" s="8" t="str">
        <f>'Лист 1'!C617</f>
        <v>Е562УР</v>
      </c>
      <c r="D613" s="8" t="str">
        <f>'Лист 1'!P617</f>
        <v/>
      </c>
      <c r="E613" s="8" t="str">
        <f>'Лист 1'!B617</f>
        <v>Включено</v>
      </c>
    </row>
    <row r="614">
      <c r="A614" s="8" t="str">
        <f>'Лист 1'!G618</f>
        <v>31-000605</v>
      </c>
      <c r="B614" s="8" t="str">
        <f>'Лист 1'!N618</f>
        <v>X1F42111BJ2000158</v>
      </c>
      <c r="C614" s="8" t="str">
        <f>'Лист 1'!C618</f>
        <v>Т843АС</v>
      </c>
      <c r="D614" s="20">
        <f>'Лист 1'!P618</f>
        <v>44273</v>
      </c>
      <c r="E614" s="8" t="str">
        <f>'Лист 1'!B618</f>
        <v>Включено</v>
      </c>
    </row>
    <row r="615">
      <c r="A615" s="8" t="str">
        <f>'Лист 1'!G619</f>
        <v>31-000605</v>
      </c>
      <c r="B615" s="8" t="str">
        <f>'Лист 1'!N619</f>
        <v>X1F42111BJ2000219</v>
      </c>
      <c r="C615" s="8" t="str">
        <f>'Лист 1'!C619</f>
        <v>Т849АС</v>
      </c>
      <c r="D615" s="20">
        <f>'Лист 1'!P619</f>
        <v>44273</v>
      </c>
      <c r="E615" s="8" t="str">
        <f>'Лист 1'!B619</f>
        <v>Включено</v>
      </c>
    </row>
    <row r="616">
      <c r="A616" s="8" t="str">
        <f>'Лист 1'!G620</f>
        <v>31-000605</v>
      </c>
      <c r="B616" s="8" t="str">
        <f>'Лист 1'!N620</f>
        <v>JTFSX23PX06025419</v>
      </c>
      <c r="C616" s="8" t="str">
        <f>'Лист 1'!C620</f>
        <v>К250ММ</v>
      </c>
      <c r="D616" s="8" t="str">
        <f>'Лист 1'!P620</f>
        <v/>
      </c>
      <c r="E616" s="8" t="str">
        <f>'Лист 1'!B620</f>
        <v>Включено</v>
      </c>
    </row>
    <row r="617">
      <c r="A617" s="8" t="str">
        <f>'Лист 1'!G621</f>
        <v>31-000605</v>
      </c>
      <c r="B617" s="8" t="str">
        <f>'Лист 1'!N621</f>
        <v>JTFSX23P806085408</v>
      </c>
      <c r="C617" s="8" t="str">
        <f>'Лист 1'!C621</f>
        <v>А210АА</v>
      </c>
      <c r="D617" s="8" t="str">
        <f>'Лист 1'!P621</f>
        <v/>
      </c>
      <c r="E617" s="8" t="str">
        <f>'Лист 1'!B621</f>
        <v>Включено</v>
      </c>
    </row>
    <row r="618">
      <c r="A618" s="8" t="str">
        <f>'Лист 1'!G622</f>
        <v>31-000605</v>
      </c>
      <c r="B618" s="8" t="str">
        <f>'Лист 1'!N622</f>
        <v>Z6FXXXESGXHB64528</v>
      </c>
      <c r="C618" s="8" t="str">
        <f>'Лист 1'!C622</f>
        <v>О816НО</v>
      </c>
      <c r="D618" s="8" t="str">
        <f>'Лист 1'!P622</f>
        <v/>
      </c>
      <c r="E618" s="8" t="str">
        <f>'Лист 1'!B622</f>
        <v>Включено</v>
      </c>
    </row>
    <row r="619">
      <c r="A619" s="8" t="str">
        <f>'Лист 1'!G623</f>
        <v>31-000605</v>
      </c>
      <c r="B619" s="8" t="str">
        <f>'Лист 1'!N623</f>
        <v>Z7C223602H0008017</v>
      </c>
      <c r="C619" s="8" t="str">
        <f>'Лист 1'!C623</f>
        <v>Е002КК</v>
      </c>
      <c r="D619" s="8" t="str">
        <f>'Лист 1'!P623</f>
        <v/>
      </c>
      <c r="E619" s="8" t="str">
        <f>'Лист 1'!B623</f>
        <v>Включено</v>
      </c>
    </row>
    <row r="620">
      <c r="A620" s="8" t="str">
        <f>'Лист 1'!G624</f>
        <v>31-000605</v>
      </c>
      <c r="B620" s="8" t="str">
        <f>'Лист 1'!N624</f>
        <v>X96322173G0818417</v>
      </c>
      <c r="C620" s="8" t="str">
        <f>'Лист 1'!C624</f>
        <v>О943НО</v>
      </c>
      <c r="D620" s="8" t="str">
        <f>'Лист 1'!P624</f>
        <v/>
      </c>
      <c r="E620" s="8" t="str">
        <f>'Лист 1'!B624</f>
        <v>Включено</v>
      </c>
    </row>
    <row r="621">
      <c r="A621" s="8" t="str">
        <f>'Лист 1'!G625</f>
        <v/>
      </c>
      <c r="B621" s="8" t="str">
        <f>'Лист 1'!N625</f>
        <v>XTY52564E70018348</v>
      </c>
      <c r="C621" s="8" t="str">
        <f>'Лист 1'!C625</f>
        <v>К327ЕС</v>
      </c>
      <c r="D621" s="8" t="str">
        <f>'Лист 1'!P625</f>
        <v/>
      </c>
      <c r="E621" s="8" t="str">
        <f>'Лист 1'!B625</f>
        <v>Свободно</v>
      </c>
    </row>
    <row r="622">
      <c r="A622" s="8" t="str">
        <f>'Лист 1'!G626</f>
        <v>31-000605</v>
      </c>
      <c r="B622" s="8" t="str">
        <f>'Лист 1'!N626</f>
        <v>XTY52564E70018418</v>
      </c>
      <c r="C622" s="8" t="str">
        <f>'Лист 1'!C626</f>
        <v>К326ЕС</v>
      </c>
      <c r="D622" s="8" t="str">
        <f>'Лист 1'!P626</f>
        <v/>
      </c>
      <c r="E622" s="8" t="str">
        <f>'Лист 1'!B626</f>
        <v>Включено</v>
      </c>
    </row>
    <row r="623">
      <c r="A623" s="8" t="str">
        <f>'Лист 1'!G627</f>
        <v>31-000605</v>
      </c>
      <c r="B623" s="8" t="str">
        <f>'Лист 1'!N627</f>
        <v>XTY52564E70018427</v>
      </c>
      <c r="C623" s="8" t="str">
        <f>'Лист 1'!C627</f>
        <v>К317ЕС</v>
      </c>
      <c r="D623" s="8" t="str">
        <f>'Лист 1'!P627</f>
        <v/>
      </c>
      <c r="E623" s="8" t="str">
        <f>'Лист 1'!B627</f>
        <v>Включено</v>
      </c>
    </row>
    <row r="624">
      <c r="A624" s="8" t="str">
        <f>'Лист 1'!G628</f>
        <v>31-000605</v>
      </c>
      <c r="B624" s="8" t="str">
        <f>'Лист 1'!N628</f>
        <v>XTY52564E70018447</v>
      </c>
      <c r="C624" s="8" t="str">
        <f>'Лист 1'!C628</f>
        <v>К315ЕС</v>
      </c>
      <c r="D624" s="8" t="str">
        <f>'Лист 1'!P628</f>
        <v/>
      </c>
      <c r="E624" s="8" t="str">
        <f>'Лист 1'!B628</f>
        <v>Включено</v>
      </c>
    </row>
    <row r="625">
      <c r="A625" s="8" t="str">
        <f>'Лист 1'!G629</f>
        <v>31-000605</v>
      </c>
      <c r="B625" s="8" t="str">
        <f>'Лист 1'!N629</f>
        <v>XTY52564E70018373</v>
      </c>
      <c r="C625" s="8" t="str">
        <f>'Лист 1'!C629</f>
        <v>К325ЕС</v>
      </c>
      <c r="D625" s="8" t="str">
        <f>'Лист 1'!P629</f>
        <v/>
      </c>
      <c r="E625" s="8" t="str">
        <f>'Лист 1'!B629</f>
        <v>Включено</v>
      </c>
    </row>
    <row r="626">
      <c r="A626" s="8" t="str">
        <f>'Лист 1'!G630</f>
        <v>31-000605</v>
      </c>
      <c r="B626" s="8" t="str">
        <f>'Лист 1'!N630</f>
        <v>XTY52564570019111</v>
      </c>
      <c r="C626" s="8" t="str">
        <f>'Лист 1'!C630</f>
        <v>К015КО</v>
      </c>
      <c r="D626" s="8" t="str">
        <f>'Лист 1'!P630</f>
        <v/>
      </c>
      <c r="E626" s="8" t="str">
        <f>'Лист 1'!B630</f>
        <v>Включено</v>
      </c>
    </row>
    <row r="627">
      <c r="A627" s="8" t="str">
        <f>'Лист 1'!G631</f>
        <v>31-000605</v>
      </c>
      <c r="B627" s="8" t="str">
        <f>'Лист 1'!N631</f>
        <v>XTY52564570019097</v>
      </c>
      <c r="C627" s="8" t="str">
        <f>'Лист 1'!C631</f>
        <v>К051КО</v>
      </c>
      <c r="D627" s="8" t="str">
        <f>'Лист 1'!P631</f>
        <v/>
      </c>
      <c r="E627" s="8" t="str">
        <f>'Лист 1'!B631</f>
        <v>Включено</v>
      </c>
    </row>
    <row r="628">
      <c r="A628" s="8" t="str">
        <f>'Лист 1'!G632</f>
        <v/>
      </c>
      <c r="B628" s="8" t="str">
        <f>'Лист 1'!N632</f>
        <v>XTY52563680021353</v>
      </c>
      <c r="C628" s="8" t="str">
        <f>'Лист 1'!C632</f>
        <v>М008ВМ</v>
      </c>
      <c r="D628" s="8" t="str">
        <f>'Лист 1'!P632</f>
        <v/>
      </c>
      <c r="E628" s="8" t="str">
        <f>'Лист 1'!B632</f>
        <v>Свободно</v>
      </c>
    </row>
    <row r="629">
      <c r="A629" s="8" t="str">
        <f>'Лист 1'!G633</f>
        <v>31-000605</v>
      </c>
      <c r="B629" s="8" t="str">
        <f>'Лист 1'!N633</f>
        <v>XTY52562EA0022840</v>
      </c>
      <c r="C629" s="8" t="str">
        <f>'Лист 1'!C633</f>
        <v>Р909ВВ</v>
      </c>
      <c r="D629" s="8" t="str">
        <f>'Лист 1'!P633</f>
        <v/>
      </c>
      <c r="E629" s="8" t="str">
        <f>'Лист 1'!B633</f>
        <v>Включено</v>
      </c>
    </row>
    <row r="630">
      <c r="A630" s="8" t="str">
        <f>'Лист 1'!G634</f>
        <v>31-000605</v>
      </c>
      <c r="B630" s="8" t="str">
        <f>'Лист 1'!N634</f>
        <v>XTY52562EA0022839</v>
      </c>
      <c r="C630" s="8" t="str">
        <f>'Лист 1'!C634</f>
        <v>Р910ВВ</v>
      </c>
      <c r="D630" s="8" t="str">
        <f>'Лист 1'!P634</f>
        <v/>
      </c>
      <c r="E630" s="8" t="str">
        <f>'Лист 1'!B634</f>
        <v>Включено</v>
      </c>
    </row>
    <row r="631">
      <c r="A631" s="8" t="str">
        <f>'Лист 1'!G635</f>
        <v>31-000605</v>
      </c>
      <c r="B631" s="8" t="str">
        <f>'Лист 1'!N635</f>
        <v>XTY52562EA0022705</v>
      </c>
      <c r="C631" s="8" t="str">
        <f>'Лист 1'!C635</f>
        <v>Р633ВК</v>
      </c>
      <c r="D631" s="8" t="str">
        <f>'Лист 1'!P635</f>
        <v/>
      </c>
      <c r="E631" s="8" t="str">
        <f>'Лист 1'!B635</f>
        <v>Включено</v>
      </c>
    </row>
    <row r="632">
      <c r="A632" s="8" t="str">
        <f>'Лист 1'!G636</f>
        <v>31-000605</v>
      </c>
      <c r="B632" s="8" t="str">
        <f>'Лист 1'!N636</f>
        <v>XTY52562EA0022515</v>
      </c>
      <c r="C632" s="8" t="str">
        <f>'Лист 1'!C636</f>
        <v>Р632ВК</v>
      </c>
      <c r="D632" s="8" t="str">
        <f>'Лист 1'!P636</f>
        <v/>
      </c>
      <c r="E632" s="8" t="str">
        <f>'Лист 1'!B636</f>
        <v>Включено</v>
      </c>
    </row>
    <row r="633">
      <c r="A633" s="8" t="str">
        <f>'Лист 1'!G637</f>
        <v>31-000605</v>
      </c>
      <c r="B633" s="8" t="str">
        <f>'Лист 1'!N637</f>
        <v>XTY525626A0022816</v>
      </c>
      <c r="C633" s="8" t="str">
        <f>'Лист 1'!C637</f>
        <v>Р906ВВ</v>
      </c>
      <c r="D633" s="8" t="str">
        <f>'Лист 1'!P637</f>
        <v/>
      </c>
      <c r="E633" s="8" t="str">
        <f>'Лист 1'!B637</f>
        <v>Включено</v>
      </c>
    </row>
    <row r="634">
      <c r="A634" s="8" t="str">
        <f>'Лист 1'!G638</f>
        <v>31-000605</v>
      </c>
      <c r="B634" s="8" t="str">
        <f>'Лист 1'!N638</f>
        <v>XTY525626A0022813</v>
      </c>
      <c r="C634" s="8" t="str">
        <f>'Лист 1'!C638</f>
        <v>Р918ВВ</v>
      </c>
      <c r="D634" s="8" t="str">
        <f>'Лист 1'!P638</f>
        <v/>
      </c>
      <c r="E634" s="8" t="str">
        <f>'Лист 1'!B638</f>
        <v>Включено</v>
      </c>
    </row>
    <row r="635">
      <c r="A635" s="8" t="str">
        <f>'Лист 1'!G639</f>
        <v>31-000605</v>
      </c>
      <c r="B635" s="8" t="str">
        <f>'Лист 1'!N639</f>
        <v>XTY525626A0022513</v>
      </c>
      <c r="C635" s="8" t="str">
        <f>'Лист 1'!C639</f>
        <v>Р634ВК</v>
      </c>
      <c r="D635" s="8" t="str">
        <f>'Лист 1'!P639</f>
        <v/>
      </c>
      <c r="E635" s="8" t="str">
        <f>'Лист 1'!B639</f>
        <v>Включено</v>
      </c>
    </row>
    <row r="636">
      <c r="A636" s="8" t="str">
        <f>'Лист 1'!G640</f>
        <v>31-000605</v>
      </c>
      <c r="B636" s="8" t="str">
        <f>'Лист 1'!N640</f>
        <v>XTY52562680020562</v>
      </c>
      <c r="C636" s="8" t="str">
        <f>'Лист 1'!C640</f>
        <v>М571АТ</v>
      </c>
      <c r="D636" s="8" t="str">
        <f>'Лист 1'!P640</f>
        <v/>
      </c>
      <c r="E636" s="8" t="str">
        <f>'Лист 1'!B640</f>
        <v>Включено</v>
      </c>
    </row>
    <row r="637">
      <c r="A637" s="8" t="str">
        <f>'Лист 1'!G641</f>
        <v>31-000605</v>
      </c>
      <c r="B637" s="8" t="str">
        <f>'Лист 1'!N641</f>
        <v>XTY52562680020541</v>
      </c>
      <c r="C637" s="8" t="str">
        <f>'Лист 1'!C641</f>
        <v>М567АТ</v>
      </c>
      <c r="D637" s="8" t="str">
        <f>'Лист 1'!P641</f>
        <v/>
      </c>
      <c r="E637" s="8" t="str">
        <f>'Лист 1'!B641</f>
        <v>Включено</v>
      </c>
    </row>
    <row r="638">
      <c r="A638" s="8" t="str">
        <f>'Лист 1'!G642</f>
        <v>31-000605</v>
      </c>
      <c r="B638" s="8" t="str">
        <f>'Лист 1'!N642</f>
        <v>XTY52562680020522</v>
      </c>
      <c r="C638" s="8" t="str">
        <f>'Лист 1'!C642</f>
        <v>М568АТ</v>
      </c>
      <c r="D638" s="8" t="str">
        <f>'Лист 1'!P642</f>
        <v/>
      </c>
      <c r="E638" s="8" t="str">
        <f>'Лист 1'!B642</f>
        <v>Включено</v>
      </c>
    </row>
    <row r="639">
      <c r="A639" s="8" t="str">
        <f>'Лист 1'!G643</f>
        <v>31-000605</v>
      </c>
      <c r="B639" s="8" t="str">
        <f>'Лист 1'!N643</f>
        <v>X1F5299CCB0F00226</v>
      </c>
      <c r="C639" s="8" t="str">
        <f>'Лист 1'!C643</f>
        <v>Р116КХ</v>
      </c>
      <c r="D639" s="8" t="str">
        <f>'Лист 1'!P643</f>
        <v/>
      </c>
      <c r="E639" s="8" t="str">
        <f>'Лист 1'!B643</f>
        <v>Включено</v>
      </c>
    </row>
    <row r="640">
      <c r="A640" s="8" t="str">
        <f>'Лист 1'!G644</f>
        <v>31-000605</v>
      </c>
      <c r="B640" s="8" t="str">
        <f>'Лист 1'!N644</f>
        <v>X1F5299CCB0F00225</v>
      </c>
      <c r="C640" s="8" t="str">
        <f>'Лист 1'!C644</f>
        <v>Р967МК</v>
      </c>
      <c r="D640" s="8" t="str">
        <f>'Лист 1'!P644</f>
        <v/>
      </c>
      <c r="E640" s="8" t="str">
        <f>'Лист 1'!B644</f>
        <v>Включено</v>
      </c>
    </row>
    <row r="641">
      <c r="A641" s="8" t="str">
        <f>'Лист 1'!G645</f>
        <v>31-000605</v>
      </c>
      <c r="B641" s="8" t="str">
        <f>'Лист 1'!N645</f>
        <v>X1F5299CCB0F00224</v>
      </c>
      <c r="C641" s="8" t="str">
        <f>'Лист 1'!C645</f>
        <v>Р965МК</v>
      </c>
      <c r="D641" s="8" t="str">
        <f>'Лист 1'!P645</f>
        <v/>
      </c>
      <c r="E641" s="8" t="str">
        <f>'Лист 1'!B645</f>
        <v>Включено</v>
      </c>
    </row>
    <row r="642">
      <c r="A642" s="8" t="str">
        <f>'Лист 1'!G646</f>
        <v>31-000605</v>
      </c>
      <c r="B642" s="8" t="str">
        <f>'Лист 1'!N646</f>
        <v>X1F5299CCB0F00223</v>
      </c>
      <c r="C642" s="8" t="str">
        <f>'Лист 1'!C646</f>
        <v>Р964МК</v>
      </c>
      <c r="D642" s="8" t="str">
        <f>'Лист 1'!P646</f>
        <v/>
      </c>
      <c r="E642" s="8" t="str">
        <f>'Лист 1'!B646</f>
        <v>Включено</v>
      </c>
    </row>
    <row r="643">
      <c r="A643" s="8" t="str">
        <f>'Лист 1'!G647</f>
        <v>31-000605</v>
      </c>
      <c r="B643" s="8" t="str">
        <f>'Лист 1'!N647</f>
        <v>X1F5299CSBVC00569</v>
      </c>
      <c r="C643" s="8" t="str">
        <f>'Лист 1'!C647</f>
        <v>Р115КХ</v>
      </c>
      <c r="D643" s="8" t="str">
        <f>'Лист 1'!P647</f>
        <v/>
      </c>
      <c r="E643" s="8" t="str">
        <f>'Лист 1'!B647</f>
        <v>Включено</v>
      </c>
    </row>
    <row r="644">
      <c r="A644" s="8" t="str">
        <f>'Лист 1'!G648</f>
        <v>31-000605</v>
      </c>
      <c r="B644" s="8" t="str">
        <f>'Лист 1'!N648</f>
        <v>X1F5299CSBVC00568</v>
      </c>
      <c r="C644" s="8" t="str">
        <f>'Лист 1'!C648</f>
        <v>Р973МК</v>
      </c>
      <c r="D644" s="8" t="str">
        <f>'Лист 1'!P648</f>
        <v/>
      </c>
      <c r="E644" s="8" t="str">
        <f>'Лист 1'!B648</f>
        <v>Включено</v>
      </c>
    </row>
    <row r="645">
      <c r="A645" s="8" t="str">
        <f>'Лист 1'!G649</f>
        <v>31-000605</v>
      </c>
      <c r="B645" s="8" t="str">
        <f>'Лист 1'!N649</f>
        <v>X1F5299CSBVC00567</v>
      </c>
      <c r="C645" s="8" t="str">
        <f>'Лист 1'!C649</f>
        <v>Р963МК</v>
      </c>
      <c r="D645" s="8" t="str">
        <f>'Лист 1'!P649</f>
        <v/>
      </c>
      <c r="E645" s="8" t="str">
        <f>'Лист 1'!B649</f>
        <v>Включено</v>
      </c>
    </row>
    <row r="646">
      <c r="A646" s="8" t="str">
        <f>'Лист 1'!G650</f>
        <v>31-000605</v>
      </c>
      <c r="B646" s="8" t="str">
        <f>'Лист 1'!N650</f>
        <v>X1F5299CSBVC00566</v>
      </c>
      <c r="C646" s="8" t="str">
        <f>'Лист 1'!C650</f>
        <v>Р966МК</v>
      </c>
      <c r="D646" s="8" t="str">
        <f>'Лист 1'!P650</f>
        <v/>
      </c>
      <c r="E646" s="8" t="str">
        <f>'Лист 1'!B650</f>
        <v>Включено</v>
      </c>
    </row>
    <row r="647">
      <c r="A647" s="8" t="str">
        <f>'Лист 1'!G651</f>
        <v>31-000605</v>
      </c>
      <c r="B647" s="8" t="str">
        <f>'Лист 1'!N651</f>
        <v>X1F529900J1000351</v>
      </c>
      <c r="C647" s="8" t="str">
        <f>'Лист 1'!C651</f>
        <v>О597ТМ</v>
      </c>
      <c r="D647" s="8" t="str">
        <f>'Лист 1'!P651</f>
        <v/>
      </c>
      <c r="E647" s="8" t="str">
        <f>'Лист 1'!B651</f>
        <v>Включено</v>
      </c>
    </row>
    <row r="648">
      <c r="A648" s="8" t="str">
        <f>'Лист 1'!G652</f>
        <v>31-000605</v>
      </c>
      <c r="B648" s="8" t="str">
        <f>'Лист 1'!N652</f>
        <v>X1F529900J1000350</v>
      </c>
      <c r="C648" s="8" t="str">
        <f>'Лист 1'!C652</f>
        <v>О577ТМ</v>
      </c>
      <c r="D648" s="8" t="str">
        <f>'Лист 1'!P652</f>
        <v/>
      </c>
      <c r="E648" s="8" t="str">
        <f>'Лист 1'!B652</f>
        <v>Включено</v>
      </c>
    </row>
    <row r="649">
      <c r="A649" s="8" t="str">
        <f>'Лист 1'!G653</f>
        <v>31-000605</v>
      </c>
      <c r="B649" s="8" t="str">
        <f>'Лист 1'!N653</f>
        <v>X1F529900J1000349</v>
      </c>
      <c r="C649" s="8" t="str">
        <f>'Лист 1'!C653</f>
        <v>О572ТМ</v>
      </c>
      <c r="D649" s="8" t="str">
        <f>'Лист 1'!P653</f>
        <v/>
      </c>
      <c r="E649" s="8" t="str">
        <f>'Лист 1'!B653</f>
        <v>Включено</v>
      </c>
    </row>
    <row r="650">
      <c r="A650" s="8" t="str">
        <f>'Лист 1'!G654</f>
        <v>31-000605</v>
      </c>
      <c r="B650" s="8" t="str">
        <f>'Лист 1'!N654</f>
        <v>X1F529900J1000348</v>
      </c>
      <c r="C650" s="8" t="str">
        <f>'Лист 1'!C654</f>
        <v>О543ТМ</v>
      </c>
      <c r="D650" s="8" t="str">
        <f>'Лист 1'!P654</f>
        <v/>
      </c>
      <c r="E650" s="8" t="str">
        <f>'Лист 1'!B654</f>
        <v>Включено</v>
      </c>
    </row>
    <row r="651">
      <c r="A651" s="8" t="str">
        <f>'Лист 1'!G655</f>
        <v>31-000605</v>
      </c>
      <c r="B651" s="8" t="str">
        <f>'Лист 1'!N655</f>
        <v>X1F529900J1000347</v>
      </c>
      <c r="C651" s="8" t="str">
        <f>'Лист 1'!C655</f>
        <v>О547ТМ</v>
      </c>
      <c r="D651" s="8" t="str">
        <f>'Лист 1'!P655</f>
        <v/>
      </c>
      <c r="E651" s="8" t="str">
        <f>'Лист 1'!B655</f>
        <v>Включено</v>
      </c>
    </row>
    <row r="652">
      <c r="A652" s="8" t="str">
        <f>'Лист 1'!G656</f>
        <v>31-000605</v>
      </c>
      <c r="B652" s="8" t="str">
        <f>'Лист 1'!N656</f>
        <v>X1F529900J1000346</v>
      </c>
      <c r="C652" s="8" t="str">
        <f>'Лист 1'!C656</f>
        <v>О568ТМ</v>
      </c>
      <c r="D652" s="8" t="str">
        <f>'Лист 1'!P656</f>
        <v/>
      </c>
      <c r="E652" s="8" t="str">
        <f>'Лист 1'!B656</f>
        <v>Включено</v>
      </c>
    </row>
    <row r="653">
      <c r="A653" s="8" t="str">
        <f>'Лист 1'!G657</f>
        <v>31-000605</v>
      </c>
      <c r="B653" s="8" t="str">
        <f>'Лист 1'!N657</f>
        <v>X1F529900J1000345</v>
      </c>
      <c r="C653" s="8" t="str">
        <f>'Лист 1'!C657</f>
        <v>О571ТМ</v>
      </c>
      <c r="D653" s="8" t="str">
        <f>'Лист 1'!P657</f>
        <v/>
      </c>
      <c r="E653" s="8" t="str">
        <f>'Лист 1'!B657</f>
        <v>Включено</v>
      </c>
    </row>
    <row r="654">
      <c r="A654" s="8" t="str">
        <f>'Лист 1'!G658</f>
        <v>31-000605</v>
      </c>
      <c r="B654" s="8" t="str">
        <f>'Лист 1'!N658</f>
        <v>X1F5299ZCG0F00169</v>
      </c>
      <c r="C654" s="8" t="str">
        <f>'Лист 1'!C658</f>
        <v>О377КЕ</v>
      </c>
      <c r="D654" s="8" t="str">
        <f>'Лист 1'!P658</f>
        <v/>
      </c>
      <c r="E654" s="8" t="str">
        <f>'Лист 1'!B658</f>
        <v>Включено</v>
      </c>
    </row>
    <row r="655">
      <c r="A655" s="8" t="str">
        <f>'Лист 1'!G659</f>
        <v>31-000605</v>
      </c>
      <c r="B655" s="8" t="str">
        <f>'Лист 1'!N659</f>
        <v>X1F5299ZCG0F00167</v>
      </c>
      <c r="C655" s="8" t="str">
        <f>'Лист 1'!C659</f>
        <v>О378КЕ</v>
      </c>
      <c r="D655" s="8" t="str">
        <f>'Лист 1'!P659</f>
        <v/>
      </c>
      <c r="E655" s="8" t="str">
        <f>'Лист 1'!B659</f>
        <v>Включено</v>
      </c>
    </row>
    <row r="656">
      <c r="A656" s="8" t="str">
        <f>'Лист 1'!G660</f>
        <v>31-000605</v>
      </c>
      <c r="B656" s="8" t="str">
        <f>'Лист 1'!N660</f>
        <v>X1F5299ZTF0W00017</v>
      </c>
      <c r="C656" s="8" t="str">
        <f>'Лист 1'!C660</f>
        <v>О429ЕЕ</v>
      </c>
      <c r="D656" s="8" t="str">
        <f>'Лист 1'!P660</f>
        <v/>
      </c>
      <c r="E656" s="8" t="str">
        <f>'Лист 1'!B660</f>
        <v>Включено</v>
      </c>
    </row>
    <row r="657">
      <c r="A657" s="8" t="str">
        <f>'Лист 1'!G661</f>
        <v>31-000605</v>
      </c>
      <c r="B657" s="8" t="str">
        <f>'Лист 1'!N661</f>
        <v>X1F5299ZSF0C00062</v>
      </c>
      <c r="C657" s="8" t="str">
        <f>'Лист 1'!C661</f>
        <v>О560ЕЕ</v>
      </c>
      <c r="D657" s="8" t="str">
        <f>'Лист 1'!P661</f>
        <v/>
      </c>
      <c r="E657" s="8" t="str">
        <f>'Лист 1'!B661</f>
        <v>Включено</v>
      </c>
    </row>
    <row r="658">
      <c r="A658" s="8" t="str">
        <f>'Лист 1'!G662</f>
        <v>31-000605</v>
      </c>
      <c r="B658" s="8" t="str">
        <f>'Лист 1'!N662</f>
        <v>X1F5299ZSF0C00053</v>
      </c>
      <c r="C658" s="8" t="str">
        <f>'Лист 1'!C662</f>
        <v>О859ВО</v>
      </c>
      <c r="D658" s="8" t="str">
        <f>'Лист 1'!P662</f>
        <v/>
      </c>
      <c r="E658" s="8" t="str">
        <f>'Лист 1'!B662</f>
        <v>Включено</v>
      </c>
    </row>
    <row r="659">
      <c r="A659" s="8" t="str">
        <f>'Лист 1'!G663</f>
        <v>31-000605</v>
      </c>
      <c r="B659" s="8" t="str">
        <f>'Лист 1'!N663</f>
        <v>X1F5299ZSE0C00045</v>
      </c>
      <c r="C659" s="8" t="str">
        <f>'Лист 1'!C663</f>
        <v>Н939ХР</v>
      </c>
      <c r="D659" s="8" t="str">
        <f>'Лист 1'!P663</f>
        <v/>
      </c>
      <c r="E659" s="8" t="str">
        <f>'Лист 1'!B663</f>
        <v>Включено</v>
      </c>
    </row>
    <row r="660">
      <c r="A660" s="8" t="str">
        <f>'Лист 1'!G664</f>
        <v>31-000605</v>
      </c>
      <c r="B660" s="8" t="str">
        <f>'Лист 1'!N664</f>
        <v>X1F5299ZSE0C00041</v>
      </c>
      <c r="C660" s="8" t="str">
        <f>'Лист 1'!C664</f>
        <v>Н943ХР</v>
      </c>
      <c r="D660" s="8" t="str">
        <f>'Лист 1'!P664</f>
        <v/>
      </c>
      <c r="E660" s="8" t="str">
        <f>'Лист 1'!B664</f>
        <v>Включено</v>
      </c>
    </row>
    <row r="661">
      <c r="A661" s="8" t="str">
        <f>'Лист 1'!G665</f>
        <v>31-000605</v>
      </c>
      <c r="B661" s="8" t="str">
        <f>'Лист 1'!N665</f>
        <v>X1F5299ZSE0C00036</v>
      </c>
      <c r="C661" s="8" t="str">
        <f>'Лист 1'!C665</f>
        <v>Н199ХР</v>
      </c>
      <c r="D661" s="8" t="str">
        <f>'Лист 1'!P665</f>
        <v/>
      </c>
      <c r="E661" s="8" t="str">
        <f>'Лист 1'!B665</f>
        <v>Включено</v>
      </c>
    </row>
    <row r="662">
      <c r="A662" s="8" t="str">
        <f>'Лист 1'!G666</f>
        <v>31-000605</v>
      </c>
      <c r="B662" s="8" t="str">
        <f>'Лист 1'!N666</f>
        <v>X1F5299ZSE0C00035</v>
      </c>
      <c r="C662" s="8" t="str">
        <f>'Лист 1'!C666</f>
        <v>Н198ХР</v>
      </c>
      <c r="D662" s="8" t="str">
        <f>'Лист 1'!P666</f>
        <v/>
      </c>
      <c r="E662" s="8" t="str">
        <f>'Лист 1'!B666</f>
        <v>Включено</v>
      </c>
    </row>
    <row r="663">
      <c r="A663" s="8" t="str">
        <f>'Лист 1'!G667</f>
        <v>31-000605</v>
      </c>
      <c r="B663" s="8" t="str">
        <f>'Лист 1'!N667</f>
        <v>X1F5299ZSE0C00023</v>
      </c>
      <c r="C663" s="8" t="str">
        <f>'Лист 1'!C667</f>
        <v>Н945ТО</v>
      </c>
      <c r="D663" s="8" t="str">
        <f>'Лист 1'!P667</f>
        <v/>
      </c>
      <c r="E663" s="8" t="str">
        <f>'Лист 1'!B667</f>
        <v>Включено</v>
      </c>
    </row>
    <row r="664">
      <c r="A664" s="8" t="str">
        <f>'Лист 1'!G668</f>
        <v>31-000605</v>
      </c>
      <c r="B664" s="8" t="str">
        <f>'Лист 1'!N668</f>
        <v>X1F5299ZSE0C00022</v>
      </c>
      <c r="C664" s="8" t="str">
        <f>'Лист 1'!C668</f>
        <v>Н946ТО</v>
      </c>
      <c r="D664" s="8" t="str">
        <f>'Лист 1'!P668</f>
        <v/>
      </c>
      <c r="E664" s="8" t="str">
        <f>'Лист 1'!B668</f>
        <v>Включено</v>
      </c>
    </row>
    <row r="665">
      <c r="A665" s="8" t="str">
        <f>'Лист 1'!G669</f>
        <v>31-000605</v>
      </c>
      <c r="B665" s="8" t="str">
        <f>'Лист 1'!N669</f>
        <v>X1F5299ZSE0C00020</v>
      </c>
      <c r="C665" s="8" t="str">
        <f>'Лист 1'!C669</f>
        <v>Н947ТО</v>
      </c>
      <c r="D665" s="8" t="str">
        <f>'Лист 1'!P669</f>
        <v/>
      </c>
      <c r="E665" s="8" t="str">
        <f>'Лист 1'!B669</f>
        <v>Включено</v>
      </c>
    </row>
    <row r="666">
      <c r="A666" s="8" t="str">
        <f>'Лист 1'!G670</f>
        <v>31-000605</v>
      </c>
      <c r="B666" s="8" t="str">
        <f>'Лист 1'!N670</f>
        <v>X1F5299ZSE0C00019</v>
      </c>
      <c r="C666" s="8" t="str">
        <f>'Лист 1'!C670</f>
        <v>Н284ТО</v>
      </c>
      <c r="D666" s="8" t="str">
        <f>'Лист 1'!P670</f>
        <v/>
      </c>
      <c r="E666" s="8" t="str">
        <f>'Лист 1'!B670</f>
        <v>Включено</v>
      </c>
    </row>
    <row r="667">
      <c r="A667" s="8" t="str">
        <f>'Лист 1'!G671</f>
        <v>31-000605</v>
      </c>
      <c r="B667" s="8" t="str">
        <f>'Лист 1'!N671</f>
        <v>X1F5299ZSE0C00018</v>
      </c>
      <c r="C667" s="8" t="str">
        <f>'Лист 1'!C671</f>
        <v>Н286ТО</v>
      </c>
      <c r="D667" s="8" t="str">
        <f>'Лист 1'!P671</f>
        <v/>
      </c>
      <c r="E667" s="8" t="str">
        <f>'Лист 1'!B671</f>
        <v>Включено</v>
      </c>
    </row>
    <row r="668">
      <c r="A668" s="8" t="str">
        <f>'Лист 1'!G672</f>
        <v>31-000605</v>
      </c>
      <c r="B668" s="8" t="str">
        <f>'Лист 1'!N672</f>
        <v>X1F5299ZSE0C00017</v>
      </c>
      <c r="C668" s="8" t="str">
        <f>'Лист 1'!C672</f>
        <v>Н287ТО</v>
      </c>
      <c r="D668" s="8" t="str">
        <f>'Лист 1'!P672</f>
        <v/>
      </c>
      <c r="E668" s="8" t="str">
        <f>'Лист 1'!B672</f>
        <v>Включено</v>
      </c>
    </row>
    <row r="669">
      <c r="A669" s="8" t="str">
        <f>'Лист 1'!G673</f>
        <v>31-000605</v>
      </c>
      <c r="B669" s="8" t="str">
        <f>'Лист 1'!N673</f>
        <v>X1F5299ZSE0C00016</v>
      </c>
      <c r="C669" s="8" t="str">
        <f>'Лист 1'!C673</f>
        <v>Н289ТО</v>
      </c>
      <c r="D669" s="8" t="str">
        <f>'Лист 1'!P673</f>
        <v/>
      </c>
      <c r="E669" s="8" t="str">
        <f>'Лист 1'!B673</f>
        <v>Включено</v>
      </c>
    </row>
    <row r="670">
      <c r="A670" s="8" t="str">
        <f>'Лист 1'!G674</f>
        <v>31-000605</v>
      </c>
      <c r="B670" s="8" t="str">
        <f>'Лист 1'!N674</f>
        <v>X1F5299ZSE0C00015</v>
      </c>
      <c r="C670" s="8" t="str">
        <f>'Лист 1'!C674</f>
        <v>Н285ТО</v>
      </c>
      <c r="D670" s="8" t="str">
        <f>'Лист 1'!P674</f>
        <v/>
      </c>
      <c r="E670" s="8" t="str">
        <f>'Лист 1'!B674</f>
        <v>Включено</v>
      </c>
    </row>
    <row r="671">
      <c r="A671" s="8" t="str">
        <f>'Лист 1'!G675</f>
        <v>31-000605</v>
      </c>
      <c r="B671" s="8" t="str">
        <f>'Лист 1'!N675</f>
        <v>X1F5299CSC0C00390</v>
      </c>
      <c r="C671" s="8" t="str">
        <f>'Лист 1'!C675</f>
        <v>Н747СХ</v>
      </c>
      <c r="D671" s="8" t="str">
        <f>'Лист 1'!P675</f>
        <v/>
      </c>
      <c r="E671" s="8" t="str">
        <f>'Лист 1'!B675</f>
        <v>Включено</v>
      </c>
    </row>
    <row r="672">
      <c r="A672" s="8" t="str">
        <f>'Лист 1'!G676</f>
        <v>31-000605</v>
      </c>
      <c r="B672" s="8" t="str">
        <f>'Лист 1'!N676</f>
        <v>X1F5299CSC0C00389</v>
      </c>
      <c r="C672" s="8" t="str">
        <f>'Лист 1'!C676</f>
        <v>Н746СХ</v>
      </c>
      <c r="D672" s="8" t="str">
        <f>'Лист 1'!P676</f>
        <v/>
      </c>
      <c r="E672" s="8" t="str">
        <f>'Лист 1'!B676</f>
        <v>Включено</v>
      </c>
    </row>
    <row r="673">
      <c r="A673" s="8" t="str">
        <f>'Лист 1'!G677</f>
        <v>31-000605</v>
      </c>
      <c r="B673" s="8" t="str">
        <f>'Лист 1'!N677</f>
        <v>X1F5299CSC0C00388</v>
      </c>
      <c r="C673" s="8" t="str">
        <f>'Лист 1'!C677</f>
        <v>Н745СХ</v>
      </c>
      <c r="D673" s="8" t="str">
        <f>'Лист 1'!P677</f>
        <v/>
      </c>
      <c r="E673" s="8" t="str">
        <f>'Лист 1'!B677</f>
        <v>Включено</v>
      </c>
    </row>
    <row r="674">
      <c r="A674" s="8" t="str">
        <f>'Лист 1'!G678</f>
        <v>31-000605</v>
      </c>
      <c r="B674" s="8" t="str">
        <f>'Лист 1'!N678</f>
        <v>X1F5299CSC0C00363</v>
      </c>
      <c r="C674" s="8" t="str">
        <f>'Лист 1'!C678</f>
        <v>Р246УХ</v>
      </c>
      <c r="D674" s="8" t="str">
        <f>'Лист 1'!P678</f>
        <v/>
      </c>
      <c r="E674" s="8" t="str">
        <f>'Лист 1'!B678</f>
        <v>Включено</v>
      </c>
    </row>
    <row r="675">
      <c r="A675" s="8" t="str">
        <f>'Лист 1'!G679</f>
        <v>31-000605</v>
      </c>
      <c r="B675" s="8" t="str">
        <f>'Лист 1'!N679</f>
        <v>X1F5299CSC0C00362</v>
      </c>
      <c r="C675" s="8" t="str">
        <f>'Лист 1'!C679</f>
        <v>Р245УХ</v>
      </c>
      <c r="D675" s="8" t="str">
        <f>'Лист 1'!P679</f>
        <v/>
      </c>
      <c r="E675" s="8" t="str">
        <f>'Лист 1'!B679</f>
        <v>Включено</v>
      </c>
    </row>
    <row r="676">
      <c r="A676" s="8" t="str">
        <f>'Лист 1'!G680</f>
        <v>31-000605</v>
      </c>
      <c r="B676" s="8" t="str">
        <f>'Лист 1'!N680</f>
        <v>X1F5299CSC0C00361</v>
      </c>
      <c r="C676" s="8" t="str">
        <f>'Лист 1'!C680</f>
        <v>Р200ХЕ</v>
      </c>
      <c r="D676" s="8" t="str">
        <f>'Лист 1'!P680</f>
        <v/>
      </c>
      <c r="E676" s="8" t="str">
        <f>'Лист 1'!B680</f>
        <v>Включено</v>
      </c>
    </row>
    <row r="677">
      <c r="A677" s="8" t="str">
        <f>'Лист 1'!G681</f>
        <v>31-000605</v>
      </c>
      <c r="B677" s="8" t="str">
        <f>'Лист 1'!N681</f>
        <v>X1F5299CSB0C00353</v>
      </c>
      <c r="C677" s="8" t="str">
        <f>'Лист 1'!C681</f>
        <v>Р646ХА</v>
      </c>
      <c r="D677" s="8" t="str">
        <f>'Лист 1'!P681</f>
        <v/>
      </c>
      <c r="E677" s="8" t="str">
        <f>'Лист 1'!B681</f>
        <v>Включено</v>
      </c>
    </row>
    <row r="678">
      <c r="A678" s="8" t="str">
        <f>'Лист 1'!G682</f>
        <v>31-000605</v>
      </c>
      <c r="B678" s="8" t="str">
        <f>'Лист 1'!N682</f>
        <v>X1F5299BG60001902</v>
      </c>
      <c r="C678" s="8" t="str">
        <f>'Лист 1'!C682</f>
        <v>Е183ОЕ</v>
      </c>
      <c r="D678" s="8" t="str">
        <f>'Лист 1'!P682</f>
        <v/>
      </c>
      <c r="E678" s="8" t="str">
        <f>'Лист 1'!B682</f>
        <v>Включено</v>
      </c>
    </row>
    <row r="679">
      <c r="A679" s="8" t="str">
        <f>'Лист 1'!G683</f>
        <v>31-000605</v>
      </c>
      <c r="B679" s="8" t="str">
        <f>'Лист 1'!N683</f>
        <v>X1F5299BG60001881</v>
      </c>
      <c r="C679" s="8" t="str">
        <f>'Лист 1'!C683</f>
        <v>Е187ОЕ</v>
      </c>
      <c r="D679" s="8" t="str">
        <f>'Лист 1'!P683</f>
        <v/>
      </c>
      <c r="E679" s="8" t="str">
        <f>'Лист 1'!B683</f>
        <v>Включено</v>
      </c>
    </row>
    <row r="680">
      <c r="A680" s="8" t="str">
        <f>'Лист 1'!G684</f>
        <v>31-000605</v>
      </c>
      <c r="B680" s="8" t="str">
        <f>'Лист 1'!N684</f>
        <v>X1F5299BG60001896</v>
      </c>
      <c r="C680" s="8" t="str">
        <f>'Лист 1'!C684</f>
        <v>Е185ОЕ</v>
      </c>
      <c r="D680" s="8" t="str">
        <f>'Лист 1'!P684</f>
        <v/>
      </c>
      <c r="E680" s="8" t="str">
        <f>'Лист 1'!B684</f>
        <v>Включено</v>
      </c>
    </row>
    <row r="681">
      <c r="A681" s="8" t="str">
        <f>'Лист 1'!G685</f>
        <v>31-000605</v>
      </c>
      <c r="B681" s="8" t="str">
        <f>'Лист 1'!N685</f>
        <v>X1F5299BG60001903</v>
      </c>
      <c r="C681" s="8" t="str">
        <f>'Лист 1'!C685</f>
        <v>Е184ОЕ</v>
      </c>
      <c r="D681" s="8" t="str">
        <f>'Лист 1'!P685</f>
        <v/>
      </c>
      <c r="E681" s="8" t="str">
        <f>'Лист 1'!B685</f>
        <v>Включено</v>
      </c>
    </row>
    <row r="682">
      <c r="A682" s="8" t="str">
        <f>'Лист 1'!G686</f>
        <v>31-000605</v>
      </c>
      <c r="B682" s="8" t="str">
        <f>'Лист 1'!N686</f>
        <v>X1F5299BG60001885</v>
      </c>
      <c r="C682" s="8" t="str">
        <f>'Лист 1'!C686</f>
        <v>Е987МК</v>
      </c>
      <c r="D682" s="8" t="str">
        <f>'Лист 1'!P686</f>
        <v/>
      </c>
      <c r="E682" s="8" t="str">
        <f>'Лист 1'!B686</f>
        <v>Включено</v>
      </c>
    </row>
    <row r="683">
      <c r="A683" s="8" t="str">
        <f>'Лист 1'!G687</f>
        <v>31-000605</v>
      </c>
      <c r="B683" s="8" t="str">
        <f>'Лист 1'!N687</f>
        <v>X1F5299BG60001864</v>
      </c>
      <c r="C683" s="8" t="str">
        <f>'Лист 1'!C687</f>
        <v>Е993МК</v>
      </c>
      <c r="D683" s="8" t="str">
        <f>'Лист 1'!P687</f>
        <v/>
      </c>
      <c r="E683" s="8" t="str">
        <f>'Лист 1'!B687</f>
        <v>Включено</v>
      </c>
    </row>
    <row r="684">
      <c r="A684" s="8" t="str">
        <f>'Лист 1'!G688</f>
        <v>31-000605</v>
      </c>
      <c r="B684" s="8" t="str">
        <f>'Лист 1'!N688</f>
        <v>X1F5299BG60001901</v>
      </c>
      <c r="C684" s="8" t="str">
        <f>'Лист 1'!C688</f>
        <v>Е994МК</v>
      </c>
      <c r="D684" s="8" t="str">
        <f>'Лист 1'!P688</f>
        <v/>
      </c>
      <c r="E684" s="8" t="str">
        <f>'Лист 1'!B688</f>
        <v>Включено</v>
      </c>
    </row>
    <row r="685">
      <c r="A685" s="8" t="str">
        <f>'Лист 1'!G689</f>
        <v>31-000605</v>
      </c>
      <c r="B685" s="8" t="str">
        <f>'Лист 1'!N689</f>
        <v>X1F5299BG60001871</v>
      </c>
      <c r="C685" s="8" t="str">
        <f>'Лист 1'!C689</f>
        <v>Е889МК</v>
      </c>
      <c r="D685" s="8" t="str">
        <f>'Лист 1'!P689</f>
        <v/>
      </c>
      <c r="E685" s="8" t="str">
        <f>'Лист 1'!B689</f>
        <v>Включено</v>
      </c>
    </row>
    <row r="686">
      <c r="A686" s="8" t="str">
        <f>'Лист 1'!G690</f>
        <v>31-000605</v>
      </c>
      <c r="B686" s="8" t="str">
        <f>'Лист 1'!N690</f>
        <v>X1F5299BG60001872</v>
      </c>
      <c r="C686" s="8" t="str">
        <f>'Лист 1'!C690</f>
        <v>Е895МК</v>
      </c>
      <c r="D686" s="8" t="str">
        <f>'Лист 1'!P690</f>
        <v/>
      </c>
      <c r="E686" s="8" t="str">
        <f>'Лист 1'!B690</f>
        <v>Включено</v>
      </c>
    </row>
    <row r="687">
      <c r="A687" s="8" t="str">
        <f>'Лист 1'!G691</f>
        <v>31-000605</v>
      </c>
      <c r="B687" s="8" t="str">
        <f>'Лист 1'!N691</f>
        <v>X1F5299BG60001865</v>
      </c>
      <c r="C687" s="8" t="str">
        <f>'Лист 1'!C691</f>
        <v>Е897МК</v>
      </c>
      <c r="D687" s="8" t="str">
        <f>'Лист 1'!P691</f>
        <v/>
      </c>
      <c r="E687" s="8" t="str">
        <f>'Лист 1'!B691</f>
        <v>Включено</v>
      </c>
    </row>
    <row r="688">
      <c r="A688" s="8" t="str">
        <f>'Лист 1'!G692</f>
        <v>31-000605</v>
      </c>
      <c r="B688" s="8" t="str">
        <f>'Лист 1'!N692</f>
        <v>X1F5299BG60001867</v>
      </c>
      <c r="C688" s="8" t="str">
        <f>'Лист 1'!C692</f>
        <v>Е899МК</v>
      </c>
      <c r="D688" s="8" t="str">
        <f>'Лист 1'!P692</f>
        <v/>
      </c>
      <c r="E688" s="8" t="str">
        <f>'Лист 1'!B692</f>
        <v>Включено</v>
      </c>
    </row>
    <row r="689">
      <c r="A689" s="8" t="str">
        <f>'Лист 1'!G693</f>
        <v>31-000605</v>
      </c>
      <c r="B689" s="8" t="str">
        <f>'Лист 1'!N693</f>
        <v>X1F5299BG60001869</v>
      </c>
      <c r="C689" s="8" t="str">
        <f>'Лист 1'!C693</f>
        <v>Е891МК</v>
      </c>
      <c r="D689" s="8" t="str">
        <f>'Лист 1'!P693</f>
        <v/>
      </c>
      <c r="E689" s="8" t="str">
        <f>'Лист 1'!B693</f>
        <v>Включено</v>
      </c>
    </row>
    <row r="690">
      <c r="A690" s="8" t="str">
        <f>'Лист 1'!G694</f>
        <v>31-000605</v>
      </c>
      <c r="B690" s="8" t="str">
        <f>'Лист 1'!N694</f>
        <v>X1F5299BG60001880</v>
      </c>
      <c r="C690" s="8" t="str">
        <f>'Лист 1'!C694</f>
        <v>Е896МК</v>
      </c>
      <c r="D690" s="8" t="str">
        <f>'Лист 1'!P694</f>
        <v/>
      </c>
      <c r="E690" s="8" t="str">
        <f>'Лист 1'!B694</f>
        <v>Включено</v>
      </c>
    </row>
    <row r="691">
      <c r="A691" s="8" t="str">
        <f>'Лист 1'!G695</f>
        <v>31-000605</v>
      </c>
      <c r="B691" s="8" t="str">
        <f>'Лист 1'!N695</f>
        <v>X1F5299BG60001866</v>
      </c>
      <c r="C691" s="8" t="str">
        <f>'Лист 1'!C695</f>
        <v>Е892МК</v>
      </c>
      <c r="D691" s="8" t="str">
        <f>'Лист 1'!P695</f>
        <v/>
      </c>
      <c r="E691" s="8" t="str">
        <f>'Лист 1'!B695</f>
        <v>Включено</v>
      </c>
    </row>
    <row r="692">
      <c r="A692" s="8" t="str">
        <f>'Лист 1'!G696</f>
        <v>31-000605</v>
      </c>
      <c r="B692" s="8" t="str">
        <f>'Лист 1'!N696</f>
        <v>X1F5299BG60001870</v>
      </c>
      <c r="C692" s="8" t="str">
        <f>'Лист 1'!C696</f>
        <v>Е894МК</v>
      </c>
      <c r="D692" s="8" t="str">
        <f>'Лист 1'!P696</f>
        <v/>
      </c>
      <c r="E692" s="8" t="str">
        <f>'Лист 1'!B696</f>
        <v>Включено</v>
      </c>
    </row>
    <row r="693">
      <c r="A693" s="8" t="str">
        <f>'Лист 1'!G697</f>
        <v>31-000605</v>
      </c>
      <c r="B693" s="8" t="str">
        <f>'Лист 1'!N697</f>
        <v>X1F5299BG60001868</v>
      </c>
      <c r="C693" s="8" t="str">
        <f>'Лист 1'!C697</f>
        <v>Е890МК</v>
      </c>
      <c r="D693" s="8" t="str">
        <f>'Лист 1'!P697</f>
        <v/>
      </c>
      <c r="E693" s="8" t="str">
        <f>'Лист 1'!B697</f>
        <v>Включено</v>
      </c>
    </row>
    <row r="694">
      <c r="A694" s="8" t="str">
        <f>'Лист 1'!G698</f>
        <v>31-000605</v>
      </c>
      <c r="B694" s="8" t="str">
        <f>'Лист 1'!N698</f>
        <v>X1F5299BG60001873</v>
      </c>
      <c r="C694" s="8" t="str">
        <f>'Лист 1'!C698</f>
        <v>Е893МК</v>
      </c>
      <c r="D694" s="8" t="str">
        <f>'Лист 1'!P698</f>
        <v/>
      </c>
      <c r="E694" s="8" t="str">
        <f>'Лист 1'!B698</f>
        <v>Включено</v>
      </c>
    </row>
    <row r="695">
      <c r="A695" s="8" t="str">
        <f>'Лист 1'!G699</f>
        <v>31-000605</v>
      </c>
      <c r="B695" s="8" t="str">
        <f>'Лист 1'!N699</f>
        <v>Z7N423805C0002012</v>
      </c>
      <c r="C695" s="8" t="str">
        <f>'Лист 1'!C699</f>
        <v>Н919ЕР</v>
      </c>
      <c r="D695" s="8" t="str">
        <f>'Лист 1'!P699</f>
        <v/>
      </c>
      <c r="E695" s="8" t="str">
        <f>'Лист 1'!B699</f>
        <v>Включено</v>
      </c>
    </row>
    <row r="696">
      <c r="A696" s="8" t="str">
        <f>'Лист 1'!G700</f>
        <v>31-000605</v>
      </c>
      <c r="B696" s="8" t="str">
        <f>'Лист 1'!N700</f>
        <v>X1M3205B0H0003316</v>
      </c>
      <c r="C696" s="8" t="str">
        <f>'Лист 1'!C700</f>
        <v>О892ТС</v>
      </c>
      <c r="D696" s="8" t="str">
        <f>'Лист 1'!P700</f>
        <v/>
      </c>
      <c r="E696" s="8" t="str">
        <f>'Лист 1'!B700</f>
        <v>Включено</v>
      </c>
    </row>
    <row r="697">
      <c r="A697" s="8" t="str">
        <f>'Лист 1'!G701</f>
        <v>31-000605</v>
      </c>
      <c r="B697" s="8" t="str">
        <f>'Лист 1'!N701</f>
        <v>X1M3205H0A0001199</v>
      </c>
      <c r="C697" s="8" t="str">
        <f>'Лист 1'!C701</f>
        <v>М544УО</v>
      </c>
      <c r="D697" s="8" t="str">
        <f>'Лист 1'!P701</f>
        <v/>
      </c>
      <c r="E697" s="8" t="str">
        <f>'Лист 1'!B701</f>
        <v>Включено</v>
      </c>
    </row>
    <row r="698">
      <c r="A698" s="8" t="str">
        <f>'Лист 1'!G702</f>
        <v>31-000605</v>
      </c>
      <c r="B698" s="8" t="str">
        <f>'Лист 1'!N702</f>
        <v>X1M3205H0A0001300</v>
      </c>
      <c r="C698" s="8" t="str">
        <f>'Лист 1'!C702</f>
        <v>М543УО</v>
      </c>
      <c r="D698" s="8" t="str">
        <f>'Лист 1'!P702</f>
        <v/>
      </c>
      <c r="E698" s="8" t="str">
        <f>'Лист 1'!B702</f>
        <v>Включено</v>
      </c>
    </row>
    <row r="699">
      <c r="A699" s="8" t="str">
        <f>'Лист 1'!G703</f>
        <v>31-000605</v>
      </c>
      <c r="B699" s="8" t="str">
        <f>'Лист 1'!N703</f>
        <v>X1M3205B0H0000451</v>
      </c>
      <c r="C699" s="8" t="str">
        <f>'Лист 1'!C703</f>
        <v>О882МЕ</v>
      </c>
      <c r="D699" s="8" t="str">
        <f>'Лист 1'!P703</f>
        <v/>
      </c>
      <c r="E699" s="8" t="str">
        <f>'Лист 1'!B703</f>
        <v>Включено</v>
      </c>
    </row>
    <row r="700">
      <c r="A700" s="8" t="str">
        <f>'Лист 1'!G704</f>
        <v>31-000605</v>
      </c>
      <c r="B700" s="8" t="str">
        <f>'Лист 1'!N704</f>
        <v>X1M4234M0H0000473</v>
      </c>
      <c r="C700" s="8" t="str">
        <f>'Лист 1'!C704</f>
        <v>О441МА</v>
      </c>
      <c r="D700" s="8" t="str">
        <f>'Лист 1'!P704</f>
        <v/>
      </c>
      <c r="E700" s="8" t="str">
        <f>'Лист 1'!B704</f>
        <v>Включено</v>
      </c>
    </row>
    <row r="701">
      <c r="A701" s="8" t="str">
        <f>'Лист 1'!G705</f>
        <v>31-000605</v>
      </c>
      <c r="B701" s="8" t="str">
        <f>'Лист 1'!N705</f>
        <v>X1M4234M0H0000457</v>
      </c>
      <c r="C701" s="8" t="str">
        <f>'Лист 1'!C705</f>
        <v>О439МА</v>
      </c>
      <c r="D701" s="8" t="str">
        <f>'Лист 1'!P705</f>
        <v/>
      </c>
      <c r="E701" s="8" t="str">
        <f>'Лист 1'!B705</f>
        <v>Включено</v>
      </c>
    </row>
    <row r="702">
      <c r="A702" s="8" t="str">
        <f>'Лист 1'!G706</f>
        <v>31-000605</v>
      </c>
      <c r="B702" s="8" t="str">
        <f>'Лист 1'!N706</f>
        <v>X1M4234H0C0001620</v>
      </c>
      <c r="C702" s="8" t="str">
        <f>'Лист 1'!C706</f>
        <v>Н363ЕР</v>
      </c>
      <c r="D702" s="8" t="str">
        <f>'Лист 1'!P706</f>
        <v/>
      </c>
      <c r="E702" s="8" t="str">
        <f>'Лист 1'!B706</f>
        <v>Включено</v>
      </c>
    </row>
    <row r="703">
      <c r="A703" s="8" t="str">
        <f>'Лист 1'!G707</f>
        <v>31-000605</v>
      </c>
      <c r="B703" s="8" t="str">
        <f>'Лист 1'!N707</f>
        <v>X1M4234H0C0001689</v>
      </c>
      <c r="C703" s="8" t="str">
        <f>'Лист 1'!C707</f>
        <v>Н353ЕР</v>
      </c>
      <c r="D703" s="8" t="str">
        <f>'Лист 1'!P707</f>
        <v/>
      </c>
      <c r="E703" s="8" t="str">
        <f>'Лист 1'!B707</f>
        <v>Включено</v>
      </c>
    </row>
    <row r="704">
      <c r="A704" s="8" t="str">
        <f>'Лист 1'!G708</f>
        <v>31-000605</v>
      </c>
      <c r="B704" s="8" t="str">
        <f>'Лист 1'!N708</f>
        <v>X1F42111BH0016767</v>
      </c>
      <c r="C704" s="8" t="str">
        <f>'Лист 1'!C708</f>
        <v>О390НК</v>
      </c>
      <c r="D704" s="20">
        <f>'Лист 1'!P708</f>
        <v>44032</v>
      </c>
      <c r="E704" s="8" t="str">
        <f>'Лист 1'!B708</f>
        <v>Включено</v>
      </c>
    </row>
    <row r="705">
      <c r="A705" s="8" t="str">
        <f>'Лист 1'!G709</f>
        <v>31-000605</v>
      </c>
      <c r="B705" s="8" t="str">
        <f>'Лист 1'!N709</f>
        <v>X1F42111R70010701</v>
      </c>
      <c r="C705" s="8" t="str">
        <f>'Лист 1'!C709</f>
        <v>К692ОР</v>
      </c>
      <c r="D705" s="8" t="str">
        <f>'Лист 1'!P709</f>
        <v/>
      </c>
      <c r="E705" s="8" t="str">
        <f>'Лист 1'!B709</f>
        <v>Включено</v>
      </c>
    </row>
    <row r="706">
      <c r="A706" s="8" t="str">
        <f>'Лист 1'!G710</f>
        <v>31-000605</v>
      </c>
      <c r="B706" s="8" t="str">
        <f>'Лист 1'!N710</f>
        <v>X1F42111R70010648</v>
      </c>
      <c r="C706" s="8" t="str">
        <f>'Лист 1'!C710</f>
        <v>К697ОР</v>
      </c>
      <c r="D706" s="8" t="str">
        <f>'Лист 1'!P710</f>
        <v/>
      </c>
      <c r="E706" s="8" t="str">
        <f>'Лист 1'!B710</f>
        <v>Включено</v>
      </c>
    </row>
    <row r="707">
      <c r="A707" s="8" t="str">
        <f>'Лист 1'!G711</f>
        <v>31-000605</v>
      </c>
      <c r="B707" s="8" t="str">
        <f>'Лист 1'!N711</f>
        <v>X1F42111R70010640</v>
      </c>
      <c r="C707" s="8" t="str">
        <f>'Лист 1'!C711</f>
        <v>К849ОР</v>
      </c>
      <c r="D707" s="8" t="str">
        <f>'Лист 1'!P711</f>
        <v/>
      </c>
      <c r="E707" s="8" t="str">
        <f>'Лист 1'!B711</f>
        <v>Включено</v>
      </c>
    </row>
    <row r="708">
      <c r="A708" s="8" t="str">
        <f>'Лист 1'!G712</f>
        <v>31-000605</v>
      </c>
      <c r="B708" s="8" t="str">
        <f>'Лист 1'!N712</f>
        <v>X1F42111R60009713</v>
      </c>
      <c r="C708" s="8" t="str">
        <f>'Лист 1'!C712</f>
        <v>М222КО</v>
      </c>
      <c r="D708" s="8" t="str">
        <f>'Лист 1'!P712</f>
        <v/>
      </c>
      <c r="E708" s="8" t="str">
        <f>'Лист 1'!B712</f>
        <v>Включено</v>
      </c>
    </row>
    <row r="709">
      <c r="A709" s="8" t="str">
        <f>'Лист 1'!G713</f>
        <v>31-000605</v>
      </c>
      <c r="B709" s="8" t="str">
        <f>'Лист 1'!N713</f>
        <v>X1F42111R60009737</v>
      </c>
      <c r="C709" s="8" t="str">
        <f>'Лист 1'!C713</f>
        <v>М999КО</v>
      </c>
      <c r="D709" s="8" t="str">
        <f>'Лист 1'!P713</f>
        <v/>
      </c>
      <c r="E709" s="8" t="str">
        <f>'Лист 1'!B713</f>
        <v>Включено</v>
      </c>
    </row>
    <row r="710">
      <c r="A710" s="8" t="str">
        <f>'Лист 1'!G714</f>
        <v>31-000605</v>
      </c>
      <c r="B710" s="8" t="str">
        <f>'Лист 1'!N714</f>
        <v>X1F42111BE0015305</v>
      </c>
      <c r="C710" s="8" t="str">
        <f>'Лист 1'!C714</f>
        <v>Н682ТО</v>
      </c>
      <c r="D710" s="8" t="str">
        <f>'Лист 1'!P714</f>
        <v/>
      </c>
      <c r="E710" s="8" t="str">
        <f>'Лист 1'!B714</f>
        <v>Включено</v>
      </c>
    </row>
    <row r="711">
      <c r="A711" s="8" t="str">
        <f>'Лист 1'!G715</f>
        <v>31-000605</v>
      </c>
      <c r="B711" s="8" t="str">
        <f>'Лист 1'!N715</f>
        <v>X1F42111RC0013949</v>
      </c>
      <c r="C711" s="8" t="str">
        <f>'Лист 1'!C715</f>
        <v>Р898УУ</v>
      </c>
      <c r="D711" s="8" t="str">
        <f>'Лист 1'!P715</f>
        <v/>
      </c>
      <c r="E711" s="8" t="str">
        <f>'Лист 1'!B715</f>
        <v>Включено</v>
      </c>
    </row>
    <row r="712">
      <c r="A712" s="8" t="str">
        <f>'Лист 1'!G716</f>
        <v>31-000605</v>
      </c>
      <c r="B712" s="8" t="str">
        <f>'Лист 1'!N716</f>
        <v>X1F4208B0G0016672</v>
      </c>
      <c r="C712" s="8" t="str">
        <f>'Лист 1'!C716</f>
        <v>О777КР</v>
      </c>
      <c r="D712" s="20">
        <f>'Лист 1'!P716</f>
        <v>44321</v>
      </c>
      <c r="E712" s="8" t="str">
        <f>'Лист 1'!B716</f>
        <v>Включено</v>
      </c>
    </row>
    <row r="713">
      <c r="A713" s="8" t="str">
        <f>'Лист 1'!G717</f>
        <v/>
      </c>
      <c r="B713" s="8" t="str">
        <f>'Лист 1'!N717</f>
        <v>X1F4208ME50009283</v>
      </c>
      <c r="C713" s="8" t="str">
        <f>'Лист 1'!C717</f>
        <v>Е135УР</v>
      </c>
      <c r="D713" s="8" t="str">
        <f>'Лист 1'!P717</f>
        <v/>
      </c>
      <c r="E713" s="8" t="str">
        <f>'Лист 1'!B717</f>
        <v>Свободно</v>
      </c>
    </row>
    <row r="714">
      <c r="A714" s="8" t="str">
        <f>'Лист 1'!G718</f>
        <v>31-000605</v>
      </c>
      <c r="B714" s="8" t="str">
        <f>'Лист 1'!N718</f>
        <v>X1M3205ER70006849</v>
      </c>
      <c r="C714" s="8" t="str">
        <f>'Лист 1'!C718</f>
        <v>К285РК</v>
      </c>
      <c r="D714" s="8" t="str">
        <f>'Лист 1'!P718</f>
        <v/>
      </c>
      <c r="E714" s="8" t="str">
        <f>'Лист 1'!B718</f>
        <v>Включено</v>
      </c>
    </row>
    <row r="715">
      <c r="A715" s="8" t="str">
        <f>'Лист 1'!G719</f>
        <v>31-000605</v>
      </c>
      <c r="B715" s="8" t="str">
        <f>'Лист 1'!N719</f>
        <v>X1M4234K0A0000052</v>
      </c>
      <c r="C715" s="8" t="str">
        <f>'Лист 1'!C719</f>
        <v>М447ТА</v>
      </c>
      <c r="D715" s="8" t="str">
        <f>'Лист 1'!P719</f>
        <v/>
      </c>
      <c r="E715" s="8" t="str">
        <f>'Лист 1'!B719</f>
        <v>Включено</v>
      </c>
    </row>
    <row r="716">
      <c r="A716" s="8" t="str">
        <f>'Лист 1'!G720</f>
        <v>31-000605</v>
      </c>
      <c r="B716" s="8" t="str">
        <f>'Лист 1'!N720</f>
        <v>X1M3205ER70007670</v>
      </c>
      <c r="C716" s="8" t="str">
        <f>'Лист 1'!C720</f>
        <v>К261РК</v>
      </c>
      <c r="D716" s="8" t="str">
        <f>'Лист 1'!P720</f>
        <v/>
      </c>
      <c r="E716" s="8" t="str">
        <f>'Лист 1'!B720</f>
        <v>Включено</v>
      </c>
    </row>
    <row r="717">
      <c r="A717" s="8" t="str">
        <f>'Лист 1'!G721</f>
        <v>31-000605</v>
      </c>
      <c r="B717" s="8" t="str">
        <f>'Лист 1'!N721</f>
        <v>X1M3205ER70007636</v>
      </c>
      <c r="C717" s="8" t="str">
        <f>'Лист 1'!C721</f>
        <v>К284РК</v>
      </c>
      <c r="D717" s="8" t="str">
        <f>'Лист 1'!P721</f>
        <v/>
      </c>
      <c r="E717" s="8" t="str">
        <f>'Лист 1'!B721</f>
        <v>Включено</v>
      </c>
    </row>
    <row r="718">
      <c r="A718" s="8" t="str">
        <f>'Лист 1'!G722</f>
        <v>31-000605</v>
      </c>
      <c r="B718" s="8" t="str">
        <f>'Лист 1'!N722</f>
        <v>X1M32053050002178</v>
      </c>
      <c r="C718" s="8" t="str">
        <f>'Лист 1'!C722</f>
        <v>Е832КР</v>
      </c>
      <c r="D718" s="8" t="str">
        <f>'Лист 1'!P722</f>
        <v/>
      </c>
      <c r="E718" s="8" t="str">
        <f>'Лист 1'!B722</f>
        <v>Включено</v>
      </c>
    </row>
    <row r="719">
      <c r="A719" s="8" t="str">
        <f>'Лист 1'!G723</f>
        <v>31-000605</v>
      </c>
      <c r="B719" s="8" t="str">
        <f>'Лист 1'!N723</f>
        <v>X1M32053040000824</v>
      </c>
      <c r="C719" s="8" t="str">
        <f>'Лист 1'!C723</f>
        <v>Е761МК</v>
      </c>
      <c r="D719" s="8" t="str">
        <f>'Лист 1'!P723</f>
        <v/>
      </c>
      <c r="E719" s="8" t="str">
        <f>'Лист 1'!B723</f>
        <v>Включено</v>
      </c>
    </row>
    <row r="720">
      <c r="A720" s="8" t="str">
        <f>'Лист 1'!G724</f>
        <v>31-000605</v>
      </c>
      <c r="B720" s="8" t="str">
        <f>'Лист 1'!N724</f>
        <v>X1M32053040000402</v>
      </c>
      <c r="C720" s="8" t="str">
        <f>'Лист 1'!C724</f>
        <v>Е762МК</v>
      </c>
      <c r="D720" s="8" t="str">
        <f>'Лист 1'!P724</f>
        <v/>
      </c>
      <c r="E720" s="8" t="str">
        <f>'Лист 1'!B724</f>
        <v>Включено</v>
      </c>
    </row>
    <row r="721">
      <c r="A721" s="8" t="str">
        <f>'Лист 1'!G725</f>
        <v>31-000605</v>
      </c>
      <c r="B721" s="8" t="str">
        <f>'Лист 1'!N725</f>
        <v>X1M32053040000803</v>
      </c>
      <c r="C721" s="8" t="str">
        <f>'Лист 1'!C725</f>
        <v>Е763МК</v>
      </c>
      <c r="D721" s="8" t="str">
        <f>'Лист 1'!P725</f>
        <v/>
      </c>
      <c r="E721" s="8" t="str">
        <f>'Лист 1'!B725</f>
        <v>Включено</v>
      </c>
    </row>
    <row r="722">
      <c r="A722" s="8" t="str">
        <f>'Лист 1'!G726</f>
        <v>31-000605</v>
      </c>
      <c r="B722" s="8" t="str">
        <f>'Лист 1'!N726</f>
        <v>X1M32053040000859</v>
      </c>
      <c r="C722" s="8" t="str">
        <f>'Лист 1'!C726</f>
        <v>Е765МК</v>
      </c>
      <c r="D722" s="8" t="str">
        <f>'Лист 1'!P726</f>
        <v/>
      </c>
      <c r="E722" s="8" t="str">
        <f>'Лист 1'!B726</f>
        <v>Включено</v>
      </c>
    </row>
    <row r="723">
      <c r="A723" s="8" t="str">
        <f>'Лист 1'!G727</f>
        <v>31-000605</v>
      </c>
      <c r="B723" s="8" t="str">
        <f>'Лист 1'!N727</f>
        <v>X1M32053030000883</v>
      </c>
      <c r="C723" s="8" t="str">
        <f>'Лист 1'!C727</f>
        <v>С750РН</v>
      </c>
      <c r="D723" s="8" t="str">
        <f>'Лист 1'!P727</f>
        <v/>
      </c>
      <c r="E723" s="8" t="str">
        <f>'Лист 1'!B727</f>
        <v>Включено</v>
      </c>
    </row>
    <row r="724">
      <c r="A724" s="8" t="str">
        <f>'Лист 1'!G728</f>
        <v>31-000605</v>
      </c>
      <c r="B724" s="8" t="str">
        <f>'Лист 1'!N728</f>
        <v>X1M32053030000739</v>
      </c>
      <c r="C724" s="8" t="str">
        <f>'Лист 1'!C728</f>
        <v>С749РН</v>
      </c>
      <c r="D724" s="8" t="str">
        <f>'Лист 1'!P728</f>
        <v/>
      </c>
      <c r="E724" s="8" t="str">
        <f>'Лист 1'!B728</f>
        <v>Включено</v>
      </c>
    </row>
    <row r="725">
      <c r="A725" s="8" t="str">
        <f>'Лист 1'!G729</f>
        <v>31-000605</v>
      </c>
      <c r="B725" s="8" t="str">
        <f>'Лист 1'!N729</f>
        <v>X1M32053030000850</v>
      </c>
      <c r="C725" s="8" t="str">
        <f>'Лист 1'!C729</f>
        <v>С748РН</v>
      </c>
      <c r="D725" s="8" t="str">
        <f>'Лист 1'!P729</f>
        <v/>
      </c>
      <c r="E725" s="8" t="str">
        <f>'Лист 1'!B729</f>
        <v>Включено</v>
      </c>
    </row>
    <row r="726">
      <c r="A726" s="8" t="str">
        <f>'Лист 1'!G730</f>
        <v>31-000605</v>
      </c>
      <c r="B726" s="8" t="str">
        <f>'Лист 1'!N730</f>
        <v>X1M32053030001024</v>
      </c>
      <c r="C726" s="8" t="str">
        <f>'Лист 1'!C730</f>
        <v>С746РН</v>
      </c>
      <c r="D726" s="8" t="str">
        <f>'Лист 1'!P730</f>
        <v/>
      </c>
      <c r="E726" s="8" t="str">
        <f>'Лист 1'!B730</f>
        <v>Включено</v>
      </c>
    </row>
    <row r="727">
      <c r="A727" s="8" t="str">
        <f>'Лист 1'!G731</f>
        <v>31-000605</v>
      </c>
      <c r="B727" s="8" t="str">
        <f>'Лист 1'!N731</f>
        <v>X1M3205B0K0000026</v>
      </c>
      <c r="C727" s="8" t="str">
        <f>'Лист 1'!C731</f>
        <v>О261УН</v>
      </c>
      <c r="D727" s="8" t="str">
        <f>'Лист 1'!P731</f>
        <v/>
      </c>
      <c r="E727" s="8" t="str">
        <f>'Лист 1'!B731</f>
        <v>Включено</v>
      </c>
    </row>
    <row r="728">
      <c r="A728" s="8" t="str">
        <f>'Лист 1'!G732</f>
        <v>31-000605</v>
      </c>
      <c r="B728" s="8" t="str">
        <f>'Лист 1'!N732</f>
        <v>X1M3205B0K0000276</v>
      </c>
      <c r="C728" s="8" t="str">
        <f>'Лист 1'!C732</f>
        <v>О281УН</v>
      </c>
      <c r="D728" s="8" t="str">
        <f>'Лист 1'!P732</f>
        <v/>
      </c>
      <c r="E728" s="8" t="str">
        <f>'Лист 1'!B732</f>
        <v>Включено</v>
      </c>
    </row>
    <row r="729">
      <c r="A729" s="8" t="str">
        <f>'Лист 1'!G733</f>
        <v>31-000605</v>
      </c>
      <c r="B729" s="8" t="str">
        <f>'Лист 1'!N733</f>
        <v>X1M3205B0K0000018</v>
      </c>
      <c r="C729" s="8" t="str">
        <f>'Лист 1'!C733</f>
        <v>О276УН</v>
      </c>
      <c r="D729" s="8" t="str">
        <f>'Лист 1'!P733</f>
        <v/>
      </c>
      <c r="E729" s="8" t="str">
        <f>'Лист 1'!B733</f>
        <v>Включено</v>
      </c>
    </row>
    <row r="730">
      <c r="A730" s="8" t="str">
        <f>'Лист 1'!G734</f>
        <v>31-000605</v>
      </c>
      <c r="B730" s="8" t="str">
        <f>'Лист 1'!N734</f>
        <v>X1M3205B0F0002015</v>
      </c>
      <c r="C730" s="8" t="str">
        <f>'Лист 1'!C734</f>
        <v>О343ВУ</v>
      </c>
      <c r="D730" s="8" t="str">
        <f>'Лист 1'!P734</f>
        <v/>
      </c>
      <c r="E730" s="8" t="str">
        <f>'Лист 1'!B734</f>
        <v>Включено</v>
      </c>
    </row>
    <row r="731">
      <c r="A731" s="8" t="str">
        <f>'Лист 1'!G735</f>
        <v>31-000605</v>
      </c>
      <c r="B731" s="8" t="str">
        <f>'Лист 1'!N735</f>
        <v>X1M3205C0C0000600</v>
      </c>
      <c r="C731" s="8" t="str">
        <f>'Лист 1'!C735</f>
        <v>Р495ХС</v>
      </c>
      <c r="D731" s="8" t="str">
        <f>'Лист 1'!P735</f>
        <v/>
      </c>
      <c r="E731" s="8" t="str">
        <f>'Лист 1'!B735</f>
        <v>Включено</v>
      </c>
    </row>
    <row r="732">
      <c r="A732" s="8" t="str">
        <f>'Лист 1'!G736</f>
        <v>31-000605</v>
      </c>
      <c r="B732" s="8" t="str">
        <f>'Лист 1'!N736</f>
        <v>X1M3205E060008185</v>
      </c>
      <c r="C732" s="8" t="str">
        <f>'Лист 1'!C736</f>
        <v>К568АК</v>
      </c>
      <c r="D732" s="8" t="str">
        <f>'Лист 1'!P736</f>
        <v/>
      </c>
      <c r="E732" s="8" t="str">
        <f>'Лист 1'!B736</f>
        <v>Включено</v>
      </c>
    </row>
    <row r="733">
      <c r="A733" s="8" t="str">
        <f>'Лист 1'!G737</f>
        <v/>
      </c>
      <c r="B733" s="8" t="str">
        <f>'Лист 1'!N737</f>
        <v>X1M3205C0B0001966</v>
      </c>
      <c r="C733" s="8" t="str">
        <f>'Лист 1'!C737</f>
        <v>Р313КХ</v>
      </c>
      <c r="D733" s="8" t="str">
        <f>'Лист 1'!P737</f>
        <v/>
      </c>
      <c r="E733" s="8" t="str">
        <f>'Лист 1'!B737</f>
        <v>Свободно</v>
      </c>
    </row>
    <row r="734">
      <c r="A734" s="8" t="str">
        <f>'Лист 1'!G738</f>
        <v>31-000605</v>
      </c>
      <c r="B734" s="8" t="str">
        <f>'Лист 1'!N738</f>
        <v>X1M3205E060006883</v>
      </c>
      <c r="C734" s="8" t="str">
        <f>'Лист 1'!C738</f>
        <v>Е558УР</v>
      </c>
      <c r="D734" s="8" t="str">
        <f>'Лист 1'!P738</f>
        <v/>
      </c>
      <c r="E734" s="8" t="str">
        <f>'Лист 1'!B738</f>
        <v>Включено</v>
      </c>
    </row>
    <row r="735">
      <c r="A735" s="8" t="str">
        <f>'Лист 1'!G739</f>
        <v>31-000605</v>
      </c>
      <c r="B735" s="8" t="str">
        <f>'Лист 1'!N739</f>
        <v>X1M3205B0D0005628</v>
      </c>
      <c r="C735" s="8" t="str">
        <f>'Лист 1'!C739</f>
        <v>Н656ТМ</v>
      </c>
      <c r="D735" s="8" t="str">
        <f>'Лист 1'!P739</f>
        <v/>
      </c>
      <c r="E735" s="8" t="str">
        <f>'Лист 1'!B739</f>
        <v>Включено</v>
      </c>
    </row>
    <row r="736">
      <c r="A736" s="8" t="str">
        <f>'Лист 1'!G740</f>
        <v>31-000603</v>
      </c>
      <c r="B736" s="8" t="str">
        <f>'Лист 1'!N740</f>
        <v>Z7C223212D0000522</v>
      </c>
      <c r="C736" s="8" t="str">
        <f>'Лист 1'!C740</f>
        <v>О753СМ</v>
      </c>
      <c r="D736" s="8" t="str">
        <f>'Лист 1'!P740</f>
        <v/>
      </c>
      <c r="E736" s="8" t="str">
        <f>'Лист 1'!B740</f>
        <v>Включено</v>
      </c>
    </row>
    <row r="737">
      <c r="A737" s="8" t="str">
        <f>'Лист 1'!G741</f>
        <v>31-000604</v>
      </c>
      <c r="B737" s="8" t="str">
        <f>'Лист 1'!N741</f>
        <v>X9632213270590615</v>
      </c>
      <c r="C737" s="8" t="str">
        <f>'Лист 1'!C741</f>
        <v>К347УУ</v>
      </c>
      <c r="D737" s="8" t="str">
        <f>'Лист 1'!P741</f>
        <v/>
      </c>
      <c r="E737" s="8" t="str">
        <f>'Лист 1'!B741</f>
        <v>Включено</v>
      </c>
    </row>
    <row r="738">
      <c r="A738" s="8" t="str">
        <f>'Лист 1'!G742</f>
        <v>31-000559</v>
      </c>
      <c r="B738" s="8" t="str">
        <f>'Лист 1'!N742</f>
        <v>XUS222709C0002356</v>
      </c>
      <c r="C738" s="8" t="str">
        <f>'Лист 1'!C742</f>
        <v>Н950ЕХ</v>
      </c>
      <c r="D738" s="8" t="str">
        <f>'Лист 1'!P742</f>
        <v/>
      </c>
      <c r="E738" s="8" t="str">
        <f>'Лист 1'!B742</f>
        <v>Включено</v>
      </c>
    </row>
    <row r="739">
      <c r="A739" s="8" t="str">
        <f>'Лист 1'!G743</f>
        <v>31-000602</v>
      </c>
      <c r="B739" s="8" t="str">
        <f>'Лист 1'!N743</f>
        <v>X96322121C0731963</v>
      </c>
      <c r="C739" s="8" t="str">
        <f>'Лист 1'!C743</f>
        <v>Н747СН</v>
      </c>
      <c r="D739" s="8" t="str">
        <f>'Лист 1'!P743</f>
        <v/>
      </c>
      <c r="E739" s="8" t="str">
        <f>'Лист 1'!B743</f>
        <v>Включено</v>
      </c>
    </row>
    <row r="740">
      <c r="A740" s="8" t="str">
        <f>'Лист 1'!G744</f>
        <v>31-000601</v>
      </c>
      <c r="B740" s="8" t="str">
        <f>'Лист 1'!N744</f>
        <v>XIM3205CX80005238</v>
      </c>
      <c r="C740" s="8" t="str">
        <f>'Лист 1'!C744</f>
        <v>Р505УС</v>
      </c>
      <c r="D740" s="8" t="str">
        <f>'Лист 1'!P744</f>
        <v/>
      </c>
      <c r="E740" s="8" t="str">
        <f>'Лист 1'!B744</f>
        <v>Включено</v>
      </c>
    </row>
    <row r="741">
      <c r="A741" s="8" t="str">
        <f>'Лист 1'!G745</f>
        <v>31-000600</v>
      </c>
      <c r="B741" s="8" t="str">
        <f>'Лист 1'!N745</f>
        <v>X96322121C0733421</v>
      </c>
      <c r="C741" s="8" t="str">
        <f>'Лист 1'!C745</f>
        <v>Н939ВЕ</v>
      </c>
      <c r="D741" s="8" t="str">
        <f>'Лист 1'!P745</f>
        <v/>
      </c>
      <c r="E741" s="8" t="str">
        <f>'Лист 1'!B745</f>
        <v>Включено</v>
      </c>
    </row>
    <row r="742">
      <c r="A742" s="8" t="str">
        <f>'Лист 1'!G746</f>
        <v>31-000599</v>
      </c>
      <c r="B742" s="8" t="str">
        <f>'Лист 1'!N746</f>
        <v>X96322121C0731935</v>
      </c>
      <c r="C742" s="8" t="str">
        <f>'Лист 1'!C746</f>
        <v>Н744СН</v>
      </c>
      <c r="D742" s="8" t="str">
        <f>'Лист 1'!P746</f>
        <v/>
      </c>
      <c r="E742" s="8" t="str">
        <f>'Лист 1'!B746</f>
        <v>Включено</v>
      </c>
    </row>
    <row r="743">
      <c r="A743" s="8" t="str">
        <f>'Лист 1'!G747</f>
        <v>31-000599</v>
      </c>
      <c r="B743" s="8" t="str">
        <f>'Лист 1'!N747</f>
        <v>XIM3205BXJ0001823</v>
      </c>
      <c r="C743" s="8" t="str">
        <f>'Лист 1'!C747</f>
        <v>О089ОМ</v>
      </c>
      <c r="D743" s="8" t="str">
        <f>'Лист 1'!P747</f>
        <v/>
      </c>
      <c r="E743" s="8" t="str">
        <f>'Лист 1'!B747</f>
        <v>Включено</v>
      </c>
    </row>
    <row r="744">
      <c r="A744" s="8" t="str">
        <f>'Лист 1'!G748</f>
        <v>31-000598</v>
      </c>
      <c r="B744" s="8" t="str">
        <f>'Лист 1'!N748</f>
        <v>X96322121J0853600</v>
      </c>
      <c r="C744" s="8" t="str">
        <f>'Лист 1'!C748</f>
        <v>О508ОС</v>
      </c>
      <c r="D744" s="8" t="str">
        <f>'Лист 1'!P748</f>
        <v/>
      </c>
      <c r="E744" s="8" t="str">
        <f>'Лист 1'!B748</f>
        <v>Включено</v>
      </c>
    </row>
    <row r="745">
      <c r="A745" s="8" t="str">
        <f>'Лист 1'!G749</f>
        <v>31-000598</v>
      </c>
      <c r="B745" s="8" t="str">
        <f>'Лист 1'!N749</f>
        <v>X96322121B071059</v>
      </c>
      <c r="C745" s="8" t="str">
        <f>'Лист 1'!C749</f>
        <v>Р516УС</v>
      </c>
      <c r="D745" s="8" t="str">
        <f>'Лист 1'!P749</f>
        <v/>
      </c>
      <c r="E745" s="8" t="str">
        <f>'Лист 1'!B749</f>
        <v>Включено</v>
      </c>
    </row>
    <row r="746">
      <c r="A746" s="8" t="str">
        <f>'Лист 1'!G750</f>
        <v>31-000596</v>
      </c>
      <c r="B746" s="8" t="str">
        <f>'Лист 1'!N750</f>
        <v>X96322121B0710395</v>
      </c>
      <c r="C746" s="8" t="str">
        <f>'Лист 1'!C750</f>
        <v>Р049НН</v>
      </c>
      <c r="D746" s="8" t="str">
        <f>'Лист 1'!P750</f>
        <v/>
      </c>
      <c r="E746" s="8" t="str">
        <f>'Лист 1'!B750</f>
        <v>Включено</v>
      </c>
    </row>
    <row r="747">
      <c r="A747" s="8" t="str">
        <f>'Лист 1'!G751</f>
        <v>31-000435</v>
      </c>
      <c r="B747" s="8" t="str">
        <f>'Лист 1'!N751</f>
        <v>Х1М3205L0D0000842</v>
      </c>
      <c r="C747" s="8" t="str">
        <f>'Лист 1'!C751</f>
        <v>Т770АН</v>
      </c>
      <c r="D747" s="20">
        <f>'Лист 1'!P751</f>
        <v>44793</v>
      </c>
      <c r="E747" s="8" t="str">
        <f>'Лист 1'!B751</f>
        <v>Включено</v>
      </c>
    </row>
    <row r="748">
      <c r="A748" s="8" t="str">
        <f>'Лист 1'!G752</f>
        <v>31-000435</v>
      </c>
      <c r="B748" s="8" t="str">
        <f>'Лист 1'!N752</f>
        <v>X96А65R35H0825296</v>
      </c>
      <c r="C748" s="8" t="str">
        <f>'Лист 1'!C752</f>
        <v>Е584МН</v>
      </c>
      <c r="D748" s="20">
        <f>'Лист 1'!P752</f>
        <v>44793</v>
      </c>
      <c r="E748" s="8" t="str">
        <f>'Лист 1'!B752</f>
        <v>Включено</v>
      </c>
    </row>
    <row r="749">
      <c r="A749" s="8" t="str">
        <f>'Лист 1'!G753</f>
        <v>31-000515</v>
      </c>
      <c r="B749" s="8" t="str">
        <f>'Лист 1'!N753</f>
        <v>X1M32053050005280</v>
      </c>
      <c r="C749" s="8" t="str">
        <f>'Лист 1'!C753</f>
        <v>М002ВС</v>
      </c>
      <c r="D749" s="8" t="str">
        <f>'Лист 1'!P753</f>
        <v/>
      </c>
      <c r="E749" s="8" t="str">
        <f>'Лист 1'!B753</f>
        <v>Включено</v>
      </c>
    </row>
    <row r="750">
      <c r="A750" s="8" t="str">
        <f>'Лист 1'!G754</f>
        <v>31-000121</v>
      </c>
      <c r="B750" s="8" t="str">
        <f>'Лист 1'!N754</f>
        <v>Z7G44000BS032871</v>
      </c>
      <c r="C750" s="8" t="str">
        <f>'Лист 1'!C754</f>
        <v>О694ЕЕ</v>
      </c>
      <c r="D750" s="8" t="str">
        <f>'Лист 1'!P754</f>
        <v/>
      </c>
      <c r="E750" s="8" t="str">
        <f>'Лист 1'!B754</f>
        <v>Включено</v>
      </c>
    </row>
    <row r="751">
      <c r="A751" s="8" t="str">
        <f>'Лист 1'!G755</f>
        <v>31-000008</v>
      </c>
      <c r="B751" s="8" t="str">
        <f>'Лист 1'!N755</f>
        <v>Z7C223902K0002603</v>
      </c>
      <c r="C751" s="8" t="str">
        <f>'Лист 1'!C755</f>
        <v>Т432АТ</v>
      </c>
      <c r="D751" s="8" t="str">
        <f>'Лист 1'!P755</f>
        <v/>
      </c>
      <c r="E751" s="8" t="str">
        <f>'Лист 1'!B755</f>
        <v>Включено</v>
      </c>
    </row>
    <row r="752">
      <c r="A752" s="8" t="str">
        <f>'Лист 1'!G756</f>
        <v/>
      </c>
      <c r="B752" s="8" t="str">
        <f>'Лист 1'!N756</f>
        <v>X96A63R42G0005269</v>
      </c>
      <c r="C752" s="8" t="str">
        <f>'Лист 1'!C756</f>
        <v>О226РР</v>
      </c>
      <c r="D752" s="20">
        <f>'Лист 1'!P756</f>
        <v>43830</v>
      </c>
      <c r="E752" s="8" t="str">
        <f>'Лист 1'!B756</f>
        <v>Свободно</v>
      </c>
    </row>
    <row r="753">
      <c r="A753" s="8" t="str">
        <f>'Лист 1'!G757</f>
        <v>31-000595</v>
      </c>
      <c r="B753" s="8" t="str">
        <f>'Лист 1'!N757</f>
        <v>X7MHDB7DPAM004545</v>
      </c>
      <c r="C753" s="8" t="str">
        <f>'Лист 1'!C757</f>
        <v>М236ТВ</v>
      </c>
      <c r="D753" s="8" t="str">
        <f>'Лист 1'!P757</f>
        <v/>
      </c>
      <c r="E753" s="8" t="str">
        <f>'Лист 1'!B757</f>
        <v>Включено</v>
      </c>
    </row>
    <row r="754">
      <c r="A754" s="8" t="str">
        <f>'Лист 1'!G758</f>
        <v/>
      </c>
      <c r="B754" s="8" t="str">
        <f>'Лист 1'!N758</f>
        <v>X9632213270561289</v>
      </c>
      <c r="C754" s="8" t="str">
        <f>'Лист 1'!C758</f>
        <v>К120РВ</v>
      </c>
      <c r="D754" s="20">
        <f>'Лист 1'!P758</f>
        <v>43830</v>
      </c>
      <c r="E754" s="8" t="str">
        <f>'Лист 1'!B758</f>
        <v>Свободно</v>
      </c>
    </row>
    <row r="755">
      <c r="A755" s="8" t="str">
        <f>'Лист 1'!G759</f>
        <v/>
      </c>
      <c r="B755" s="8" t="str">
        <f>'Лист 1'!N759</f>
        <v>X96322130C0717543</v>
      </c>
      <c r="C755" s="8" t="str">
        <f>'Лист 1'!C759</f>
        <v>Р100ХК</v>
      </c>
      <c r="D755" s="20">
        <f>'Лист 1'!P759</f>
        <v>43830</v>
      </c>
      <c r="E755" s="8" t="str">
        <f>'Лист 1'!B759</f>
        <v>Свободно</v>
      </c>
    </row>
    <row r="756">
      <c r="A756" s="8" t="str">
        <f>'Лист 1'!G760</f>
        <v>31-000594</v>
      </c>
      <c r="B756" s="8" t="str">
        <f>'Лист 1'!N760</f>
        <v>X96322120K0863419</v>
      </c>
      <c r="C756" s="8" t="str">
        <f>'Лист 1'!C760</f>
        <v>О636ОС</v>
      </c>
      <c r="D756" s="8" t="str">
        <f>'Лист 1'!P760</f>
        <v/>
      </c>
      <c r="E756" s="8" t="str">
        <f>'Лист 1'!B760</f>
        <v>Включено</v>
      </c>
    </row>
    <row r="757">
      <c r="A757" s="8" t="str">
        <f>'Лист 1'!G761</f>
        <v>31-000594</v>
      </c>
      <c r="B757" s="8" t="str">
        <f>'Лист 1'!N761</f>
        <v>X96322120G0800084</v>
      </c>
      <c r="C757" s="8" t="str">
        <f>'Лист 1'!C761</f>
        <v>О146ЕК</v>
      </c>
      <c r="D757" s="8" t="str">
        <f>'Лист 1'!P761</f>
        <v/>
      </c>
      <c r="E757" s="8" t="str">
        <f>'Лист 1'!B761</f>
        <v>Включено</v>
      </c>
    </row>
    <row r="758">
      <c r="A758" s="8" t="str">
        <f>'Лист 1'!G762</f>
        <v>31-000594</v>
      </c>
      <c r="B758" s="8" t="str">
        <f>'Лист 1'!N762</f>
        <v>X96322120F0799926</v>
      </c>
      <c r="C758" s="8" t="str">
        <f>'Лист 1'!C762</f>
        <v>О145ЕК</v>
      </c>
      <c r="D758" s="8" t="str">
        <f>'Лист 1'!P762</f>
        <v/>
      </c>
      <c r="E758" s="8" t="str">
        <f>'Лист 1'!B762</f>
        <v>Включено</v>
      </c>
    </row>
    <row r="759">
      <c r="A759" s="8" t="str">
        <f>'Лист 1'!G763</f>
        <v>31-000594</v>
      </c>
      <c r="B759" s="8" t="str">
        <f>'Лист 1'!N763</f>
        <v>X96322120H0833479</v>
      </c>
      <c r="C759" s="8" t="str">
        <f>'Лист 1'!C763</f>
        <v>О404НС</v>
      </c>
      <c r="D759" s="8" t="str">
        <f>'Лист 1'!P763</f>
        <v/>
      </c>
      <c r="E759" s="8" t="str">
        <f>'Лист 1'!B763</f>
        <v>Включено</v>
      </c>
    </row>
    <row r="760">
      <c r="A760" s="8" t="str">
        <f>'Лист 1'!G764</f>
        <v>31-000594</v>
      </c>
      <c r="B760" s="8" t="str">
        <f>'Лист 1'!N764</f>
        <v>X96322120E0774346</v>
      </c>
      <c r="C760" s="8" t="str">
        <f>'Лист 1'!C764</f>
        <v>Н525ТР</v>
      </c>
      <c r="D760" s="8" t="str">
        <f>'Лист 1'!P764</f>
        <v/>
      </c>
      <c r="E760" s="8" t="str">
        <f>'Лист 1'!B764</f>
        <v>Включено</v>
      </c>
    </row>
    <row r="761">
      <c r="A761" s="8" t="str">
        <f>'Лист 1'!G765</f>
        <v>31-000594</v>
      </c>
      <c r="B761" s="8" t="str">
        <f>'Лист 1'!N765</f>
        <v>X96322120G0810773</v>
      </c>
      <c r="C761" s="8" t="str">
        <f>'Лист 1'!C765</f>
        <v>О871ЕК</v>
      </c>
      <c r="D761" s="8" t="str">
        <f>'Лист 1'!P765</f>
        <v/>
      </c>
      <c r="E761" s="8" t="str">
        <f>'Лист 1'!B765</f>
        <v>Включено</v>
      </c>
    </row>
    <row r="762">
      <c r="A762" s="8" t="str">
        <f>'Лист 1'!G766</f>
        <v>31-000594</v>
      </c>
      <c r="B762" s="8" t="str">
        <f>'Лист 1'!N766</f>
        <v>X96322120J0840360</v>
      </c>
      <c r="C762" s="8" t="str">
        <f>'Лист 1'!C766</f>
        <v>О148МР</v>
      </c>
      <c r="D762" s="8" t="str">
        <f>'Лист 1'!P766</f>
        <v/>
      </c>
      <c r="E762" s="8" t="str">
        <f>'Лист 1'!B766</f>
        <v>Включено</v>
      </c>
    </row>
    <row r="763">
      <c r="A763" s="8" t="str">
        <f>'Лист 1'!G767</f>
        <v>31-000594</v>
      </c>
      <c r="B763" s="8" t="str">
        <f>'Лист 1'!N767</f>
        <v>X1M3205M2H0000929</v>
      </c>
      <c r="C763" s="8" t="str">
        <f>'Лист 1'!C767</f>
        <v>Е872МК</v>
      </c>
      <c r="D763" s="8" t="str">
        <f>'Лист 1'!P767</f>
        <v/>
      </c>
      <c r="E763" s="8" t="str">
        <f>'Лист 1'!B767</f>
        <v>Включено</v>
      </c>
    </row>
    <row r="764">
      <c r="A764" s="8" t="str">
        <f>'Лист 1'!G768</f>
        <v>31-000593</v>
      </c>
      <c r="B764" s="8" t="str">
        <f>'Лист 1'!N768</f>
        <v>Z6FXXXESGXS54719</v>
      </c>
      <c r="C764" s="8" t="str">
        <f>'Лист 1'!C768</f>
        <v>О719СН</v>
      </c>
      <c r="D764" s="8" t="str">
        <f>'Лист 1'!P768</f>
        <v/>
      </c>
      <c r="E764" s="8" t="str">
        <f>'Лист 1'!B768</f>
        <v>Включено</v>
      </c>
    </row>
    <row r="765">
      <c r="A765" s="8" t="str">
        <f>'Лист 1'!G769</f>
        <v>31-000593</v>
      </c>
      <c r="B765" s="8" t="str">
        <f>'Лист 1'!N769</f>
        <v>Z6FXXXESGXGY52930</v>
      </c>
      <c r="C765" s="8" t="str">
        <f>'Лист 1'!C769</f>
        <v>О964КА</v>
      </c>
      <c r="D765" s="8" t="str">
        <f>'Лист 1'!P769</f>
        <v/>
      </c>
      <c r="E765" s="8" t="str">
        <f>'Лист 1'!B769</f>
        <v>Включено</v>
      </c>
    </row>
    <row r="766">
      <c r="A766" s="8" t="str">
        <f>'Лист 1'!G770</f>
        <v>31-000593</v>
      </c>
      <c r="B766" s="8" t="str">
        <f>'Лист 1'!N770</f>
        <v>XUS222709F0007412</v>
      </c>
      <c r="C766" s="8" t="str">
        <f>'Лист 1'!C770</f>
        <v>О978СС</v>
      </c>
      <c r="D766" s="8" t="str">
        <f>'Лист 1'!P770</f>
        <v/>
      </c>
      <c r="E766" s="8" t="str">
        <f>'Лист 1'!B770</f>
        <v>Включено</v>
      </c>
    </row>
    <row r="767">
      <c r="A767" s="8" t="str">
        <f>'Лист 1'!G771</f>
        <v>31-000593</v>
      </c>
      <c r="B767" s="8" t="str">
        <f>'Лист 1'!N771</f>
        <v>XU6285765FOOOO124</v>
      </c>
      <c r="C767" s="8" t="str">
        <f>'Лист 1'!C771</f>
        <v>О895СЕ</v>
      </c>
      <c r="D767" s="8" t="str">
        <f>'Лист 1'!P771</f>
        <v/>
      </c>
      <c r="E767" s="8" t="str">
        <f>'Лист 1'!B771</f>
        <v>Включено</v>
      </c>
    </row>
    <row r="768">
      <c r="A768" s="8" t="str">
        <f>'Лист 1'!G772</f>
        <v>31-000590</v>
      </c>
      <c r="B768" s="8" t="str">
        <f>'Лист 1'!N772</f>
        <v>XWX32841AB000119</v>
      </c>
      <c r="C768" s="8" t="str">
        <f>'Лист 1'!C772</f>
        <v>Р464НР</v>
      </c>
      <c r="D768" s="8" t="str">
        <f>'Лист 1'!P772</f>
        <v/>
      </c>
      <c r="E768" s="8" t="str">
        <f>'Лист 1'!B772</f>
        <v>Включено</v>
      </c>
    </row>
    <row r="769">
      <c r="A769" s="8" t="str">
        <f>'Лист 1'!G773</f>
        <v>31-000590</v>
      </c>
      <c r="B769" s="8" t="str">
        <f>'Лист 1'!N773</f>
        <v>X1M3204CRD0001038</v>
      </c>
      <c r="C769" s="8" t="str">
        <f>'Лист 1'!C773</f>
        <v>Н606РС</v>
      </c>
      <c r="D769" s="8" t="str">
        <f>'Лист 1'!P773</f>
        <v/>
      </c>
      <c r="E769" s="8" t="str">
        <f>'Лист 1'!B773</f>
        <v>Включено</v>
      </c>
    </row>
    <row r="770">
      <c r="A770" s="8" t="str">
        <f>'Лист 1'!G774</f>
        <v>31-000592</v>
      </c>
      <c r="B770" s="8" t="str">
        <f>'Лист 1'!N774</f>
        <v>X1M3205CXB0004159</v>
      </c>
      <c r="C770" s="8" t="str">
        <f>'Лист 1'!C774</f>
        <v>Т114ТТ</v>
      </c>
      <c r="D770" s="8" t="str">
        <f>'Лист 1'!P774</f>
        <v/>
      </c>
      <c r="E770" s="8" t="str">
        <f>'Лист 1'!B774</f>
        <v>Включено</v>
      </c>
    </row>
    <row r="771">
      <c r="A771" s="8" t="str">
        <f>'Лист 1'!G775</f>
        <v>31-000558</v>
      </c>
      <c r="B771" s="8" t="str">
        <f>'Лист 1'!N775</f>
        <v>XTH32213240377952</v>
      </c>
      <c r="C771" s="8" t="str">
        <f>'Лист 1'!C775</f>
        <v>Н773КН</v>
      </c>
      <c r="D771" s="20">
        <f>'Лист 1'!P775</f>
        <v>47178</v>
      </c>
      <c r="E771" s="8" t="str">
        <f>'Лист 1'!B775</f>
        <v>Включено</v>
      </c>
    </row>
    <row r="772">
      <c r="A772" s="8" t="str">
        <f>'Лист 1'!G776</f>
        <v>31-000558</v>
      </c>
      <c r="B772" s="8" t="str">
        <f>'Лист 1'!N776</f>
        <v>X9632213270545199</v>
      </c>
      <c r="C772" s="8" t="str">
        <f>'Лист 1'!C776</f>
        <v>0540НТ</v>
      </c>
      <c r="D772" s="8" t="str">
        <f>'Лист 1'!P776</f>
        <v/>
      </c>
      <c r="E772" s="8" t="str">
        <f>'Лист 1'!B776</f>
        <v>Включено</v>
      </c>
    </row>
    <row r="773">
      <c r="A773" s="8" t="str">
        <f>'Лист 1'!G777</f>
        <v>31-000592</v>
      </c>
      <c r="B773" s="8" t="str">
        <f>'Лист 1'!N777</f>
        <v>X1M3205B0E0001983</v>
      </c>
      <c r="C773" s="8" t="str">
        <f>'Лист 1'!C777</f>
        <v>М810СВ</v>
      </c>
      <c r="D773" s="8" t="str">
        <f>'Лист 1'!P777</f>
        <v/>
      </c>
      <c r="E773" s="8" t="str">
        <f>'Лист 1'!B777</f>
        <v>Включено</v>
      </c>
    </row>
    <row r="774">
      <c r="A774" s="8" t="str">
        <f>'Лист 1'!G778</f>
        <v>31-000592</v>
      </c>
      <c r="B774" s="8" t="str">
        <f>'Лист 1'!N778</f>
        <v>X96A63R42G0004193</v>
      </c>
      <c r="C774" s="8" t="str">
        <f>'Лист 1'!C778</f>
        <v>О038КК</v>
      </c>
      <c r="D774" s="8" t="str">
        <f>'Лист 1'!P778</f>
        <v/>
      </c>
      <c r="E774" s="8" t="str">
        <f>'Лист 1'!B778</f>
        <v>Включено</v>
      </c>
    </row>
    <row r="775">
      <c r="A775" s="8" t="str">
        <f>'Лист 1'!G779</f>
        <v>31-000592</v>
      </c>
      <c r="B775" s="8" t="str">
        <f>'Лист 1'!N779</f>
        <v>X1M4234C0F0000028</v>
      </c>
      <c r="C775" s="8" t="str">
        <f>'Лист 1'!C779</f>
        <v>О607ВЕ</v>
      </c>
      <c r="D775" s="8" t="str">
        <f>'Лист 1'!P779</f>
        <v/>
      </c>
      <c r="E775" s="8" t="str">
        <f>'Лист 1'!B779</f>
        <v>Включено</v>
      </c>
    </row>
    <row r="776">
      <c r="A776" s="8" t="str">
        <f>'Лист 1'!G780</f>
        <v>31-000586</v>
      </c>
      <c r="B776" s="8" t="str">
        <f>'Лист 1'!N780</f>
        <v>X1M3205CXC0005711</v>
      </c>
      <c r="C776" s="8" t="str">
        <f>'Лист 1'!C780</f>
        <v>Н761СС</v>
      </c>
      <c r="D776" s="8" t="str">
        <f>'Лист 1'!P780</f>
        <v/>
      </c>
      <c r="E776" s="8" t="str">
        <f>'Лист 1'!B780</f>
        <v>Включено</v>
      </c>
    </row>
    <row r="777">
      <c r="A777" s="8" t="str">
        <f>'Лист 1'!G781</f>
        <v>31-000557</v>
      </c>
      <c r="B777" s="8" t="str">
        <f>'Лист 1'!N781</f>
        <v>X1M3205L0F0003971</v>
      </c>
      <c r="C777" s="8" t="str">
        <f>'Лист 1'!C781</f>
        <v>К320ТС</v>
      </c>
      <c r="D777" s="8" t="str">
        <f>'Лист 1'!P781</f>
        <v/>
      </c>
      <c r="E777" s="8" t="str">
        <f>'Лист 1'!B781</f>
        <v>Включено</v>
      </c>
    </row>
    <row r="778">
      <c r="A778" s="8" t="str">
        <f>'Лист 1'!G782</f>
        <v>31-000557</v>
      </c>
      <c r="B778" s="8" t="str">
        <f>'Лист 1'!N782</f>
        <v>X1M3204CSG0000686</v>
      </c>
      <c r="C778" s="8" t="str">
        <f>'Лист 1'!C782</f>
        <v>О834ОУ</v>
      </c>
      <c r="D778" s="8" t="str">
        <f>'Лист 1'!P782</f>
        <v/>
      </c>
      <c r="E778" s="8" t="str">
        <f>'Лист 1'!B782</f>
        <v>Включено</v>
      </c>
    </row>
    <row r="779">
      <c r="A779" s="8" t="str">
        <f>'Лист 1'!G783</f>
        <v>31-000589</v>
      </c>
      <c r="B779" s="8" t="str">
        <f>'Лист 1'!N783</f>
        <v>Z6FXXXESGXGY51904</v>
      </c>
      <c r="C779" s="8" t="str">
        <f>'Лист 1'!C783</f>
        <v>О660НК</v>
      </c>
      <c r="D779" s="8" t="str">
        <f>'Лист 1'!P783</f>
        <v/>
      </c>
      <c r="E779" s="8" t="str">
        <f>'Лист 1'!B783</f>
        <v>Включено</v>
      </c>
    </row>
    <row r="780">
      <c r="A780" s="8" t="str">
        <f>'Лист 1'!G784</f>
        <v>31-000589</v>
      </c>
      <c r="B780" s="8" t="str">
        <f>'Лист 1'!N784</f>
        <v>Z7C225000D0002856</v>
      </c>
      <c r="C780" s="8" t="str">
        <f>'Лист 1'!C784</f>
        <v>Н370КО</v>
      </c>
      <c r="D780" s="8" t="str">
        <f>'Лист 1'!P784</f>
        <v/>
      </c>
      <c r="E780" s="8" t="str">
        <f>'Лист 1'!B784</f>
        <v>Включено</v>
      </c>
    </row>
    <row r="781">
      <c r="A781" s="8" t="str">
        <f>'Лист 1'!G785</f>
        <v>31-000556</v>
      </c>
      <c r="B781" s="8" t="str">
        <f>'Лист 1'!N785</f>
        <v>Z7Y224310C0000353</v>
      </c>
      <c r="C781" s="8" t="str">
        <f>'Лист 1'!C785</f>
        <v>О678РХ</v>
      </c>
      <c r="D781" s="8" t="str">
        <f>'Лист 1'!P785</f>
        <v/>
      </c>
      <c r="E781" s="8" t="str">
        <f>'Лист 1'!B785</f>
        <v>Включено</v>
      </c>
    </row>
    <row r="782">
      <c r="A782" s="8" t="str">
        <f>'Лист 1'!G786</f>
        <v>31-000588</v>
      </c>
      <c r="B782" s="8" t="str">
        <f>'Лист 1'!N786</f>
        <v>X9632213290659593</v>
      </c>
      <c r="C782" s="8" t="str">
        <f>'Лист 1'!C786</f>
        <v>М232ОР</v>
      </c>
      <c r="D782" s="8" t="str">
        <f>'Лист 1'!P786</f>
        <v/>
      </c>
      <c r="E782" s="8" t="str">
        <f>'Лист 1'!B786</f>
        <v>Включено</v>
      </c>
    </row>
    <row r="783">
      <c r="A783" s="8" t="str">
        <f>'Лист 1'!G787</f>
        <v>31-000588</v>
      </c>
      <c r="B783" s="8" t="str">
        <f>'Лист 1'!N787</f>
        <v>X1E39762C50001111</v>
      </c>
      <c r="C783" s="8" t="str">
        <f>'Лист 1'!C787</f>
        <v>Е410КТ</v>
      </c>
      <c r="D783" s="8" t="str">
        <f>'Лист 1'!P787</f>
        <v/>
      </c>
      <c r="E783" s="8" t="str">
        <f>'Лист 1'!B787</f>
        <v>Включено</v>
      </c>
    </row>
    <row r="784">
      <c r="A784" s="8" t="str">
        <f>'Лист 1'!G788</f>
        <v>31-000588</v>
      </c>
      <c r="B784" s="8" t="str">
        <f>'Лист 1'!N788</f>
        <v>X1M3205KR70003430</v>
      </c>
      <c r="C784" s="8" t="str">
        <f>'Лист 1'!C788</f>
        <v>Н855РО</v>
      </c>
      <c r="D784" s="8" t="str">
        <f>'Лист 1'!P788</f>
        <v/>
      </c>
      <c r="E784" s="8" t="str">
        <f>'Лист 1'!B788</f>
        <v>Включено</v>
      </c>
    </row>
    <row r="785">
      <c r="A785" s="8" t="str">
        <f>'Лист 1'!G789</f>
        <v>31-000587</v>
      </c>
      <c r="B785" s="8" t="str">
        <f>'Лист 1'!N789</f>
        <v>X96322121G0814954</v>
      </c>
      <c r="C785" s="8" t="str">
        <f>'Лист 1'!C789</f>
        <v>Е383ЕА</v>
      </c>
      <c r="D785" s="8" t="str">
        <f>'Лист 1'!P789</f>
        <v/>
      </c>
      <c r="E785" s="8" t="str">
        <f>'Лист 1'!B789</f>
        <v>Включено</v>
      </c>
    </row>
    <row r="786">
      <c r="A786" s="8" t="str">
        <f>'Лист 1'!G790</f>
        <v>31-000555</v>
      </c>
      <c r="B786" s="8" t="str">
        <f>'Лист 1'!N790</f>
        <v>XUS222709D0006538</v>
      </c>
      <c r="C786" s="8" t="str">
        <f>'Лист 1'!C790</f>
        <v>О332РР</v>
      </c>
      <c r="D786" s="8" t="str">
        <f>'Лист 1'!P790</f>
        <v/>
      </c>
      <c r="E786" s="8" t="str">
        <f>'Лист 1'!B790</f>
        <v>Включено</v>
      </c>
    </row>
    <row r="787">
      <c r="A787" s="8" t="str">
        <f>'Лист 1'!G791</f>
        <v>31-000555</v>
      </c>
      <c r="B787" s="8" t="str">
        <f>'Лист 1'!N791</f>
        <v>X89223400CAAC4500</v>
      </c>
      <c r="C787" s="8" t="str">
        <f>'Лист 1'!C791</f>
        <v>Н793ЕС</v>
      </c>
      <c r="D787" s="8" t="str">
        <f>'Лист 1'!P791</f>
        <v/>
      </c>
      <c r="E787" s="8" t="str">
        <f>'Лист 1'!B791</f>
        <v>Включено</v>
      </c>
    </row>
    <row r="788">
      <c r="A788" s="8" t="str">
        <f>'Лист 1'!G792</f>
        <v>31-000555</v>
      </c>
      <c r="B788" s="8" t="str">
        <f>'Лист 1'!N792</f>
        <v>Z9S22340BDA000001</v>
      </c>
      <c r="C788" s="8" t="str">
        <f>'Лист 1'!C792</f>
        <v>Н629ЕТ</v>
      </c>
      <c r="D788" s="8" t="str">
        <f>'Лист 1'!P792</f>
        <v/>
      </c>
      <c r="E788" s="8" t="str">
        <f>'Лист 1'!B792</f>
        <v>Включено</v>
      </c>
    </row>
    <row r="789">
      <c r="A789" s="8" t="str">
        <f>'Лист 1'!G793</f>
        <v>31-000555</v>
      </c>
      <c r="B789" s="8" t="str">
        <f>'Лист 1'!N793</f>
        <v>XUS222709D0003689</v>
      </c>
      <c r="C789" s="8" t="str">
        <f>'Лист 1'!C793</f>
        <v>Н737РЕ</v>
      </c>
      <c r="D789" s="8" t="str">
        <f>'Лист 1'!P793</f>
        <v/>
      </c>
      <c r="E789" s="8" t="str">
        <f>'Лист 1'!B793</f>
        <v>Включено</v>
      </c>
    </row>
    <row r="790">
      <c r="A790" s="8" t="str">
        <f>'Лист 1'!G794</f>
        <v>31-000555</v>
      </c>
      <c r="B790" s="8" t="str">
        <f>'Лист 1'!N794</f>
        <v>XUS222702D0003521</v>
      </c>
      <c r="C790" s="8" t="str">
        <f>'Лист 1'!C794</f>
        <v>Н344РУ</v>
      </c>
      <c r="D790" s="8" t="str">
        <f>'Лист 1'!P794</f>
        <v/>
      </c>
      <c r="E790" s="8" t="str">
        <f>'Лист 1'!B794</f>
        <v>Включено</v>
      </c>
    </row>
    <row r="791">
      <c r="A791" s="8" t="str">
        <f>'Лист 1'!G795</f>
        <v>31-000555</v>
      </c>
      <c r="B791" s="8" t="str">
        <f>'Лист 1'!N795</f>
        <v>X89223400CAAC5401</v>
      </c>
      <c r="C791" s="8" t="str">
        <f>'Лист 1'!C795</f>
        <v>Н787ЕС</v>
      </c>
      <c r="D791" s="8" t="str">
        <f>'Лист 1'!P795</f>
        <v/>
      </c>
      <c r="E791" s="8" t="str">
        <f>'Лист 1'!B795</f>
        <v>Включено</v>
      </c>
    </row>
    <row r="792">
      <c r="A792" s="8" t="str">
        <f>'Лист 1'!G796</f>
        <v>31-000555</v>
      </c>
      <c r="B792" s="8" t="str">
        <f>'Лист 1'!N796</f>
        <v>XUS222709D0006539</v>
      </c>
      <c r="C792" s="8" t="str">
        <f>'Лист 1'!C796</f>
        <v>О440РР</v>
      </c>
      <c r="D792" s="8" t="str">
        <f>'Лист 1'!P796</f>
        <v/>
      </c>
      <c r="E792" s="8" t="str">
        <f>'Лист 1'!B796</f>
        <v>Включено</v>
      </c>
    </row>
    <row r="793">
      <c r="A793" s="8" t="str">
        <f>'Лист 1'!G797</f>
        <v>31-000585</v>
      </c>
      <c r="B793" s="8" t="str">
        <f>'Лист 1'!N797</f>
        <v>X1M3205BXF0002588</v>
      </c>
      <c r="C793" s="8" t="str">
        <f>'Лист 1'!C797</f>
        <v>О863ВК</v>
      </c>
      <c r="D793" s="8" t="str">
        <f>'Лист 1'!P797</f>
        <v/>
      </c>
      <c r="E793" s="8" t="str">
        <f>'Лист 1'!B797</f>
        <v>Включено</v>
      </c>
    </row>
    <row r="794">
      <c r="A794" s="8" t="str">
        <f>'Лист 1'!G798</f>
        <v>31-000584</v>
      </c>
      <c r="B794" s="8" t="str">
        <f>'Лист 1'!N798</f>
        <v>XIM3205CXB0003588</v>
      </c>
      <c r="C794" s="8" t="str">
        <f>'Лист 1'!C798</f>
        <v>Р143МО</v>
      </c>
      <c r="D794" s="8" t="str">
        <f>'Лист 1'!P798</f>
        <v/>
      </c>
      <c r="E794" s="8" t="str">
        <f>'Лист 1'!B798</f>
        <v>Включено</v>
      </c>
    </row>
    <row r="795">
      <c r="A795" s="8" t="str">
        <f>'Лист 1'!G799</f>
        <v>31-000006</v>
      </c>
      <c r="B795" s="8" t="str">
        <f>'Лист 1'!N799</f>
        <v>X1F5299JPFVU00002</v>
      </c>
      <c r="C795" s="8" t="str">
        <f>'Лист 1'!C799</f>
        <v>Т122АХ</v>
      </c>
      <c r="D795" s="8" t="str">
        <f>'Лист 1'!P799</f>
        <v/>
      </c>
      <c r="E795" s="8" t="str">
        <f>'Лист 1'!B799</f>
        <v>Включено</v>
      </c>
    </row>
    <row r="796">
      <c r="A796" s="8" t="str">
        <f>'Лист 1'!G800</f>
        <v>31-000484</v>
      </c>
      <c r="B796" s="8" t="str">
        <f>'Лист 1'!N800</f>
        <v>X1M4234N0K0000523</v>
      </c>
      <c r="C796" s="8" t="str">
        <f>'Лист 1'!C800</f>
        <v>Х971ТТ</v>
      </c>
      <c r="D796" s="8" t="str">
        <f>'Лист 1'!P800</f>
        <v/>
      </c>
      <c r="E796" s="8" t="str">
        <f>'Лист 1'!B800</f>
        <v>Включено</v>
      </c>
    </row>
    <row r="797">
      <c r="A797" s="8" t="str">
        <f>'Лист 1'!G801</f>
        <v>31-000484</v>
      </c>
      <c r="B797" s="8" t="str">
        <f>'Лист 1'!N801</f>
        <v>X1M4234N0K0000556</v>
      </c>
      <c r="C797" s="8" t="str">
        <f>'Лист 1'!C801</f>
        <v>Т925АС</v>
      </c>
      <c r="D797" s="8" t="str">
        <f>'Лист 1'!P801</f>
        <v/>
      </c>
      <c r="E797" s="8" t="str">
        <f>'Лист 1'!B801</f>
        <v>Включено</v>
      </c>
    </row>
    <row r="798">
      <c r="A798" s="8" t="str">
        <f>'Лист 1'!G802</f>
        <v>31-000484</v>
      </c>
      <c r="B798" s="8" t="str">
        <f>'Лист 1'!N802</f>
        <v>X1M4234N0K0000561</v>
      </c>
      <c r="C798" s="8" t="str">
        <f>'Лист 1'!C802</f>
        <v>Т916АС</v>
      </c>
      <c r="D798" s="8" t="str">
        <f>'Лист 1'!P802</f>
        <v/>
      </c>
      <c r="E798" s="8" t="str">
        <f>'Лист 1'!B802</f>
        <v>Включено</v>
      </c>
    </row>
    <row r="799">
      <c r="A799" s="8" t="str">
        <f>'Лист 1'!G803</f>
        <v>31-000581</v>
      </c>
      <c r="B799" s="8" t="str">
        <f>'Лист 1'!N803</f>
        <v>X1M32213040388610</v>
      </c>
      <c r="C799" s="8" t="str">
        <f>'Лист 1'!C803</f>
        <v>Е409ВТ</v>
      </c>
      <c r="D799" s="8" t="str">
        <f>'Лист 1'!P803</f>
        <v/>
      </c>
      <c r="E799" s="8" t="str">
        <f>'Лист 1'!B803</f>
        <v>Включено</v>
      </c>
    </row>
    <row r="800">
      <c r="A800" s="8" t="str">
        <f>'Лист 1'!G804</f>
        <v>31-000581</v>
      </c>
      <c r="B800" s="8" t="str">
        <f>'Лист 1'!N804</f>
        <v>X1E39762070041840</v>
      </c>
      <c r="C800" s="8" t="str">
        <f>'Лист 1'!C804</f>
        <v>К920СМ</v>
      </c>
      <c r="D800" s="8" t="str">
        <f>'Лист 1'!P804</f>
        <v/>
      </c>
      <c r="E800" s="8" t="str">
        <f>'Лист 1'!B804</f>
        <v>Включено</v>
      </c>
    </row>
    <row r="801">
      <c r="A801" s="8" t="str">
        <f>'Лист 1'!G805</f>
        <v>31-000583</v>
      </c>
      <c r="B801" s="8" t="str">
        <f>'Лист 1'!N805</f>
        <v>X96A63R42G0004627</v>
      </c>
      <c r="C801" s="8" t="str">
        <f>'Лист 1'!C805</f>
        <v>О852СР</v>
      </c>
      <c r="D801" s="8" t="str">
        <f>'Лист 1'!P805</f>
        <v/>
      </c>
      <c r="E801" s="8" t="str">
        <f>'Лист 1'!B805</f>
        <v>Включено</v>
      </c>
    </row>
    <row r="802">
      <c r="A802" s="8" t="str">
        <f>'Лист 1'!G806</f>
        <v>31-000582</v>
      </c>
      <c r="B802" s="8" t="str">
        <f>'Лист 1'!N806</f>
        <v>[1M3205CXB0005059</v>
      </c>
      <c r="C802" s="8" t="str">
        <f>'Лист 1'!C806</f>
        <v>Р154ХК</v>
      </c>
      <c r="D802" s="8" t="str">
        <f>'Лист 1'!P806</f>
        <v/>
      </c>
      <c r="E802" s="8" t="str">
        <f>'Лист 1'!B806</f>
        <v>Включено</v>
      </c>
    </row>
    <row r="803">
      <c r="A803" s="8" t="str">
        <f>'Лист 1'!G807</f>
        <v>31-000554</v>
      </c>
      <c r="B803" s="8" t="str">
        <f>'Лист 1'!N807</f>
        <v>XUNVW16009C000004</v>
      </c>
      <c r="C803" s="8" t="str">
        <f>'Лист 1'!C807</f>
        <v>535РЕ</v>
      </c>
      <c r="D803" s="20">
        <f>'Лист 1'!P807</f>
        <v>44676</v>
      </c>
      <c r="E803" s="8" t="str">
        <f>'Лист 1'!B807</f>
        <v>Включено</v>
      </c>
    </row>
    <row r="804">
      <c r="A804" s="8" t="str">
        <f>'Лист 1'!G808</f>
        <v>31-000553</v>
      </c>
      <c r="B804" s="8" t="str">
        <f>'Лист 1'!N808</f>
        <v>Х1М3205L0J0001034</v>
      </c>
      <c r="C804" s="8" t="str">
        <f>'Лист 1'!C808</f>
        <v>О259ОТ</v>
      </c>
      <c r="D804" s="20">
        <f>'Лист 1'!P808</f>
        <v>44074</v>
      </c>
      <c r="E804" s="8" t="str">
        <f>'Лист 1'!B808</f>
        <v>Включено</v>
      </c>
    </row>
    <row r="805">
      <c r="A805" s="8" t="str">
        <f>'Лист 1'!G809</f>
        <v>31-000551</v>
      </c>
      <c r="B805" s="8" t="str">
        <f>'Лист 1'!N809</f>
        <v>X1M3205L0H0001327</v>
      </c>
      <c r="C805" s="8" t="str">
        <f>'Лист 1'!C809</f>
        <v>Н800КВ</v>
      </c>
      <c r="D805" s="20">
        <f>'Лист 1'!P809</f>
        <v>45688</v>
      </c>
      <c r="E805" s="8" t="str">
        <f>'Лист 1'!B809</f>
        <v>Включено</v>
      </c>
    </row>
    <row r="806">
      <c r="A806" s="8" t="str">
        <f>'Лист 1'!G810</f>
        <v>31-000580</v>
      </c>
      <c r="B806" s="8" t="str">
        <f>'Лист 1'!N810</f>
        <v>Х1Е39765240037175</v>
      </c>
      <c r="C806" s="8" t="str">
        <f>'Лист 1'!C810</f>
        <v>Е682ВТ</v>
      </c>
      <c r="D806" s="8" t="str">
        <f>'Лист 1'!P810</f>
        <v/>
      </c>
      <c r="E806" s="8" t="str">
        <f>'Лист 1'!B810</f>
        <v>Включено</v>
      </c>
    </row>
    <row r="807">
      <c r="A807" s="8" t="str">
        <f>'Лист 1'!G811</f>
        <v>31-000580</v>
      </c>
      <c r="B807" s="8" t="str">
        <f>'Лист 1'!N811</f>
        <v>Х1Е39762040037256</v>
      </c>
      <c r="C807" s="8" t="str">
        <f>'Лист 1'!C811</f>
        <v>Е672ВТ</v>
      </c>
      <c r="D807" s="8" t="str">
        <f>'Лист 1'!P811</f>
        <v/>
      </c>
      <c r="E807" s="8" t="str">
        <f>'Лист 1'!B811</f>
        <v>Включено</v>
      </c>
    </row>
    <row r="808">
      <c r="A808" s="8" t="str">
        <f>'Лист 1'!G812</f>
        <v>31-000580</v>
      </c>
      <c r="B808" s="8" t="str">
        <f>'Лист 1'!N812</f>
        <v>Х1М3205СХ80005827</v>
      </c>
      <c r="C808" s="8" t="str">
        <f>'Лист 1'!C812</f>
        <v>М485ЕО</v>
      </c>
      <c r="D808" s="8" t="str">
        <f>'Лист 1'!P812</f>
        <v/>
      </c>
      <c r="E808" s="8" t="str">
        <f>'Лист 1'!B812</f>
        <v>Включено</v>
      </c>
    </row>
    <row r="809">
      <c r="A809" s="8" t="str">
        <f>'Лист 1'!G813</f>
        <v>31-000578</v>
      </c>
      <c r="B809" s="8" t="str">
        <f>'Лист 1'!N813</f>
        <v>Х96322121В0707658</v>
      </c>
      <c r="C809" s="8" t="str">
        <f>'Лист 1'!C813</f>
        <v>Р137МА</v>
      </c>
      <c r="D809" s="8" t="str">
        <f>'Лист 1'!P813</f>
        <v/>
      </c>
      <c r="E809" s="8" t="str">
        <f>'Лист 1'!B813</f>
        <v>Включено</v>
      </c>
    </row>
    <row r="810">
      <c r="A810" s="8" t="str">
        <f>'Лист 1'!G814</f>
        <v>31-000579</v>
      </c>
      <c r="B810" s="8" t="str">
        <f>'Лист 1'!N814</f>
        <v>XIM3205CXC0005972</v>
      </c>
      <c r="C810" s="8" t="str">
        <f>'Лист 1'!C814</f>
        <v>Н616ЕХ</v>
      </c>
      <c r="D810" s="8" t="str">
        <f>'Лист 1'!P814</f>
        <v/>
      </c>
      <c r="E810" s="8" t="str">
        <f>'Лист 1'!B814</f>
        <v>Включено</v>
      </c>
    </row>
    <row r="811">
      <c r="A811" s="8" t="str">
        <f>'Лист 1'!G815</f>
        <v>31-000577</v>
      </c>
      <c r="B811" s="8" t="str">
        <f>'Лист 1'!N815</f>
        <v>XIM3205CXC0005277</v>
      </c>
      <c r="C811" s="8" t="str">
        <f>'Лист 1'!C815</f>
        <v>Н681СС</v>
      </c>
      <c r="D811" s="8" t="str">
        <f>'Лист 1'!P815</f>
        <v/>
      </c>
      <c r="E811" s="8" t="str">
        <f>'Лист 1'!B815</f>
        <v>Включено</v>
      </c>
    </row>
    <row r="812">
      <c r="A812" s="8" t="str">
        <f>'Лист 1'!G816</f>
        <v>31-000576</v>
      </c>
      <c r="B812" s="8" t="str">
        <f>'Лист 1'!N816</f>
        <v>X1M3205C090000177</v>
      </c>
      <c r="C812" s="8" t="str">
        <f>'Лист 1'!C816</f>
        <v>М841РТ</v>
      </c>
      <c r="D812" s="8" t="str">
        <f>'Лист 1'!P816</f>
        <v/>
      </c>
      <c r="E812" s="8" t="str">
        <f>'Лист 1'!B816</f>
        <v>Включено</v>
      </c>
    </row>
    <row r="813">
      <c r="A813" s="8" t="str">
        <f>'Лист 1'!G817</f>
        <v>31-000576</v>
      </c>
      <c r="B813" s="8" t="str">
        <f>'Лист 1'!N817</f>
        <v>X1M4234B0F0000113</v>
      </c>
      <c r="C813" s="8" t="str">
        <f>'Лист 1'!C817</f>
        <v>М171КР</v>
      </c>
      <c r="D813" s="8" t="str">
        <f>'Лист 1'!P817</f>
        <v/>
      </c>
      <c r="E813" s="8" t="str">
        <f>'Лист 1'!B817</f>
        <v>Включено</v>
      </c>
    </row>
    <row r="814">
      <c r="A814" s="8" t="str">
        <f>'Лист 1'!G818</f>
        <v>31-000576</v>
      </c>
      <c r="B814" s="8" t="str">
        <f>'Лист 1'!N818</f>
        <v>X1M3205C090000685</v>
      </c>
      <c r="C814" s="8" t="str">
        <f>'Лист 1'!C818</f>
        <v>М840РТ</v>
      </c>
      <c r="D814" s="8" t="str">
        <f>'Лист 1'!P818</f>
        <v/>
      </c>
      <c r="E814" s="8" t="str">
        <f>'Лист 1'!B818</f>
        <v>Включено</v>
      </c>
    </row>
    <row r="815">
      <c r="A815" s="8" t="str">
        <f>'Лист 1'!G819</f>
        <v>31-000576</v>
      </c>
      <c r="B815" s="8" t="str">
        <f>'Лист 1'!N819</f>
        <v>X1M3205C080004410</v>
      </c>
      <c r="C815" s="8" t="str">
        <f>'Лист 1'!C819</f>
        <v>Н844РХ</v>
      </c>
      <c r="D815" s="8" t="str">
        <f>'Лист 1'!P819</f>
        <v/>
      </c>
      <c r="E815" s="8" t="str">
        <f>'Лист 1'!B819</f>
        <v>Включено</v>
      </c>
    </row>
    <row r="816">
      <c r="A816" s="8" t="str">
        <f>'Лист 1'!G820</f>
        <v>31-000576</v>
      </c>
      <c r="B816" s="8" t="str">
        <f>'Лист 1'!N820</f>
        <v>X1M3205C080008031</v>
      </c>
      <c r="C816" s="8" t="str">
        <f>'Лист 1'!C820</f>
        <v>М648ВН</v>
      </c>
      <c r="D816" s="8" t="str">
        <f>'Лист 1'!P820</f>
        <v/>
      </c>
      <c r="E816" s="8" t="str">
        <f>'Лист 1'!B820</f>
        <v>Включено</v>
      </c>
    </row>
    <row r="817">
      <c r="A817" s="8" t="str">
        <f>'Лист 1'!G821</f>
        <v>31-000576</v>
      </c>
      <c r="B817" s="8" t="str">
        <f>'Лист 1'!N821</f>
        <v>X1M3205C090000297</v>
      </c>
      <c r="C817" s="8" t="str">
        <f>'Лист 1'!C821</f>
        <v>М172КР</v>
      </c>
      <c r="D817" s="8" t="str">
        <f>'Лист 1'!P821</f>
        <v/>
      </c>
      <c r="E817" s="8" t="str">
        <f>'Лист 1'!B821</f>
        <v>Включено</v>
      </c>
    </row>
    <row r="818">
      <c r="A818" s="8" t="str">
        <f>'Лист 1'!G822</f>
        <v>31-000576</v>
      </c>
      <c r="B818" s="8" t="str">
        <f>'Лист 1'!N822</f>
        <v>X96322120G0812476</v>
      </c>
      <c r="C818" s="8" t="str">
        <f>'Лист 1'!C822</f>
        <v>О663КХ</v>
      </c>
      <c r="D818" s="8" t="str">
        <f>'Лист 1'!P822</f>
        <v/>
      </c>
      <c r="E818" s="8" t="str">
        <f>'Лист 1'!B822</f>
        <v>Включено</v>
      </c>
    </row>
    <row r="819">
      <c r="A819" s="8" t="str">
        <f>'Лист 1'!G823</f>
        <v>31-000576</v>
      </c>
      <c r="B819" s="8" t="str">
        <f>'Лист 1'!N823</f>
        <v>X96322120F0790016</v>
      </c>
      <c r="C819" s="8" t="str">
        <f>'Лист 1'!C823</f>
        <v>О480ОА</v>
      </c>
      <c r="D819" s="8" t="str">
        <f>'Лист 1'!P823</f>
        <v/>
      </c>
      <c r="E819" s="8" t="str">
        <f>'Лист 1'!B823</f>
        <v>Включено</v>
      </c>
    </row>
    <row r="820">
      <c r="A820" s="8" t="str">
        <f>'Лист 1'!G824</f>
        <v>31-000576</v>
      </c>
      <c r="B820" s="8" t="str">
        <f>'Лист 1'!N824</f>
        <v>X96322120F0789913</v>
      </c>
      <c r="C820" s="8" t="str">
        <f>'Лист 1'!C824</f>
        <v>О484АО</v>
      </c>
      <c r="D820" s="8" t="str">
        <f>'Лист 1'!P824</f>
        <v/>
      </c>
      <c r="E820" s="8" t="str">
        <f>'Лист 1'!B824</f>
        <v>Включено</v>
      </c>
    </row>
    <row r="821">
      <c r="A821" s="8" t="str">
        <f>'Лист 1'!G825</f>
        <v>31-000576</v>
      </c>
      <c r="B821" s="8" t="str">
        <f>'Лист 1'!N825</f>
        <v>X96322120G0812809</v>
      </c>
      <c r="C821" s="8" t="str">
        <f>'Лист 1'!C825</f>
        <v>О851КХ</v>
      </c>
      <c r="D821" s="8" t="str">
        <f>'Лист 1'!P825</f>
        <v/>
      </c>
      <c r="E821" s="8" t="str">
        <f>'Лист 1'!B825</f>
        <v>Включено</v>
      </c>
    </row>
    <row r="822">
      <c r="A822" s="8" t="str">
        <f>'Лист 1'!G826</f>
        <v>31-000576</v>
      </c>
      <c r="B822" s="8" t="str">
        <f>'Лист 1'!N826</f>
        <v>X9632213290656950</v>
      </c>
      <c r="C822" s="8" t="str">
        <f>'Лист 1'!C826</f>
        <v>М366ОА</v>
      </c>
      <c r="D822" s="8" t="str">
        <f>'Лист 1'!P826</f>
        <v/>
      </c>
      <c r="E822" s="8" t="str">
        <f>'Лист 1'!B826</f>
        <v>Включено</v>
      </c>
    </row>
    <row r="823">
      <c r="A823" s="8" t="str">
        <f>'Лист 1'!G827</f>
        <v>31-000575</v>
      </c>
      <c r="B823" s="8" t="str">
        <f>'Лист 1'!N827</f>
        <v>X1M3205CXC0005310</v>
      </c>
      <c r="C823" s="8" t="str">
        <f>'Лист 1'!C827</f>
        <v>Н683СС</v>
      </c>
      <c r="D823" s="8" t="str">
        <f>'Лист 1'!P827</f>
        <v/>
      </c>
      <c r="E823" s="8" t="str">
        <f>'Лист 1'!B827</f>
        <v>Включено</v>
      </c>
    </row>
    <row r="824">
      <c r="A824" s="8" t="str">
        <f>'Лист 1'!G828</f>
        <v/>
      </c>
      <c r="B824" s="8" t="str">
        <f>'Лист 1'!N828</f>
        <v>Z8PL4H2M2CA003689</v>
      </c>
      <c r="C824" s="8" t="str">
        <f>'Лист 1'!C828</f>
        <v>Н136СУ</v>
      </c>
      <c r="D824" s="20">
        <f>'Лист 1'!P828</f>
        <v>43830</v>
      </c>
      <c r="E824" s="8" t="str">
        <f>'Лист 1'!B828</f>
        <v>Свободно</v>
      </c>
    </row>
    <row r="825">
      <c r="A825" s="8" t="str">
        <f>'Лист 1'!G829</f>
        <v>31-000574</v>
      </c>
      <c r="B825" s="8" t="str">
        <f>'Лист 1'!N829</f>
        <v>X9632213270583289</v>
      </c>
      <c r="C825" s="8" t="str">
        <f>'Лист 1'!C829</f>
        <v>М561КК</v>
      </c>
      <c r="D825" s="8" t="str">
        <f>'Лист 1'!P829</f>
        <v/>
      </c>
      <c r="E825" s="8" t="str">
        <f>'Лист 1'!B829</f>
        <v>Включено</v>
      </c>
    </row>
    <row r="826">
      <c r="A826" s="8" t="str">
        <f>'Лист 1'!G830</f>
        <v>31-000573</v>
      </c>
      <c r="B826" s="8" t="str">
        <f>'Лист 1'!N830</f>
        <v>Y3K420234K0000574</v>
      </c>
      <c r="C826" s="8" t="str">
        <f>'Лист 1'!C830</f>
        <v>Т341АВ</v>
      </c>
      <c r="D826" s="8" t="str">
        <f>'Лист 1'!P830</f>
        <v/>
      </c>
      <c r="E826" s="8" t="str">
        <f>'Лист 1'!B830</f>
        <v>Включено</v>
      </c>
    </row>
    <row r="827">
      <c r="A827" s="8" t="str">
        <f>'Лист 1'!G831</f>
        <v>31-000572</v>
      </c>
      <c r="B827" s="8" t="str">
        <f>'Лист 1'!N831</f>
        <v>X96A63R42F0002441</v>
      </c>
      <c r="C827" s="8" t="str">
        <f>'Лист 1'!C831</f>
        <v>О500ВК</v>
      </c>
      <c r="D827" s="8" t="str">
        <f>'Лист 1'!P831</f>
        <v/>
      </c>
      <c r="E827" s="8" t="str">
        <f>'Лист 1'!B831</f>
        <v>Включено</v>
      </c>
    </row>
    <row r="828">
      <c r="A828" s="8" t="str">
        <f>'Лист 1'!G832</f>
        <v>31-000570</v>
      </c>
      <c r="B828" s="8" t="str">
        <f>'Лист 1'!N832</f>
        <v>X1M3205CXC0006022</v>
      </c>
      <c r="C828" s="8" t="str">
        <f>'Лист 1'!C832</f>
        <v>Н990СС</v>
      </c>
      <c r="D828" s="8" t="str">
        <f>'Лист 1'!P832</f>
        <v/>
      </c>
      <c r="E828" s="8" t="str">
        <f>'Лист 1'!B832</f>
        <v>Включено</v>
      </c>
    </row>
    <row r="829">
      <c r="A829" s="8" t="str">
        <f>'Лист 1'!G833</f>
        <v>31-000571</v>
      </c>
      <c r="B829" s="8" t="str">
        <f>'Лист 1'!N833</f>
        <v>X96322120G0805311</v>
      </c>
      <c r="C829" s="8" t="str">
        <f>'Лист 1'!C833</f>
        <v>О068КК</v>
      </c>
      <c r="D829" s="8" t="str">
        <f>'Лист 1'!P833</f>
        <v/>
      </c>
      <c r="E829" s="8" t="str">
        <f>'Лист 1'!B833</f>
        <v>Включено</v>
      </c>
    </row>
    <row r="830">
      <c r="A830" s="8" t="str">
        <f>'Лист 1'!G834</f>
        <v>31-000571</v>
      </c>
      <c r="B830" s="8" t="str">
        <f>'Лист 1'!N834</f>
        <v>Х96322130В0695553</v>
      </c>
      <c r="C830" s="8" t="str">
        <f>'Лист 1'!C834</f>
        <v>Р537ОУ</v>
      </c>
      <c r="D830" s="8" t="str">
        <f>'Лист 1'!P834</f>
        <v/>
      </c>
      <c r="E830" s="8" t="str">
        <f>'Лист 1'!B834</f>
        <v>Включено</v>
      </c>
    </row>
    <row r="831">
      <c r="A831" s="8" t="str">
        <f>'Лист 1'!G835</f>
        <v>31-000571</v>
      </c>
      <c r="B831" s="8" t="str">
        <f>'Лист 1'!N835</f>
        <v>Х96322130В0690579</v>
      </c>
      <c r="C831" s="8" t="str">
        <f>'Лист 1'!C835</f>
        <v>Р596ОУ</v>
      </c>
      <c r="D831" s="8" t="str">
        <f>'Лист 1'!P835</f>
        <v/>
      </c>
      <c r="E831" s="8" t="str">
        <f>'Лист 1'!B835</f>
        <v>Включено</v>
      </c>
    </row>
    <row r="832">
      <c r="A832" s="8" t="str">
        <f>'Лист 1'!G836</f>
        <v>31-000571</v>
      </c>
      <c r="B832" s="8" t="str">
        <f>'Лист 1'!N836</f>
        <v>X96322120G0805485</v>
      </c>
      <c r="C832" s="8" t="str">
        <f>'Лист 1'!C836</f>
        <v>О069КК</v>
      </c>
      <c r="D832" s="8" t="str">
        <f>'Лист 1'!P836</f>
        <v/>
      </c>
      <c r="E832" s="8" t="str">
        <f>'Лист 1'!B836</f>
        <v>Включено</v>
      </c>
    </row>
    <row r="833">
      <c r="A833" s="8" t="str">
        <f>'Лист 1'!G837</f>
        <v>31-000569</v>
      </c>
      <c r="B833" s="8" t="str">
        <f>'Лист 1'!N837</f>
        <v>Z8PL4H2M2A004834</v>
      </c>
      <c r="C833" s="8" t="str">
        <f>'Лист 1'!C837</f>
        <v>О465АР</v>
      </c>
      <c r="D833" s="20">
        <f>'Лист 1'!P837</f>
        <v>44501</v>
      </c>
      <c r="E833" s="8" t="str">
        <f>'Лист 1'!B837</f>
        <v>Включено</v>
      </c>
    </row>
    <row r="834">
      <c r="A834" s="8" t="str">
        <f>'Лист 1'!G838</f>
        <v>31-000047</v>
      </c>
      <c r="B834" s="8" t="str">
        <f>'Лист 1'!N838</f>
        <v>X1N3205K060008975</v>
      </c>
      <c r="C834" s="8" t="str">
        <f>'Лист 1'!C838</f>
        <v>Р683НК</v>
      </c>
      <c r="D834" s="20">
        <f>'Лист 1'!P838</f>
        <v>45292</v>
      </c>
      <c r="E834" s="8" t="str">
        <f>'Лист 1'!B838</f>
        <v>Включено</v>
      </c>
    </row>
    <row r="835">
      <c r="A835" s="8" t="str">
        <f>'Лист 1'!G839</f>
        <v>31-000047</v>
      </c>
      <c r="B835" s="8" t="str">
        <f>'Лист 1'!N839</f>
        <v>X96A65R35K0876504</v>
      </c>
      <c r="C835" s="8" t="str">
        <f>'Лист 1'!C839</f>
        <v>Т647АО</v>
      </c>
      <c r="D835" s="8" t="str">
        <f>'Лист 1'!P839</f>
        <v/>
      </c>
      <c r="E835" s="8" t="str">
        <f>'Лист 1'!B839</f>
        <v>Включено</v>
      </c>
    </row>
    <row r="836">
      <c r="A836" s="8" t="str">
        <f>'Лист 1'!G840</f>
        <v>31-000248</v>
      </c>
      <c r="B836" s="8" t="str">
        <f>'Лист 1'!N840</f>
        <v>XTY52563DA0022834</v>
      </c>
      <c r="C836" s="8" t="str">
        <f>'Лист 1'!C840</f>
        <v>М234ВА</v>
      </c>
      <c r="D836" s="8" t="str">
        <f>'Лист 1'!P840</f>
        <v/>
      </c>
      <c r="E836" s="8" t="str">
        <f>'Лист 1'!B840</f>
        <v>Включено</v>
      </c>
    </row>
    <row r="837">
      <c r="A837" s="8" t="str">
        <f>'Лист 1'!G841</f>
        <v>31-000248</v>
      </c>
      <c r="B837" s="8" t="str">
        <f>'Лист 1'!N841</f>
        <v>XTY52563DA0022833</v>
      </c>
      <c r="C837" s="8" t="str">
        <f>'Лист 1'!C841</f>
        <v>М237ВА</v>
      </c>
      <c r="D837" s="8" t="str">
        <f>'Лист 1'!P841</f>
        <v/>
      </c>
      <c r="E837" s="8" t="str">
        <f>'Лист 1'!B841</f>
        <v>Включено</v>
      </c>
    </row>
    <row r="838">
      <c r="A838" s="8" t="str">
        <f>'Лист 1'!G842</f>
        <v>31-000038</v>
      </c>
      <c r="B838" s="8" t="str">
        <f>'Лист 1'!N842</f>
        <v>X96322120K0869970</v>
      </c>
      <c r="C838" s="8" t="str">
        <f>'Лист 1'!C842</f>
        <v>Т698АС</v>
      </c>
      <c r="D838" s="20">
        <f>'Лист 1'!P842</f>
        <v>44696</v>
      </c>
      <c r="E838" s="8" t="str">
        <f>'Лист 1'!B842</f>
        <v>Включено</v>
      </c>
    </row>
    <row r="839">
      <c r="A839" s="8" t="str">
        <f>'Лист 1'!G843</f>
        <v>31-000293</v>
      </c>
      <c r="B839" s="8" t="str">
        <f>'Лист 1'!N843</f>
        <v/>
      </c>
      <c r="C839" s="8" t="str">
        <f>'Лист 1'!C843</f>
        <v>О271УЕ</v>
      </c>
      <c r="D839" s="20">
        <f>'Лист 1'!P843</f>
        <v>45627</v>
      </c>
      <c r="E839" s="8" t="str">
        <f>'Лист 1'!B843</f>
        <v>Включено</v>
      </c>
    </row>
    <row r="840">
      <c r="A840" s="8" t="str">
        <f>'Лист 1'!G844</f>
        <v>31-000183</v>
      </c>
      <c r="B840" s="8" t="str">
        <f>'Лист 1'!N844</f>
        <v>X89326519D0BF8438</v>
      </c>
      <c r="C840" s="8" t="str">
        <f>'Лист 1'!C844</f>
        <v>О449УС</v>
      </c>
      <c r="D840" s="8" t="str">
        <f>'Лист 1'!P844</f>
        <v/>
      </c>
      <c r="E840" s="8" t="str">
        <f>'Лист 1'!B844</f>
        <v>Включено</v>
      </c>
    </row>
    <row r="841">
      <c r="A841" s="8" t="str">
        <f>'Лист 1'!G845</f>
        <v>31-000568</v>
      </c>
      <c r="B841" s="8" t="str">
        <f>'Лист 1'!N845</f>
        <v>X96322121GO814727</v>
      </c>
      <c r="C841" s="8" t="str">
        <f>'Лист 1'!C845</f>
        <v>О661НК</v>
      </c>
      <c r="D841" s="8" t="str">
        <f>'Лист 1'!P845</f>
        <v/>
      </c>
      <c r="E841" s="8" t="str">
        <f>'Лист 1'!B845</f>
        <v>Включено</v>
      </c>
    </row>
    <row r="842">
      <c r="A842" s="8" t="str">
        <f>'Лист 1'!G846</f>
        <v>31-000568</v>
      </c>
      <c r="B842" s="8" t="str">
        <f>'Лист 1'!N846</f>
        <v>X96322121BO684565</v>
      </c>
      <c r="C842" s="8" t="str">
        <f>'Лист 1'!C846</f>
        <v>Р119МА</v>
      </c>
      <c r="D842" s="8" t="str">
        <f>'Лист 1'!P846</f>
        <v/>
      </c>
      <c r="E842" s="8" t="str">
        <f>'Лист 1'!B846</f>
        <v>Включено</v>
      </c>
    </row>
    <row r="843">
      <c r="A843" s="8" t="str">
        <f>'Лист 1'!G847</f>
        <v/>
      </c>
      <c r="B843" s="8" t="str">
        <f>'Лист 1'!N847</f>
        <v>X96322121CO733503</v>
      </c>
      <c r="C843" s="8" t="str">
        <f>'Лист 1'!C847</f>
        <v>Н337ЕМ</v>
      </c>
      <c r="D843" s="8" t="str">
        <f>'Лист 1'!P847</f>
        <v/>
      </c>
      <c r="E843" s="8" t="str">
        <f>'Лист 1'!B847</f>
        <v>Свободно</v>
      </c>
    </row>
    <row r="844">
      <c r="A844" s="8" t="str">
        <f>'Лист 1'!G848</f>
        <v>31-000568</v>
      </c>
      <c r="B844" s="8" t="str">
        <f>'Лист 1'!N848</f>
        <v>X1M3205BXD0006258</v>
      </c>
      <c r="C844" s="8" t="str">
        <f>'Лист 1'!C848</f>
        <v>Н499ТС</v>
      </c>
      <c r="D844" s="8" t="str">
        <f>'Лист 1'!P848</f>
        <v/>
      </c>
      <c r="E844" s="8" t="str">
        <f>'Лист 1'!B848</f>
        <v>Включено</v>
      </c>
    </row>
    <row r="845">
      <c r="A845" s="8" t="str">
        <f>'Лист 1'!G849</f>
        <v>31-000567</v>
      </c>
      <c r="B845" s="8" t="str">
        <f>'Лист 1'!N849</f>
        <v>X96A63R45K0015998</v>
      </c>
      <c r="C845" s="8" t="str">
        <f>'Лист 1'!C849</f>
        <v>Т155АС</v>
      </c>
      <c r="D845" s="8" t="str">
        <f>'Лист 1'!P849</f>
        <v/>
      </c>
      <c r="E845" s="8" t="str">
        <f>'Лист 1'!B849</f>
        <v>Включено</v>
      </c>
    </row>
    <row r="846">
      <c r="A846" s="8" t="str">
        <f>'Лист 1'!G850</f>
        <v>31-000567</v>
      </c>
      <c r="B846" s="8" t="str">
        <f>'Лист 1'!N850</f>
        <v>X96A63R42J0011231</v>
      </c>
      <c r="C846" s="8" t="str">
        <f>'Лист 1'!C850</f>
        <v>О115ТН</v>
      </c>
      <c r="D846" s="8" t="str">
        <f>'Лист 1'!P850</f>
        <v/>
      </c>
      <c r="E846" s="8" t="str">
        <f>'Лист 1'!B850</f>
        <v>Включено</v>
      </c>
    </row>
    <row r="847">
      <c r="A847" s="8" t="str">
        <f>'Лист 1'!G851</f>
        <v>31-000567</v>
      </c>
      <c r="B847" s="8" t="str">
        <f>'Лист 1'!N851</f>
        <v>X96A63R45K0016045</v>
      </c>
      <c r="C847" s="8" t="str">
        <f>'Лист 1'!C851</f>
        <v>О598УХ</v>
      </c>
      <c r="D847" s="8" t="str">
        <f>'Лист 1'!P851</f>
        <v/>
      </c>
      <c r="E847" s="8" t="str">
        <f>'Лист 1'!B851</f>
        <v>Включено</v>
      </c>
    </row>
    <row r="848">
      <c r="A848" s="8" t="str">
        <f>'Лист 1'!G852</f>
        <v>31-000567</v>
      </c>
      <c r="B848" s="8" t="str">
        <f>'Лист 1'!N852</f>
        <v>X96322120F0790560</v>
      </c>
      <c r="C848" s="8" t="str">
        <f>'Лист 1'!C852</f>
        <v>О859АЕ</v>
      </c>
      <c r="D848" s="8" t="str">
        <f>'Лист 1'!P852</f>
        <v/>
      </c>
      <c r="E848" s="8" t="str">
        <f>'Лист 1'!B852</f>
        <v>Включено</v>
      </c>
    </row>
    <row r="849">
      <c r="A849" s="8" t="str">
        <f>'Лист 1'!G853</f>
        <v>31-000549</v>
      </c>
      <c r="B849" s="8" t="str">
        <f>'Лист 1'!N853</f>
        <v>X9632213260495261</v>
      </c>
      <c r="C849" s="8" t="str">
        <f>'Лист 1'!C853</f>
        <v>Е119ХО</v>
      </c>
      <c r="D849" s="8" t="str">
        <f>'Лист 1'!P853</f>
        <v/>
      </c>
      <c r="E849" s="8" t="str">
        <f>'Лист 1'!B853</f>
        <v>Включено</v>
      </c>
    </row>
    <row r="850">
      <c r="A850" s="8" t="str">
        <f>'Лист 1'!G854</f>
        <v>31-000549</v>
      </c>
      <c r="B850" s="8" t="str">
        <f>'Лист 1'!N854</f>
        <v>X96A63R42H0005436</v>
      </c>
      <c r="C850" s="8" t="str">
        <f>'Лист 1'!C854</f>
        <v>Е435НМ</v>
      </c>
      <c r="D850" s="8" t="str">
        <f>'Лист 1'!P854</f>
        <v/>
      </c>
      <c r="E850" s="8" t="str">
        <f>'Лист 1'!B854</f>
        <v>Включено</v>
      </c>
    </row>
    <row r="851">
      <c r="A851" s="8" t="str">
        <f>'Лист 1'!G855</f>
        <v>31-000566</v>
      </c>
      <c r="B851" s="8" t="str">
        <f>'Лист 1'!N855</f>
        <v>XIM32032UD0000585</v>
      </c>
      <c r="C851" s="8" t="str">
        <f>'Лист 1'!C855</f>
        <v>Н239РХ</v>
      </c>
      <c r="D851" s="20">
        <f>'Лист 1'!P855</f>
        <v>44561</v>
      </c>
      <c r="E851" s="8" t="str">
        <f>'Лист 1'!B855</f>
        <v>Включено</v>
      </c>
    </row>
    <row r="852">
      <c r="A852" s="8" t="str">
        <f>'Лист 1'!G856</f>
        <v>31-000565</v>
      </c>
      <c r="B852" s="8" t="str">
        <f>'Лист 1'!N856</f>
        <v>X1M32045SH000002B</v>
      </c>
      <c r="C852" s="8" t="str">
        <f>'Лист 1'!C856</f>
        <v>М500НТ</v>
      </c>
      <c r="D852" s="8" t="str">
        <f>'Лист 1'!P856</f>
        <v/>
      </c>
      <c r="E852" s="8" t="str">
        <f>'Лист 1'!B856</f>
        <v>Включено</v>
      </c>
    </row>
    <row r="853">
      <c r="A853" s="8" t="str">
        <f>'Лист 1'!G857</f>
        <v>31-000565</v>
      </c>
      <c r="B853" s="8" t="str">
        <f>'Лист 1'!N857</f>
        <v>Z7C22321360007913</v>
      </c>
      <c r="C853" s="8" t="str">
        <f>'Лист 1'!C857</f>
        <v>О620ТВ</v>
      </c>
      <c r="D853" s="8" t="str">
        <f>'Лист 1'!P857</f>
        <v/>
      </c>
      <c r="E853" s="8" t="str">
        <f>'Лист 1'!B857</f>
        <v>Включено</v>
      </c>
    </row>
    <row r="854">
      <c r="A854" s="8" t="str">
        <f>'Лист 1'!G858</f>
        <v>31-000870</v>
      </c>
      <c r="B854" s="8" t="str">
        <f>'Лист 1'!N858</f>
        <v>X96A65R35K0880509</v>
      </c>
      <c r="C854" s="8" t="str">
        <f>'Лист 1'!C858</f>
        <v>Т268АО</v>
      </c>
      <c r="D854" s="8" t="str">
        <f>'Лист 1'!P858</f>
        <v/>
      </c>
      <c r="E854" s="8" t="str">
        <f>'Лист 1'!B858</f>
        <v>Включено</v>
      </c>
    </row>
    <row r="855">
      <c r="A855" s="8" t="str">
        <f>'Лист 1'!G859</f>
        <v>31-000502</v>
      </c>
      <c r="B855" s="8" t="str">
        <f>'Лист 1'!N859</f>
        <v>Х96322121С0732621</v>
      </c>
      <c r="C855" s="8" t="str">
        <f>'Лист 1'!C859</f>
        <v>Н992ЕВ</v>
      </c>
      <c r="D855" s="8" t="str">
        <f>'Лист 1'!P859</f>
        <v/>
      </c>
      <c r="E855" s="8" t="str">
        <f>'Лист 1'!B859</f>
        <v>Включено</v>
      </c>
    </row>
    <row r="856">
      <c r="A856" s="8" t="str">
        <f>'Лист 1'!G860</f>
        <v>31-000446</v>
      </c>
      <c r="B856" s="8" t="str">
        <f>'Лист 1'!N860</f>
        <v>X1M3205L0K0001091</v>
      </c>
      <c r="C856" s="8" t="str">
        <f>'Лист 1'!C860</f>
        <v>Т682АО</v>
      </c>
      <c r="D856" s="20">
        <f>'Лист 1'!P860</f>
        <v>44756</v>
      </c>
      <c r="E856" s="8" t="str">
        <f>'Лист 1'!B860</f>
        <v>Включено</v>
      </c>
    </row>
    <row r="857">
      <c r="A857" s="8" t="str">
        <f>'Лист 1'!G861</f>
        <v>31-000446</v>
      </c>
      <c r="B857" s="8" t="str">
        <f>'Лист 1'!N861</f>
        <v>X1M3205L0K0001095</v>
      </c>
      <c r="C857" s="8" t="str">
        <f>'Лист 1'!C861</f>
        <v>Т612АО</v>
      </c>
      <c r="D857" s="20">
        <f>'Лист 1'!P861</f>
        <v>44756</v>
      </c>
      <c r="E857" s="8" t="str">
        <f>'Лист 1'!B861</f>
        <v>Включено</v>
      </c>
    </row>
    <row r="858">
      <c r="A858" s="8" t="str">
        <f>'Лист 1'!G862</f>
        <v>31-000446</v>
      </c>
      <c r="B858" s="8" t="str">
        <f>'Лист 1'!N862</f>
        <v>X8332690B40003844</v>
      </c>
      <c r="C858" s="8" t="str">
        <f>'Лист 1'!C862</f>
        <v>Р779НТ</v>
      </c>
      <c r="D858" s="20">
        <f>'Лист 1'!P862</f>
        <v>46022</v>
      </c>
      <c r="E858" s="8" t="str">
        <f>'Лист 1'!B862</f>
        <v>Включено</v>
      </c>
    </row>
    <row r="859">
      <c r="A859" s="8" t="str">
        <f>'Лист 1'!G863</f>
        <v>31-000446</v>
      </c>
      <c r="B859" s="8" t="str">
        <f>'Лист 1'!N863</f>
        <v>X78322131400082</v>
      </c>
      <c r="C859" s="8" t="str">
        <f>'Лист 1'!C863</f>
        <v>К881УХ</v>
      </c>
      <c r="D859" s="20">
        <f>'Лист 1'!P863</f>
        <v>46022</v>
      </c>
      <c r="E859" s="8" t="str">
        <f>'Лист 1'!B863</f>
        <v>Включено</v>
      </c>
    </row>
    <row r="860">
      <c r="A860" s="8" t="str">
        <f>'Лист 1'!G864</f>
        <v>31-000446</v>
      </c>
      <c r="B860" s="8" t="str">
        <f>'Лист 1'!N864</f>
        <v>XTH32213230309357</v>
      </c>
      <c r="C860" s="8" t="str">
        <f>'Лист 1'!C864</f>
        <v>Р317СЕ</v>
      </c>
      <c r="D860" s="20">
        <f>'Лист 1'!P864</f>
        <v>46022</v>
      </c>
      <c r="E860" s="8" t="str">
        <f>'Лист 1'!B864</f>
        <v>Включено</v>
      </c>
    </row>
    <row r="861">
      <c r="A861" s="8" t="str">
        <f>'Лист 1'!G865</f>
        <v>31-000564</v>
      </c>
      <c r="B861" s="8" t="str">
        <f>'Лист 1'!N865</f>
        <v>X96322120G0804719</v>
      </c>
      <c r="C861" s="8" t="str">
        <f>'Лист 1'!C865</f>
        <v>О949СЕ</v>
      </c>
      <c r="D861" s="8" t="str">
        <f>'Лист 1'!P865</f>
        <v/>
      </c>
      <c r="E861" s="8" t="str">
        <f>'Лист 1'!B865</f>
        <v>Включено</v>
      </c>
    </row>
    <row r="862">
      <c r="A862" s="8" t="str">
        <f>'Лист 1'!G866</f>
        <v>31-000212</v>
      </c>
      <c r="B862" s="8" t="str">
        <f>'Лист 1'!N866</f>
        <v>X96A64R42H0008335</v>
      </c>
      <c r="C862" s="8" t="str">
        <f>'Лист 1'!C866</f>
        <v>О344ТВ</v>
      </c>
      <c r="D862" s="20">
        <f>'Лист 1'!P866</f>
        <v>44044</v>
      </c>
      <c r="E862" s="8" t="str">
        <f>'Лист 1'!B866</f>
        <v>Включено</v>
      </c>
    </row>
    <row r="863">
      <c r="A863" s="8" t="str">
        <f>'Лист 1'!G867</f>
        <v>31-000212</v>
      </c>
      <c r="B863" s="8" t="str">
        <f>'Лист 1'!N867</f>
        <v>X9632212180630705</v>
      </c>
      <c r="C863" s="8" t="str">
        <f>'Лист 1'!C867</f>
        <v>М333ЕЕ</v>
      </c>
      <c r="D863" s="20">
        <f>'Лист 1'!P867</f>
        <v>44044</v>
      </c>
      <c r="E863" s="8" t="str">
        <f>'Лист 1'!B867</f>
        <v>Включено</v>
      </c>
    </row>
    <row r="864">
      <c r="A864" s="8" t="str">
        <f>'Лист 1'!G868</f>
        <v>31-000249</v>
      </c>
      <c r="B864" s="8" t="str">
        <f>'Лист 1'!N868</f>
        <v>X1M3205KR50006013</v>
      </c>
      <c r="C864" s="8" t="str">
        <f>'Лист 1'!C868</f>
        <v>Н525МР</v>
      </c>
      <c r="D864" s="20">
        <f>'Лист 1'!P868</f>
        <v>44196</v>
      </c>
      <c r="E864" s="8" t="str">
        <f>'Лист 1'!B868</f>
        <v>Включено</v>
      </c>
    </row>
    <row r="865">
      <c r="A865" s="8" t="str">
        <f>'Лист 1'!G869</f>
        <v/>
      </c>
      <c r="B865" s="8" t="str">
        <f>'Лист 1'!N869</f>
        <v>X1M3205H0B0007669</v>
      </c>
      <c r="C865" s="8" t="str">
        <f>'Лист 1'!C869</f>
        <v>Н029УС</v>
      </c>
      <c r="D865" s="20">
        <f>'Лист 1'!P869</f>
        <v>44012</v>
      </c>
      <c r="E865" s="8" t="str">
        <f>'Лист 1'!B869</f>
        <v>Свободно</v>
      </c>
    </row>
    <row r="866">
      <c r="A866" s="8" t="str">
        <f>'Лист 1'!G870</f>
        <v>31-000184</v>
      </c>
      <c r="B866" s="8" t="str">
        <f>'Лист 1'!N870</f>
        <v>X1F3297KME000109</v>
      </c>
      <c r="C866" s="8" t="str">
        <f>'Лист 1'!C870</f>
        <v>О640АА</v>
      </c>
      <c r="D866" s="20">
        <f>'Лист 1'!P870</f>
        <v>44012</v>
      </c>
      <c r="E866" s="8" t="str">
        <f>'Лист 1'!B870</f>
        <v>Включено</v>
      </c>
    </row>
    <row r="867">
      <c r="A867" s="8" t="str">
        <f>'Лист 1'!G871</f>
        <v/>
      </c>
      <c r="B867" s="8" t="str">
        <f>'Лист 1'!N871</f>
        <v>X1M32054030003985</v>
      </c>
      <c r="C867" s="8" t="str">
        <f>'Лист 1'!C871</f>
        <v>О536АВ</v>
      </c>
      <c r="D867" s="20">
        <f>'Лист 1'!P871</f>
        <v>44012</v>
      </c>
      <c r="E867" s="8" t="str">
        <f>'Лист 1'!B871</f>
        <v>Свободно</v>
      </c>
    </row>
    <row r="868">
      <c r="A868" s="8" t="str">
        <f>'Лист 1'!G872</f>
        <v>31-000184</v>
      </c>
      <c r="B868" s="8" t="str">
        <f>'Лист 1'!N872</f>
        <v>X1M32042RD0000424</v>
      </c>
      <c r="C868" s="8" t="str">
        <f>'Лист 1'!C872</f>
        <v>О771ХТ</v>
      </c>
      <c r="D868" s="20">
        <f>'Лист 1'!P872</f>
        <v>44012</v>
      </c>
      <c r="E868" s="8" t="str">
        <f>'Лист 1'!B872</f>
        <v>Включено</v>
      </c>
    </row>
    <row r="869">
      <c r="A869" s="8" t="str">
        <f>'Лист 1'!G873</f>
        <v>31-000184</v>
      </c>
      <c r="B869" s="8" t="str">
        <f>'Лист 1'!N873</f>
        <v>X1M3204CFJ002938</v>
      </c>
      <c r="C869" s="8" t="str">
        <f>'Лист 1'!C873</f>
        <v>О099УЕ</v>
      </c>
      <c r="D869" s="20">
        <f>'Лист 1'!P873</f>
        <v>44012</v>
      </c>
      <c r="E869" s="8" t="str">
        <f>'Лист 1'!B873</f>
        <v>Включено</v>
      </c>
    </row>
    <row r="870">
      <c r="A870" s="8" t="str">
        <f>'Лист 1'!G874</f>
        <v/>
      </c>
      <c r="B870" s="8" t="str">
        <f>'Лист 1'!N874</f>
        <v>X1F52990040000813</v>
      </c>
      <c r="C870" s="8" t="str">
        <f>'Лист 1'!C874</f>
        <v>Н753ТР</v>
      </c>
      <c r="D870" s="20">
        <f>'Лист 1'!P874</f>
        <v>44012</v>
      </c>
      <c r="E870" s="8" t="str">
        <f>'Лист 1'!B874</f>
        <v>Свободно</v>
      </c>
    </row>
    <row r="871">
      <c r="A871" s="8" t="str">
        <f>'Лист 1'!G875</f>
        <v/>
      </c>
      <c r="B871" s="8" t="str">
        <f>'Лист 1'!N875</f>
        <v>Z07429801C0000133</v>
      </c>
      <c r="C871" s="8" t="str">
        <f>'Лист 1'!C875</f>
        <v>О166НХ</v>
      </c>
      <c r="D871" s="20">
        <f>'Лист 1'!P875</f>
        <v>44012</v>
      </c>
      <c r="E871" s="8" t="str">
        <f>'Лист 1'!B875</f>
        <v>Свободно</v>
      </c>
    </row>
    <row r="872">
      <c r="A872" s="8" t="str">
        <f>'Лист 1'!G876</f>
        <v>31-000184</v>
      </c>
      <c r="B872" s="8" t="str">
        <f>'Лист 1'!N876</f>
        <v>Z07429801C0000170</v>
      </c>
      <c r="C872" s="8" t="str">
        <f>'Лист 1'!C876</f>
        <v>О029РС</v>
      </c>
      <c r="D872" s="20">
        <f>'Лист 1'!P876</f>
        <v>44012</v>
      </c>
      <c r="E872" s="8" t="str">
        <f>'Лист 1'!B876</f>
        <v>Включено</v>
      </c>
    </row>
    <row r="873">
      <c r="A873" s="8" t="str">
        <f>'Лист 1'!G877</f>
        <v/>
      </c>
      <c r="B873" s="8" t="str">
        <f>'Лист 1'!N877</f>
        <v>Y3M10307510002924</v>
      </c>
      <c r="C873" s="8" t="str">
        <f>'Лист 1'!C877</f>
        <v>О553ВН</v>
      </c>
      <c r="D873" s="20">
        <f>'Лист 1'!P877</f>
        <v>44012</v>
      </c>
      <c r="E873" s="8" t="str">
        <f>'Лист 1'!B877</f>
        <v>Свободно</v>
      </c>
    </row>
    <row r="874">
      <c r="A874" s="8" t="str">
        <f>'Лист 1'!G878</f>
        <v/>
      </c>
      <c r="B874" s="8" t="str">
        <f>'Лист 1'!N878</f>
        <v>XTY52563570019357</v>
      </c>
      <c r="C874" s="8" t="str">
        <f>'Лист 1'!C878</f>
        <v>О908КВ</v>
      </c>
      <c r="D874" s="20">
        <f>'Лист 1'!P878</f>
        <v>44012</v>
      </c>
      <c r="E874" s="8" t="str">
        <f>'Лист 1'!B878</f>
        <v>Свободно</v>
      </c>
    </row>
    <row r="875">
      <c r="A875" s="8" t="str">
        <f>'Лист 1'!G879</f>
        <v>31-000184</v>
      </c>
      <c r="B875" s="8" t="str">
        <f>'Лист 1'!N879</f>
        <v>X1F3297KMC0000006</v>
      </c>
      <c r="C875" s="8" t="str">
        <f>'Лист 1'!C879</f>
        <v>Н590УХ</v>
      </c>
      <c r="D875" s="20">
        <f>'Лист 1'!P879</f>
        <v>44012</v>
      </c>
      <c r="E875" s="8" t="str">
        <f>'Лист 1'!B879</f>
        <v>Включено</v>
      </c>
    </row>
    <row r="876">
      <c r="A876" s="8" t="str">
        <f>'Лист 1'!G880</f>
        <v/>
      </c>
      <c r="B876" s="8" t="str">
        <f>'Лист 1'!N880</f>
        <v>X1M3205Н080008339</v>
      </c>
      <c r="C876" s="8" t="str">
        <f>'Лист 1'!C880</f>
        <v>Р127УМ</v>
      </c>
      <c r="D876" s="20">
        <f>'Лист 1'!P880</f>
        <v>44012</v>
      </c>
      <c r="E876" s="8" t="str">
        <f>'Лист 1'!B880</f>
        <v>Свободно</v>
      </c>
    </row>
    <row r="877">
      <c r="A877" s="8" t="str">
        <f>'Лист 1'!G881</f>
        <v/>
      </c>
      <c r="B877" s="8" t="str">
        <f>'Лист 1'!N881</f>
        <v>X1M3205H090000097</v>
      </c>
      <c r="C877" s="8" t="str">
        <f>'Лист 1'!C881</f>
        <v>Н953КО</v>
      </c>
      <c r="D877" s="20">
        <f>'Лист 1'!P881</f>
        <v>44012</v>
      </c>
      <c r="E877" s="8" t="str">
        <f>'Лист 1'!B881</f>
        <v>Свободно</v>
      </c>
    </row>
    <row r="878">
      <c r="A878" s="8" t="str">
        <f>'Лист 1'!G882</f>
        <v/>
      </c>
      <c r="B878" s="8" t="str">
        <f>'Лист 1'!N882</f>
        <v>X1M3205H0B0001638</v>
      </c>
      <c r="C878" s="8" t="str">
        <f>'Лист 1'!C882</f>
        <v>Р281РН</v>
      </c>
      <c r="D878" s="20">
        <f>'Лист 1'!P882</f>
        <v>44012</v>
      </c>
      <c r="E878" s="8" t="str">
        <f>'Лист 1'!B882</f>
        <v>Свободно</v>
      </c>
    </row>
    <row r="879">
      <c r="A879" s="8" t="str">
        <f>'Лист 1'!G883</f>
        <v>31-000257</v>
      </c>
      <c r="B879" s="8" t="str">
        <f>'Лист 1'!N883</f>
        <v>X1M4234Т070001090</v>
      </c>
      <c r="C879" s="8" t="str">
        <f>'Лист 1'!C883</f>
        <v>Т459АО</v>
      </c>
      <c r="D879" s="20">
        <f>'Лист 1'!P883</f>
        <v>44012</v>
      </c>
      <c r="E879" s="8" t="str">
        <f>'Лист 1'!B883</f>
        <v>Включено</v>
      </c>
    </row>
    <row r="880">
      <c r="A880" s="8" t="str">
        <f>'Лист 1'!G884</f>
        <v>31-000257</v>
      </c>
      <c r="B880" s="8" t="str">
        <f>'Лист 1'!N884</f>
        <v>X1M3205L0Н0001028</v>
      </c>
      <c r="C880" s="8" t="str">
        <f>'Лист 1'!C884</f>
        <v>О116РН</v>
      </c>
      <c r="D880" s="20">
        <f>'Лист 1'!P884</f>
        <v>44012</v>
      </c>
      <c r="E880" s="8" t="str">
        <f>'Лист 1'!B884</f>
        <v>Включено</v>
      </c>
    </row>
    <row r="881">
      <c r="A881" s="8" t="str">
        <f>'Лист 1'!G885</f>
        <v>31-000257</v>
      </c>
      <c r="B881" s="8" t="str">
        <f>'Лист 1'!N885</f>
        <v>X1M3205L0Е0003551</v>
      </c>
      <c r="C881" s="8" t="str">
        <f>'Лист 1'!C885</f>
        <v>Н259ОР</v>
      </c>
      <c r="D881" s="20">
        <f>'Лист 1'!P885</f>
        <v>44012</v>
      </c>
      <c r="E881" s="8" t="str">
        <f>'Лист 1'!B885</f>
        <v>Включено</v>
      </c>
    </row>
    <row r="882">
      <c r="A882" s="8" t="str">
        <f>'Лист 1'!G886</f>
        <v>31-000257</v>
      </c>
      <c r="B882" s="8" t="str">
        <f>'Лист 1'!N886</f>
        <v>X1M3205В0Е0000001</v>
      </c>
      <c r="C882" s="8" t="str">
        <f>'Лист 1'!C886</f>
        <v>Н625УМ</v>
      </c>
      <c r="D882" s="20">
        <f>'Лист 1'!P886</f>
        <v>44012</v>
      </c>
      <c r="E882" s="8" t="str">
        <f>'Лист 1'!B886</f>
        <v>Включено</v>
      </c>
    </row>
    <row r="883">
      <c r="A883" s="8" t="str">
        <f>'Лист 1'!G887</f>
        <v>31-000257</v>
      </c>
      <c r="B883" s="8" t="str">
        <f>'Лист 1'!N887</f>
        <v>X1M3205К080000793</v>
      </c>
      <c r="C883" s="8" t="str">
        <f>'Лист 1'!C887</f>
        <v>О658СС</v>
      </c>
      <c r="D883" s="20">
        <f>'Лист 1'!P887</f>
        <v>44012</v>
      </c>
      <c r="E883" s="8" t="str">
        <f>'Лист 1'!B887</f>
        <v>Включено</v>
      </c>
    </row>
    <row r="884">
      <c r="A884" s="8" t="str">
        <f>'Лист 1'!G888</f>
        <v>31-000257</v>
      </c>
      <c r="B884" s="8" t="str">
        <f>'Лист 1'!N888</f>
        <v>X1M3205L0D0001419</v>
      </c>
      <c r="C884" s="8" t="str">
        <f>'Лист 1'!C888</f>
        <v>М642ЕВ</v>
      </c>
      <c r="D884" s="20">
        <f>'Лист 1'!P888</f>
        <v>44012</v>
      </c>
      <c r="E884" s="8" t="str">
        <f>'Лист 1'!B888</f>
        <v>Включено</v>
      </c>
    </row>
    <row r="885">
      <c r="A885" s="8" t="str">
        <f>'Лист 1'!G889</f>
        <v>31-000257</v>
      </c>
      <c r="B885" s="8" t="str">
        <f>'Лист 1'!N889</f>
        <v>X1M3205L0D0001369</v>
      </c>
      <c r="C885" s="8" t="str">
        <f>'Лист 1'!C889</f>
        <v>М658ЕВ</v>
      </c>
      <c r="D885" s="20">
        <f>'Лист 1'!P889</f>
        <v>44012</v>
      </c>
      <c r="E885" s="8" t="str">
        <f>'Лист 1'!B889</f>
        <v>Включено</v>
      </c>
    </row>
    <row r="886">
      <c r="A886" s="8" t="str">
        <f>'Лист 1'!G890</f>
        <v>31-000257</v>
      </c>
      <c r="B886" s="8" t="str">
        <f>'Лист 1'!N890</f>
        <v>X1M3205L0D0000527</v>
      </c>
      <c r="C886" s="8" t="str">
        <f>'Лист 1'!C890</f>
        <v>Н131РВ</v>
      </c>
      <c r="D886" s="20">
        <f>'Лист 1'!P890</f>
        <v>44012</v>
      </c>
      <c r="E886" s="8" t="str">
        <f>'Лист 1'!B890</f>
        <v>Включено</v>
      </c>
    </row>
    <row r="887">
      <c r="A887" s="8" t="str">
        <f>'Лист 1'!G891</f>
        <v>31-000257</v>
      </c>
      <c r="B887" s="8" t="str">
        <f>'Лист 1'!N891</f>
        <v>X1M3205L0D0005247</v>
      </c>
      <c r="C887" s="8" t="str">
        <f>'Лист 1'!C891</f>
        <v>Т968АЕ</v>
      </c>
      <c r="D887" s="20">
        <f>'Лист 1'!P891</f>
        <v>44012</v>
      </c>
      <c r="E887" s="8" t="str">
        <f>'Лист 1'!B891</f>
        <v>Включено</v>
      </c>
    </row>
    <row r="888">
      <c r="A888" s="8" t="str">
        <f>'Лист 1'!G892</f>
        <v>31-000257</v>
      </c>
      <c r="B888" s="8" t="str">
        <f>'Лист 1'!N892</f>
        <v>X1M3205L0Е0001737</v>
      </c>
      <c r="C888" s="8" t="str">
        <f>'Лист 1'!C892</f>
        <v>О601ТК</v>
      </c>
      <c r="D888" s="20">
        <f>'Лист 1'!P892</f>
        <v>44012</v>
      </c>
      <c r="E888" s="8" t="str">
        <f>'Лист 1'!B892</f>
        <v>Включено</v>
      </c>
    </row>
    <row r="889">
      <c r="A889" s="8" t="str">
        <f>'Лист 1'!G893</f>
        <v>31-000257</v>
      </c>
      <c r="B889" s="8" t="str">
        <f>'Лист 1'!N893</f>
        <v>X1M3205L0D0000834</v>
      </c>
      <c r="C889" s="8" t="str">
        <f>'Лист 1'!C893</f>
        <v>О687ХУ</v>
      </c>
      <c r="D889" s="20">
        <f>'Лист 1'!P893</f>
        <v>44012</v>
      </c>
      <c r="E889" s="8" t="str">
        <f>'Лист 1'!B893</f>
        <v>Включено</v>
      </c>
    </row>
    <row r="890">
      <c r="A890" s="8" t="str">
        <f>'Лист 1'!G894</f>
        <v>31-000257</v>
      </c>
      <c r="B890" s="8" t="str">
        <f>'Лист 1'!N894</f>
        <v>X1M3205L0D0000826</v>
      </c>
      <c r="C890" s="8" t="str">
        <f>'Лист 1'!C894</f>
        <v>О604ХУ</v>
      </c>
      <c r="D890" s="20">
        <f>'Лист 1'!P894</f>
        <v>44012</v>
      </c>
      <c r="E890" s="8" t="str">
        <f>'Лист 1'!B894</f>
        <v>Включено</v>
      </c>
    </row>
    <row r="891">
      <c r="A891" s="8" t="str">
        <f>'Лист 1'!G895</f>
        <v>31-000257</v>
      </c>
      <c r="B891" s="8" t="str">
        <f>'Лист 1'!N895</f>
        <v>X1M3205L0D0003985</v>
      </c>
      <c r="C891" s="8" t="str">
        <f>'Лист 1'!C895</f>
        <v>О520НЕ</v>
      </c>
      <c r="D891" s="20">
        <f>'Лист 1'!P895</f>
        <v>44012</v>
      </c>
      <c r="E891" s="8" t="str">
        <f>'Лист 1'!B895</f>
        <v>Включено</v>
      </c>
    </row>
    <row r="892">
      <c r="A892" s="8" t="str">
        <f>'Лист 1'!G896</f>
        <v>31-000257</v>
      </c>
      <c r="B892" s="8" t="str">
        <f>'Лист 1'!N896</f>
        <v>X1M3205L0D0000761</v>
      </c>
      <c r="C892" s="8" t="str">
        <f>'Лист 1'!C896</f>
        <v>М128АН</v>
      </c>
      <c r="D892" s="20">
        <f>'Лист 1'!P896</f>
        <v>44012</v>
      </c>
      <c r="E892" s="8" t="str">
        <f>'Лист 1'!B896</f>
        <v>Включено</v>
      </c>
    </row>
    <row r="893">
      <c r="A893" s="8" t="str">
        <f>'Лист 1'!G897</f>
        <v>31-000187</v>
      </c>
      <c r="B893" s="8" t="str">
        <f>'Лист 1'!N897</f>
        <v>Y3M10307570002969</v>
      </c>
      <c r="C893" s="8" t="str">
        <f>'Лист 1'!C897</f>
        <v>О416ВР</v>
      </c>
      <c r="D893" s="8" t="str">
        <f>'Лист 1'!P897</f>
        <v/>
      </c>
      <c r="E893" s="8" t="str">
        <f>'Лист 1'!B897</f>
        <v>Включено</v>
      </c>
    </row>
    <row r="894">
      <c r="A894" s="8" t="str">
        <f>'Лист 1'!G898</f>
        <v>31-000186</v>
      </c>
      <c r="B894" s="8" t="str">
        <f>'Лист 1'!N898</f>
        <v>Y3M10307570002908</v>
      </c>
      <c r="C894" s="8" t="str">
        <f>'Лист 1'!C898</f>
        <v>О875ВМ</v>
      </c>
      <c r="D894" s="20">
        <f>'Лист 1'!P898</f>
        <v>44012</v>
      </c>
      <c r="E894" s="8" t="str">
        <f>'Лист 1'!B898</f>
        <v>Включено</v>
      </c>
    </row>
    <row r="895">
      <c r="A895" s="8" t="str">
        <f>'Лист 1'!G899</f>
        <v>31-000186</v>
      </c>
      <c r="B895" s="8" t="str">
        <f>'Лист 1'!N899</f>
        <v>Y3M2060600В0000578</v>
      </c>
      <c r="C895" s="8" t="str">
        <f>'Лист 1'!C899</f>
        <v>О516СВ</v>
      </c>
      <c r="D895" s="20">
        <f>'Лист 1'!P899</f>
        <v>44012</v>
      </c>
      <c r="E895" s="8" t="str">
        <f>'Лист 1'!B899</f>
        <v>Включено</v>
      </c>
    </row>
    <row r="896">
      <c r="A896" s="8" t="str">
        <f>'Лист 1'!G900</f>
        <v>31-000186</v>
      </c>
      <c r="B896" s="8" t="str">
        <f>'Лист 1'!N900</f>
        <v>Х1М3204СЕС0000471</v>
      </c>
      <c r="C896" s="8" t="str">
        <f>'Лист 1'!C900</f>
        <v>Х278ТТ</v>
      </c>
      <c r="D896" s="20">
        <f>'Лист 1'!P900</f>
        <v>44012</v>
      </c>
      <c r="E896" s="8" t="str">
        <f>'Лист 1'!B900</f>
        <v>Включено</v>
      </c>
    </row>
    <row r="897">
      <c r="A897" s="8" t="str">
        <f>'Лист 1'!G901</f>
        <v>31-000186</v>
      </c>
      <c r="B897" s="8" t="str">
        <f>'Лист 1'!N901</f>
        <v>Y3M104031Х0000236</v>
      </c>
      <c r="C897" s="8" t="str">
        <f>'Лист 1'!C901</f>
        <v>О287РЕ</v>
      </c>
      <c r="D897" s="20">
        <f>'Лист 1'!P901</f>
        <v>44012</v>
      </c>
      <c r="E897" s="8" t="str">
        <f>'Лист 1'!B901</f>
        <v>Включено</v>
      </c>
    </row>
    <row r="898">
      <c r="A898" s="8" t="str">
        <f>'Лист 1'!G902</f>
        <v>31-000186</v>
      </c>
      <c r="B898" s="8" t="str">
        <f>'Лист 1'!N902</f>
        <v>Y3M104С2150000375</v>
      </c>
      <c r="C898" s="8" t="str">
        <f>'Лист 1'!C902</f>
        <v>Е888ОР</v>
      </c>
      <c r="D898" s="20">
        <f>'Лист 1'!P902</f>
        <v>44012</v>
      </c>
      <c r="E898" s="8" t="str">
        <f>'Лист 1'!B902</f>
        <v>Включено</v>
      </c>
    </row>
    <row r="899">
      <c r="A899" s="8" t="str">
        <f>'Лист 1'!G903</f>
        <v>31-000186</v>
      </c>
      <c r="B899" s="8" t="str">
        <f>'Лист 1'!N903</f>
        <v>NMB37316313220540</v>
      </c>
      <c r="C899" s="8" t="str">
        <f>'Лист 1'!C903</f>
        <v>О871СЕ</v>
      </c>
      <c r="D899" s="20">
        <f>'Лист 1'!P903</f>
        <v>44012</v>
      </c>
      <c r="E899" s="8" t="str">
        <f>'Лист 1'!B903</f>
        <v>Включено</v>
      </c>
    </row>
    <row r="900">
      <c r="A900" s="8" t="str">
        <f>'Лист 1'!G904</f>
        <v>31-000186</v>
      </c>
      <c r="B900" s="8" t="str">
        <f>'Лист 1'!N904</f>
        <v>XTY52563550013273</v>
      </c>
      <c r="C900" s="8" t="str">
        <f>'Лист 1'!C904</f>
        <v>О112РС</v>
      </c>
      <c r="D900" s="20">
        <f>'Лист 1'!P904</f>
        <v>44012</v>
      </c>
      <c r="E900" s="8" t="str">
        <f>'Лист 1'!B904</f>
        <v>Включено</v>
      </c>
    </row>
    <row r="901">
      <c r="A901" s="8" t="str">
        <f>'Лист 1'!G905</f>
        <v>31-000186</v>
      </c>
      <c r="B901" s="8" t="str">
        <f>'Лист 1'!N905</f>
        <v>Y3M10307570002603</v>
      </c>
      <c r="C901" s="8" t="str">
        <f>'Лист 1'!C905</f>
        <v>О884ВМ</v>
      </c>
      <c r="D901" s="20">
        <f>'Лист 1'!P905</f>
        <v>44012</v>
      </c>
      <c r="E901" s="8" t="str">
        <f>'Лист 1'!B905</f>
        <v>Включено</v>
      </c>
    </row>
    <row r="902">
      <c r="A902" s="8" t="str">
        <f>'Лист 1'!G906</f>
        <v>31-000186</v>
      </c>
      <c r="B902" s="8" t="str">
        <f>'Лист 1'!N906</f>
        <v>Y3M206085E0002048</v>
      </c>
      <c r="C902" s="8" t="str">
        <f>'Лист 1'!C906</f>
        <v>О405ВА</v>
      </c>
      <c r="D902" s="20">
        <f>'Лист 1'!P906</f>
        <v>44012</v>
      </c>
      <c r="E902" s="8" t="str">
        <f>'Лист 1'!B906</f>
        <v>Включено</v>
      </c>
    </row>
    <row r="903">
      <c r="A903" s="8" t="str">
        <f>'Лист 1'!G907</f>
        <v>31-000186</v>
      </c>
      <c r="B903" s="8" t="str">
        <f>'Лист 1'!N907</f>
        <v>Y3M10307570003166</v>
      </c>
      <c r="C903" s="8" t="str">
        <f>'Лист 1'!C907</f>
        <v>О552ВН</v>
      </c>
      <c r="D903" s="20">
        <f>'Лист 1'!P907</f>
        <v>44012</v>
      </c>
      <c r="E903" s="8" t="str">
        <f>'Лист 1'!B907</f>
        <v>Включено</v>
      </c>
    </row>
    <row r="904">
      <c r="A904" s="8" t="str">
        <f>'Лист 1'!G908</f>
        <v>31-000186</v>
      </c>
      <c r="B904" s="8" t="str">
        <f>'Лист 1'!N908</f>
        <v>Y3M10307570002968</v>
      </c>
      <c r="C904" s="8" t="str">
        <f>'Лист 1'!C908</f>
        <v>О410ВР</v>
      </c>
      <c r="D904" s="20">
        <f>'Лист 1'!P908</f>
        <v>44012</v>
      </c>
      <c r="E904" s="8" t="str">
        <f>'Лист 1'!B908</f>
        <v>Включено</v>
      </c>
    </row>
    <row r="905">
      <c r="A905" s="8" t="str">
        <f>'Лист 1'!G909</f>
        <v/>
      </c>
      <c r="B905" s="8" t="str">
        <f>'Лист 1'!N909</f>
        <v/>
      </c>
      <c r="C905" s="8" t="str">
        <f>'Лист 1'!C909</f>
        <v>В670ЕУ</v>
      </c>
      <c r="D905" s="20">
        <f>'Лист 1'!P909</f>
        <v>44012</v>
      </c>
      <c r="E905" s="8" t="str">
        <f>'Лист 1'!B909</f>
        <v>Свободно</v>
      </c>
    </row>
    <row r="906">
      <c r="A906" s="8" t="str">
        <f>'Лист 1'!G910</f>
        <v>31-000249</v>
      </c>
      <c r="B906" s="8" t="str">
        <f>'Лист 1'!N910</f>
        <v>Х1М3205B0D0000670</v>
      </c>
      <c r="C906" s="8" t="str">
        <f>'Лист 1'!C910</f>
        <v>К102ВА</v>
      </c>
      <c r="D906" s="20">
        <f>'Лист 1'!P910</f>
        <v>44012</v>
      </c>
      <c r="E906" s="8" t="str">
        <f>'Лист 1'!B910</f>
        <v>Включено</v>
      </c>
    </row>
    <row r="907">
      <c r="A907" s="8" t="str">
        <f>'Лист 1'!G911</f>
        <v/>
      </c>
      <c r="B907" s="8" t="str">
        <f>'Лист 1'!N911</f>
        <v>Х1М4234M0H000805</v>
      </c>
      <c r="C907" s="8" t="str">
        <f>'Лист 1'!C911</f>
        <v>Р979ЕК</v>
      </c>
      <c r="D907" s="20">
        <f>'Лист 1'!P911</f>
        <v>44012</v>
      </c>
      <c r="E907" s="8" t="str">
        <f>'Лист 1'!B911</f>
        <v>Свободно</v>
      </c>
    </row>
    <row r="908">
      <c r="A908" s="8" t="str">
        <f>'Лист 1'!G912</f>
        <v/>
      </c>
      <c r="B908" s="8" t="str">
        <f>'Лист 1'!N912</f>
        <v>X1F3297KMC0000009</v>
      </c>
      <c r="C908" s="8" t="str">
        <f>'Лист 1'!C912</f>
        <v>О462АХ</v>
      </c>
      <c r="D908" s="20">
        <f>'Лист 1'!P912</f>
        <v>44098</v>
      </c>
      <c r="E908" s="8" t="str">
        <f>'Лист 1'!B912</f>
        <v>Свободно</v>
      </c>
    </row>
    <row r="909">
      <c r="A909" s="8" t="str">
        <f>'Лист 1'!G913</f>
        <v/>
      </c>
      <c r="B909" s="8" t="str">
        <f>'Лист 1'!N913</f>
        <v>Х1М3205L0D0001374</v>
      </c>
      <c r="C909" s="8" t="str">
        <f>'Лист 1'!C913</f>
        <v>М645ЕВ</v>
      </c>
      <c r="D909" s="20">
        <f>'Лист 1'!P913</f>
        <v>44012</v>
      </c>
      <c r="E909" s="8" t="str">
        <f>'Лист 1'!B913</f>
        <v>Свободно</v>
      </c>
    </row>
    <row r="910">
      <c r="A910" s="8" t="str">
        <f>'Лист 1'!G914</f>
        <v/>
      </c>
      <c r="B910" s="8" t="str">
        <f>'Лист 1'!N914</f>
        <v>Х1М3205Н080003933</v>
      </c>
      <c r="C910" s="8" t="str">
        <f>'Лист 1'!C914</f>
        <v>Н072ОМ</v>
      </c>
      <c r="D910" s="20">
        <f>'Лист 1'!P914</f>
        <v>44012</v>
      </c>
      <c r="E910" s="8" t="str">
        <f>'Лист 1'!B914</f>
        <v>Свободно</v>
      </c>
    </row>
    <row r="911">
      <c r="A911" s="8" t="str">
        <f>'Лист 1'!G915</f>
        <v>31-000186</v>
      </c>
      <c r="B911" s="8" t="str">
        <f>'Лист 1'!N915</f>
        <v>Х1М4234B0F0000359</v>
      </c>
      <c r="C911" s="8" t="str">
        <f>'Лист 1'!C915</f>
        <v>О743ТА</v>
      </c>
      <c r="D911" s="20">
        <f>'Лист 1'!P915</f>
        <v>44012</v>
      </c>
      <c r="E911" s="8" t="str">
        <f>'Лист 1'!B915</f>
        <v>Включено</v>
      </c>
    </row>
    <row r="912">
      <c r="A912" s="8" t="str">
        <f>'Лист 1'!G916</f>
        <v/>
      </c>
      <c r="B912" s="8" t="str">
        <f>'Лист 1'!N916</f>
        <v>Х1М3205ARG0003621</v>
      </c>
      <c r="C912" s="8" t="str">
        <f>'Лист 1'!C916</f>
        <v>В518ЕУ</v>
      </c>
      <c r="D912" s="20">
        <f>'Лист 1'!P916</f>
        <v>44012</v>
      </c>
      <c r="E912" s="8" t="str">
        <f>'Лист 1'!B916</f>
        <v>Свободно</v>
      </c>
    </row>
    <row r="913">
      <c r="A913" s="8" t="str">
        <f>'Лист 1'!G917</f>
        <v>31-000249</v>
      </c>
      <c r="B913" s="8" t="str">
        <f>'Лист 1'!N917</f>
        <v>Y8FF1414020000055</v>
      </c>
      <c r="C913" s="8" t="str">
        <f>'Лист 1'!C917</f>
        <v>Р692НА</v>
      </c>
      <c r="D913" s="20">
        <f>'Лист 1'!P917</f>
        <v>44012</v>
      </c>
      <c r="E913" s="8" t="str">
        <f>'Лист 1'!B917</f>
        <v>Включено</v>
      </c>
    </row>
    <row r="914">
      <c r="A914" s="8" t="str">
        <f>'Лист 1'!G918</f>
        <v>31-000251</v>
      </c>
      <c r="B914" s="8" t="str">
        <f>'Лист 1'!N918</f>
        <v>Z0Z0BBF00DZ000470</v>
      </c>
      <c r="C914" s="8" t="str">
        <f>'Лист 1'!C918</f>
        <v>Н904УК</v>
      </c>
      <c r="D914" s="20">
        <f>'Лист 1'!P918</f>
        <v>44196</v>
      </c>
      <c r="E914" s="8" t="str">
        <f>'Лист 1'!B918</f>
        <v>Включено</v>
      </c>
    </row>
    <row r="915">
      <c r="A915" s="8" t="str">
        <f>'Лист 1'!G919</f>
        <v/>
      </c>
      <c r="B915" s="8" t="str">
        <f>'Лист 1'!N919</f>
        <v>Х1М3205Н080010651</v>
      </c>
      <c r="C915" s="8" t="str">
        <f>'Лист 1'!C919</f>
        <v>О230КМ</v>
      </c>
      <c r="D915" s="20">
        <f>'Лист 1'!P919</f>
        <v>44012</v>
      </c>
      <c r="E915" s="8" t="str">
        <f>'Лист 1'!B919</f>
        <v>Свободно</v>
      </c>
    </row>
    <row r="916">
      <c r="A916" s="8" t="str">
        <f>'Лист 1'!G920</f>
        <v>31-000184</v>
      </c>
      <c r="B916" s="8" t="str">
        <f>'Лист 1'!N920</f>
        <v>Х1М4234К080001378</v>
      </c>
      <c r="C916" s="8" t="str">
        <f>'Лист 1'!C920</f>
        <v>Н787РА</v>
      </c>
      <c r="D916" s="20">
        <f>'Лист 1'!P920</f>
        <v>44012</v>
      </c>
      <c r="E916" s="8" t="str">
        <f>'Лист 1'!B920</f>
        <v>Включено</v>
      </c>
    </row>
    <row r="917">
      <c r="A917" s="8" t="str">
        <f>'Лист 1'!G921</f>
        <v>31-000251</v>
      </c>
      <c r="B917" s="8" t="str">
        <f>'Лист 1'!N921</f>
        <v>Х1Е42380070000298</v>
      </c>
      <c r="C917" s="8" t="str">
        <f>'Лист 1'!C921</f>
        <v>АМ555</v>
      </c>
      <c r="D917" s="20">
        <f>'Лист 1'!P921</f>
        <v>44196</v>
      </c>
      <c r="E917" s="8" t="str">
        <f>'Лист 1'!B921</f>
        <v>Включено</v>
      </c>
    </row>
    <row r="918">
      <c r="A918" s="8" t="str">
        <f>'Лист 1'!G922</f>
        <v>31-000251</v>
      </c>
      <c r="B918" s="8" t="str">
        <f>'Лист 1'!N922</f>
        <v>X1M3205L0D0001356</v>
      </c>
      <c r="C918" s="8" t="str">
        <f>'Лист 1'!C922</f>
        <v>М650ЕВ</v>
      </c>
      <c r="D918" s="8" t="str">
        <f>'Лист 1'!P922</f>
        <v/>
      </c>
      <c r="E918" s="8" t="str">
        <f>'Лист 1'!B922</f>
        <v>Включено</v>
      </c>
    </row>
    <row r="919">
      <c r="A919" s="8" t="str">
        <f>'Лист 1'!G923</f>
        <v>31-000251</v>
      </c>
      <c r="B919" s="8" t="str">
        <f>'Лист 1'!N923</f>
        <v>X1M32054060000335</v>
      </c>
      <c r="C919" s="8" t="str">
        <f>'Лист 1'!C923</f>
        <v>О135МУ</v>
      </c>
      <c r="D919" s="8" t="str">
        <f>'Лист 1'!P923</f>
        <v/>
      </c>
      <c r="E919" s="8" t="str">
        <f>'Лист 1'!B923</f>
        <v>Включено</v>
      </c>
    </row>
    <row r="920">
      <c r="A920" s="8" t="str">
        <f>'Лист 1'!G924</f>
        <v>31-000251</v>
      </c>
      <c r="B920" s="8" t="str">
        <f>'Лист 1'!N924</f>
        <v>X1F529900200000097</v>
      </c>
      <c r="C920" s="8" t="str">
        <f>'Лист 1'!C924</f>
        <v>Е033НА</v>
      </c>
      <c r="D920" s="8" t="str">
        <f>'Лист 1'!P924</f>
        <v/>
      </c>
      <c r="E920" s="8" t="str">
        <f>'Лист 1'!B924</f>
        <v>Включено</v>
      </c>
    </row>
    <row r="921">
      <c r="A921" s="8" t="str">
        <f>'Лист 1'!G925</f>
        <v>31-000251</v>
      </c>
      <c r="B921" s="8" t="str">
        <f>'Лист 1'!N925</f>
        <v>X1M3205Н080000056</v>
      </c>
      <c r="C921" s="8" t="str">
        <f>'Лист 1'!C925</f>
        <v>Н650ХС</v>
      </c>
      <c r="D921" s="8" t="str">
        <f>'Лист 1'!P925</f>
        <v/>
      </c>
      <c r="E921" s="8" t="str">
        <f>'Лист 1'!B925</f>
        <v>Включено</v>
      </c>
    </row>
    <row r="922">
      <c r="A922" s="8" t="str">
        <f>'Лист 1'!G926</f>
        <v/>
      </c>
      <c r="B922" s="8" t="str">
        <f>'Лист 1'!N926</f>
        <v>X1M3205К060006438</v>
      </c>
      <c r="C922" s="8" t="str">
        <f>'Лист 1'!C926</f>
        <v>Р943УС</v>
      </c>
      <c r="D922" s="8" t="str">
        <f>'Лист 1'!P926</f>
        <v/>
      </c>
      <c r="E922" s="8" t="str">
        <f>'Лист 1'!B926</f>
        <v>Свободно</v>
      </c>
    </row>
    <row r="923">
      <c r="A923" s="8" t="str">
        <f>'Лист 1'!G927</f>
        <v>31-000251</v>
      </c>
      <c r="B923" s="8" t="str">
        <f>'Лист 1'!N927</f>
        <v>X3M10307570003012</v>
      </c>
      <c r="C923" s="8" t="str">
        <f>'Лист 1'!C927</f>
        <v>О874ВМ</v>
      </c>
      <c r="D923" s="20">
        <f>'Лист 1'!P927</f>
        <v>44012</v>
      </c>
      <c r="E923" s="8" t="str">
        <f>'Лист 1'!B927</f>
        <v>Включено</v>
      </c>
    </row>
    <row r="924">
      <c r="A924" s="8" t="str">
        <f>'Лист 1'!G928</f>
        <v>31-000251</v>
      </c>
      <c r="B924" s="8" t="str">
        <f>'Лист 1'!N928</f>
        <v>X3M10307570003171</v>
      </c>
      <c r="C924" s="8" t="str">
        <f>'Лист 1'!C928</f>
        <v>О870ВМ</v>
      </c>
      <c r="D924" s="20">
        <f>'Лист 1'!P928</f>
        <v>44012</v>
      </c>
      <c r="E924" s="8" t="str">
        <f>'Лист 1'!B928</f>
        <v>Включено</v>
      </c>
    </row>
    <row r="925">
      <c r="A925" s="8" t="str">
        <f>'Лист 1'!G929</f>
        <v>31-000251</v>
      </c>
      <c r="B925" s="8" t="str">
        <f>'Лист 1'!N929</f>
        <v>XVG52770070000084</v>
      </c>
      <c r="C925" s="8" t="str">
        <f>'Лист 1'!C929</f>
        <v>О496ВР</v>
      </c>
      <c r="D925" s="20">
        <f>'Лист 1'!P929</f>
        <v>44012</v>
      </c>
      <c r="E925" s="8" t="str">
        <f>'Лист 1'!B929</f>
        <v>Включено</v>
      </c>
    </row>
    <row r="926">
      <c r="A926" s="8" t="str">
        <f>'Лист 1'!G930</f>
        <v>31-000251</v>
      </c>
      <c r="B926" s="8" t="str">
        <f>'Лист 1'!N930</f>
        <v>XTY52563550013263</v>
      </c>
      <c r="C926" s="8" t="str">
        <f>'Лист 1'!C930</f>
        <v>О110РС</v>
      </c>
      <c r="D926" s="20">
        <f>'Лист 1'!P930</f>
        <v>44012</v>
      </c>
      <c r="E926" s="8" t="str">
        <f>'Лист 1'!B930</f>
        <v>Включено</v>
      </c>
    </row>
    <row r="927">
      <c r="A927" s="8" t="str">
        <f>'Лист 1'!G931</f>
        <v>31-000444</v>
      </c>
      <c r="B927" s="8" t="str">
        <f>'Лист 1'!N931</f>
        <v>X1M42300240000250</v>
      </c>
      <c r="C927" s="8" t="str">
        <f>'Лист 1'!C931</f>
        <v>М429ТР</v>
      </c>
      <c r="D927" s="8" t="str">
        <f>'Лист 1'!P931</f>
        <v/>
      </c>
      <c r="E927" s="8" t="str">
        <f>'Лист 1'!B931</f>
        <v>Включено</v>
      </c>
    </row>
    <row r="928">
      <c r="A928" s="8" t="str">
        <f>'Лист 1'!G932</f>
        <v>31-000112</v>
      </c>
      <c r="B928" s="8" t="str">
        <f>'Лист 1'!N932</f>
        <v>X1M3205BXK0000769</v>
      </c>
      <c r="C928" s="8" t="str">
        <f>'Лист 1'!C932</f>
        <v>О942ХР</v>
      </c>
      <c r="D928" s="8" t="str">
        <f>'Лист 1'!P932</f>
        <v/>
      </c>
      <c r="E928" s="8" t="str">
        <f>'Лист 1'!B932</f>
        <v>Включено</v>
      </c>
    </row>
    <row r="929">
      <c r="A929" s="8" t="str">
        <f>'Лист 1'!G933</f>
        <v>31-000381</v>
      </c>
      <c r="B929" s="8" t="str">
        <f>'Лист 1'!N933</f>
        <v>X1M3205CXC0005729</v>
      </c>
      <c r="C929" s="8" t="str">
        <f>'Лист 1'!C933</f>
        <v>Н272КН</v>
      </c>
      <c r="D929" s="8" t="str">
        <f>'Лист 1'!P933</f>
        <v/>
      </c>
      <c r="E929" s="8" t="str">
        <f>'Лист 1'!B933</f>
        <v>Включено</v>
      </c>
    </row>
    <row r="930">
      <c r="A930" s="8" t="str">
        <f>'Лист 1'!G934</f>
        <v>31-000087</v>
      </c>
      <c r="B930" s="8" t="str">
        <f>'Лист 1'!N934</f>
        <v>X96A65R35J0855087</v>
      </c>
      <c r="C930" s="8" t="str">
        <f>'Лист 1'!C934</f>
        <v>О279ОК</v>
      </c>
      <c r="D930" s="20">
        <f>'Лист 1'!P934</f>
        <v>45504</v>
      </c>
      <c r="E930" s="8" t="str">
        <f>'Лист 1'!B934</f>
        <v>Включено</v>
      </c>
    </row>
    <row r="931">
      <c r="A931" s="8" t="str">
        <f>'Лист 1'!G935</f>
        <v>31-000548</v>
      </c>
      <c r="B931" s="8" t="str">
        <f>'Лист 1'!N935</f>
        <v>Y3K4202224J0000456</v>
      </c>
      <c r="C931" s="8" t="str">
        <f>'Лист 1'!C935</f>
        <v>М999ЕХ</v>
      </c>
      <c r="D931" s="20">
        <f>'Лист 1'!P935</f>
        <v>44104</v>
      </c>
      <c r="E931" s="8" t="str">
        <f>'Лист 1'!B935</f>
        <v>Включено</v>
      </c>
    </row>
    <row r="932">
      <c r="A932" s="8" t="str">
        <f>'Лист 1'!G936</f>
        <v>31-000548</v>
      </c>
      <c r="B932" s="8" t="str">
        <f>'Лист 1'!N936</f>
        <v>X1M4234P0K0000469</v>
      </c>
      <c r="C932" s="8" t="str">
        <f>'Лист 1'!C936</f>
        <v>Р969СК</v>
      </c>
      <c r="D932" s="20">
        <f>'Лист 1'!P936</f>
        <v>44042</v>
      </c>
      <c r="E932" s="8" t="str">
        <f>'Лист 1'!B936</f>
        <v>Включено</v>
      </c>
    </row>
    <row r="933">
      <c r="A933" s="8" t="str">
        <f>'Лист 1'!G937</f>
        <v>31-000548</v>
      </c>
      <c r="B933" s="8" t="str">
        <f>'Лист 1'!N937</f>
        <v>Z7C223237G0007814</v>
      </c>
      <c r="C933" s="8" t="str">
        <f>'Лист 1'!C937</f>
        <v>Н979ЕУ</v>
      </c>
      <c r="D933" s="8" t="str">
        <f>'Лист 1'!P937</f>
        <v/>
      </c>
      <c r="E933" s="8" t="str">
        <f>'Лист 1'!B937</f>
        <v>Включено</v>
      </c>
    </row>
    <row r="934">
      <c r="A934" s="8" t="str">
        <f>'Лист 1'!G938</f>
        <v>31-000548</v>
      </c>
      <c r="B934" s="8" t="str">
        <f>'Лист 1'!N938</f>
        <v>Z7C223237G0007931</v>
      </c>
      <c r="C934" s="8" t="str">
        <f>'Лист 1'!C938</f>
        <v>О909КК</v>
      </c>
      <c r="D934" s="8" t="str">
        <f>'Лист 1'!P938</f>
        <v/>
      </c>
      <c r="E934" s="8" t="str">
        <f>'Лист 1'!B938</f>
        <v>Включено</v>
      </c>
    </row>
    <row r="935">
      <c r="A935" s="8" t="str">
        <f>'Лист 1'!G939</f>
        <v>31-000548</v>
      </c>
      <c r="B935" s="8" t="str">
        <f>'Лист 1'!N939</f>
        <v>Z7C2232312G0008704</v>
      </c>
      <c r="C935" s="8" t="str">
        <f>'Лист 1'!C939</f>
        <v>М959ЕУ</v>
      </c>
      <c r="D935" s="8" t="str">
        <f>'Лист 1'!P939</f>
        <v/>
      </c>
      <c r="E935" s="8" t="str">
        <f>'Лист 1'!B939</f>
        <v>Включено</v>
      </c>
    </row>
    <row r="936">
      <c r="A936" s="8" t="str">
        <f>'Лист 1'!G940</f>
        <v>31-000548</v>
      </c>
      <c r="B936" s="8" t="str">
        <f>'Лист 1'!N940</f>
        <v>Z7C223237Н0010088</v>
      </c>
      <c r="C936" s="8" t="str">
        <f>'Лист 1'!C940</f>
        <v>А999ТТ</v>
      </c>
      <c r="D936" s="8" t="str">
        <f>'Лист 1'!P940</f>
        <v/>
      </c>
      <c r="E936" s="8" t="str">
        <f>'Лист 1'!B940</f>
        <v>Включено</v>
      </c>
    </row>
    <row r="937">
      <c r="A937" s="8" t="str">
        <f>'Лист 1'!G941</f>
        <v>31-000548</v>
      </c>
      <c r="B937" s="8" t="str">
        <f>'Лист 1'!N941</f>
        <v>Z7C22360CH0007877</v>
      </c>
      <c r="C937" s="8" t="str">
        <f>'Лист 1'!C941</f>
        <v>В999ТР</v>
      </c>
      <c r="D937" s="8" t="str">
        <f>'Лист 1'!P941</f>
        <v/>
      </c>
      <c r="E937" s="8" t="str">
        <f>'Лист 1'!B941</f>
        <v>Включено</v>
      </c>
    </row>
    <row r="938">
      <c r="A938" s="8" t="str">
        <f>'Лист 1'!G942</f>
        <v>31-000548</v>
      </c>
      <c r="B938" s="8" t="str">
        <f>'Лист 1'!N942</f>
        <v>Z7C223212D0000234</v>
      </c>
      <c r="C938" s="8" t="str">
        <f>'Лист 1'!C942</f>
        <v>О979АР</v>
      </c>
      <c r="D938" s="8" t="str">
        <f>'Лист 1'!P942</f>
        <v/>
      </c>
      <c r="E938" s="8" t="str">
        <f>'Лист 1'!B942</f>
        <v>Включено</v>
      </c>
    </row>
    <row r="939">
      <c r="A939" s="8" t="str">
        <f>'Лист 1'!G943</f>
        <v>31-000548</v>
      </c>
      <c r="B939" s="8" t="str">
        <f>'Лист 1'!N943</f>
        <v>Z7C223214G0007827</v>
      </c>
      <c r="C939" s="8" t="str">
        <f>'Лист 1'!C943</f>
        <v>О939НН</v>
      </c>
      <c r="D939" s="8" t="str">
        <f>'Лист 1'!P943</f>
        <v/>
      </c>
      <c r="E939" s="8" t="str">
        <f>'Лист 1'!B943</f>
        <v>Включено</v>
      </c>
    </row>
    <row r="940">
      <c r="A940" s="8" t="str">
        <f>'Лист 1'!G944</f>
        <v>31-000563</v>
      </c>
      <c r="B940" s="8" t="str">
        <f>'Лист 1'!N944</f>
        <v>XUS2227SKC0000962</v>
      </c>
      <c r="C940" s="8" t="str">
        <f>'Лист 1'!C944</f>
        <v>Р235ХО</v>
      </c>
      <c r="D940" s="8" t="str">
        <f>'Лист 1'!P944</f>
        <v/>
      </c>
      <c r="E940" s="8" t="str">
        <f>'Лист 1'!B944</f>
        <v>Включено</v>
      </c>
    </row>
    <row r="941">
      <c r="A941" s="8" t="str">
        <f>'Лист 1'!G945</f>
        <v>31-000562</v>
      </c>
      <c r="B941" s="8" t="str">
        <f>'Лист 1'!N945</f>
        <v>X96322132C0717630</v>
      </c>
      <c r="C941" s="8" t="str">
        <f>'Лист 1'!C945</f>
        <v>Т764СО</v>
      </c>
      <c r="D941" s="8" t="str">
        <f>'Лист 1'!P945</f>
        <v/>
      </c>
      <c r="E941" s="8" t="str">
        <f>'Лист 1'!B945</f>
        <v>Включено</v>
      </c>
    </row>
    <row r="942">
      <c r="A942" s="8" t="str">
        <f>'Лист 1'!G946</f>
        <v>31-000562</v>
      </c>
      <c r="B942" s="8" t="str">
        <f>'Лист 1'!N946</f>
        <v>LKLR1DSB2AA538758</v>
      </c>
      <c r="C942" s="8" t="str">
        <f>'Лист 1'!C946</f>
        <v>M800УН</v>
      </c>
      <c r="D942" s="8" t="str">
        <f>'Лист 1'!P946</f>
        <v/>
      </c>
      <c r="E942" s="8" t="str">
        <f>'Лист 1'!B946</f>
        <v>Включено</v>
      </c>
    </row>
    <row r="943">
      <c r="A943" s="8" t="str">
        <f>'Лист 1'!G947</f>
        <v>31-000562</v>
      </c>
      <c r="B943" s="8" t="str">
        <f>'Лист 1'!N947</f>
        <v>X1M3205HRA0003586</v>
      </c>
      <c r="C943" s="8" t="str">
        <f>'Лист 1'!C947</f>
        <v>P418HX</v>
      </c>
      <c r="D943" s="8" t="str">
        <f>'Лист 1'!P947</f>
        <v/>
      </c>
      <c r="E943" s="8" t="str">
        <f>'Лист 1'!B947</f>
        <v>Включено</v>
      </c>
    </row>
    <row r="944">
      <c r="A944" s="8" t="str">
        <f>'Лист 1'!G948</f>
        <v>31-000561</v>
      </c>
      <c r="B944" s="8" t="str">
        <f>'Лист 1'!N948</f>
        <v>Х1М3205С0С0001011</v>
      </c>
      <c r="C944" s="8" t="str">
        <f>'Лист 1'!C948</f>
        <v>Н839АА</v>
      </c>
      <c r="D944" s="8" t="str">
        <f>'Лист 1'!P948</f>
        <v/>
      </c>
      <c r="E944" s="8" t="str">
        <f>'Лист 1'!B948</f>
        <v>Включено</v>
      </c>
    </row>
    <row r="945">
      <c r="A945" s="8" t="str">
        <f>'Лист 1'!G949</f>
        <v>31-000561</v>
      </c>
      <c r="B945" s="8" t="str">
        <f>'Лист 1'!N949</f>
        <v>Х96А65R32K0875259</v>
      </c>
      <c r="C945" s="8" t="str">
        <f>'Лист 1'!C949</f>
        <v>Т966АЕ</v>
      </c>
      <c r="D945" s="20">
        <f>'Лист 1'!P949</f>
        <v>44681</v>
      </c>
      <c r="E945" s="8" t="str">
        <f>'Лист 1'!B949</f>
        <v>Включено</v>
      </c>
    </row>
    <row r="946">
      <c r="A946" s="8" t="str">
        <f>'Лист 1'!G950</f>
        <v>31-000561</v>
      </c>
      <c r="B946" s="8" t="str">
        <f>'Лист 1'!N950</f>
        <v>Х96А65R32K0871491</v>
      </c>
      <c r="C946" s="8" t="str">
        <f>'Лист 1'!C950</f>
        <v>Т743АЕ</v>
      </c>
      <c r="D946" s="20">
        <f>'Лист 1'!P950</f>
        <v>44681</v>
      </c>
      <c r="E946" s="8" t="str">
        <f>'Лист 1'!B950</f>
        <v>Включено</v>
      </c>
    </row>
    <row r="947">
      <c r="A947" s="8" t="str">
        <f>'Лист 1'!G951</f>
        <v>31-000561</v>
      </c>
      <c r="B947" s="8" t="str">
        <f>'Лист 1'!N951</f>
        <v>Х96322120К0874693</v>
      </c>
      <c r="C947" s="8" t="str">
        <f>'Лист 1'!C951</f>
        <v>Т242АЕ</v>
      </c>
      <c r="D947" s="20">
        <f>'Лист 1'!P951</f>
        <v>44642</v>
      </c>
      <c r="E947" s="8" t="str">
        <f>'Лист 1'!B951</f>
        <v>Включено</v>
      </c>
    </row>
    <row r="948">
      <c r="A948" s="8" t="str">
        <f>'Лист 1'!G952</f>
        <v>31-000561</v>
      </c>
      <c r="B948" s="8" t="str">
        <f>'Лист 1'!N952</f>
        <v>Х96322120К0874756</v>
      </c>
      <c r="C948" s="8" t="str">
        <f>'Лист 1'!C952</f>
        <v>Т018АЕ</v>
      </c>
      <c r="D948" s="20">
        <f>'Лист 1'!P952</f>
        <v>44642</v>
      </c>
      <c r="E948" s="8" t="str">
        <f>'Лист 1'!B952</f>
        <v>Включено</v>
      </c>
    </row>
    <row r="949">
      <c r="A949" s="8" t="str">
        <f>'Лист 1'!G953</f>
        <v>31-000561</v>
      </c>
      <c r="B949" s="8" t="str">
        <f>'Лист 1'!N953</f>
        <v>XWX32840A70000137</v>
      </c>
      <c r="C949" s="8" t="str">
        <f>'Лист 1'!C953</f>
        <v>К311УМ</v>
      </c>
      <c r="D949" s="8" t="str">
        <f>'Лист 1'!P953</f>
        <v/>
      </c>
      <c r="E949" s="8" t="str">
        <f>'Лист 1'!B953</f>
        <v>Включено</v>
      </c>
    </row>
    <row r="950">
      <c r="A950" s="8" t="str">
        <f>'Лист 1'!G954</f>
        <v>31-000561</v>
      </c>
      <c r="B950" s="8" t="str">
        <f>'Лист 1'!N954</f>
        <v>ХТТ22069470412500</v>
      </c>
      <c r="C950" s="8" t="str">
        <f>'Лист 1'!C954</f>
        <v>К938РО</v>
      </c>
      <c r="D950" s="8" t="str">
        <f>'Лист 1'!P954</f>
        <v/>
      </c>
      <c r="E950" s="8" t="str">
        <f>'Лист 1'!B954</f>
        <v>Включено</v>
      </c>
    </row>
    <row r="951">
      <c r="A951" s="8" t="str">
        <f>'Лист 1'!G955</f>
        <v>31-000561</v>
      </c>
      <c r="B951" s="8" t="str">
        <f>'Лист 1'!N955</f>
        <v>ХТТ220690Y0008432</v>
      </c>
      <c r="C951" s="8" t="str">
        <f>'Лист 1'!C955</f>
        <v>В274ОО</v>
      </c>
      <c r="D951" s="8" t="str">
        <f>'Лист 1'!P955</f>
        <v/>
      </c>
      <c r="E951" s="8" t="str">
        <f>'Лист 1'!B955</f>
        <v>Включено</v>
      </c>
    </row>
    <row r="952">
      <c r="A952" s="8" t="str">
        <f>'Лист 1'!G956</f>
        <v>31-000561</v>
      </c>
      <c r="B952" s="8" t="str">
        <f>'Лист 1'!N956</f>
        <v>Х9632213080606248</v>
      </c>
      <c r="C952" s="8" t="str">
        <f>'Лист 1'!C956</f>
        <v>К497УС</v>
      </c>
      <c r="D952" s="8" t="str">
        <f>'Лист 1'!P956</f>
        <v/>
      </c>
      <c r="E952" s="8" t="str">
        <f>'Лист 1'!B956</f>
        <v>Включено</v>
      </c>
    </row>
    <row r="953">
      <c r="A953" s="8" t="str">
        <f>'Лист 1'!G957</f>
        <v>31-000561</v>
      </c>
      <c r="B953" s="8" t="str">
        <f>'Лист 1'!N957</f>
        <v>Х1М3205В0F0002305</v>
      </c>
      <c r="C953" s="8" t="str">
        <f>'Лист 1'!C957</f>
        <v>О385СН</v>
      </c>
      <c r="D953" s="8" t="str">
        <f>'Лист 1'!P957</f>
        <v/>
      </c>
      <c r="E953" s="8" t="str">
        <f>'Лист 1'!B957</f>
        <v>Включено</v>
      </c>
    </row>
    <row r="954">
      <c r="A954" s="8" t="str">
        <f>'Лист 1'!G958</f>
        <v>31-000561</v>
      </c>
      <c r="B954" s="8" t="str">
        <f>'Лист 1'!N958</f>
        <v>Х9632213080606255</v>
      </c>
      <c r="C954" s="8" t="str">
        <f>'Лист 1'!C958</f>
        <v>К498УС</v>
      </c>
      <c r="D954" s="8" t="str">
        <f>'Лист 1'!P958</f>
        <v/>
      </c>
      <c r="E954" s="8" t="str">
        <f>'Лист 1'!B958</f>
        <v>Включено</v>
      </c>
    </row>
    <row r="955">
      <c r="A955" s="8" t="str">
        <f>'Лист 1'!G959</f>
        <v>31-000561</v>
      </c>
      <c r="B955" s="8" t="str">
        <f>'Лист 1'!N959</f>
        <v>Х96322132А0667737</v>
      </c>
      <c r="C955" s="8" t="str">
        <f>'Лист 1'!C959</f>
        <v>М443ТН</v>
      </c>
      <c r="D955" s="8" t="str">
        <f>'Лист 1'!P959</f>
        <v/>
      </c>
      <c r="E955" s="8" t="str">
        <f>'Лист 1'!B959</f>
        <v>Включено</v>
      </c>
    </row>
    <row r="956">
      <c r="A956" s="8" t="str">
        <f>'Лист 1'!G960</f>
        <v>31-000561</v>
      </c>
      <c r="B956" s="8" t="str">
        <f>'Лист 1'!N960</f>
        <v>Х96322132А0680793</v>
      </c>
      <c r="C956" s="8" t="str">
        <f>'Лист 1'!C960</f>
        <v>Р684ЕК</v>
      </c>
      <c r="D956" s="20">
        <f>'Лист 1'!P960</f>
        <v>44926</v>
      </c>
      <c r="E956" s="8" t="str">
        <f>'Лист 1'!B960</f>
        <v>Включено</v>
      </c>
    </row>
    <row r="957">
      <c r="A957" s="8" t="str">
        <f>'Лист 1'!G961</f>
        <v>31-000561</v>
      </c>
      <c r="B957" s="8" t="str">
        <f>'Лист 1'!N961</f>
        <v>Х1М3205В0F0003001</v>
      </c>
      <c r="C957" s="8" t="str">
        <f>'Лист 1'!C961</f>
        <v>О805СЕ</v>
      </c>
      <c r="D957" s="8" t="str">
        <f>'Лист 1'!P961</f>
        <v/>
      </c>
      <c r="E957" s="8" t="str">
        <f>'Лист 1'!B961</f>
        <v>Включено</v>
      </c>
    </row>
    <row r="958">
      <c r="A958" s="8" t="str">
        <f>'Лист 1'!G962</f>
        <v>31-000561</v>
      </c>
      <c r="B958" s="8" t="str">
        <f>'Лист 1'!N962</f>
        <v>Х1М3205С080007347</v>
      </c>
      <c r="C958" s="8" t="str">
        <f>'Лист 1'!C962</f>
        <v>Р914УО</v>
      </c>
      <c r="D958" s="8" t="str">
        <f>'Лист 1'!P962</f>
        <v/>
      </c>
      <c r="E958" s="8" t="str">
        <f>'Лист 1'!B962</f>
        <v>Включено</v>
      </c>
    </row>
    <row r="959">
      <c r="A959" s="8" t="str">
        <f>'Лист 1'!G963</f>
        <v>31-000561</v>
      </c>
      <c r="B959" s="8" t="str">
        <f>'Лист 1'!N963</f>
        <v>Х9632213280632067</v>
      </c>
      <c r="C959" s="8" t="str">
        <f>'Лист 1'!C963</f>
        <v>М315АН</v>
      </c>
      <c r="D959" s="8" t="str">
        <f>'Лист 1'!P963</f>
        <v/>
      </c>
      <c r="E959" s="8" t="str">
        <f>'Лист 1'!B963</f>
        <v>Включено</v>
      </c>
    </row>
    <row r="960">
      <c r="A960" s="8" t="str">
        <f>'Лист 1'!G964</f>
        <v>31-000561</v>
      </c>
      <c r="B960" s="8" t="str">
        <f>'Лист 1'!N964</f>
        <v>Х1М3205СRC0000740</v>
      </c>
      <c r="C960" s="8" t="str">
        <f>'Лист 1'!C964</f>
        <v>Н626АС</v>
      </c>
      <c r="D960" s="8" t="str">
        <f>'Лист 1'!P964</f>
        <v/>
      </c>
      <c r="E960" s="8" t="str">
        <f>'Лист 1'!B964</f>
        <v>Включено</v>
      </c>
    </row>
    <row r="961">
      <c r="A961" s="8" t="str">
        <f>'Лист 1'!G965</f>
        <v>31-000561</v>
      </c>
      <c r="B961" s="8" t="str">
        <f>'Лист 1'!N965</f>
        <v>Х1М3205СRC0001298</v>
      </c>
      <c r="C961" s="8" t="str">
        <f>'Лист 1'!C965</f>
        <v>Н623АС</v>
      </c>
      <c r="D961" s="8" t="str">
        <f>'Лист 1'!P965</f>
        <v/>
      </c>
      <c r="E961" s="8" t="str">
        <f>'Лист 1'!B965</f>
        <v>Включено</v>
      </c>
    </row>
    <row r="962">
      <c r="A962" s="8" t="str">
        <f>'Лист 1'!G966</f>
        <v>31-000561</v>
      </c>
      <c r="B962" s="8" t="str">
        <f>'Лист 1'!N966</f>
        <v>Х1М3205С080003103</v>
      </c>
      <c r="C962" s="8" t="str">
        <f>'Лист 1'!C966</f>
        <v>К322УН</v>
      </c>
      <c r="D962" s="8" t="str">
        <f>'Лист 1'!P966</f>
        <v/>
      </c>
      <c r="E962" s="8" t="str">
        <f>'Лист 1'!B966</f>
        <v>Включено</v>
      </c>
    </row>
    <row r="963">
      <c r="A963" s="8" t="str">
        <f>'Лист 1'!G967</f>
        <v>31-000561</v>
      </c>
      <c r="B963" s="8" t="str">
        <f>'Лист 1'!N967</f>
        <v>Х9632213270569318</v>
      </c>
      <c r="C963" s="8" t="str">
        <f>'Лист 1'!C967</f>
        <v>К937РО</v>
      </c>
      <c r="D963" s="8" t="str">
        <f>'Лист 1'!P967</f>
        <v/>
      </c>
      <c r="E963" s="8" t="str">
        <f>'Лист 1'!B967</f>
        <v>Включено</v>
      </c>
    </row>
    <row r="964">
      <c r="A964" s="8" t="str">
        <f>'Лист 1'!G968</f>
        <v>31-000561</v>
      </c>
      <c r="B964" s="8" t="str">
        <f>'Лист 1'!N968</f>
        <v>Х1М32053060003431</v>
      </c>
      <c r="C964" s="8" t="str">
        <f>'Лист 1'!C968</f>
        <v>М883ВО</v>
      </c>
      <c r="D964" s="20">
        <f>'Лист 1'!P968</f>
        <v>44926</v>
      </c>
      <c r="E964" s="8" t="str">
        <f>'Лист 1'!B968</f>
        <v>Включено</v>
      </c>
    </row>
    <row r="965">
      <c r="A965" s="8" t="str">
        <f>'Лист 1'!G969</f>
        <v>31-000561</v>
      </c>
      <c r="B965" s="8" t="str">
        <f>'Лист 1'!N969</f>
        <v>Х96322130С0722051</v>
      </c>
      <c r="C965" s="8" t="str">
        <f>'Лист 1'!C969</f>
        <v>Н621АС</v>
      </c>
      <c r="D965" s="20">
        <f>'Лист 1'!P969</f>
        <v>44926</v>
      </c>
      <c r="E965" s="8" t="str">
        <f>'Лист 1'!B969</f>
        <v>Включено</v>
      </c>
    </row>
    <row r="966">
      <c r="A966" s="8" t="str">
        <f>'Лист 1'!G970</f>
        <v>31-000561</v>
      </c>
      <c r="B966" s="8" t="str">
        <f>'Лист 1'!N970</f>
        <v>Х9632213280628653</v>
      </c>
      <c r="C966" s="8" t="str">
        <f>'Лист 1'!C970</f>
        <v>Р053ХМ</v>
      </c>
      <c r="D966" s="8" t="str">
        <f>'Лист 1'!P970</f>
        <v/>
      </c>
      <c r="E966" s="8" t="str">
        <f>'Лист 1'!B970</f>
        <v>Включено</v>
      </c>
    </row>
    <row r="967">
      <c r="A967" s="8" t="str">
        <f>'Лист 1'!G971</f>
        <v>31-000561</v>
      </c>
      <c r="B967" s="8" t="str">
        <f>'Лист 1'!N971</f>
        <v>Х1М3205С0А0001109</v>
      </c>
      <c r="C967" s="8" t="str">
        <f>'Лист 1'!C971</f>
        <v>Р299ВН</v>
      </c>
      <c r="D967" s="8" t="str">
        <f>'Лист 1'!P971</f>
        <v/>
      </c>
      <c r="E967" s="8" t="str">
        <f>'Лист 1'!B971</f>
        <v>Включено</v>
      </c>
    </row>
    <row r="968">
      <c r="A968" s="8" t="str">
        <f>'Лист 1'!G972</f>
        <v>31-000561</v>
      </c>
      <c r="B968" s="8" t="str">
        <f>'Лист 1'!N972</f>
        <v>Х1М3205С080003064</v>
      </c>
      <c r="C968" s="8" t="str">
        <f>'Лист 1'!C972</f>
        <v>Р902ОК</v>
      </c>
      <c r="D968" s="8" t="str">
        <f>'Лист 1'!P972</f>
        <v/>
      </c>
      <c r="E968" s="8" t="str">
        <f>'Лист 1'!B972</f>
        <v>Включено</v>
      </c>
    </row>
    <row r="969">
      <c r="A969" s="8" t="str">
        <f>'Лист 1'!G973</f>
        <v>31-000561</v>
      </c>
      <c r="B969" s="8" t="str">
        <f>'Лист 1'!N973</f>
        <v>Х1М3205С080002943</v>
      </c>
      <c r="C969" s="8" t="str">
        <f>'Лист 1'!C973</f>
        <v>Р901ОК</v>
      </c>
      <c r="D969" s="8" t="str">
        <f>'Лист 1'!P973</f>
        <v/>
      </c>
      <c r="E969" s="8" t="str">
        <f>'Лист 1'!B973</f>
        <v>Включено</v>
      </c>
    </row>
    <row r="970">
      <c r="A970" s="8" t="str">
        <f>'Лист 1'!G974</f>
        <v>31-000561</v>
      </c>
      <c r="B970" s="8" t="str">
        <f>'Лист 1'!N974</f>
        <v>Х96322120Н0826609</v>
      </c>
      <c r="C970" s="8" t="str">
        <f>'Лист 1'!C974</f>
        <v>Е876МН</v>
      </c>
      <c r="D970" s="8" t="str">
        <f>'Лист 1'!P974</f>
        <v/>
      </c>
      <c r="E970" s="8" t="str">
        <f>'Лист 1'!B974</f>
        <v>Включено</v>
      </c>
    </row>
    <row r="971">
      <c r="A971" s="8" t="str">
        <f>'Лист 1'!G975</f>
        <v>31-000547</v>
      </c>
      <c r="B971" s="8" t="str">
        <f>'Лист 1'!N975</f>
        <v>X1M3205L0E0003089</v>
      </c>
      <c r="C971" s="8" t="str">
        <f>'Лист 1'!C975</f>
        <v>О430МУ</v>
      </c>
      <c r="D971" s="20">
        <f>'Лист 1'!P975</f>
        <v>45688</v>
      </c>
      <c r="E971" s="8" t="str">
        <f>'Лист 1'!B975</f>
        <v>Включено</v>
      </c>
    </row>
    <row r="972">
      <c r="A972" s="8" t="str">
        <f>'Лист 1'!G976</f>
        <v>31-000547</v>
      </c>
      <c r="B972" s="8" t="str">
        <f>'Лист 1'!N976</f>
        <v>X1M3205L0G0000905</v>
      </c>
      <c r="C972" s="8" t="str">
        <f>'Лист 1'!C976</f>
        <v>О011ХР</v>
      </c>
      <c r="D972" s="8" t="str">
        <f>'Лист 1'!P976</f>
        <v/>
      </c>
      <c r="E972" s="8" t="str">
        <f>'Лист 1'!B976</f>
        <v>Включено</v>
      </c>
    </row>
    <row r="973">
      <c r="A973" s="8" t="str">
        <f>'Лист 1'!G977</f>
        <v>31-000621</v>
      </c>
      <c r="B973" s="8" t="str">
        <f>'Лист 1'!N977</f>
        <v>WKK17900001033637</v>
      </c>
      <c r="C973" s="8" t="str">
        <f>'Лист 1'!C977</f>
        <v>Р595МВ</v>
      </c>
      <c r="D973" s="20">
        <f>'Лист 1'!P977</f>
        <v>44409</v>
      </c>
      <c r="E973" s="8" t="str">
        <f>'Лист 1'!B977</f>
        <v>Включено</v>
      </c>
    </row>
    <row r="974">
      <c r="A974" s="8" t="str">
        <f>'Лист 1'!G978</f>
        <v>31-000139</v>
      </c>
      <c r="B974" s="8" t="str">
        <f>'Лист 1'!N978</f>
        <v>LZYTATF61K1001165</v>
      </c>
      <c r="C974" s="8" t="str">
        <f>'Лист 1'!C978</f>
        <v>О246УТ</v>
      </c>
      <c r="D974" s="8" t="str">
        <f>'Лист 1'!P978</f>
        <v/>
      </c>
      <c r="E974" s="8" t="str">
        <f>'Лист 1'!B978</f>
        <v>Включено</v>
      </c>
    </row>
    <row r="975">
      <c r="A975" s="8" t="str">
        <f>'Лист 1'!G979</f>
        <v>31-000078</v>
      </c>
      <c r="B975" s="8" t="str">
        <f>'Лист 1'!N979</f>
        <v>X1M3205K070001157</v>
      </c>
      <c r="C975" s="8" t="str">
        <f>'Лист 1'!C979</f>
        <v>О042КА</v>
      </c>
      <c r="D975" s="8" t="str">
        <f>'Лист 1'!P979</f>
        <v/>
      </c>
      <c r="E975" s="8" t="str">
        <f>'Лист 1'!B979</f>
        <v>Включено</v>
      </c>
    </row>
    <row r="976">
      <c r="A976" s="8" t="str">
        <f>'Лист 1'!G980</f>
        <v/>
      </c>
      <c r="B976" s="8" t="str">
        <f>'Лист 1'!N980</f>
        <v> X9632213360480814</v>
      </c>
      <c r="C976" s="8" t="str">
        <f>'Лист 1'!C980</f>
        <v>АК453</v>
      </c>
      <c r="D976" s="20">
        <f>'Лист 1'!P980</f>
        <v>43830</v>
      </c>
      <c r="E976" s="8" t="str">
        <f>'Лист 1'!B980</f>
        <v>Свободно</v>
      </c>
    </row>
    <row r="977">
      <c r="A977" s="8" t="str">
        <f>'Лист 1'!G981</f>
        <v/>
      </c>
      <c r="B977" s="8" t="str">
        <f>'Лист 1'!N981</f>
        <v>X1M4234K080001643</v>
      </c>
      <c r="C977" s="8" t="str">
        <f>'Лист 1'!C981</f>
        <v>О054УР</v>
      </c>
      <c r="D977" s="20">
        <f>'Лист 1'!P981</f>
        <v>43830</v>
      </c>
      <c r="E977" s="8" t="str">
        <f>'Лист 1'!B981</f>
        <v>Свободно</v>
      </c>
    </row>
    <row r="978">
      <c r="A978" s="8" t="str">
        <f>'Лист 1'!G982</f>
        <v>31-000215</v>
      </c>
      <c r="B978" s="8" t="str">
        <f>'Лист 1'!N982</f>
        <v>X96A65R35K0875741</v>
      </c>
      <c r="C978" s="8" t="str">
        <f>'Лист 1'!C982</f>
        <v>Т976АН</v>
      </c>
      <c r="D978" s="8" t="str">
        <f>'Лист 1'!P982</f>
        <v/>
      </c>
      <c r="E978" s="8" t="str">
        <f>'Лист 1'!B982</f>
        <v>Включено</v>
      </c>
    </row>
    <row r="979">
      <c r="A979" s="8" t="str">
        <f>'Лист 1'!G983</f>
        <v>31-000368</v>
      </c>
      <c r="B979" s="8" t="str">
        <f>'Лист 1'!N983</f>
        <v>Z6FXXXESGXKK25714</v>
      </c>
      <c r="C979" s="8" t="str">
        <f>'Лист 1'!C983</f>
        <v>Т476АР</v>
      </c>
      <c r="D979" s="8" t="str">
        <f>'Лист 1'!P983</f>
        <v/>
      </c>
      <c r="E979" s="8" t="str">
        <f>'Лист 1'!B983</f>
        <v>Включено</v>
      </c>
    </row>
    <row r="980">
      <c r="A980" s="8" t="str">
        <f>'Лист 1'!G984</f>
        <v>31-000456</v>
      </c>
      <c r="B980" s="8" t="str">
        <f>'Лист 1'!N984</f>
        <v>XUS222709C0002998</v>
      </c>
      <c r="C980" s="8" t="str">
        <f>'Лист 1'!C984</f>
        <v>Т288АА</v>
      </c>
      <c r="D980" s="8" t="str">
        <f>'Лист 1'!P984</f>
        <v/>
      </c>
      <c r="E980" s="8" t="str">
        <f>'Лист 1'!B984</f>
        <v>Включено</v>
      </c>
    </row>
    <row r="981">
      <c r="A981" s="8" t="str">
        <f>'Лист 1'!G985</f>
        <v>31-000219</v>
      </c>
      <c r="B981" s="8" t="str">
        <f>'Лист 1'!N985</f>
        <v>X1M3205B0K0001448</v>
      </c>
      <c r="C981" s="8" t="str">
        <f>'Лист 1'!C985</f>
        <v>Т763АВ</v>
      </c>
      <c r="D981" s="8" t="str">
        <f>'Лист 1'!P985</f>
        <v/>
      </c>
      <c r="E981" s="8" t="str">
        <f>'Лист 1'!B985</f>
        <v>Включено</v>
      </c>
    </row>
    <row r="982">
      <c r="A982" s="8" t="str">
        <f>'Лист 1'!G986</f>
        <v>31-000181</v>
      </c>
      <c r="B982" s="8" t="str">
        <f>'Лист 1'!N986</f>
        <v>LZYTATF61K1013574</v>
      </c>
      <c r="C982" s="8" t="str">
        <f>'Лист 1'!C986</f>
        <v>О003УР</v>
      </c>
      <c r="D982" s="8" t="str">
        <f>'Лист 1'!P986</f>
        <v/>
      </c>
      <c r="E982" s="8" t="str">
        <f>'Лист 1'!B986</f>
        <v>Включено</v>
      </c>
    </row>
    <row r="983">
      <c r="A983" s="8" t="str">
        <f>'Лист 1'!G987</f>
        <v>31-000153</v>
      </c>
      <c r="B983" s="8" t="str">
        <f>'Лист 1'!N987</f>
        <v>X96322125K0876920</v>
      </c>
      <c r="C983" s="8" t="str">
        <f>'Лист 1'!C987</f>
        <v>О022УР</v>
      </c>
      <c r="D983" s="8" t="str">
        <f>'Лист 1'!P987</f>
        <v/>
      </c>
      <c r="E983" s="8" t="str">
        <f>'Лист 1'!B987</f>
        <v>Включено</v>
      </c>
    </row>
    <row r="984">
      <c r="A984" s="8" t="str">
        <f>'Лист 1'!G988</f>
        <v>31-000153</v>
      </c>
      <c r="B984" s="8" t="str">
        <f>'Лист 1'!N988</f>
        <v>X96322125K0876940</v>
      </c>
      <c r="C984" s="8" t="str">
        <f>'Лист 1'!C988</f>
        <v>Т310АО</v>
      </c>
      <c r="D984" s="8" t="str">
        <f>'Лист 1'!P988</f>
        <v/>
      </c>
      <c r="E984" s="8" t="str">
        <f>'Лист 1'!B988</f>
        <v>Включено</v>
      </c>
    </row>
    <row r="985">
      <c r="A985" s="8" t="str">
        <f>'Лист 1'!G989</f>
        <v>31-000198</v>
      </c>
      <c r="B985" s="8" t="str">
        <f>'Лист 1'!N989</f>
        <v>27C223201D0000387</v>
      </c>
      <c r="C985" s="8" t="str">
        <f>'Лист 1'!C989</f>
        <v>О643АУ</v>
      </c>
      <c r="D985" s="20">
        <f>'Лист 1'!P989</f>
        <v>47483</v>
      </c>
      <c r="E985" s="8" t="str">
        <f>'Лист 1'!B989</f>
        <v>Включено</v>
      </c>
    </row>
    <row r="986">
      <c r="A986" s="8" t="str">
        <f>'Лист 1'!G990</f>
        <v>31-000133</v>
      </c>
      <c r="B986" s="8" t="str">
        <f>'Лист 1'!N990</f>
        <v>WF0DXXTTFD7L67693</v>
      </c>
      <c r="C986" s="8" t="str">
        <f>'Лист 1'!C990</f>
        <v>К808УВ</v>
      </c>
      <c r="D986" s="8" t="str">
        <f>'Лист 1'!P990</f>
        <v/>
      </c>
      <c r="E986" s="8" t="str">
        <f>'Лист 1'!B990</f>
        <v>Включено</v>
      </c>
    </row>
    <row r="987">
      <c r="A987" s="8" t="str">
        <f>'Лист 1'!G991</f>
        <v>31-000037</v>
      </c>
      <c r="B987" s="8" t="str">
        <f>'Лист 1'!N991</f>
        <v>YE281500H02M15923</v>
      </c>
      <c r="C987" s="8" t="str">
        <f>'Лист 1'!C991</f>
        <v>А324ХМ</v>
      </c>
      <c r="D987" s="20">
        <f>'Лист 1'!P991</f>
        <v>44561</v>
      </c>
      <c r="E987" s="8" t="str">
        <f>'Лист 1'!B991</f>
        <v>Включено</v>
      </c>
    </row>
    <row r="988">
      <c r="A988" s="8" t="str">
        <f>'Лист 1'!G992</f>
        <v>31-000404</v>
      </c>
      <c r="B988" s="8" t="str">
        <f>'Лист 1'!N992</f>
        <v>X96A65R32J0851677</v>
      </c>
      <c r="C988" s="8" t="str">
        <f>'Лист 1'!C992</f>
        <v>С818СК</v>
      </c>
      <c r="D988" s="20">
        <f>'Лист 1'!P992</f>
        <v>47265</v>
      </c>
      <c r="E988" s="8" t="str">
        <f>'Лист 1'!B992</f>
        <v>Включено</v>
      </c>
    </row>
    <row r="989">
      <c r="A989" s="8" t="str">
        <f>'Лист 1'!G993</f>
        <v>31-000321</v>
      </c>
      <c r="B989" s="8" t="str">
        <f>'Лист 1'!N993</f>
        <v>X1M3205S0K0000962</v>
      </c>
      <c r="C989" s="8" t="str">
        <f>'Лист 1'!C993</f>
        <v>Т910АЕ</v>
      </c>
      <c r="D989" s="8" t="str">
        <f>'Лист 1'!P993</f>
        <v/>
      </c>
      <c r="E989" s="8" t="str">
        <f>'Лист 1'!B993</f>
        <v>Включено</v>
      </c>
    </row>
    <row r="990">
      <c r="A990" s="8" t="str">
        <f>'Лист 1'!G994</f>
        <v>31-000105</v>
      </c>
      <c r="B990" s="8" t="str">
        <f>'Лист 1'!N994</f>
        <v/>
      </c>
      <c r="C990" s="8" t="str">
        <f>'Лист 1'!C994</f>
        <v>Т739АН</v>
      </c>
      <c r="D990" s="8" t="str">
        <f>'Лист 1'!P994</f>
        <v/>
      </c>
      <c r="E990" s="8" t="str">
        <f>'Лист 1'!B994</f>
        <v>Включено</v>
      </c>
    </row>
    <row r="991">
      <c r="A991" s="8" t="str">
        <f>'Лист 1'!G995</f>
        <v>31-000088</v>
      </c>
      <c r="B991" s="8" t="str">
        <f>'Лист 1'!N995</f>
        <v>X1M4234N0K0000279</v>
      </c>
      <c r="C991" s="8" t="str">
        <f>'Лист 1'!C995</f>
        <v>Т971АК</v>
      </c>
      <c r="D991" s="20">
        <f>'Лист 1'!P995</f>
        <v>46023</v>
      </c>
      <c r="E991" s="8" t="str">
        <f>'Лист 1'!B995</f>
        <v>Включено</v>
      </c>
    </row>
    <row r="992">
      <c r="A992" s="8" t="str">
        <f>'Лист 1'!G996</f>
        <v>31-000088</v>
      </c>
      <c r="B992" s="8" t="str">
        <f>'Лист 1'!N996</f>
        <v>Z6FXXXESGXKL33021</v>
      </c>
      <c r="C992" s="8" t="str">
        <f>'Лист 1'!C996</f>
        <v>Т804АК</v>
      </c>
      <c r="D992" s="20">
        <f>'Лист 1'!P996</f>
        <v>46023</v>
      </c>
      <c r="E992" s="8" t="str">
        <f>'Лист 1'!B996</f>
        <v>Включено</v>
      </c>
    </row>
    <row r="993">
      <c r="A993" s="8" t="str">
        <f>'Лист 1'!G997</f>
        <v>31-000359</v>
      </c>
      <c r="B993" s="8" t="str">
        <f>'Лист 1'!N997</f>
        <v/>
      </c>
      <c r="C993" s="8" t="str">
        <f>'Лист 1'!C997</f>
        <v>Х059КМ</v>
      </c>
      <c r="D993" s="8" t="str">
        <f>'Лист 1'!P997</f>
        <v/>
      </c>
      <c r="E993" s="8" t="str">
        <f>'Лист 1'!B997</f>
        <v>Включено</v>
      </c>
    </row>
    <row r="994">
      <c r="A994" s="8" t="str">
        <f>'Лист 1'!G998</f>
        <v>31-000123</v>
      </c>
      <c r="B994" s="8" t="str">
        <f>'Лист 1'!N998</f>
        <v>Z8PL4H2M2BA003056</v>
      </c>
      <c r="C994" s="8" t="str">
        <f>'Лист 1'!C998</f>
        <v>Р428УК</v>
      </c>
      <c r="D994" s="8" t="str">
        <f>'Лист 1'!P998</f>
        <v/>
      </c>
      <c r="E994" s="8" t="str">
        <f>'Лист 1'!B998</f>
        <v>Включено</v>
      </c>
    </row>
    <row r="995">
      <c r="A995" s="8" t="str">
        <f>'Лист 1'!G999</f>
        <v>31-000410</v>
      </c>
      <c r="B995" s="8" t="str">
        <f>'Лист 1'!N999</f>
        <v>X1M3205H0B0005669</v>
      </c>
      <c r="C995" s="8" t="str">
        <f>'Лист 1'!C999</f>
        <v>О036НА</v>
      </c>
      <c r="D995" s="20">
        <f>'Лист 1'!P999</f>
        <v>44986</v>
      </c>
      <c r="E995" s="8" t="str">
        <f>'Лист 1'!B999</f>
        <v>Включено</v>
      </c>
    </row>
    <row r="996">
      <c r="A996" s="8" t="str">
        <f>'Лист 1'!G1000</f>
        <v>31-000410</v>
      </c>
      <c r="B996" s="8" t="str">
        <f>'Лист 1'!N1000</f>
        <v>X1M3206B0H0000145</v>
      </c>
      <c r="C996" s="8" t="str">
        <f>'Лист 1'!C1000</f>
        <v>Е212НЕ</v>
      </c>
      <c r="D996" s="20">
        <f>'Лист 1'!P1000</f>
        <v>44986</v>
      </c>
      <c r="E996" s="8" t="str">
        <f>'Лист 1'!B1000</f>
        <v>Включено</v>
      </c>
    </row>
    <row r="997">
      <c r="A997" s="8" t="str">
        <f>'Лист 1'!G1001</f>
        <v>31-000410</v>
      </c>
      <c r="B997" s="8" t="str">
        <f>'Лист 1'!N1001</f>
        <v>X1M3205B0H0001073</v>
      </c>
      <c r="C997" s="8" t="str">
        <f>'Лист 1'!C1001</f>
        <v>О867НС</v>
      </c>
      <c r="D997" s="20">
        <f>'Лист 1'!P1001</f>
        <v>44986</v>
      </c>
      <c r="E997" s="8" t="str">
        <f>'Лист 1'!B1001</f>
        <v>Включено</v>
      </c>
    </row>
    <row r="998">
      <c r="A998" s="8" t="str">
        <f>'Лист 1'!G1002</f>
        <v>31-000410</v>
      </c>
      <c r="B998" s="8" t="str">
        <f>'Лист 1'!N1002</f>
        <v>X1M3205B0H0001023</v>
      </c>
      <c r="C998" s="8" t="str">
        <f>'Лист 1'!C1002</f>
        <v>О866НС</v>
      </c>
      <c r="D998" s="20">
        <f>'Лист 1'!P1002</f>
        <v>44986</v>
      </c>
      <c r="E998" s="8" t="str">
        <f>'Лист 1'!B1002</f>
        <v>Включено</v>
      </c>
    </row>
    <row r="999">
      <c r="A999" s="8" t="str">
        <f>'Лист 1'!G1003</f>
        <v>31-000410</v>
      </c>
      <c r="B999" s="8" t="str">
        <f>'Лист 1'!N1003</f>
        <v>X96322125H0831042</v>
      </c>
      <c r="C999" s="8" t="str">
        <f>'Лист 1'!C1003</f>
        <v>О879НС</v>
      </c>
      <c r="D999" s="20">
        <f>'Лист 1'!P1003</f>
        <v>44986</v>
      </c>
      <c r="E999" s="8" t="str">
        <f>'Лист 1'!B1003</f>
        <v>Включено</v>
      </c>
    </row>
    <row r="1000">
      <c r="A1000" s="8" t="str">
        <f>'Лист 1'!G1004</f>
        <v>31-000546</v>
      </c>
      <c r="B1000" s="8" t="str">
        <f>'Лист 1'!N1004</f>
        <v>Х1М3205СRA0001784</v>
      </c>
      <c r="C1000" s="8" t="str">
        <f>'Лист 1'!C1004</f>
        <v>О724КК</v>
      </c>
      <c r="D1000" s="8" t="str">
        <f>'Лист 1'!P1004</f>
        <v/>
      </c>
      <c r="E1000" s="8" t="str">
        <f>'Лист 1'!B1004</f>
        <v>Включено</v>
      </c>
    </row>
    <row r="1001">
      <c r="A1001" s="8" t="str">
        <f>'Лист 1'!G1005</f>
        <v>31-000546</v>
      </c>
      <c r="B1001" s="8" t="str">
        <f>'Лист 1'!N1005</f>
        <v>Х1М3205В0G0003404</v>
      </c>
      <c r="C1001" s="8" t="str">
        <f>'Лист 1'!C1005</f>
        <v>О821КК</v>
      </c>
      <c r="D1001" s="8" t="str">
        <f>'Лист 1'!P1005</f>
        <v/>
      </c>
      <c r="E1001" s="8" t="str">
        <f>'Лист 1'!B1005</f>
        <v>Включено</v>
      </c>
    </row>
    <row r="1002">
      <c r="A1002" s="8" t="str">
        <f>'Лист 1'!G1006</f>
        <v>31-000546</v>
      </c>
      <c r="B1002" s="8" t="str">
        <f>'Лист 1'!N1006</f>
        <v>Х1М3205В0Н0003653</v>
      </c>
      <c r="C1002" s="8" t="str">
        <f>'Лист 1'!C1006</f>
        <v>О050ТН</v>
      </c>
      <c r="D1002" s="8" t="str">
        <f>'Лист 1'!P1006</f>
        <v/>
      </c>
      <c r="E1002" s="8" t="str">
        <f>'Лист 1'!B1006</f>
        <v>Включено</v>
      </c>
    </row>
    <row r="1003">
      <c r="A1003" s="8" t="str">
        <f>'Лист 1'!G1007</f>
        <v>31-000546</v>
      </c>
      <c r="B1003" s="8" t="str">
        <f>'Лист 1'!N1007</f>
        <v>Х1М3205С0В0000997</v>
      </c>
      <c r="C1003" s="8" t="str">
        <f>'Лист 1'!C1007</f>
        <v>Р651ОТ</v>
      </c>
      <c r="D1003" s="8" t="str">
        <f>'Лист 1'!P1007</f>
        <v/>
      </c>
      <c r="E1003" s="8" t="str">
        <f>'Лист 1'!B1007</f>
        <v>Включено</v>
      </c>
    </row>
    <row r="1004">
      <c r="A1004" s="8" t="str">
        <f>'Лист 1'!G1008</f>
        <v>31-000545</v>
      </c>
      <c r="B1004" s="8" t="str">
        <f>'Лист 1'!N1008</f>
        <v>Х1М3205СХВ0005226</v>
      </c>
      <c r="C1004" s="8" t="str">
        <f>'Лист 1'!C1008</f>
        <v>Р958ТУ</v>
      </c>
      <c r="D1004" s="8" t="str">
        <f>'Лист 1'!P1008</f>
        <v/>
      </c>
      <c r="E1004" s="8" t="str">
        <f>'Лист 1'!B1008</f>
        <v>Включено</v>
      </c>
    </row>
    <row r="1005">
      <c r="A1005" s="8" t="str">
        <f>'Лист 1'!G1009</f>
        <v>31-000535</v>
      </c>
      <c r="B1005" s="8" t="str">
        <f>'Лист 1'!N1009</f>
        <v>WEB63203613258828</v>
      </c>
      <c r="C1005" s="8" t="str">
        <f>'Лист 1'!C1009</f>
        <v>Н010ВН</v>
      </c>
      <c r="D1005" s="8" t="str">
        <f>'Лист 1'!P1009</f>
        <v/>
      </c>
      <c r="E1005" s="8" t="str">
        <f>'Лист 1'!B1009</f>
        <v>Включено</v>
      </c>
    </row>
    <row r="1006">
      <c r="A1006" s="8" t="str">
        <f>'Лист 1'!G1010</f>
        <v>31-000535</v>
      </c>
      <c r="B1006" s="8" t="str">
        <f>'Лист 1'!N1010</f>
        <v>Х1М32050R10004683</v>
      </c>
      <c r="C1006" s="8" t="str">
        <f>'Лист 1'!C1010</f>
        <v>С223ЕТ</v>
      </c>
      <c r="D1006" s="8" t="str">
        <f>'Лист 1'!P1010</f>
        <v/>
      </c>
      <c r="E1006" s="8" t="str">
        <f>'Лист 1'!B1010</f>
        <v>Включено</v>
      </c>
    </row>
    <row r="1007">
      <c r="A1007" s="8" t="str">
        <f>'Лист 1'!G1011</f>
        <v>31-000535</v>
      </c>
      <c r="B1007" s="8" t="str">
        <f>'Лист 1'!N1011</f>
        <v>Х1М32050R10004700</v>
      </c>
      <c r="C1007" s="8" t="str">
        <f>'Лист 1'!C1011</f>
        <v>М575КР</v>
      </c>
      <c r="D1007" s="8" t="str">
        <f>'Лист 1'!P1011</f>
        <v/>
      </c>
      <c r="E1007" s="8" t="str">
        <f>'Лист 1'!B1011</f>
        <v>Включено</v>
      </c>
    </row>
    <row r="1008">
      <c r="A1008" s="8" t="str">
        <f>'Лист 1'!G1012</f>
        <v>31-000535</v>
      </c>
      <c r="B1008" s="8" t="str">
        <f>'Лист 1'!N1012</f>
        <v>Х9632213050424298</v>
      </c>
      <c r="C1008" s="8" t="str">
        <f>'Лист 1'!C1012</f>
        <v>Е857РН</v>
      </c>
      <c r="D1008" s="8" t="str">
        <f>'Лист 1'!P1012</f>
        <v/>
      </c>
      <c r="E1008" s="8" t="str">
        <f>'Лист 1'!B1012</f>
        <v>Включено</v>
      </c>
    </row>
    <row r="1009">
      <c r="A1009" s="8" t="str">
        <f>'Лист 1'!G1013</f>
        <v>31-000535</v>
      </c>
      <c r="B1009" s="8" t="str">
        <f>'Лист 1'!N1013</f>
        <v>ХТY52563T50014772</v>
      </c>
      <c r="C1009" s="8" t="str">
        <f>'Лист 1'!C1013</f>
        <v>Е253ОС</v>
      </c>
      <c r="D1009" s="8" t="str">
        <f>'Лист 1'!P1013</f>
        <v/>
      </c>
      <c r="E1009" s="8" t="str">
        <f>'Лист 1'!B1013</f>
        <v>Включено</v>
      </c>
    </row>
    <row r="1010">
      <c r="A1010" s="8" t="str">
        <f>'Лист 1'!G1014</f>
        <v>31-000535</v>
      </c>
      <c r="B1010" s="8" t="str">
        <f>'Лист 1'!N1014</f>
        <v>Х1М32050R20000377</v>
      </c>
      <c r="C1010" s="8" t="str">
        <f>'Лист 1'!C1014</f>
        <v>М580КР</v>
      </c>
      <c r="D1010" s="8" t="str">
        <f>'Лист 1'!P1014</f>
        <v/>
      </c>
      <c r="E1010" s="8" t="str">
        <f>'Лист 1'!B1014</f>
        <v>Включено</v>
      </c>
    </row>
    <row r="1011">
      <c r="A1011" s="8" t="str">
        <f>'Лист 1'!G1015</f>
        <v>31-000535</v>
      </c>
      <c r="B1011" s="8" t="str">
        <f>'Лист 1'!N1015</f>
        <v>ХТМ320500V0006753</v>
      </c>
      <c r="C1011" s="8" t="str">
        <f>'Лист 1'!C1015</f>
        <v>В104КО</v>
      </c>
      <c r="D1011" s="8" t="str">
        <f>'Лист 1'!P1015</f>
        <v/>
      </c>
      <c r="E1011" s="8" t="str">
        <f>'Лист 1'!B1015</f>
        <v>Включено</v>
      </c>
    </row>
    <row r="1012">
      <c r="A1012" s="8" t="str">
        <f>'Лист 1'!G1016</f>
        <v>31-000535</v>
      </c>
      <c r="B1012" s="8" t="str">
        <f>'Лист 1'!N1016</f>
        <v>Z6FXXXESGXGY52340</v>
      </c>
      <c r="C1012" s="8" t="str">
        <f>'Лист 1'!C1016</f>
        <v>М567КР</v>
      </c>
      <c r="D1012" s="8" t="str">
        <f>'Лист 1'!P1016</f>
        <v/>
      </c>
      <c r="E1012" s="8" t="str">
        <f>'Лист 1'!B1016</f>
        <v>Включено</v>
      </c>
    </row>
    <row r="1013">
      <c r="A1013" s="8" t="str">
        <f>'Лист 1'!G1017</f>
        <v>31-000535</v>
      </c>
      <c r="B1013" s="8" t="str">
        <f>'Лист 1'!N1017</f>
        <v>ХТY52563T60016839</v>
      </c>
      <c r="C1013" s="8" t="str">
        <f>'Лист 1'!C1017</f>
        <v>К679ВА</v>
      </c>
      <c r="D1013" s="8" t="str">
        <f>'Лист 1'!P1017</f>
        <v/>
      </c>
      <c r="E1013" s="8" t="str">
        <f>'Лист 1'!B1017</f>
        <v>Включено</v>
      </c>
    </row>
    <row r="1014">
      <c r="A1014" s="8" t="str">
        <f>'Лист 1'!G1018</f>
        <v>31-000535</v>
      </c>
      <c r="B1014" s="8" t="str">
        <f>'Лист 1'!N1018</f>
        <v>Х9632213260455336</v>
      </c>
      <c r="C1014" s="8" t="str">
        <f>'Лист 1'!C1018</f>
        <v>Е254ОС</v>
      </c>
      <c r="D1014" s="8" t="str">
        <f>'Лист 1'!P1018</f>
        <v/>
      </c>
      <c r="E1014" s="8" t="str">
        <f>'Лист 1'!B1018</f>
        <v>Включено</v>
      </c>
    </row>
    <row r="1015">
      <c r="A1015" s="8" t="str">
        <f>'Лист 1'!G1019</f>
        <v>31-000535</v>
      </c>
      <c r="B1015" s="8" t="str">
        <f>'Лист 1'!N1019</f>
        <v>ХТН32213050392424</v>
      </c>
      <c r="C1015" s="8" t="str">
        <f>'Лист 1'!C1019</f>
        <v>Е573СО</v>
      </c>
      <c r="D1015" s="8" t="str">
        <f>'Лист 1'!P1019</f>
        <v/>
      </c>
      <c r="E1015" s="8" t="str">
        <f>'Лист 1'!B1019</f>
        <v>Включено</v>
      </c>
    </row>
    <row r="1016">
      <c r="A1016" s="8" t="str">
        <f>'Лист 1'!G1020</f>
        <v>31-000544</v>
      </c>
      <c r="B1016" s="8" t="str">
        <f>'Лист 1'!N1020</f>
        <v>2800321190</v>
      </c>
      <c r="C1016" s="8" t="str">
        <f>'Лист 1'!C1020</f>
        <v>С681ЕТ</v>
      </c>
      <c r="D1016" s="8" t="str">
        <f>'Лист 1'!P1020</f>
        <v/>
      </c>
      <c r="E1016" s="8" t="str">
        <f>'Лист 1'!B1020</f>
        <v>Включено</v>
      </c>
    </row>
    <row r="1017">
      <c r="A1017" s="8" t="str">
        <f>'Лист 1'!G1021</f>
        <v>31-000543</v>
      </c>
      <c r="B1017" s="8" t="str">
        <f>'Лист 1'!N1021</f>
        <v>Y3M241030E0000151</v>
      </c>
      <c r="C1017" s="8" t="str">
        <f>'Лист 1'!C1021</f>
        <v>О400АВ</v>
      </c>
      <c r="D1017" s="8" t="str">
        <f>'Лист 1'!P1021</f>
        <v/>
      </c>
      <c r="E1017" s="8" t="str">
        <f>'Лист 1'!B1021</f>
        <v>Включено</v>
      </c>
    </row>
    <row r="1018">
      <c r="A1018" s="8" t="str">
        <f>'Лист 1'!G1022</f>
        <v>31-000542</v>
      </c>
      <c r="B1018" s="8" t="str">
        <f>'Лист 1'!N1022</f>
        <v>Х96322130С0726137</v>
      </c>
      <c r="C1018" s="8" t="str">
        <f>'Лист 1'!C1022</f>
        <v>Н424АР</v>
      </c>
      <c r="D1018" s="20">
        <f>'Лист 1'!P1022</f>
        <v>45657</v>
      </c>
      <c r="E1018" s="8" t="str">
        <f>'Лист 1'!B1022</f>
        <v>Включено</v>
      </c>
    </row>
    <row r="1019">
      <c r="A1019" s="8" t="str">
        <f>'Лист 1'!G1023</f>
        <v>31-000542</v>
      </c>
      <c r="B1019" s="8" t="str">
        <f>'Лист 1'!N1023</f>
        <v>Х96А65R32Н0833532</v>
      </c>
      <c r="C1019" s="8" t="str">
        <f>'Лист 1'!C1023</f>
        <v>О512НО</v>
      </c>
      <c r="D1019" s="20">
        <f>'Лист 1'!P1023</f>
        <v>45657</v>
      </c>
      <c r="E1019" s="8" t="str">
        <f>'Лист 1'!B1023</f>
        <v>Включено</v>
      </c>
    </row>
    <row r="1020">
      <c r="A1020" s="8" t="str">
        <f>'Лист 1'!G1024</f>
        <v>31-000542</v>
      </c>
      <c r="B1020" s="8" t="str">
        <f>'Лист 1'!N1024</f>
        <v>Х9632213280627342</v>
      </c>
      <c r="C1020" s="8" t="str">
        <f>'Лист 1'!C1024</f>
        <v>М934АА</v>
      </c>
      <c r="D1020" s="20">
        <f>'Лист 1'!P1024</f>
        <v>45657</v>
      </c>
      <c r="E1020" s="8" t="str">
        <f>'Лист 1'!B1024</f>
        <v>Включено</v>
      </c>
    </row>
    <row r="1021">
      <c r="A1021" s="8" t="str">
        <f>'Лист 1'!G1025</f>
        <v>31-000541</v>
      </c>
      <c r="B1021" s="8" t="str">
        <f>'Лист 1'!N1025</f>
        <v>Z7G244000AS010872</v>
      </c>
      <c r="C1021" s="8" t="str">
        <f>'Лист 1'!C1025</f>
        <v>М585ХР</v>
      </c>
      <c r="D1021" s="8" t="str">
        <f>'Лист 1'!P1025</f>
        <v/>
      </c>
      <c r="E1021" s="8" t="str">
        <f>'Лист 1'!B1025</f>
        <v>Включено</v>
      </c>
    </row>
    <row r="1022">
      <c r="A1022" s="8" t="str">
        <f>'Лист 1'!G1026</f>
        <v>31-000541</v>
      </c>
      <c r="B1022" s="8" t="str">
        <f>'Лист 1'!N1026</f>
        <v>Z8X22438SG0000030</v>
      </c>
      <c r="C1022" s="8" t="str">
        <f>'Лист 1'!C1026</f>
        <v>О257КР</v>
      </c>
      <c r="D1022" s="8" t="str">
        <f>'Лист 1'!P1026</f>
        <v/>
      </c>
      <c r="E1022" s="8" t="str">
        <f>'Лист 1'!B1026</f>
        <v>Включено</v>
      </c>
    </row>
    <row r="1023">
      <c r="A1023" s="8" t="str">
        <f>'Лист 1'!G1027</f>
        <v>31-000540</v>
      </c>
      <c r="B1023" s="8" t="str">
        <f>'Лист 1'!N1027</f>
        <v>Х1М3205СХС0005836</v>
      </c>
      <c r="C1023" s="8" t="str">
        <f>'Лист 1'!C1027</f>
        <v>Н822СТ</v>
      </c>
      <c r="D1023" s="8" t="str">
        <f>'Лист 1'!P1027</f>
        <v/>
      </c>
      <c r="E1023" s="8" t="str">
        <f>'Лист 1'!B1027</f>
        <v>Включено</v>
      </c>
    </row>
    <row r="1024">
      <c r="A1024" s="8" t="str">
        <f>'Лист 1'!G1028</f>
        <v>31-000539</v>
      </c>
      <c r="B1024" s="8" t="str">
        <f>'Лист 1'!N1028</f>
        <v>ХТТ220695F1229921</v>
      </c>
      <c r="C1024" s="8" t="str">
        <f>'Лист 1'!C1028</f>
        <v>О758РВ</v>
      </c>
      <c r="D1024" s="8" t="str">
        <f>'Лист 1'!P1028</f>
        <v/>
      </c>
      <c r="E1024" s="8" t="str">
        <f>'Лист 1'!B1028</f>
        <v>Включено</v>
      </c>
    </row>
    <row r="1025">
      <c r="A1025" s="8" t="str">
        <f>'Лист 1'!G1029</f>
        <v>31-000539</v>
      </c>
      <c r="B1025" s="8" t="str">
        <f>'Лист 1'!N1029</f>
        <v>ХТТ220695Н1217645</v>
      </c>
      <c r="C1025" s="8" t="str">
        <f>'Лист 1'!C1029</f>
        <v>О124НМ</v>
      </c>
      <c r="D1025" s="8" t="str">
        <f>'Лист 1'!P1029</f>
        <v/>
      </c>
      <c r="E1025" s="8" t="str">
        <f>'Лист 1'!B1029</f>
        <v>Включено</v>
      </c>
    </row>
    <row r="1026">
      <c r="A1026" s="8" t="str">
        <f>'Лист 1'!G1030</f>
        <v>31-000539</v>
      </c>
      <c r="B1026" s="8" t="str">
        <f>'Лист 1'!N1030</f>
        <v>Х9632213070580130</v>
      </c>
      <c r="C1026" s="8" t="str">
        <f>'Лист 1'!C1030</f>
        <v>К577НЕ</v>
      </c>
      <c r="D1026" s="8" t="str">
        <f>'Лист 1'!P1030</f>
        <v/>
      </c>
      <c r="E1026" s="8" t="str">
        <f>'Лист 1'!B1030</f>
        <v>Включено</v>
      </c>
    </row>
    <row r="1027">
      <c r="A1027" s="8" t="str">
        <f>'Лист 1'!G1031</f>
        <v>31-000539</v>
      </c>
      <c r="B1027" s="8" t="str">
        <f>'Лист 1'!N1031</f>
        <v>ХТТ220695Н1204556</v>
      </c>
      <c r="C1027" s="8" t="str">
        <f>'Лист 1'!C1031</f>
        <v>О291МН</v>
      </c>
      <c r="D1027" s="8" t="str">
        <f>'Лист 1'!P1031</f>
        <v/>
      </c>
      <c r="E1027" s="8" t="str">
        <f>'Лист 1'!B1031</f>
        <v>Включено</v>
      </c>
    </row>
    <row r="1028">
      <c r="A1028" s="8" t="str">
        <f>'Лист 1'!G1032</f>
        <v>31-000534</v>
      </c>
      <c r="B1028" s="8" t="str">
        <f>'Лист 1'!N1032</f>
        <v>X96A64R42G0003208</v>
      </c>
      <c r="C1028" s="8" t="str">
        <f>'Лист 1'!C1032</f>
        <v>Т441АВ</v>
      </c>
      <c r="D1028" s="8" t="str">
        <f>'Лист 1'!P1032</f>
        <v/>
      </c>
      <c r="E1028" s="8" t="str">
        <f>'Лист 1'!B1032</f>
        <v>Включено</v>
      </c>
    </row>
    <row r="1029">
      <c r="A1029" s="8" t="str">
        <f>'Лист 1'!G1033</f>
        <v>31-000528</v>
      </c>
      <c r="B1029" s="8" t="str">
        <f>'Лист 1'!N1033</f>
        <v>ХТY525657C0024621</v>
      </c>
      <c r="C1029" s="8" t="str">
        <f>'Лист 1'!C1033</f>
        <v>О138ММ</v>
      </c>
      <c r="D1029" s="8" t="str">
        <f>'Лист 1'!P1033</f>
        <v/>
      </c>
      <c r="E1029" s="8" t="str">
        <f>'Лист 1'!B1033</f>
        <v>Включено</v>
      </c>
    </row>
    <row r="1030">
      <c r="A1030" s="8" t="str">
        <f>'Лист 1'!G1034</f>
        <v>31-000528</v>
      </c>
      <c r="B1030" s="8" t="str">
        <f>'Лист 1'!N1034</f>
        <v>ХТY525657C0024617</v>
      </c>
      <c r="C1030" s="8" t="str">
        <f>'Лист 1'!C1034</f>
        <v>О134ММ</v>
      </c>
      <c r="D1030" s="8" t="str">
        <f>'Лист 1'!P1034</f>
        <v/>
      </c>
      <c r="E1030" s="8" t="str">
        <f>'Лист 1'!B1034</f>
        <v>Включено</v>
      </c>
    </row>
    <row r="1031">
      <c r="A1031" s="8" t="str">
        <f>'Лист 1'!G1035</f>
        <v>31-000528</v>
      </c>
      <c r="B1031" s="8" t="str">
        <f>'Лист 1'!N1035</f>
        <v>ХТY525657C0024616</v>
      </c>
      <c r="C1031" s="8" t="str">
        <f>'Лист 1'!C1035</f>
        <v>О136ММ</v>
      </c>
      <c r="D1031" s="8" t="str">
        <f>'Лист 1'!P1035</f>
        <v/>
      </c>
      <c r="E1031" s="8" t="str">
        <f>'Лист 1'!B1035</f>
        <v>Включено</v>
      </c>
    </row>
    <row r="1032">
      <c r="A1032" s="8" t="str">
        <f>'Лист 1'!G1036</f>
        <v>31-000538</v>
      </c>
      <c r="B1032" s="8" t="str">
        <f>'Лист 1'!N1036</f>
        <v>Х1М3205L0D0000793</v>
      </c>
      <c r="C1032" s="8" t="str">
        <f>'Лист 1'!C1036</f>
        <v>Н276ОВ</v>
      </c>
      <c r="D1032" s="8" t="str">
        <f>'Лист 1'!P1036</f>
        <v/>
      </c>
      <c r="E1032" s="8" t="str">
        <f>'Лист 1'!B1036</f>
        <v>Включено</v>
      </c>
    </row>
    <row r="1033">
      <c r="A1033" s="8" t="str">
        <f>'Лист 1'!G1037</f>
        <v>31-000538</v>
      </c>
      <c r="B1033" s="8" t="str">
        <f>'Лист 1'!N1037</f>
        <v>Х1Е39762070041805</v>
      </c>
      <c r="C1033" s="8" t="str">
        <f>'Лист 1'!C1037</f>
        <v>М222ХС</v>
      </c>
      <c r="D1033" s="8" t="str">
        <f>'Лист 1'!P1037</f>
        <v/>
      </c>
      <c r="E1033" s="8" t="str">
        <f>'Лист 1'!B1037</f>
        <v>Включено</v>
      </c>
    </row>
    <row r="1034">
      <c r="A1034" s="8" t="str">
        <f>'Лист 1'!G1038</f>
        <v>31-000537</v>
      </c>
      <c r="B1034" s="8" t="str">
        <f>'Лист 1'!N1038</f>
        <v>Х1М3205СХС0005735</v>
      </c>
      <c r="C1034" s="8" t="str">
        <f>'Лист 1'!C1038</f>
        <v>Н768СС</v>
      </c>
      <c r="D1034" s="8" t="str">
        <f>'Лист 1'!P1038</f>
        <v/>
      </c>
      <c r="E1034" s="8" t="str">
        <f>'Лист 1'!B1038</f>
        <v>Включено</v>
      </c>
    </row>
    <row r="1035">
      <c r="A1035" s="8" t="str">
        <f>'Лист 1'!G1039</f>
        <v>31-000536</v>
      </c>
      <c r="B1035" s="8" t="str">
        <f>'Лист 1'!N1039</f>
        <v>Х9632213290633925</v>
      </c>
      <c r="C1035" s="8" t="str">
        <f>'Лист 1'!C1039</f>
        <v>М593ЕВ</v>
      </c>
      <c r="D1035" s="8" t="str">
        <f>'Лист 1'!P1039</f>
        <v/>
      </c>
      <c r="E1035" s="8" t="str">
        <f>'Лист 1'!B1039</f>
        <v>Включено</v>
      </c>
    </row>
    <row r="1036">
      <c r="A1036" s="8" t="str">
        <f>'Лист 1'!G1040</f>
        <v>31-000536</v>
      </c>
      <c r="B1036" s="8" t="str">
        <f>'Лист 1'!N1040</f>
        <v>Х96322130С0719840</v>
      </c>
      <c r="C1036" s="8" t="str">
        <f>'Лист 1'!C1040</f>
        <v>Р840ХМ</v>
      </c>
      <c r="D1036" s="8" t="str">
        <f>'Лист 1'!P1040</f>
        <v/>
      </c>
      <c r="E1036" s="8" t="str">
        <f>'Лист 1'!B1040</f>
        <v>Включено</v>
      </c>
    </row>
    <row r="1037">
      <c r="A1037" s="8" t="str">
        <f>'Лист 1'!G1041</f>
        <v/>
      </c>
      <c r="B1037" s="8" t="str">
        <f>'Лист 1'!N1041</f>
        <v>Х9632213290642952</v>
      </c>
      <c r="C1037" s="8" t="str">
        <f>'Лист 1'!C1041</f>
        <v>М456КО</v>
      </c>
      <c r="D1037" s="20">
        <f>'Лист 1'!P1041</f>
        <v>43830</v>
      </c>
      <c r="E1037" s="8" t="str">
        <f>'Лист 1'!B1041</f>
        <v>Свободно</v>
      </c>
    </row>
    <row r="1038">
      <c r="A1038" s="8" t="str">
        <f>'Лист 1'!G1042</f>
        <v/>
      </c>
      <c r="B1038" s="8" t="str">
        <f>'Лист 1'!N1042</f>
        <v>Х96322120К0872132</v>
      </c>
      <c r="C1038" s="8" t="str">
        <f>'Лист 1'!C1042</f>
        <v>О849УН</v>
      </c>
      <c r="D1038" s="20">
        <f>'Лист 1'!P1042</f>
        <v>43830</v>
      </c>
      <c r="E1038" s="8" t="str">
        <f>'Лист 1'!B1042</f>
        <v>Свободно</v>
      </c>
    </row>
    <row r="1039">
      <c r="A1039" s="8" t="str">
        <f>'Лист 1'!G1043</f>
        <v>31-000536</v>
      </c>
      <c r="B1039" s="8" t="str">
        <f>'Лист 1'!N1043</f>
        <v>Х96322120Е0768230</v>
      </c>
      <c r="C1039" s="8" t="str">
        <f>'Лист 1'!C1043</f>
        <v>Н285УР</v>
      </c>
      <c r="D1039" s="8" t="str">
        <f>'Лист 1'!P1043</f>
        <v/>
      </c>
      <c r="E1039" s="8" t="str">
        <f>'Лист 1'!B1043</f>
        <v>Включено</v>
      </c>
    </row>
    <row r="1040">
      <c r="A1040" s="8" t="str">
        <f>'Лист 1'!G1044</f>
        <v>31-000527</v>
      </c>
      <c r="B1040" s="8" t="str">
        <f>'Лист 1'!N1044</f>
        <v>Х96А65R32J0849241</v>
      </c>
      <c r="C1040" s="8" t="str">
        <f>'Лист 1'!C1044</f>
        <v>О288ТХ</v>
      </c>
      <c r="D1040" s="20">
        <f>'Лист 1'!P1044</f>
        <v>44305</v>
      </c>
      <c r="E1040" s="8" t="str">
        <f>'Лист 1'!B1044</f>
        <v>Включено</v>
      </c>
    </row>
    <row r="1041">
      <c r="A1041" s="8" t="str">
        <f>'Лист 1'!G1045</f>
        <v>31-000527</v>
      </c>
      <c r="B1041" s="8" t="str">
        <f>'Лист 1'!N1045</f>
        <v>WV1ZZZ2EZ86046210</v>
      </c>
      <c r="C1041" s="8" t="str">
        <f>'Лист 1'!C1045</f>
        <v>О403КТ</v>
      </c>
      <c r="D1041" s="8" t="str">
        <f>'Лист 1'!P1045</f>
        <v/>
      </c>
      <c r="E1041" s="8" t="str">
        <f>'Лист 1'!B1045</f>
        <v>Включено</v>
      </c>
    </row>
    <row r="1042">
      <c r="A1042" s="8" t="str">
        <f>'Лист 1'!G1046</f>
        <v>31-000535</v>
      </c>
      <c r="B1042" s="8" t="str">
        <f>'Лист 1'!N1046</f>
        <v>Х1М3205СХС0005976</v>
      </c>
      <c r="C1042" s="8" t="str">
        <f>'Лист 1'!C1046</f>
        <v>Н647ЕХ</v>
      </c>
      <c r="D1042" s="8" t="str">
        <f>'Лист 1'!P1046</f>
        <v/>
      </c>
      <c r="E1042" s="8" t="str">
        <f>'Лист 1'!B1046</f>
        <v>Включено</v>
      </c>
    </row>
    <row r="1043">
      <c r="A1043" s="8" t="str">
        <f>'Лист 1'!G1047</f>
        <v>31-000534</v>
      </c>
      <c r="B1043" s="8" t="str">
        <f>'Лист 1'!N1047</f>
        <v>Z9S300646CA000130</v>
      </c>
      <c r="C1043" s="8" t="str">
        <f>'Лист 1'!C1047</f>
        <v>Р303ХТ</v>
      </c>
      <c r="D1043" s="20">
        <f>'Лист 1'!P1047</f>
        <v>45460</v>
      </c>
      <c r="E1043" s="8" t="str">
        <f>'Лист 1'!B1047</f>
        <v>Включено</v>
      </c>
    </row>
    <row r="1044">
      <c r="A1044" s="8" t="str">
        <f>'Лист 1'!G1048</f>
        <v>31-000534</v>
      </c>
      <c r="B1044" s="8" t="str">
        <f>'Лист 1'!N1048</f>
        <v>ХТY52562D20008687</v>
      </c>
      <c r="C1044" s="8" t="str">
        <f>'Лист 1'!C1048</f>
        <v>Е814СР</v>
      </c>
      <c r="D1044" s="8" t="str">
        <f>'Лист 1'!P1048</f>
        <v/>
      </c>
      <c r="E1044" s="8" t="str">
        <f>'Лист 1'!B1048</f>
        <v>Включено</v>
      </c>
    </row>
    <row r="1045">
      <c r="A1045" s="8" t="str">
        <f>'Лист 1'!G1049</f>
        <v>31-000534</v>
      </c>
      <c r="B1045" s="8" t="str">
        <f>'Лист 1'!N1049</f>
        <v>Х1М32050R20009730</v>
      </c>
      <c r="C1045" s="8" t="str">
        <f>'Лист 1'!C1049</f>
        <v>К810РХ</v>
      </c>
      <c r="D1045" s="8" t="str">
        <f>'Лист 1'!P1049</f>
        <v/>
      </c>
      <c r="E1045" s="8" t="str">
        <f>'Лист 1'!B1049</f>
        <v>Включено</v>
      </c>
    </row>
    <row r="1046">
      <c r="A1046" s="8" t="str">
        <f>'Лист 1'!G1050</f>
        <v>31-000534</v>
      </c>
      <c r="B1046" s="8" t="str">
        <f>'Лист 1'!N1050</f>
        <v>Х96322130D0750557</v>
      </c>
      <c r="C1046" s="8" t="str">
        <f>'Лист 1'!C1050</f>
        <v>Н676КР</v>
      </c>
      <c r="D1046" s="8" t="str">
        <f>'Лист 1'!P1050</f>
        <v/>
      </c>
      <c r="E1046" s="8" t="str">
        <f>'Лист 1'!B1050</f>
        <v>Включено</v>
      </c>
    </row>
    <row r="1047">
      <c r="A1047" s="8" t="str">
        <f>'Лист 1'!G1051</f>
        <v>31-000534</v>
      </c>
      <c r="B1047" s="8" t="str">
        <f>'Лист 1'!N1051</f>
        <v>Х9V32750B30000210</v>
      </c>
      <c r="C1047" s="8" t="str">
        <f>'Лист 1'!C1051</f>
        <v>С061ТН</v>
      </c>
      <c r="D1047" s="8" t="str">
        <f>'Лист 1'!P1051</f>
        <v/>
      </c>
      <c r="E1047" s="8" t="str">
        <f>'Лист 1'!B1051</f>
        <v>Включено</v>
      </c>
    </row>
    <row r="1048">
      <c r="A1048" s="8" t="str">
        <f>'Лист 1'!G1052</f>
        <v>31-000534</v>
      </c>
      <c r="B1048" s="8" t="str">
        <f>'Лист 1'!N1052</f>
        <v>Z7N423842F0003050</v>
      </c>
      <c r="C1048" s="8" t="str">
        <f>'Лист 1'!C1052</f>
        <v>О125ЕУ</v>
      </c>
      <c r="D1048" s="8" t="str">
        <f>'Лист 1'!P1052</f>
        <v/>
      </c>
      <c r="E1048" s="8" t="str">
        <f>'Лист 1'!B1052</f>
        <v>Включено</v>
      </c>
    </row>
    <row r="1049">
      <c r="A1049" s="8" t="str">
        <f>'Лист 1'!G1053</f>
        <v>31-000534</v>
      </c>
      <c r="B1049" s="8" t="str">
        <f>'Лист 1'!N1053</f>
        <v>Х1F42441120000107</v>
      </c>
      <c r="C1049" s="8" t="str">
        <f>'Лист 1'!C1053</f>
        <v>С674ОХ</v>
      </c>
      <c r="D1049" s="8" t="str">
        <f>'Лист 1'!P1053</f>
        <v/>
      </c>
      <c r="E1049" s="8" t="str">
        <f>'Лист 1'!B1053</f>
        <v>Включено</v>
      </c>
    </row>
    <row r="1050">
      <c r="A1050" s="8" t="str">
        <f>'Лист 1'!G1054</f>
        <v>31-000533</v>
      </c>
      <c r="B1050" s="8" t="str">
        <f>'Лист 1'!N1054</f>
        <v>Х1М3205С80006692</v>
      </c>
      <c r="C1050" s="8" t="str">
        <f>'Лист 1'!C1054</f>
        <v>М797АО</v>
      </c>
      <c r="D1050" s="8" t="str">
        <f>'Лист 1'!P1054</f>
        <v/>
      </c>
      <c r="E1050" s="8" t="str">
        <f>'Лист 1'!B1054</f>
        <v>Включено</v>
      </c>
    </row>
    <row r="1051">
      <c r="A1051" s="8" t="str">
        <f>'Лист 1'!G1055</f>
        <v>31-000532</v>
      </c>
      <c r="B1051" s="8" t="str">
        <f>'Лист 1'!N1055</f>
        <v>Х1М3205В0G0004336</v>
      </c>
      <c r="C1051" s="8" t="str">
        <f>'Лист 1'!C1055</f>
        <v>Е424МР</v>
      </c>
      <c r="D1051" s="8" t="str">
        <f>'Лист 1'!P1055</f>
        <v/>
      </c>
      <c r="E1051" s="8" t="str">
        <f>'Лист 1'!B1055</f>
        <v>Включено</v>
      </c>
    </row>
    <row r="1052">
      <c r="A1052" s="8" t="str">
        <f>'Лист 1'!G1056</f>
        <v>31-000532</v>
      </c>
      <c r="B1052" s="8" t="str">
        <f>'Лист 1'!N1056</f>
        <v>X96A63R42H0007402</v>
      </c>
      <c r="C1052" s="8" t="str">
        <f>'Лист 1'!C1056</f>
        <v>Е369МР</v>
      </c>
      <c r="D1052" s="8" t="str">
        <f>'Лист 1'!P1056</f>
        <v/>
      </c>
      <c r="E1052" s="8" t="str">
        <f>'Лист 1'!B1056</f>
        <v>Включено</v>
      </c>
    </row>
    <row r="1053">
      <c r="A1053" s="8" t="str">
        <f>'Лист 1'!G1057</f>
        <v>31-000532</v>
      </c>
      <c r="B1053" s="8" t="str">
        <f>'Лист 1'!N1057</f>
        <v>X96A63R42H0008772</v>
      </c>
      <c r="C1053" s="8" t="str">
        <f>'Лист 1'!C1057</f>
        <v>О144НР</v>
      </c>
      <c r="D1053" s="8" t="str">
        <f>'Лист 1'!P1057</f>
        <v/>
      </c>
      <c r="E1053" s="8" t="str">
        <f>'Лист 1'!B1057</f>
        <v>Включено</v>
      </c>
    </row>
    <row r="1054">
      <c r="A1054" s="8" t="str">
        <f>'Лист 1'!G1058</f>
        <v>31-000531</v>
      </c>
      <c r="B1054" s="8" t="str">
        <f>'Лист 1'!N1058</f>
        <v>Х96322121В0710349</v>
      </c>
      <c r="C1054" s="8" t="str">
        <f>'Лист 1'!C1058</f>
        <v>Р570НН</v>
      </c>
      <c r="D1054" s="8" t="str">
        <f>'Лист 1'!P1058</f>
        <v/>
      </c>
      <c r="E1054" s="8" t="str">
        <f>'Лист 1'!B1058</f>
        <v>Включено</v>
      </c>
    </row>
    <row r="1055">
      <c r="A1055" s="8" t="str">
        <f>'Лист 1'!G1059</f>
        <v>31-000530</v>
      </c>
      <c r="B1055" s="8" t="str">
        <f>'Лист 1'!N1059</f>
        <v>ХUS222700D0003563</v>
      </c>
      <c r="C1055" s="8" t="str">
        <f>'Лист 1'!C1059</f>
        <v>Н187КВ</v>
      </c>
      <c r="D1055" s="8" t="str">
        <f>'Лист 1'!P1059</f>
        <v/>
      </c>
      <c r="E1055" s="8" t="str">
        <f>'Лист 1'!B1059</f>
        <v>Включено</v>
      </c>
    </row>
    <row r="1056">
      <c r="A1056" s="8" t="str">
        <f>'Лист 1'!G1060</f>
        <v>31-000529</v>
      </c>
      <c r="B1056" s="8" t="str">
        <f>'Лист 1'!N1060</f>
        <v>Х96322130С0730983</v>
      </c>
      <c r="C1056" s="8" t="str">
        <f>'Лист 1'!C1060</f>
        <v>Н614ВЕ</v>
      </c>
      <c r="D1056" s="8" t="str">
        <f>'Лист 1'!P1060</f>
        <v/>
      </c>
      <c r="E1056" s="8" t="str">
        <f>'Лист 1'!B1060</f>
        <v>Включено</v>
      </c>
    </row>
    <row r="1057">
      <c r="A1057" s="8" t="str">
        <f>'Лист 1'!G1061</f>
        <v>31-000529</v>
      </c>
      <c r="B1057" s="8" t="str">
        <f>'Лист 1'!N1061</f>
        <v>Х96322130С0717817</v>
      </c>
      <c r="C1057" s="8" t="str">
        <f>'Лист 1'!C1061</f>
        <v>Р482ХР</v>
      </c>
      <c r="D1057" s="8" t="str">
        <f>'Лист 1'!P1061</f>
        <v/>
      </c>
      <c r="E1057" s="8" t="str">
        <f>'Лист 1'!B1061</f>
        <v>Включено</v>
      </c>
    </row>
    <row r="1058">
      <c r="A1058" s="8" t="str">
        <f>'Лист 1'!G1062</f>
        <v>31-000528</v>
      </c>
      <c r="B1058" s="8" t="str">
        <f>'Лист 1'!N1062</f>
        <v>Х96322130С0724455</v>
      </c>
      <c r="C1058" s="8" t="str">
        <f>'Лист 1'!C1062</f>
        <v>Н157АР</v>
      </c>
      <c r="D1058" s="8" t="str">
        <f>'Лист 1'!P1062</f>
        <v/>
      </c>
      <c r="E1058" s="8" t="str">
        <f>'Лист 1'!B1062</f>
        <v>Включено</v>
      </c>
    </row>
    <row r="1059">
      <c r="A1059" s="8" t="str">
        <f>'Лист 1'!G1063</f>
        <v>31-000528</v>
      </c>
      <c r="B1059" s="8" t="str">
        <f>'Лист 1'!N1063</f>
        <v>Х1М3205С0С0005691</v>
      </c>
      <c r="C1059" s="8" t="str">
        <f>'Лист 1'!C1063</f>
        <v>Н233СТ</v>
      </c>
      <c r="D1059" s="8" t="str">
        <f>'Лист 1'!P1063</f>
        <v/>
      </c>
      <c r="E1059" s="8" t="str">
        <f>'Лист 1'!B1063</f>
        <v>Включено</v>
      </c>
    </row>
    <row r="1060">
      <c r="A1060" s="8" t="str">
        <f>'Лист 1'!G1064</f>
        <v>31-000527</v>
      </c>
      <c r="B1060" s="8" t="str">
        <f>'Лист 1'!N1064</f>
        <v>Х1М3205СХВ0005262</v>
      </c>
      <c r="C1060" s="8" t="str">
        <f>'Лист 1'!C1064</f>
        <v>Р511УС</v>
      </c>
      <c r="D1060" s="8" t="str">
        <f>'Лист 1'!P1064</f>
        <v/>
      </c>
      <c r="E1060" s="8" t="str">
        <f>'Лист 1'!B1064</f>
        <v>Включено</v>
      </c>
    </row>
    <row r="1061">
      <c r="A1061" s="8" t="str">
        <f>'Лист 1'!G1065</f>
        <v>31-000526</v>
      </c>
      <c r="B1061" s="8" t="str">
        <f>'Лист 1'!N1065</f>
        <v>ХТY525660D0024925</v>
      </c>
      <c r="C1061" s="8" t="str">
        <f>'Лист 1'!C1065</f>
        <v>Н712РН</v>
      </c>
      <c r="D1061" s="8" t="str">
        <f>'Лист 1'!P1065</f>
        <v/>
      </c>
      <c r="E1061" s="8" t="str">
        <f>'Лист 1'!B1065</f>
        <v>Включено</v>
      </c>
    </row>
    <row r="1062">
      <c r="A1062" s="8" t="str">
        <f>'Лист 1'!G1066</f>
        <v>31-000526</v>
      </c>
      <c r="B1062" s="8" t="str">
        <f>'Лист 1'!N1066</f>
        <v>Х96322130С0731089</v>
      </c>
      <c r="C1062" s="8" t="str">
        <f>'Лист 1'!C1066</f>
        <v>Н969СМ</v>
      </c>
      <c r="D1062" s="8" t="str">
        <f>'Лист 1'!P1066</f>
        <v/>
      </c>
      <c r="E1062" s="8" t="str">
        <f>'Лист 1'!B1066</f>
        <v>Включено</v>
      </c>
    </row>
    <row r="1063">
      <c r="A1063" s="8" t="str">
        <f>'Лист 1'!G1067</f>
        <v>31-000525</v>
      </c>
      <c r="B1063" s="8" t="str">
        <f>'Лист 1'!N1067</f>
        <v>JTFSX23P506007362</v>
      </c>
      <c r="C1063" s="8" t="str">
        <f>'Лист 1'!C1067</f>
        <v>А822АА</v>
      </c>
      <c r="D1063" s="8" t="str">
        <f>'Лист 1'!P1067</f>
        <v/>
      </c>
      <c r="E1063" s="8" t="str">
        <f>'Лист 1'!B1067</f>
        <v>Включено</v>
      </c>
    </row>
    <row r="1064">
      <c r="A1064" s="8" t="str">
        <f>'Лист 1'!G1068</f>
        <v>31-000525</v>
      </c>
      <c r="B1064" s="8" t="str">
        <f>'Лист 1'!N1068</f>
        <v>NMB61336813235974</v>
      </c>
      <c r="C1064" s="8" t="str">
        <f>'Лист 1'!C1068</f>
        <v>А943АА</v>
      </c>
      <c r="D1064" s="8" t="str">
        <f>'Лист 1'!P1068</f>
        <v/>
      </c>
      <c r="E1064" s="8" t="str">
        <f>'Лист 1'!B1068</f>
        <v>Включено</v>
      </c>
    </row>
    <row r="1065">
      <c r="A1065" s="8" t="str">
        <f>'Лист 1'!G1069</f>
        <v>31-000524</v>
      </c>
      <c r="B1065" s="8" t="str">
        <f>'Лист 1'!N1069</f>
        <v>- - - -</v>
      </c>
      <c r="C1065" s="8" t="str">
        <f>'Лист 1'!C1069</f>
        <v>М200ЕА</v>
      </c>
      <c r="D1065" s="8" t="str">
        <f>'Лист 1'!P1069</f>
        <v/>
      </c>
      <c r="E1065" s="8" t="str">
        <f>'Лист 1'!B1069</f>
        <v>Включено</v>
      </c>
    </row>
    <row r="1066">
      <c r="A1066" s="8" t="str">
        <f>'Лист 1'!G1070</f>
        <v>31-000524</v>
      </c>
      <c r="B1066" s="8" t="str">
        <f>'Лист 1'!N1070</f>
        <v>Х1М3205СХ80008989</v>
      </c>
      <c r="C1066" s="8" t="str">
        <f>'Лист 1'!C1070</f>
        <v>М363СК</v>
      </c>
      <c r="D1066" s="8" t="str">
        <f>'Лист 1'!P1070</f>
        <v/>
      </c>
      <c r="E1066" s="8" t="str">
        <f>'Лист 1'!B1070</f>
        <v>Включено</v>
      </c>
    </row>
    <row r="1067">
      <c r="A1067" s="8" t="str">
        <f>'Лист 1'!G1071</f>
        <v>31-000524</v>
      </c>
      <c r="B1067" s="8" t="str">
        <f>'Лист 1'!N1071</f>
        <v>Х1М3205СХ80008988</v>
      </c>
      <c r="C1067" s="8" t="str">
        <f>'Лист 1'!C1071</f>
        <v>М353СК</v>
      </c>
      <c r="D1067" s="8" t="str">
        <f>'Лист 1'!P1071</f>
        <v/>
      </c>
      <c r="E1067" s="8" t="str">
        <f>'Лист 1'!B1071</f>
        <v>Включено</v>
      </c>
    </row>
    <row r="1068">
      <c r="A1068" s="8" t="str">
        <f>'Лист 1'!G1072</f>
        <v>31-000524</v>
      </c>
      <c r="B1068" s="8" t="str">
        <f>'Лист 1'!N1072</f>
        <v>Х1М3205СХ80009173</v>
      </c>
      <c r="C1068" s="8" t="str">
        <f>'Лист 1'!C1072</f>
        <v>М343СК</v>
      </c>
      <c r="D1068" s="8" t="str">
        <f>'Лист 1'!P1072</f>
        <v/>
      </c>
      <c r="E1068" s="8" t="str">
        <f>'Лист 1'!B1072</f>
        <v>Включено</v>
      </c>
    </row>
    <row r="1069">
      <c r="A1069" s="8" t="str">
        <f>'Лист 1'!G1073</f>
        <v>31-000524</v>
      </c>
      <c r="B1069" s="8" t="str">
        <f>'Лист 1'!N1073</f>
        <v>Х1М32370090000047</v>
      </c>
      <c r="C1069" s="8" t="str">
        <f>'Лист 1'!C1073</f>
        <v>О116ВТ</v>
      </c>
      <c r="D1069" s="8" t="str">
        <f>'Лист 1'!P1073</f>
        <v/>
      </c>
      <c r="E1069" s="8" t="str">
        <f>'Лист 1'!B1073</f>
        <v>Включено</v>
      </c>
    </row>
    <row r="1070">
      <c r="A1070" s="8" t="str">
        <f>'Лист 1'!G1074</f>
        <v>31-000524</v>
      </c>
      <c r="B1070" s="8" t="str">
        <f>'Лист 1'!N1074</f>
        <v>Х1Е39765370042396</v>
      </c>
      <c r="C1070" s="8" t="str">
        <f>'Лист 1'!C1074</f>
        <v>К886ТТ</v>
      </c>
      <c r="D1070" s="8" t="str">
        <f>'Лист 1'!P1074</f>
        <v/>
      </c>
      <c r="E1070" s="8" t="str">
        <f>'Лист 1'!B1074</f>
        <v>Включено</v>
      </c>
    </row>
    <row r="1071">
      <c r="A1071" s="8" t="str">
        <f>'Лист 1'!G1075</f>
        <v>31-000524</v>
      </c>
      <c r="B1071" s="8" t="str">
        <f>'Лист 1'!N1075</f>
        <v>Х1Е39762070041817</v>
      </c>
      <c r="C1071" s="8" t="str">
        <f>'Лист 1'!C1075</f>
        <v>К530КО</v>
      </c>
      <c r="D1071" s="8" t="str">
        <f>'Лист 1'!P1075</f>
        <v/>
      </c>
      <c r="E1071" s="8" t="str">
        <f>'Лист 1'!B1075</f>
        <v>Включено</v>
      </c>
    </row>
    <row r="1072">
      <c r="A1072" s="8" t="str">
        <f>'Лист 1'!G1076</f>
        <v>31-000524</v>
      </c>
      <c r="B1072" s="8" t="str">
        <f>'Лист 1'!N1076</f>
        <v>ХТН32213020281502</v>
      </c>
      <c r="C1072" s="8" t="str">
        <f>'Лист 1'!C1076</f>
        <v>М995УХ</v>
      </c>
      <c r="D1072" s="8" t="str">
        <f>'Лист 1'!P1076</f>
        <v/>
      </c>
      <c r="E1072" s="8" t="str">
        <f>'Лист 1'!B1076</f>
        <v>Включено</v>
      </c>
    </row>
    <row r="1073">
      <c r="A1073" s="8" t="str">
        <f>'Лист 1'!G1077</f>
        <v>31-000524</v>
      </c>
      <c r="B1073" s="8" t="str">
        <f>'Лист 1'!N1077</f>
        <v>ХТМ32050096005782</v>
      </c>
      <c r="C1073" s="8" t="str">
        <f>'Лист 1'!C1077</f>
        <v>А564КО</v>
      </c>
      <c r="D1073" s="8" t="str">
        <f>'Лист 1'!P1077</f>
        <v/>
      </c>
      <c r="E1073" s="8" t="str">
        <f>'Лист 1'!B1077</f>
        <v>Включено</v>
      </c>
    </row>
    <row r="1074">
      <c r="A1074" s="8" t="str">
        <f>'Лист 1'!G1078</f>
        <v>31-000523</v>
      </c>
      <c r="B1074" s="8" t="str">
        <f>'Лист 1'!N1078</f>
        <v>Х1М3205ВХН0002421</v>
      </c>
      <c r="C1074" s="8" t="str">
        <f>'Лист 1'!C1078</f>
        <v>О863МК</v>
      </c>
      <c r="D1074" s="8" t="str">
        <f>'Лист 1'!P1078</f>
        <v/>
      </c>
      <c r="E1074" s="8" t="str">
        <f>'Лист 1'!B1078</f>
        <v>Включено</v>
      </c>
    </row>
    <row r="1075">
      <c r="A1075" s="8" t="str">
        <f>'Лист 1'!G1079</f>
        <v>31-000523</v>
      </c>
      <c r="B1075" s="8" t="str">
        <f>'Лист 1'!N1079</f>
        <v>Х96322121G0815757</v>
      </c>
      <c r="C1075" s="8" t="str">
        <f>'Лист 1'!C1079</f>
        <v>О884РР</v>
      </c>
      <c r="D1075" s="8" t="str">
        <f>'Лист 1'!P1079</f>
        <v/>
      </c>
      <c r="E1075" s="8" t="str">
        <f>'Лист 1'!B1079</f>
        <v>Включено</v>
      </c>
    </row>
    <row r="1076">
      <c r="A1076" s="8" t="str">
        <f>'Лист 1'!G1080</f>
        <v>31-000523</v>
      </c>
      <c r="B1076" s="8" t="str">
        <f>'Лист 1'!N1080</f>
        <v>Х1М3205СХВ0005247</v>
      </c>
      <c r="C1076" s="8" t="str">
        <f>'Лист 1'!C1080</f>
        <v>Р984ТУ</v>
      </c>
      <c r="D1076" s="8" t="str">
        <f>'Лист 1'!P1080</f>
        <v/>
      </c>
      <c r="E1076" s="8" t="str">
        <f>'Лист 1'!B1080</f>
        <v>Включено</v>
      </c>
    </row>
    <row r="1077">
      <c r="A1077" s="8" t="str">
        <f>'Лист 1'!G1081</f>
        <v>31-000522</v>
      </c>
      <c r="B1077" s="8" t="str">
        <f>'Лист 1'!N1081</f>
        <v>Х1Е39763070000111</v>
      </c>
      <c r="C1077" s="8" t="str">
        <f>'Лист 1'!C1081</f>
        <v>К591КА</v>
      </c>
      <c r="D1077" s="8" t="str">
        <f>'Лист 1'!P1081</f>
        <v/>
      </c>
      <c r="E1077" s="8" t="str">
        <f>'Лист 1'!B1081</f>
        <v>Включено</v>
      </c>
    </row>
    <row r="1078">
      <c r="A1078" s="8" t="str">
        <f>'Лист 1'!G1082</f>
        <v>31-000522</v>
      </c>
      <c r="B1078" s="8" t="str">
        <f>'Лист 1'!N1082</f>
        <v>Х1М3205В0G0000296</v>
      </c>
      <c r="C1078" s="8" t="str">
        <f>'Лист 1'!C1082</f>
        <v>О169ЕХ</v>
      </c>
      <c r="D1078" s="8" t="str">
        <f>'Лист 1'!P1082</f>
        <v/>
      </c>
      <c r="E1078" s="8" t="str">
        <f>'Лист 1'!B1082</f>
        <v>Включено</v>
      </c>
    </row>
    <row r="1079">
      <c r="A1079" s="8" t="str">
        <f>'Лист 1'!G1083</f>
        <v>31-000521</v>
      </c>
      <c r="B1079" s="8" t="str">
        <f>'Лист 1'!N1083</f>
        <v>Х1М3205С0С0000932</v>
      </c>
      <c r="C1079" s="8" t="str">
        <f>'Лист 1'!C1083</f>
        <v>Н403АА</v>
      </c>
      <c r="D1079" s="8" t="str">
        <f>'Лист 1'!P1083</f>
        <v/>
      </c>
      <c r="E1079" s="8" t="str">
        <f>'Лист 1'!B1083</f>
        <v>Включено</v>
      </c>
    </row>
    <row r="1080">
      <c r="A1080" s="8" t="str">
        <f>'Лист 1'!G1084</f>
        <v>31-000520</v>
      </c>
      <c r="B1080" s="8" t="str">
        <f>'Лист 1'!N1084</f>
        <v>Х1М32053030005138</v>
      </c>
      <c r="C1080" s="8" t="str">
        <f>'Лист 1'!C1084</f>
        <v>С930НТ</v>
      </c>
      <c r="D1080" s="8" t="str">
        <f>'Лист 1'!P1084</f>
        <v/>
      </c>
      <c r="E1080" s="8" t="str">
        <f>'Лист 1'!B1084</f>
        <v>Включено</v>
      </c>
    </row>
    <row r="1081">
      <c r="A1081" s="8" t="str">
        <f>'Лист 1'!G1085</f>
        <v>31-000520</v>
      </c>
      <c r="B1081" s="8" t="str">
        <f>'Лист 1'!N1085</f>
        <v>Х96322153D0752682</v>
      </c>
      <c r="C1081" s="8" t="str">
        <f>'Лист 1'!C1085</f>
        <v>Н651МТ</v>
      </c>
      <c r="D1081" s="8" t="str">
        <f>'Лист 1'!P1085</f>
        <v/>
      </c>
      <c r="E1081" s="8" t="str">
        <f>'Лист 1'!B1085</f>
        <v>Включено</v>
      </c>
    </row>
    <row r="1082">
      <c r="A1082" s="8" t="str">
        <f>'Лист 1'!G1086</f>
        <v>31-000546</v>
      </c>
      <c r="B1082" s="8" t="str">
        <f>'Лист 1'!N1086</f>
        <v>X9632213270571736</v>
      </c>
      <c r="C1082" s="8" t="str">
        <f>'Лист 1'!C1086</f>
        <v>М710РХ</v>
      </c>
      <c r="D1082" s="8" t="str">
        <f>'Лист 1'!P1086</f>
        <v/>
      </c>
      <c r="E1082" s="8" t="str">
        <f>'Лист 1'!B1086</f>
        <v>Включено</v>
      </c>
    </row>
    <row r="1083">
      <c r="A1083" s="8" t="str">
        <f>'Лист 1'!G1087</f>
        <v>31-000518</v>
      </c>
      <c r="B1083" s="8" t="str">
        <f>'Лист 1'!N1087</f>
        <v>Х96322132В0702707</v>
      </c>
      <c r="C1083" s="8" t="str">
        <f>'Лист 1'!C1087</f>
        <v>Р103РМ</v>
      </c>
      <c r="D1083" s="8" t="str">
        <f>'Лист 1'!P1087</f>
        <v/>
      </c>
      <c r="E1083" s="8" t="str">
        <f>'Лист 1'!B1087</f>
        <v>Включено</v>
      </c>
    </row>
    <row r="1084">
      <c r="A1084" s="8" t="str">
        <f>'Лист 1'!G1088</f>
        <v>31-000518</v>
      </c>
      <c r="B1084" s="8" t="str">
        <f>'Лист 1'!N1088</f>
        <v>X96A65R35K0867345</v>
      </c>
      <c r="C1084" s="8" t="str">
        <f>'Лист 1'!C1088</f>
        <v>О015УВ</v>
      </c>
      <c r="D1084" s="8" t="str">
        <f>'Лист 1'!P1088</f>
        <v/>
      </c>
      <c r="E1084" s="8" t="str">
        <f>'Лист 1'!B1088</f>
        <v>Включено</v>
      </c>
    </row>
    <row r="1085">
      <c r="A1085" s="8" t="str">
        <f>'Лист 1'!G1089</f>
        <v>31-000517</v>
      </c>
      <c r="B1085" s="8" t="str">
        <f>'Лист 1'!N1089</f>
        <v>Х1М4234К0В0001639</v>
      </c>
      <c r="C1085" s="8" t="str">
        <f>'Лист 1'!C1089</f>
        <v>Р929ХС</v>
      </c>
      <c r="D1085" s="8" t="str">
        <f>'Лист 1'!P1089</f>
        <v/>
      </c>
      <c r="E1085" s="8" t="str">
        <f>'Лист 1'!B1089</f>
        <v>Включено</v>
      </c>
    </row>
    <row r="1086">
      <c r="A1086" s="8" t="str">
        <f>'Лист 1'!G1090</f>
        <v>31-000545</v>
      </c>
      <c r="B1086" s="8" t="str">
        <f>'Лист 1'!N1090</f>
        <v>X96A64R42G0003570</v>
      </c>
      <c r="C1086" s="8" t="str">
        <f>'Лист 1'!C1090</f>
        <v>О429ТК</v>
      </c>
      <c r="D1086" s="8" t="str">
        <f>'Лист 1'!P1090</f>
        <v/>
      </c>
      <c r="E1086" s="8" t="str">
        <f>'Лист 1'!B1090</f>
        <v>Включено</v>
      </c>
    </row>
    <row r="1087">
      <c r="A1087" s="8" t="str">
        <f>'Лист 1'!G1091</f>
        <v>31-000545</v>
      </c>
      <c r="B1087" s="8" t="str">
        <f>'Лист 1'!N1091</f>
        <v>X96A64R42F0001943</v>
      </c>
      <c r="C1087" s="8" t="str">
        <f>'Лист 1'!C1091</f>
        <v>О600УВ</v>
      </c>
      <c r="D1087" s="8" t="str">
        <f>'Лист 1'!P1091</f>
        <v/>
      </c>
      <c r="E1087" s="8" t="str">
        <f>'Лист 1'!B1091</f>
        <v>Включено</v>
      </c>
    </row>
    <row r="1088">
      <c r="A1088" s="8" t="str">
        <f>'Лист 1'!G1092</f>
        <v>31-000524</v>
      </c>
      <c r="B1088" s="8" t="str">
        <f>'Лист 1'!N1092</f>
        <v>KL5UK42AEAU004309</v>
      </c>
      <c r="C1088" s="8" t="str">
        <f>'Лист 1'!C1092</f>
        <v>Р403УН</v>
      </c>
      <c r="D1088" s="8" t="str">
        <f>'Лист 1'!P1092</f>
        <v/>
      </c>
      <c r="E1088" s="8" t="str">
        <f>'Лист 1'!B1092</f>
        <v>Включено</v>
      </c>
    </row>
    <row r="1089">
      <c r="A1089" s="8" t="str">
        <f>'Лист 1'!G1093</f>
        <v>31-000544</v>
      </c>
      <c r="B1089" s="8" t="str">
        <f>'Лист 1'!N1093</f>
        <v>X9N32361050000197</v>
      </c>
      <c r="C1089" s="8" t="str">
        <f>'Лист 1'!C1093</f>
        <v>Р477КЕ</v>
      </c>
      <c r="D1089" s="8" t="str">
        <f>'Лист 1'!P1093</f>
        <v/>
      </c>
      <c r="E1089" s="8" t="str">
        <f>'Лист 1'!B1093</f>
        <v>Включено</v>
      </c>
    </row>
    <row r="1090">
      <c r="A1090" s="8" t="str">
        <f>'Лист 1'!G1094</f>
        <v>31-000525</v>
      </c>
      <c r="B1090" s="8" t="str">
        <f>'Лист 1'!N1094</f>
        <v>Z6FXXXESGXY34032</v>
      </c>
      <c r="C1090" s="8" t="str">
        <f>'Лист 1'!C1094</f>
        <v>О549ТР</v>
      </c>
      <c r="D1090" s="8" t="str">
        <f>'Лист 1'!P1094</f>
        <v/>
      </c>
      <c r="E1090" s="8" t="str">
        <f>'Лист 1'!B1094</f>
        <v>Включено</v>
      </c>
    </row>
    <row r="1091">
      <c r="A1091" s="8" t="str">
        <f>'Лист 1'!G1095</f>
        <v>31-000560</v>
      </c>
      <c r="B1091" s="8" t="str">
        <f>'Лист 1'!N1095</f>
        <v>Z762440009S007824</v>
      </c>
      <c r="C1091" s="8" t="str">
        <f>'Лист 1'!C1095</f>
        <v>Р717АР</v>
      </c>
      <c r="D1091" s="8" t="str">
        <f>'Лист 1'!P1095</f>
        <v/>
      </c>
      <c r="E1091" s="8" t="str">
        <f>'Лист 1'!B1095</f>
        <v>Включено</v>
      </c>
    </row>
    <row r="1092">
      <c r="A1092" s="8" t="str">
        <f>'Лист 1'!G1096</f>
        <v/>
      </c>
      <c r="B1092" s="8" t="str">
        <f>'Лист 1'!N1096</f>
        <v>X96322125H0827592</v>
      </c>
      <c r="C1092" s="8" t="str">
        <f>'Лист 1'!C1096</f>
        <v>Е315МК</v>
      </c>
      <c r="D1092" s="20">
        <f>'Лист 1'!P1096</f>
        <v>43910</v>
      </c>
      <c r="E1092" s="8" t="str">
        <f>'Лист 1'!B1096</f>
        <v>Свободно</v>
      </c>
    </row>
    <row r="1093">
      <c r="A1093" s="8" t="str">
        <f>'Лист 1'!G1097</f>
        <v/>
      </c>
      <c r="B1093" s="8" t="str">
        <f>'Лист 1'!N1097</f>
        <v>X96322125H0828605</v>
      </c>
      <c r="C1093" s="8" t="str">
        <f>'Лист 1'!C1097</f>
        <v>Е286МК</v>
      </c>
      <c r="D1093" s="20">
        <f>'Лист 1'!P1097</f>
        <v>43910</v>
      </c>
      <c r="E1093" s="8" t="str">
        <f>'Лист 1'!B1097</f>
        <v>Свободно</v>
      </c>
    </row>
    <row r="1094">
      <c r="A1094" s="8" t="str">
        <f>'Лист 1'!G1098</f>
        <v/>
      </c>
      <c r="B1094" s="8" t="str">
        <f>'Лист 1'!N1098</f>
        <v>X96322125H0828733</v>
      </c>
      <c r="C1094" s="8" t="str">
        <f>'Лист 1'!C1098</f>
        <v>Е287МК</v>
      </c>
      <c r="D1094" s="20">
        <f>'Лист 1'!P1098</f>
        <v>43910</v>
      </c>
      <c r="E1094" s="8" t="str">
        <f>'Лист 1'!B1098</f>
        <v>Свободно</v>
      </c>
    </row>
    <row r="1095">
      <c r="A1095" s="8" t="str">
        <f>'Лист 1'!G1099</f>
        <v>31-000519</v>
      </c>
      <c r="B1095" s="8" t="str">
        <f>'Лист 1'!N1099</f>
        <v>X1M3205CRC0003571</v>
      </c>
      <c r="C1095" s="8" t="str">
        <f>'Лист 1'!C1099</f>
        <v>Н212ВЕ</v>
      </c>
      <c r="D1095" s="8" t="str">
        <f>'Лист 1'!P1099</f>
        <v/>
      </c>
      <c r="E1095" s="8" t="str">
        <f>'Лист 1'!B1099</f>
        <v>Включено</v>
      </c>
    </row>
    <row r="1096">
      <c r="A1096" s="8" t="str">
        <f>'Лист 1'!G1100</f>
        <v>31-000519</v>
      </c>
      <c r="B1096" s="8" t="str">
        <f>'Лист 1'!N1100</f>
        <v>X1M3205S0J0000624</v>
      </c>
      <c r="C1096" s="8" t="str">
        <f>'Лист 1'!C1100</f>
        <v>О517ТК</v>
      </c>
      <c r="D1096" s="8" t="str">
        <f>'Лист 1'!P1100</f>
        <v/>
      </c>
      <c r="E1096" s="8" t="str">
        <f>'Лист 1'!B1100</f>
        <v>Включено</v>
      </c>
    </row>
    <row r="1097">
      <c r="A1097" s="8" t="str">
        <f>'Лист 1'!G1101</f>
        <v>31-000519</v>
      </c>
      <c r="B1097" s="8" t="str">
        <f>'Лист 1'!N1101</f>
        <v>X9632213080598400</v>
      </c>
      <c r="C1097" s="8" t="str">
        <f>'Лист 1'!C1101</f>
        <v>К318ОА</v>
      </c>
      <c r="D1097" s="8" t="str">
        <f>'Лист 1'!P1101</f>
        <v/>
      </c>
      <c r="E1097" s="8" t="str">
        <f>'Лист 1'!B1101</f>
        <v>Включено</v>
      </c>
    </row>
    <row r="1098">
      <c r="A1098" s="8" t="str">
        <f>'Лист 1'!G1102</f>
        <v>31-000519</v>
      </c>
      <c r="B1098" s="8" t="str">
        <f>'Лист 1'!N1102</f>
        <v>X96322120G0804716</v>
      </c>
      <c r="C1098" s="8" t="str">
        <f>'Лист 1'!C1102</f>
        <v>О092ЕХ</v>
      </c>
      <c r="D1098" s="8" t="str">
        <f>'Лист 1'!P1102</f>
        <v/>
      </c>
      <c r="E1098" s="8" t="str">
        <f>'Лист 1'!B1102</f>
        <v>Включено</v>
      </c>
    </row>
    <row r="1099">
      <c r="A1099" s="8" t="str">
        <f>'Лист 1'!G1103</f>
        <v>31-000519</v>
      </c>
      <c r="B1099" s="8" t="str">
        <f>'Лист 1'!N1103</f>
        <v>X96322120G0804727</v>
      </c>
      <c r="C1099" s="8" t="str">
        <f>'Лист 1'!C1103</f>
        <v>О093ЕХ</v>
      </c>
      <c r="D1099" s="8" t="str">
        <f>'Лист 1'!P1103</f>
        <v/>
      </c>
      <c r="E1099" s="8" t="str">
        <f>'Лист 1'!B1103</f>
        <v>Включено</v>
      </c>
    </row>
    <row r="1100">
      <c r="A1100" s="8" t="str">
        <f>'Лист 1'!G1104</f>
        <v>31-000519</v>
      </c>
      <c r="B1100" s="8" t="str">
        <f>'Лист 1'!N1104</f>
        <v>X96322132C0732203</v>
      </c>
      <c r="C1100" s="8" t="str">
        <f>'Лист 1'!C1104</f>
        <v>Н808ВЕ</v>
      </c>
      <c r="D1100" s="8" t="str">
        <f>'Лист 1'!P1104</f>
        <v/>
      </c>
      <c r="E1100" s="8" t="str">
        <f>'Лист 1'!B1104</f>
        <v>Включено</v>
      </c>
    </row>
    <row r="1101">
      <c r="A1101" s="8" t="str">
        <f>'Лист 1'!G1105</f>
        <v>31-000519</v>
      </c>
      <c r="B1101" s="8" t="str">
        <f>'Лист 1'!N1105</f>
        <v>X96322132D0765522</v>
      </c>
      <c r="C1101" s="8" t="str">
        <f>'Лист 1'!C1105</f>
        <v>Н795ОК</v>
      </c>
      <c r="D1101" s="8" t="str">
        <f>'Лист 1'!P1105</f>
        <v/>
      </c>
      <c r="E1101" s="8" t="str">
        <f>'Лист 1'!B1105</f>
        <v>Включено</v>
      </c>
    </row>
    <row r="1102">
      <c r="A1102" s="8" t="str">
        <f>'Лист 1'!G1106</f>
        <v>31-000519</v>
      </c>
      <c r="B1102" s="8" t="str">
        <f>'Лист 1'!N1106</f>
        <v>X1M3205M2G0001301</v>
      </c>
      <c r="C1102" s="8" t="str">
        <f>'Лист 1'!C1106</f>
        <v>О169КК</v>
      </c>
      <c r="D1102" s="8" t="str">
        <f>'Лист 1'!P1106</f>
        <v/>
      </c>
      <c r="E1102" s="8" t="str">
        <f>'Лист 1'!B1106</f>
        <v>Включено</v>
      </c>
    </row>
    <row r="1103">
      <c r="A1103" s="8" t="str">
        <f>'Лист 1'!G1107</f>
        <v>31-000533</v>
      </c>
      <c r="B1103" s="8" t="str">
        <f>'Лист 1'!N1107</f>
        <v>Y3M103040X0000288</v>
      </c>
      <c r="C1103" s="8" t="str">
        <f>'Лист 1'!C1107</f>
        <v>О571КУ</v>
      </c>
      <c r="D1103" s="8" t="str">
        <f>'Лист 1'!P1107</f>
        <v/>
      </c>
      <c r="E1103" s="8" t="str">
        <f>'Лист 1'!B1107</f>
        <v>Включено</v>
      </c>
    </row>
    <row r="1104">
      <c r="A1104" s="8" t="str">
        <f>'Лист 1'!G1108</f>
        <v>31-000533</v>
      </c>
      <c r="B1104" s="8" t="str">
        <f>'Лист 1'!N1108</f>
        <v>X4K52700460000325</v>
      </c>
      <c r="C1104" s="8" t="str">
        <f>'Лист 1'!C1108</f>
        <v>О640РЕ</v>
      </c>
      <c r="D1104" s="8" t="str">
        <f>'Лист 1'!P1108</f>
        <v/>
      </c>
      <c r="E1104" s="8" t="str">
        <f>'Лист 1'!B1108</f>
        <v>Включено</v>
      </c>
    </row>
    <row r="1105">
      <c r="A1105" s="8" t="str">
        <f>'Лист 1'!G1109</f>
        <v>31-000516</v>
      </c>
      <c r="B1105" s="8" t="str">
        <f>'Лист 1'!N1109</f>
        <v>X1M32058XD0006241</v>
      </c>
      <c r="C1105" s="8" t="str">
        <f>'Лист 1'!C1109</f>
        <v>Н607ОХ</v>
      </c>
      <c r="D1105" s="8" t="str">
        <f>'Лист 1'!P1109</f>
        <v/>
      </c>
      <c r="E1105" s="8" t="str">
        <f>'Лист 1'!B1109</f>
        <v>Включено</v>
      </c>
    </row>
    <row r="1106">
      <c r="A1106" s="8" t="str">
        <f>'Лист 1'!G1110</f>
        <v>31-000523</v>
      </c>
      <c r="B1106" s="8" t="str">
        <f>'Лист 1'!N1110</f>
        <v>XUS22270270000434</v>
      </c>
      <c r="C1106" s="8" t="str">
        <f>'Лист 1'!C1110</f>
        <v>Н771ЕМ</v>
      </c>
      <c r="D1106" s="8" t="str">
        <f>'Лист 1'!P1110</f>
        <v/>
      </c>
      <c r="E1106" s="8" t="str">
        <f>'Лист 1'!B1110</f>
        <v>Включено</v>
      </c>
    </row>
    <row r="1107">
      <c r="A1107" s="8" t="str">
        <f>'Лист 1'!G1111</f>
        <v/>
      </c>
      <c r="B1107" s="8" t="str">
        <f>'Лист 1'!N1111</f>
        <v>Х1М3205Н280003549</v>
      </c>
      <c r="C1107" s="8" t="str">
        <f>'Лист 1'!C1111</f>
        <v>О660УЕ</v>
      </c>
      <c r="D1107" s="20">
        <f>'Лист 1'!P1111</f>
        <v>43830</v>
      </c>
      <c r="E1107" s="8" t="str">
        <f>'Лист 1'!B1111</f>
        <v>Свободно</v>
      </c>
    </row>
    <row r="1108">
      <c r="A1108" s="8" t="str">
        <f>'Лист 1'!G1112</f>
        <v/>
      </c>
      <c r="B1108" s="8" t="str">
        <f>'Лист 1'!N1112</f>
        <v>Х1М3205К070007215</v>
      </c>
      <c r="C1108" s="8" t="str">
        <f>'Лист 1'!C1112</f>
        <v>Н323КА</v>
      </c>
      <c r="D1108" s="20">
        <f>'Лист 1'!P1112</f>
        <v>43830</v>
      </c>
      <c r="E1108" s="8" t="str">
        <f>'Лист 1'!B1112</f>
        <v>Свободно</v>
      </c>
    </row>
    <row r="1109">
      <c r="A1109" s="8" t="str">
        <f>'Лист 1'!G1113</f>
        <v>31-000184</v>
      </c>
      <c r="B1109" s="8" t="str">
        <f>'Лист 1'!N1113</f>
        <v>Х1М3205К060011190</v>
      </c>
      <c r="C1109" s="8" t="str">
        <f>'Лист 1'!C1113</f>
        <v>Н191ЕУ</v>
      </c>
      <c r="D1109" s="20">
        <f>'Лист 1'!P1113</f>
        <v>44012</v>
      </c>
      <c r="E1109" s="8" t="str">
        <f>'Лист 1'!B1113</f>
        <v>Включено</v>
      </c>
    </row>
    <row r="1110">
      <c r="A1110" s="8" t="str">
        <f>'Лист 1'!G1114</f>
        <v/>
      </c>
      <c r="B1110" s="8" t="str">
        <f>'Лист 1'!N1114</f>
        <v>Х1М32054040002119</v>
      </c>
      <c r="C1110" s="8" t="str">
        <f>'Лист 1'!C1114</f>
        <v>Н686ЕЕ</v>
      </c>
      <c r="D1110" s="20">
        <f>'Лист 1'!P1114</f>
        <v>43830</v>
      </c>
      <c r="E1110" s="8" t="str">
        <f>'Лист 1'!B1114</f>
        <v>Свободно</v>
      </c>
    </row>
    <row r="1111">
      <c r="A1111" s="8" t="str">
        <f>'Лист 1'!G1115</f>
        <v>31-000522</v>
      </c>
      <c r="B1111" s="8" t="str">
        <f>'Лист 1'!N1115</f>
        <v>Х1М32054040005447</v>
      </c>
      <c r="C1111" s="8" t="str">
        <f>'Лист 1'!C1115</f>
        <v>О203ХХ</v>
      </c>
      <c r="D1111" s="8" t="str">
        <f>'Лист 1'!P1115</f>
        <v/>
      </c>
      <c r="E1111" s="8" t="str">
        <f>'Лист 1'!B1115</f>
        <v>Включено</v>
      </c>
    </row>
    <row r="1112">
      <c r="A1112" s="8" t="str">
        <f>'Лист 1'!G1116</f>
        <v>31-000521</v>
      </c>
      <c r="B1112" s="8" t="str">
        <f>'Лист 1'!N1116</f>
        <v>0068</v>
      </c>
      <c r="C1112" s="8" t="str">
        <f>'Лист 1'!C1116</f>
        <v>Н895РА</v>
      </c>
      <c r="D1112" s="20">
        <f>'Лист 1'!P1116</f>
        <v>44196</v>
      </c>
      <c r="E1112" s="8" t="str">
        <f>'Лист 1'!B1116</f>
        <v>Включено</v>
      </c>
    </row>
    <row r="1113">
      <c r="A1113" s="8" t="str">
        <f>'Лист 1'!G1117</f>
        <v>31-000521</v>
      </c>
      <c r="B1113" s="8" t="str">
        <f>'Лист 1'!N1117</f>
        <v>RA256T2HY2RU0078</v>
      </c>
      <c r="C1113" s="8" t="str">
        <f>'Лист 1'!C1117</f>
        <v>О376ТН</v>
      </c>
      <c r="D1113" s="8" t="str">
        <f>'Лист 1'!P1117</f>
        <v/>
      </c>
      <c r="E1113" s="8" t="str">
        <f>'Лист 1'!B1117</f>
        <v>Включено</v>
      </c>
    </row>
    <row r="1114">
      <c r="A1114" s="8" t="str">
        <f>'Лист 1'!G1118</f>
        <v>31-000521</v>
      </c>
      <c r="B1114" s="8" t="str">
        <f>'Лист 1'!N1118</f>
        <v>0994</v>
      </c>
      <c r="C1114" s="8" t="str">
        <f>'Лист 1'!C1118</f>
        <v>У356ТТ</v>
      </c>
      <c r="D1114" s="8" t="str">
        <f>'Лист 1'!P1118</f>
        <v/>
      </c>
      <c r="E1114" s="8" t="str">
        <f>'Лист 1'!B1118</f>
        <v>Включено</v>
      </c>
    </row>
    <row r="1115">
      <c r="A1115" s="8" t="str">
        <f>'Лист 1'!G1119</f>
        <v>31-000521</v>
      </c>
      <c r="B1115" s="8" t="str">
        <f>'Лист 1'!N1119</f>
        <v>TRA256T2AR2RU0067</v>
      </c>
      <c r="C1115" s="8" t="str">
        <f>'Лист 1'!C1119</f>
        <v>Н595ХЕ</v>
      </c>
      <c r="D1115" s="8" t="str">
        <f>'Лист 1'!P1119</f>
        <v/>
      </c>
      <c r="E1115" s="8" t="str">
        <f>'Лист 1'!B1119</f>
        <v>Включено</v>
      </c>
    </row>
    <row r="1116">
      <c r="A1116" s="8" t="str">
        <f>'Лист 1'!G1120</f>
        <v>31-000520</v>
      </c>
      <c r="B1116" s="8" t="str">
        <f>'Лист 1'!N1120</f>
        <v>WF0DXXTTFD8G53038</v>
      </c>
      <c r="C1116" s="8" t="str">
        <f>'Лист 1'!C1120</f>
        <v>Н757НВ</v>
      </c>
      <c r="D1116" s="8" t="str">
        <f>'Лист 1'!P1120</f>
        <v/>
      </c>
      <c r="E1116" s="8" t="str">
        <f>'Лист 1'!B1120</f>
        <v>Включено</v>
      </c>
    </row>
    <row r="1117">
      <c r="A1117" s="8" t="str">
        <f>'Лист 1'!G1121</f>
        <v>31-000519</v>
      </c>
      <c r="B1117" s="8" t="str">
        <f>'Лист 1'!N1121</f>
        <v>Х1М3205Н090001868</v>
      </c>
      <c r="C1117" s="8" t="str">
        <f>'Лист 1'!C1121</f>
        <v>О618ОМ</v>
      </c>
      <c r="D1117" s="8" t="str">
        <f>'Лист 1'!P1121</f>
        <v/>
      </c>
      <c r="E1117" s="8" t="str">
        <f>'Лист 1'!B1121</f>
        <v>Включено</v>
      </c>
    </row>
    <row r="1118">
      <c r="A1118" s="8" t="str">
        <f>'Лист 1'!G1122</f>
        <v>31-000515</v>
      </c>
      <c r="B1118" s="8" t="str">
        <f>'Лист 1'!N1122</f>
        <v>Х96322121В0710505</v>
      </c>
      <c r="C1118" s="8" t="str">
        <f>'Лист 1'!C1122</f>
        <v>Р263ХВ</v>
      </c>
      <c r="D1118" s="8" t="str">
        <f>'Лист 1'!P1122</f>
        <v/>
      </c>
      <c r="E1118" s="8" t="str">
        <f>'Лист 1'!B1122</f>
        <v>Включено</v>
      </c>
    </row>
    <row r="1119">
      <c r="A1119" s="8" t="str">
        <f>'Лист 1'!G1123</f>
        <v>31-000514</v>
      </c>
      <c r="B1119" s="8" t="str">
        <f>'Лист 1'!N1123</f>
        <v>ХТН330700N1488407</v>
      </c>
      <c r="C1119" s="8" t="str">
        <f>'Лист 1'!C1123</f>
        <v>М100КН</v>
      </c>
      <c r="D1119" s="8" t="str">
        <f>'Лист 1'!P1123</f>
        <v/>
      </c>
      <c r="E1119" s="8" t="str">
        <f>'Лист 1'!B1123</f>
        <v>Включено</v>
      </c>
    </row>
    <row r="1120">
      <c r="A1120" s="8" t="str">
        <f>'Лист 1'!G1124</f>
        <v>31-000514</v>
      </c>
      <c r="B1120" s="8" t="str">
        <f>'Лист 1'!N1124</f>
        <v>Х9632213070567654</v>
      </c>
      <c r="C1120" s="8" t="str">
        <f>'Лист 1'!C1124</f>
        <v>К474МР</v>
      </c>
      <c r="D1120" s="8" t="str">
        <f>'Лист 1'!P1124</f>
        <v/>
      </c>
      <c r="E1120" s="8" t="str">
        <f>'Лист 1'!B1124</f>
        <v>Включено</v>
      </c>
    </row>
    <row r="1121">
      <c r="A1121" s="8" t="str">
        <f>'Лист 1'!G1125</f>
        <v>31-000514</v>
      </c>
      <c r="B1121" s="8" t="str">
        <f>'Лист 1'!N1125</f>
        <v>Х1Е39765С500000682</v>
      </c>
      <c r="C1121" s="8" t="str">
        <f>'Лист 1'!C1125</f>
        <v>О426НА</v>
      </c>
      <c r="D1121" s="8" t="str">
        <f>'Лист 1'!P1125</f>
        <v/>
      </c>
      <c r="E1121" s="8" t="str">
        <f>'Лист 1'!B1125</f>
        <v>Включено</v>
      </c>
    </row>
    <row r="1122">
      <c r="A1122" s="8" t="str">
        <f>'Лист 1'!G1126</f>
        <v>31-000514</v>
      </c>
      <c r="B1122" s="8" t="str">
        <f>'Лист 1'!N1126</f>
        <v>Z7G2440009S007851</v>
      </c>
      <c r="C1122" s="8" t="str">
        <f>'Лист 1'!C1126</f>
        <v>М612ХХ</v>
      </c>
      <c r="D1122" s="8" t="str">
        <f>'Лист 1'!P1126</f>
        <v/>
      </c>
      <c r="E1122" s="8" t="str">
        <f>'Лист 1'!B1126</f>
        <v>Включено</v>
      </c>
    </row>
    <row r="1123">
      <c r="A1123" s="8" t="str">
        <f>'Лист 1'!G1127</f>
        <v>31-000514</v>
      </c>
      <c r="B1123" s="8" t="str">
        <f>'Лист 1'!N1127</f>
        <v>X96A64R42G0003542</v>
      </c>
      <c r="C1123" s="8" t="str">
        <f>'Лист 1'!C1127</f>
        <v>К999КМ</v>
      </c>
      <c r="D1123" s="8" t="str">
        <f>'Лист 1'!P1127</f>
        <v/>
      </c>
      <c r="E1123" s="8" t="str">
        <f>'Лист 1'!B1127</f>
        <v>Включено</v>
      </c>
    </row>
    <row r="1124">
      <c r="A1124" s="8" t="str">
        <f>'Лист 1'!G1128</f>
        <v>31-000514</v>
      </c>
      <c r="B1124" s="8" t="str">
        <f>'Лист 1'!N1128</f>
        <v>X1M32053R40009852</v>
      </c>
      <c r="C1124" s="8" t="str">
        <f>'Лист 1'!C1128</f>
        <v>О548ВМ</v>
      </c>
      <c r="D1124" s="8" t="str">
        <f>'Лист 1'!P1128</f>
        <v/>
      </c>
      <c r="E1124" s="8" t="str">
        <f>'Лист 1'!B1128</f>
        <v>Включено</v>
      </c>
    </row>
    <row r="1125">
      <c r="A1125" s="8" t="str">
        <f>'Лист 1'!G1129</f>
        <v>31-000514</v>
      </c>
      <c r="B1125" s="8" t="str">
        <f>'Лист 1'!N1129</f>
        <v>Х96322120Е0778612</v>
      </c>
      <c r="C1125" s="8" t="str">
        <f>'Лист 1'!C1129</f>
        <v>О649АК</v>
      </c>
      <c r="D1125" s="8" t="str">
        <f>'Лист 1'!P1129</f>
        <v/>
      </c>
      <c r="E1125" s="8" t="str">
        <f>'Лист 1'!B1129</f>
        <v>Включено</v>
      </c>
    </row>
    <row r="1126">
      <c r="A1126" s="8" t="str">
        <f>'Лист 1'!G1130</f>
        <v>31-000514</v>
      </c>
      <c r="B1126" s="8" t="str">
        <f>'Лист 1'!N1130</f>
        <v/>
      </c>
      <c r="C1126" s="8" t="str">
        <f>'Лист 1'!C1130</f>
        <v>С778ОК</v>
      </c>
      <c r="D1126" s="8" t="str">
        <f>'Лист 1'!P1130</f>
        <v/>
      </c>
      <c r="E1126" s="8" t="str">
        <f>'Лист 1'!B1130</f>
        <v>Включено</v>
      </c>
    </row>
    <row r="1127">
      <c r="A1127" s="8" t="str">
        <f>'Лист 1'!G1131</f>
        <v>31-000514</v>
      </c>
      <c r="B1127" s="8" t="str">
        <f>'Лист 1'!N1131</f>
        <v/>
      </c>
      <c r="C1127" s="8" t="str">
        <f>'Лист 1'!C1131</f>
        <v>С357КМ</v>
      </c>
      <c r="D1127" s="8" t="str">
        <f>'Лист 1'!P1131</f>
        <v/>
      </c>
      <c r="E1127" s="8" t="str">
        <f>'Лист 1'!B1131</f>
        <v>Включено</v>
      </c>
    </row>
    <row r="1128">
      <c r="A1128" s="8" t="str">
        <f>'Лист 1'!G1132</f>
        <v>31-000514</v>
      </c>
      <c r="B1128" s="8" t="str">
        <f>'Лист 1'!N1132</f>
        <v>Х1Е397763070000097</v>
      </c>
      <c r="C1128" s="8" t="str">
        <f>'Лист 1'!C1132</f>
        <v>К214ЕО</v>
      </c>
      <c r="D1128" s="8" t="str">
        <f>'Лист 1'!P1132</f>
        <v/>
      </c>
      <c r="E1128" s="8" t="str">
        <f>'Лист 1'!B1132</f>
        <v>Включено</v>
      </c>
    </row>
    <row r="1129">
      <c r="A1129" s="8" t="str">
        <f>'Лист 1'!G1133</f>
        <v>31-000514</v>
      </c>
      <c r="B1129" s="8" t="str">
        <f>'Лист 1'!N1133</f>
        <v>Х9632213040377811</v>
      </c>
      <c r="C1129" s="8" t="str">
        <f>'Лист 1'!C1133</f>
        <v>О305ОТ</v>
      </c>
      <c r="D1129" s="8" t="str">
        <f>'Лист 1'!P1133</f>
        <v/>
      </c>
      <c r="E1129" s="8" t="str">
        <f>'Лист 1'!B1133</f>
        <v>Включено</v>
      </c>
    </row>
    <row r="1130">
      <c r="A1130" s="8" t="str">
        <f>'Лист 1'!G1134</f>
        <v>31-000514</v>
      </c>
      <c r="B1130" s="8" t="str">
        <f>'Лист 1'!N1134</f>
        <v>Х96А64R42G0003392</v>
      </c>
      <c r="C1130" s="8" t="str">
        <f>'Лист 1'!C1134</f>
        <v>О168КВ</v>
      </c>
      <c r="D1130" s="8" t="str">
        <f>'Лист 1'!P1134</f>
        <v/>
      </c>
      <c r="E1130" s="8" t="str">
        <f>'Лист 1'!B1134</f>
        <v>Включено</v>
      </c>
    </row>
    <row r="1131">
      <c r="A1131" s="8" t="str">
        <f>'Лист 1'!G1135</f>
        <v>31-000514</v>
      </c>
      <c r="B1131" s="8" t="str">
        <f>'Лист 1'!N1135</f>
        <v>Х96322120У0779864</v>
      </c>
      <c r="C1131" s="8" t="str">
        <f>'Лист 1'!C1135</f>
        <v>О648АК</v>
      </c>
      <c r="D1131" s="8" t="str">
        <f>'Лист 1'!P1135</f>
        <v/>
      </c>
      <c r="E1131" s="8" t="str">
        <f>'Лист 1'!B1135</f>
        <v>Включено</v>
      </c>
    </row>
    <row r="1132">
      <c r="A1132" s="8" t="str">
        <f>'Лист 1'!G1136</f>
        <v>31-000514</v>
      </c>
      <c r="B1132" s="8" t="str">
        <f>'Лист 1'!N1136</f>
        <v>Х1М3205К060010815</v>
      </c>
      <c r="C1132" s="8" t="str">
        <f>'Лист 1'!C1136</f>
        <v>К827АМ</v>
      </c>
      <c r="D1132" s="8" t="str">
        <f>'Лист 1'!P1136</f>
        <v/>
      </c>
      <c r="E1132" s="8" t="str">
        <f>'Лист 1'!B1136</f>
        <v>Включено</v>
      </c>
    </row>
    <row r="1133">
      <c r="A1133" s="8" t="str">
        <f>'Лист 1'!G1137</f>
        <v>31-000514</v>
      </c>
      <c r="B1133" s="8" t="str">
        <f>'Лист 1'!N1137</f>
        <v>Х1М3205Е060009475</v>
      </c>
      <c r="C1133" s="8" t="str">
        <f>'Лист 1'!C1137</f>
        <v>К826АМ</v>
      </c>
      <c r="D1133" s="8" t="str">
        <f>'Лист 1'!P1137</f>
        <v/>
      </c>
      <c r="E1133" s="8" t="str">
        <f>'Лист 1'!B1137</f>
        <v>Включено</v>
      </c>
    </row>
    <row r="1134">
      <c r="A1134" s="8" t="str">
        <f>'Лист 1'!G1138</f>
        <v>31-000514</v>
      </c>
      <c r="B1134" s="8" t="str">
        <f>'Лист 1'!N1138</f>
        <v>Х1Е39763070000098</v>
      </c>
      <c r="C1134" s="8" t="str">
        <f>'Лист 1'!C1138</f>
        <v>К215ЕО</v>
      </c>
      <c r="D1134" s="8" t="str">
        <f>'Лист 1'!P1138</f>
        <v/>
      </c>
      <c r="E1134" s="8" t="str">
        <f>'Лист 1'!B1138</f>
        <v>Включено</v>
      </c>
    </row>
    <row r="1135">
      <c r="A1135" s="8" t="str">
        <f>'Лист 1'!G1139</f>
        <v>31-000514</v>
      </c>
      <c r="B1135" s="8" t="str">
        <f>'Лист 1'!N1139</f>
        <v>Х1Е39762070041790</v>
      </c>
      <c r="C1135" s="8" t="str">
        <f>'Лист 1'!C1139</f>
        <v>К259РХ</v>
      </c>
      <c r="D1135" s="8" t="str">
        <f>'Лист 1'!P1139</f>
        <v/>
      </c>
      <c r="E1135" s="8" t="str">
        <f>'Лист 1'!B1139</f>
        <v>Включено</v>
      </c>
    </row>
    <row r="1136">
      <c r="A1136" s="8" t="str">
        <f>'Лист 1'!G1140</f>
        <v>31-000514</v>
      </c>
      <c r="B1136" s="8" t="str">
        <f>'Лист 1'!N1140</f>
        <v>XWX32841В80000070</v>
      </c>
      <c r="C1136" s="8" t="str">
        <f>'Лист 1'!C1140</f>
        <v>К527ТВ</v>
      </c>
      <c r="D1136" s="8" t="str">
        <f>'Лист 1'!P1140</f>
        <v/>
      </c>
      <c r="E1136" s="8" t="str">
        <f>'Лист 1'!B1140</f>
        <v>Включено</v>
      </c>
    </row>
    <row r="1137">
      <c r="A1137" s="8" t="str">
        <f>'Лист 1'!G1141</f>
        <v>31-000514</v>
      </c>
      <c r="B1137" s="8" t="str">
        <f>'Лист 1'!N1141</f>
        <v>XWX32841В80000071</v>
      </c>
      <c r="C1137" s="8" t="str">
        <f>'Лист 1'!C1141</f>
        <v>К524ТВ</v>
      </c>
      <c r="D1137" s="8" t="str">
        <f>'Лист 1'!P1141</f>
        <v/>
      </c>
      <c r="E1137" s="8" t="str">
        <f>'Лист 1'!B1141</f>
        <v>Включено</v>
      </c>
    </row>
    <row r="1138">
      <c r="A1138" s="8" t="str">
        <f>'Лист 1'!G1142</f>
        <v>31-000514</v>
      </c>
      <c r="B1138" s="8" t="str">
        <f>'Лист 1'!N1142</f>
        <v>ХWХ32841В70000163</v>
      </c>
      <c r="C1138" s="8" t="str">
        <f>'Лист 1'!C1142</f>
        <v>К333ТУ</v>
      </c>
      <c r="D1138" s="8" t="str">
        <f>'Лист 1'!P1142</f>
        <v/>
      </c>
      <c r="E1138" s="8" t="str">
        <f>'Лист 1'!B1142</f>
        <v>Включено</v>
      </c>
    </row>
    <row r="1139">
      <c r="A1139" s="8" t="str">
        <f>'Лист 1'!G1143</f>
        <v>31-000514</v>
      </c>
      <c r="B1139" s="8" t="str">
        <f>'Лист 1'!N1143</f>
        <v>ХТ3397600Р0001200</v>
      </c>
      <c r="C1139" s="8" t="str">
        <f>'Лист 1'!C1143</f>
        <v>М101КН</v>
      </c>
      <c r="D1139" s="8" t="str">
        <f>'Лист 1'!P1143</f>
        <v/>
      </c>
      <c r="E1139" s="8" t="str">
        <f>'Лист 1'!B1143</f>
        <v>Включено</v>
      </c>
    </row>
    <row r="1140">
      <c r="A1140" s="8" t="str">
        <f>'Лист 1'!G1144</f>
        <v>31-000514</v>
      </c>
      <c r="B1140" s="8" t="str">
        <f>'Лист 1'!N1144</f>
        <v>Х1Е39762070041758</v>
      </c>
      <c r="C1140" s="8" t="str">
        <f>'Лист 1'!C1144</f>
        <v>К107ОТ</v>
      </c>
      <c r="D1140" s="8" t="str">
        <f>'Лист 1'!P1144</f>
        <v/>
      </c>
      <c r="E1140" s="8" t="str">
        <f>'Лист 1'!B1144</f>
        <v>Включено</v>
      </c>
    </row>
    <row r="1141">
      <c r="A1141" s="8" t="str">
        <f>'Лист 1'!G1145</f>
        <v>31-000513</v>
      </c>
      <c r="B1141" s="8" t="str">
        <f>'Лист 1'!N1145</f>
        <v>Х1М3205ВХН0002424</v>
      </c>
      <c r="C1141" s="8" t="str">
        <f>'Лист 1'!C1145</f>
        <v>О662НУ</v>
      </c>
      <c r="D1141" s="8" t="str">
        <f>'Лист 1'!P1145</f>
        <v/>
      </c>
      <c r="E1141" s="8" t="str">
        <f>'Лист 1'!B1145</f>
        <v>Включено</v>
      </c>
    </row>
    <row r="1142">
      <c r="A1142" s="8" t="str">
        <f>'Лист 1'!G1146</f>
        <v>31-000512</v>
      </c>
      <c r="B1142" s="8" t="str">
        <f>'Лист 1'!N1146</f>
        <v>Х9632213070575797</v>
      </c>
      <c r="C1142" s="8" t="str">
        <f>'Лист 1'!C1146</f>
        <v>К498МО</v>
      </c>
      <c r="D1142" s="8" t="str">
        <f>'Лист 1'!P1146</f>
        <v/>
      </c>
      <c r="E1142" s="8" t="str">
        <f>'Лист 1'!B1146</f>
        <v>Включено</v>
      </c>
    </row>
    <row r="1143">
      <c r="A1143" s="8" t="str">
        <f>'Лист 1'!G1147</f>
        <v>31-000512</v>
      </c>
      <c r="B1143" s="8" t="str">
        <f>'Лист 1'!N1147</f>
        <v>ХUS222700E0006755</v>
      </c>
      <c r="C1143" s="8" t="str">
        <f>'Лист 1'!C1147</f>
        <v>О591АА</v>
      </c>
      <c r="D1143" s="8" t="str">
        <f>'Лист 1'!P1147</f>
        <v/>
      </c>
      <c r="E1143" s="8" t="str">
        <f>'Лист 1'!B1147</f>
        <v>Включено</v>
      </c>
    </row>
    <row r="1144">
      <c r="A1144" s="8" t="str">
        <f>'Лист 1'!G1148</f>
        <v>31-000511</v>
      </c>
      <c r="B1144" s="8" t="str">
        <f>'Лист 1'!N1148</f>
        <v>X7MHD87DPBM006438</v>
      </c>
      <c r="C1144" s="8" t="str">
        <f>'Лист 1'!C1148</f>
        <v>Р891УК</v>
      </c>
      <c r="D1144" s="8" t="str">
        <f>'Лист 1'!P1148</f>
        <v/>
      </c>
      <c r="E1144" s="8" t="str">
        <f>'Лист 1'!B1148</f>
        <v>Включено</v>
      </c>
    </row>
    <row r="1145">
      <c r="A1145" s="8" t="str">
        <f>'Лист 1'!G1149</f>
        <v>31-000508</v>
      </c>
      <c r="B1145" s="8" t="str">
        <f>'Лист 1'!N1149</f>
        <v>Х1М3205СХС0005991</v>
      </c>
      <c r="C1145" s="8" t="str">
        <f>'Лист 1'!C1149</f>
        <v>Н670ЕХ</v>
      </c>
      <c r="D1145" s="8" t="str">
        <f>'Лист 1'!P1149</f>
        <v/>
      </c>
      <c r="E1145" s="8" t="str">
        <f>'Лист 1'!B1149</f>
        <v>Включено</v>
      </c>
    </row>
    <row r="1146">
      <c r="A1146" s="8" t="str">
        <f>'Лист 1'!G1150</f>
        <v>31-000384</v>
      </c>
      <c r="B1146" s="8" t="str">
        <f>'Лист 1'!N1150</f>
        <v/>
      </c>
      <c r="C1146" s="8" t="str">
        <f>'Лист 1'!C1150</f>
        <v>О872УУ</v>
      </c>
      <c r="D1146" s="8" t="str">
        <f>'Лист 1'!P1150</f>
        <v/>
      </c>
      <c r="E1146" s="8" t="str">
        <f>'Лист 1'!B1150</f>
        <v>Включено</v>
      </c>
    </row>
    <row r="1147">
      <c r="A1147" s="8" t="str">
        <f>'Лист 1'!G1151</f>
        <v>31-000532</v>
      </c>
      <c r="B1147" s="8" t="str">
        <f>'Лист 1'!N1151</f>
        <v>ZCFC3590005342698</v>
      </c>
      <c r="C1147" s="8" t="str">
        <f>'Лист 1'!C1151</f>
        <v>Е560АВ</v>
      </c>
      <c r="D1147" s="8" t="str">
        <f>'Лист 1'!P1151</f>
        <v/>
      </c>
      <c r="E1147" s="8" t="str">
        <f>'Лист 1'!B1151</f>
        <v>Включено</v>
      </c>
    </row>
    <row r="1148">
      <c r="A1148" s="8" t="str">
        <f>'Лист 1'!G1152</f>
        <v>31-000507</v>
      </c>
      <c r="B1148" s="8" t="str">
        <f>'Лист 1'!N1152</f>
        <v>Х1М4234М0D0000470</v>
      </c>
      <c r="C1148" s="8" t="str">
        <f>'Лист 1'!C1152</f>
        <v>Н343МУ</v>
      </c>
      <c r="D1148" s="8" t="str">
        <f>'Лист 1'!P1152</f>
        <v/>
      </c>
      <c r="E1148" s="8" t="str">
        <f>'Лист 1'!B1152</f>
        <v>Включено</v>
      </c>
    </row>
    <row r="1149">
      <c r="A1149" s="8" t="str">
        <f>'Лист 1'!G1153</f>
        <v>31-000507</v>
      </c>
      <c r="B1149" s="8" t="str">
        <f>'Лист 1'!N1153</f>
        <v>Х1М4234М0Е0000803</v>
      </c>
      <c r="C1149" s="8" t="str">
        <f>'Лист 1'!C1153</f>
        <v>О880АХ</v>
      </c>
      <c r="D1149" s="8" t="str">
        <f>'Лист 1'!P1153</f>
        <v/>
      </c>
      <c r="E1149" s="8" t="str">
        <f>'Лист 1'!B1153</f>
        <v>Включено</v>
      </c>
    </row>
    <row r="1150">
      <c r="A1150" s="8" t="str">
        <f>'Лист 1'!G1154</f>
        <v>31-000507</v>
      </c>
      <c r="B1150" s="8" t="str">
        <f>'Лист 1'!N1154</f>
        <v>Х1М4234М0D0000116</v>
      </c>
      <c r="C1150" s="8" t="str">
        <f>'Лист 1'!C1154</f>
        <v>Н161НА</v>
      </c>
      <c r="D1150" s="8" t="str">
        <f>'Лист 1'!P1154</f>
        <v/>
      </c>
      <c r="E1150" s="8" t="str">
        <f>'Лист 1'!B1154</f>
        <v>Включено</v>
      </c>
    </row>
    <row r="1151">
      <c r="A1151" s="8" t="str">
        <f>'Лист 1'!G1155</f>
        <v>31-000506</v>
      </c>
      <c r="B1151" s="8" t="str">
        <f>'Лист 1'!N1155</f>
        <v>Х1М3205СХВ0003525</v>
      </c>
      <c r="C1151" s="8" t="str">
        <f>'Лист 1'!C1155</f>
        <v>Р120МА</v>
      </c>
      <c r="D1151" s="8" t="str">
        <f>'Лист 1'!P1155</f>
        <v/>
      </c>
      <c r="E1151" s="8" t="str">
        <f>'Лист 1'!B1155</f>
        <v>Включено</v>
      </c>
    </row>
    <row r="1152">
      <c r="A1152" s="8" t="str">
        <f>'Лист 1'!G1156</f>
        <v>31-000505</v>
      </c>
      <c r="B1152" s="8" t="str">
        <f>'Лист 1'!N1156</f>
        <v>Х1М3205СХВ0005075</v>
      </c>
      <c r="C1152" s="8" t="str">
        <f>'Лист 1'!C1156</f>
        <v>Р021ХК</v>
      </c>
      <c r="D1152" s="8" t="str">
        <f>'Лист 1'!P1156</f>
        <v/>
      </c>
      <c r="E1152" s="8" t="str">
        <f>'Лист 1'!B1156</f>
        <v>Включено</v>
      </c>
    </row>
    <row r="1153">
      <c r="A1153" s="8" t="str">
        <f>'Лист 1'!G1157</f>
        <v>31-000504</v>
      </c>
      <c r="B1153" s="8" t="str">
        <f>'Лист 1'!N1157</f>
        <v>Z7G2440009S009832</v>
      </c>
      <c r="C1153" s="8" t="str">
        <f>'Лист 1'!C1157</f>
        <v>М883ТА</v>
      </c>
      <c r="D1153" s="8" t="str">
        <f>'Лист 1'!P1157</f>
        <v/>
      </c>
      <c r="E1153" s="8" t="str">
        <f>'Лист 1'!B1157</f>
        <v>Включено</v>
      </c>
    </row>
    <row r="1154">
      <c r="A1154" s="8" t="str">
        <f>'Лист 1'!G1158</f>
        <v>31-000531</v>
      </c>
      <c r="B1154" s="8" t="str">
        <f>'Лист 1'!N1158</f>
        <v>Z7G2440009S008215</v>
      </c>
      <c r="C1154" s="8" t="str">
        <f>'Лист 1'!C1158</f>
        <v>О956АЕ</v>
      </c>
      <c r="D1154" s="20">
        <f>'Лист 1'!P1158</f>
        <v>45351</v>
      </c>
      <c r="E1154" s="8" t="str">
        <f>'Лист 1'!B1158</f>
        <v>Включено</v>
      </c>
    </row>
    <row r="1155">
      <c r="A1155" s="8" t="str">
        <f>'Лист 1'!G1159</f>
        <v>31-000531</v>
      </c>
      <c r="B1155" s="8" t="str">
        <f>'Лист 1'!N1159</f>
        <v>Z7C223203F0003332</v>
      </c>
      <c r="C1155" s="8" t="str">
        <f>'Лист 1'!C1159</f>
        <v>О801АЕ</v>
      </c>
      <c r="D1155" s="20">
        <f>'Лист 1'!P1159</f>
        <v>45351</v>
      </c>
      <c r="E1155" s="8" t="str">
        <f>'Лист 1'!B1159</f>
        <v>Включено</v>
      </c>
    </row>
    <row r="1156">
      <c r="A1156" s="8" t="str">
        <f>'Лист 1'!G1160</f>
        <v>31-000531</v>
      </c>
      <c r="B1156" s="8" t="str">
        <f>'Лист 1'!N1160</f>
        <v>X1M320580D0005319</v>
      </c>
      <c r="C1156" s="8" t="str">
        <f>'Лист 1'!C1160</f>
        <v>Н806ОР</v>
      </c>
      <c r="D1156" s="20">
        <f>'Лист 1'!P1160</f>
        <v>45351</v>
      </c>
      <c r="E1156" s="8" t="str">
        <f>'Лист 1'!B1160</f>
        <v>Включено</v>
      </c>
    </row>
    <row r="1157">
      <c r="A1157" s="8" t="str">
        <f>'Лист 1'!G1161</f>
        <v>31-000531</v>
      </c>
      <c r="B1157" s="8" t="str">
        <f>'Лист 1'!N1161</f>
        <v>X1M320580D0002955</v>
      </c>
      <c r="C1157" s="8" t="str">
        <f>'Лист 1'!C1161</f>
        <v>Н674ОР</v>
      </c>
      <c r="D1157" s="20">
        <f>'Лист 1'!P1161</f>
        <v>45351</v>
      </c>
      <c r="E1157" s="8" t="str">
        <f>'Лист 1'!B1161</f>
        <v>Включено</v>
      </c>
    </row>
    <row r="1158">
      <c r="A1158" s="8" t="str">
        <f>'Лист 1'!G1162</f>
        <v>31-000531</v>
      </c>
      <c r="B1158" s="8" t="str">
        <f>'Лист 1'!N1162</f>
        <v>X1F5299GCD0F00051</v>
      </c>
      <c r="C1158" s="8" t="str">
        <f>'Лист 1'!C1162</f>
        <v>Н171НУ</v>
      </c>
      <c r="D1158" s="20">
        <f>'Лист 1'!P1162</f>
        <v>45351</v>
      </c>
      <c r="E1158" s="8" t="str">
        <f>'Лист 1'!B1162</f>
        <v>Включено</v>
      </c>
    </row>
    <row r="1159">
      <c r="A1159" s="8" t="str">
        <f>'Лист 1'!G1163</f>
        <v>31-000531</v>
      </c>
      <c r="B1159" s="8" t="str">
        <f>'Лист 1'!N1163</f>
        <v>XTY52565GD0024697</v>
      </c>
      <c r="C1159" s="8" t="str">
        <f>'Лист 1'!C1163</f>
        <v>Н170НУ</v>
      </c>
      <c r="D1159" s="20">
        <f>'Лист 1'!P1163</f>
        <v>45351</v>
      </c>
      <c r="E1159" s="8" t="str">
        <f>'Лист 1'!B1163</f>
        <v>Включено</v>
      </c>
    </row>
    <row r="1160">
      <c r="A1160" s="8" t="str">
        <f>'Лист 1'!G1164</f>
        <v>31-000531</v>
      </c>
      <c r="B1160" s="8" t="str">
        <f>'Лист 1'!N1164</f>
        <v>X96A63R42G0003900</v>
      </c>
      <c r="C1160" s="8" t="str">
        <f>'Лист 1'!C1164</f>
        <v>О253ЕХ</v>
      </c>
      <c r="D1160" s="20">
        <f>'Лист 1'!P1164</f>
        <v>45351</v>
      </c>
      <c r="E1160" s="8" t="str">
        <f>'Лист 1'!B1164</f>
        <v>Включено</v>
      </c>
    </row>
    <row r="1161">
      <c r="A1161" s="8" t="str">
        <f>'Лист 1'!G1165</f>
        <v>31-000531</v>
      </c>
      <c r="B1161" s="8" t="str">
        <f>'Лист 1'!N1165</f>
        <v>X96A63R42G000398</v>
      </c>
      <c r="C1161" s="8" t="str">
        <f>'Лист 1'!C1165</f>
        <v>О251ЕХ</v>
      </c>
      <c r="D1161" s="20">
        <f>'Лист 1'!P1165</f>
        <v>45351</v>
      </c>
      <c r="E1161" s="8" t="str">
        <f>'Лист 1'!B1165</f>
        <v>Включено</v>
      </c>
    </row>
    <row r="1162">
      <c r="A1162" s="8" t="str">
        <f>'Лист 1'!G1166</f>
        <v/>
      </c>
      <c r="B1162" s="8" t="str">
        <f>'Лист 1'!N1166</f>
        <v>X1M3205K070005260</v>
      </c>
      <c r="C1162" s="8" t="str">
        <f>'Лист 1'!C1166</f>
        <v>Р416НХ</v>
      </c>
      <c r="D1162" s="20">
        <f>'Лист 1'!P1166</f>
        <v>43830</v>
      </c>
      <c r="E1162" s="8" t="str">
        <f>'Лист 1'!B1166</f>
        <v>Свободно</v>
      </c>
    </row>
    <row r="1163">
      <c r="A1163" s="8" t="str">
        <f>'Лист 1'!G1167</f>
        <v/>
      </c>
      <c r="B1163" s="8" t="str">
        <f>'Лист 1'!N1167</f>
        <v>X1M3205K060004353</v>
      </c>
      <c r="C1163" s="8" t="str">
        <f>'Лист 1'!C1167</f>
        <v>О143ЕТ</v>
      </c>
      <c r="D1163" s="20">
        <f>'Лист 1'!P1167</f>
        <v>43830</v>
      </c>
      <c r="E1163" s="8" t="str">
        <f>'Лист 1'!B1167</f>
        <v>Свободно</v>
      </c>
    </row>
    <row r="1164">
      <c r="A1164" s="8" t="str">
        <f>'Лист 1'!G1168</f>
        <v>31-000503</v>
      </c>
      <c r="B1164" s="8" t="str">
        <f>'Лист 1'!N1168</f>
        <v>Х1М32050Р40004342</v>
      </c>
      <c r="C1164" s="8" t="str">
        <f>'Лист 1'!C1168</f>
        <v>С603ВВ</v>
      </c>
      <c r="D1164" s="8" t="str">
        <f>'Лист 1'!P1168</f>
        <v/>
      </c>
      <c r="E1164" s="8" t="str">
        <f>'Лист 1'!B1168</f>
        <v>Включено</v>
      </c>
    </row>
    <row r="1165">
      <c r="A1165" s="8" t="str">
        <f>'Лист 1'!G1169</f>
        <v>31-000502</v>
      </c>
      <c r="B1165" s="8" t="str">
        <f>'Лист 1'!N1169</f>
        <v>Х9632213050426474</v>
      </c>
      <c r="C1165" s="8" t="str">
        <f>'Лист 1'!C1169</f>
        <v>Е464НК</v>
      </c>
      <c r="D1165" s="8" t="str">
        <f>'Лист 1'!P1169</f>
        <v/>
      </c>
      <c r="E1165" s="8" t="str">
        <f>'Лист 1'!B1169</f>
        <v>Включено</v>
      </c>
    </row>
    <row r="1166">
      <c r="A1166" s="8" t="str">
        <f>'Лист 1'!G1170</f>
        <v>31-000502</v>
      </c>
      <c r="B1166" s="8" t="str">
        <f>'Лист 1'!N1170</f>
        <v>Х9632213050428234</v>
      </c>
      <c r="C1166" s="8" t="str">
        <f>'Лист 1'!C1170</f>
        <v>Е963НС</v>
      </c>
      <c r="D1166" s="8" t="str">
        <f>'Лист 1'!P1170</f>
        <v/>
      </c>
      <c r="E1166" s="8" t="str">
        <f>'Лист 1'!B1170</f>
        <v>Включено</v>
      </c>
    </row>
    <row r="1167">
      <c r="A1167" s="8" t="str">
        <f>'Лист 1'!G1171</f>
        <v>31-000364</v>
      </c>
      <c r="B1167" s="8" t="str">
        <f>'Лист 1'!N1171</f>
        <v>X96322120J0838359</v>
      </c>
      <c r="C1167" s="8" t="str">
        <f>'Лист 1'!C1171</f>
        <v>О094МН</v>
      </c>
      <c r="D1167" s="20">
        <f>'Лист 1'!P1171</f>
        <v>45657</v>
      </c>
      <c r="E1167" s="8" t="str">
        <f>'Лист 1'!B1171</f>
        <v>Включено</v>
      </c>
    </row>
    <row r="1168">
      <c r="A1168" s="8" t="str">
        <f>'Лист 1'!G1172</f>
        <v>31-000353</v>
      </c>
      <c r="B1168" s="8" t="str">
        <f>'Лист 1'!N1172</f>
        <v>X1M3205EK70003896</v>
      </c>
      <c r="C1168" s="8" t="str">
        <f>'Лист 1'!C1172</f>
        <v>Е641МУ</v>
      </c>
      <c r="D1168" s="8" t="str">
        <f>'Лист 1'!P1172</f>
        <v/>
      </c>
      <c r="E1168" s="8" t="str">
        <f>'Лист 1'!B1172</f>
        <v>Включено</v>
      </c>
    </row>
    <row r="1169">
      <c r="A1169" s="8" t="str">
        <f>'Лист 1'!G1173</f>
        <v>31-000353</v>
      </c>
      <c r="B1169" s="8" t="str">
        <f>'Лист 1'!N1173</f>
        <v>X1M3205EK70003981</v>
      </c>
      <c r="C1169" s="8" t="str">
        <f>'Лист 1'!C1173</f>
        <v>Н817КУ</v>
      </c>
      <c r="D1169" s="8" t="str">
        <f>'Лист 1'!P1173</f>
        <v/>
      </c>
      <c r="E1169" s="8" t="str">
        <f>'Лист 1'!B1173</f>
        <v>Включено</v>
      </c>
    </row>
    <row r="1170">
      <c r="A1170" s="8" t="str">
        <f>'Лист 1'!G1174</f>
        <v>31-000501</v>
      </c>
      <c r="B1170" s="8" t="str">
        <f>'Лист 1'!N1174</f>
        <v>Х1М3205В0F0000877</v>
      </c>
      <c r="C1170" s="8" t="str">
        <f>'Лист 1'!C1174</f>
        <v>Н747ЕА</v>
      </c>
      <c r="D1170" s="8" t="str">
        <f>'Лист 1'!P1174</f>
        <v/>
      </c>
      <c r="E1170" s="8" t="str">
        <f>'Лист 1'!B1174</f>
        <v>Включено</v>
      </c>
    </row>
    <row r="1171">
      <c r="A1171" s="8" t="str">
        <f>'Лист 1'!G1175</f>
        <v>31-000500</v>
      </c>
      <c r="B1171" s="8" t="str">
        <f>'Лист 1'!N1175</f>
        <v/>
      </c>
      <c r="C1171" s="8" t="str">
        <f>'Лист 1'!C1175</f>
        <v>К697АН</v>
      </c>
      <c r="D1171" s="8" t="str">
        <f>'Лист 1'!P1175</f>
        <v/>
      </c>
      <c r="E1171" s="8" t="str">
        <f>'Лист 1'!B1175</f>
        <v>Включено</v>
      </c>
    </row>
    <row r="1172">
      <c r="A1172" s="8" t="str">
        <f>'Лист 1'!G1176</f>
        <v>31-000500</v>
      </c>
      <c r="B1172" s="8" t="str">
        <f>'Лист 1'!N1176</f>
        <v>Х1М32054060002191</v>
      </c>
      <c r="C1172" s="8" t="str">
        <f>'Лист 1'!C1176</f>
        <v>Е994МР</v>
      </c>
      <c r="D1172" s="8" t="str">
        <f>'Лист 1'!P1176</f>
        <v/>
      </c>
      <c r="E1172" s="8" t="str">
        <f>'Лист 1'!B1176</f>
        <v>Включено</v>
      </c>
    </row>
    <row r="1173">
      <c r="A1173" s="8" t="str">
        <f>'Лист 1'!G1177</f>
        <v>31-000500</v>
      </c>
      <c r="B1173" s="8" t="str">
        <f>'Лист 1'!N1177</f>
        <v>Х1М3205С290000527</v>
      </c>
      <c r="C1173" s="8" t="str">
        <f>'Лист 1'!C1177</f>
        <v>М044РА</v>
      </c>
      <c r="D1173" s="8" t="str">
        <f>'Лист 1'!P1177</f>
        <v/>
      </c>
      <c r="E1173" s="8" t="str">
        <f>'Лист 1'!B1177</f>
        <v>Включено</v>
      </c>
    </row>
    <row r="1174">
      <c r="A1174" s="8" t="str">
        <f>'Лист 1'!G1178</f>
        <v>31-000500</v>
      </c>
      <c r="B1174" s="8" t="str">
        <f>'Лист 1'!N1178</f>
        <v>X96A65R35K0872689</v>
      </c>
      <c r="C1174" s="8" t="str">
        <f>'Лист 1'!C1178</f>
        <v>О770ХУ</v>
      </c>
      <c r="D1174" s="8" t="str">
        <f>'Лист 1'!P1178</f>
        <v/>
      </c>
      <c r="E1174" s="8" t="str">
        <f>'Лист 1'!B1178</f>
        <v>Включено</v>
      </c>
    </row>
    <row r="1175">
      <c r="A1175" s="8" t="str">
        <f>'Лист 1'!G1179</f>
        <v>31-000500</v>
      </c>
      <c r="B1175" s="8" t="str">
        <f>'Лист 1'!N1179</f>
        <v>Х96322120F0791085</v>
      </c>
      <c r="C1175" s="8" t="str">
        <f>'Лист 1'!C1179</f>
        <v>О798АЕ</v>
      </c>
      <c r="D1175" s="8" t="str">
        <f>'Лист 1'!P1179</f>
        <v/>
      </c>
      <c r="E1175" s="8" t="str">
        <f>'Лист 1'!B1179</f>
        <v>Включено</v>
      </c>
    </row>
    <row r="1176">
      <c r="A1176" s="8" t="str">
        <f>'Лист 1'!G1180</f>
        <v>31-000499</v>
      </c>
      <c r="B1176" s="8" t="str">
        <f>'Лист 1'!N1180</f>
        <v>JTFSX23P406015582</v>
      </c>
      <c r="C1176" s="8" t="str">
        <f>'Лист 1'!C1180</f>
        <v>К180СЕ</v>
      </c>
      <c r="D1176" s="8" t="str">
        <f>'Лист 1'!P1180</f>
        <v/>
      </c>
      <c r="E1176" s="8" t="str">
        <f>'Лист 1'!B1180</f>
        <v>Включено</v>
      </c>
    </row>
    <row r="1177">
      <c r="A1177" s="8" t="str">
        <f>'Лист 1'!G1181</f>
        <v>31-000498</v>
      </c>
      <c r="B1177" s="8" t="str">
        <f>'Лист 1'!N1181</f>
        <v>X96A65R35J0841253</v>
      </c>
      <c r="C1177" s="8" t="str">
        <f>'Лист 1'!C1181</f>
        <v>О708МО</v>
      </c>
      <c r="D1177" s="8" t="str">
        <f>'Лист 1'!P1181</f>
        <v/>
      </c>
      <c r="E1177" s="8" t="str">
        <f>'Лист 1'!B1181</f>
        <v>Включено</v>
      </c>
    </row>
    <row r="1178">
      <c r="A1178" s="8" t="str">
        <f>'Лист 1'!G1182</f>
        <v>31-000498</v>
      </c>
      <c r="B1178" s="8" t="str">
        <f>'Лист 1'!N1182</f>
        <v>Х1М3205В0Н0000764</v>
      </c>
      <c r="C1178" s="8" t="str">
        <f>'Лист 1'!C1182</f>
        <v>О349НУ</v>
      </c>
      <c r="D1178" s="8" t="str">
        <f>'Лист 1'!P1182</f>
        <v/>
      </c>
      <c r="E1178" s="8" t="str">
        <f>'Лист 1'!B1182</f>
        <v>Включено</v>
      </c>
    </row>
    <row r="1179">
      <c r="A1179" s="8" t="str">
        <f>'Лист 1'!G1183</f>
        <v>31-000498</v>
      </c>
      <c r="B1179" s="8" t="str">
        <f>'Лист 1'!N1183</f>
        <v>Х1М3205В0Н0000308</v>
      </c>
      <c r="C1179" s="8" t="str">
        <f>'Лист 1'!C1183</f>
        <v>Е328МК</v>
      </c>
      <c r="D1179" s="8" t="str">
        <f>'Лист 1'!P1183</f>
        <v/>
      </c>
      <c r="E1179" s="8" t="str">
        <f>'Лист 1'!B1183</f>
        <v>Включено</v>
      </c>
    </row>
    <row r="1180">
      <c r="A1180" s="8" t="str">
        <f>'Лист 1'!G1184</f>
        <v>31-000498</v>
      </c>
      <c r="B1180" s="8" t="str">
        <f>'Лист 1'!N1184</f>
        <v>X96A63R42H0008737</v>
      </c>
      <c r="C1180" s="8" t="str">
        <f>'Лист 1'!C1184</f>
        <v>О835НХ</v>
      </c>
      <c r="D1180" s="8" t="str">
        <f>'Лист 1'!P1184</f>
        <v/>
      </c>
      <c r="E1180" s="8" t="str">
        <f>'Лист 1'!B1184</f>
        <v>Включено</v>
      </c>
    </row>
    <row r="1181">
      <c r="A1181" s="8" t="str">
        <f>'Лист 1'!G1185</f>
        <v>31-000498</v>
      </c>
      <c r="B1181" s="8" t="str">
        <f>'Лист 1'!N1185</f>
        <v>X96A63R42H0007990</v>
      </c>
      <c r="C1181" s="8" t="str">
        <f>'Лист 1'!C1185</f>
        <v>О154НС</v>
      </c>
      <c r="D1181" s="8" t="str">
        <f>'Лист 1'!P1185</f>
        <v/>
      </c>
      <c r="E1181" s="8" t="str">
        <f>'Лист 1'!B1185</f>
        <v>Включено</v>
      </c>
    </row>
    <row r="1182">
      <c r="A1182" s="8" t="str">
        <f>'Лист 1'!G1186</f>
        <v>31-000498</v>
      </c>
      <c r="B1182" s="8" t="str">
        <f>'Лист 1'!N1186</f>
        <v>X96A63R42H0008510</v>
      </c>
      <c r="C1182" s="8" t="str">
        <f>'Лист 1'!C1186</f>
        <v>О416НР</v>
      </c>
      <c r="D1182" s="8" t="str">
        <f>'Лист 1'!P1186</f>
        <v/>
      </c>
      <c r="E1182" s="8" t="str">
        <f>'Лист 1'!B1186</f>
        <v>Включено</v>
      </c>
    </row>
    <row r="1183">
      <c r="A1183" s="8" t="str">
        <f>'Лист 1'!G1187</f>
        <v>31-000320</v>
      </c>
      <c r="B1183" s="8" t="str">
        <f>'Лист 1'!N1187</f>
        <v>X1M4234N0K0000214</v>
      </c>
      <c r="C1183" s="8" t="str">
        <f>'Лист 1'!C1187</f>
        <v>Т846АЕ</v>
      </c>
      <c r="D1183" s="20">
        <f>'Лист 1'!P1187</f>
        <v>46022</v>
      </c>
      <c r="E1183" s="8" t="str">
        <f>'Лист 1'!B1187</f>
        <v>Включено</v>
      </c>
    </row>
    <row r="1184">
      <c r="A1184" s="8" t="str">
        <f>'Лист 1'!G1188</f>
        <v>31-000320</v>
      </c>
      <c r="B1184" s="8" t="str">
        <f>'Лист 1'!N1188</f>
        <v>X1M4234N0K0000178</v>
      </c>
      <c r="C1184" s="8" t="str">
        <f>'Лист 1'!C1188</f>
        <v>Т770АЕ</v>
      </c>
      <c r="D1184" s="20">
        <f>'Лист 1'!P1188</f>
        <v>46022</v>
      </c>
      <c r="E1184" s="8" t="str">
        <f>'Лист 1'!B1188</f>
        <v>Включено</v>
      </c>
    </row>
    <row r="1185">
      <c r="A1185" s="8" t="str">
        <f>'Лист 1'!G1189</f>
        <v>31-000497</v>
      </c>
      <c r="B1185" s="8" t="str">
        <f>'Лист 1'!N1189</f>
        <v>Х1М3205ВХН0002419</v>
      </c>
      <c r="C1185" s="8" t="str">
        <f>'Лист 1'!C1189</f>
        <v>О656НУ</v>
      </c>
      <c r="D1185" s="8" t="str">
        <f>'Лист 1'!P1189</f>
        <v/>
      </c>
      <c r="E1185" s="8" t="str">
        <f>'Лист 1'!B1189</f>
        <v>Включено</v>
      </c>
    </row>
    <row r="1186">
      <c r="A1186" s="8" t="str">
        <f>'Лист 1'!G1190</f>
        <v>31-000530</v>
      </c>
      <c r="B1186" s="8" t="str">
        <f>'Лист 1'!N1190</f>
        <v>WDB9066371S325867</v>
      </c>
      <c r="C1186" s="8" t="str">
        <f>'Лист 1'!C1190</f>
        <v>Р033НН</v>
      </c>
      <c r="D1186" s="8" t="str">
        <f>'Лист 1'!P1190</f>
        <v/>
      </c>
      <c r="E1186" s="8" t="str">
        <f>'Лист 1'!B1190</f>
        <v>Включено</v>
      </c>
    </row>
    <row r="1187">
      <c r="A1187" s="8" t="str">
        <f>'Лист 1'!G1191</f>
        <v>31-000496</v>
      </c>
      <c r="B1187" s="8" t="str">
        <f>'Лист 1'!N1191</f>
        <v>Х1М3205ВХJ0001807</v>
      </c>
      <c r="C1187" s="8" t="str">
        <f>'Лист 1'!C1191</f>
        <v>О512ОР</v>
      </c>
      <c r="D1187" s="8" t="str">
        <f>'Лист 1'!P1191</f>
        <v/>
      </c>
      <c r="E1187" s="8" t="str">
        <f>'Лист 1'!B1191</f>
        <v>Включено</v>
      </c>
    </row>
    <row r="1188">
      <c r="A1188" s="8" t="str">
        <f>'Лист 1'!G1192</f>
        <v>31-000510</v>
      </c>
      <c r="B1188" s="8" t="str">
        <f>'Лист 1'!N1192</f>
        <v>X96A65R32J0852354</v>
      </c>
      <c r="C1188" s="8" t="str">
        <f>'Лист 1'!C1192</f>
        <v>О890ОА</v>
      </c>
      <c r="D1188" s="20">
        <f>'Лист 1'!P1192</f>
        <v>45657</v>
      </c>
      <c r="E1188" s="8" t="str">
        <f>'Лист 1'!B1192</f>
        <v>Включено</v>
      </c>
    </row>
    <row r="1189">
      <c r="A1189" s="8" t="str">
        <f>'Лист 1'!G1193</f>
        <v>31-000510</v>
      </c>
      <c r="B1189" s="8" t="str">
        <f>'Лист 1'!N1193</f>
        <v>X96A64R42F0002259</v>
      </c>
      <c r="C1189" s="8" t="str">
        <f>'Лист 1'!C1193</f>
        <v>О955СН</v>
      </c>
      <c r="D1189" s="20">
        <f>'Лист 1'!P1193</f>
        <v>45657</v>
      </c>
      <c r="E1189" s="8" t="str">
        <f>'Лист 1'!B1193</f>
        <v>Включено</v>
      </c>
    </row>
    <row r="1190">
      <c r="A1190" s="8" t="str">
        <f>'Лист 1'!G1194</f>
        <v>31-000510</v>
      </c>
      <c r="B1190" s="8" t="str">
        <f>'Лист 1'!N1194</f>
        <v>Х1М3205СR0001734</v>
      </c>
      <c r="C1190" s="8" t="str">
        <f>'Лист 1'!C1194</f>
        <v>О940КК</v>
      </c>
      <c r="D1190" s="8" t="str">
        <f>'Лист 1'!P1194</f>
        <v/>
      </c>
      <c r="E1190" s="8" t="str">
        <f>'Лист 1'!B1194</f>
        <v>Включено</v>
      </c>
    </row>
    <row r="1191">
      <c r="A1191" s="8" t="str">
        <f>'Лист 1'!G1195</f>
        <v>31-000510</v>
      </c>
      <c r="B1191" s="8" t="str">
        <f>'Лист 1'!N1195</f>
        <v>Х1М3205С080008284</v>
      </c>
      <c r="C1191" s="8" t="str">
        <f>'Лист 1'!C1195</f>
        <v>О496МК</v>
      </c>
      <c r="D1191" s="8" t="str">
        <f>'Лист 1'!P1195</f>
        <v/>
      </c>
      <c r="E1191" s="8" t="str">
        <f>'Лист 1'!B1195</f>
        <v>Включено</v>
      </c>
    </row>
    <row r="1192">
      <c r="A1192" s="8" t="str">
        <f>'Лист 1'!G1196</f>
        <v>31-000495</v>
      </c>
      <c r="B1192" s="8" t="str">
        <f>'Лист 1'!N1196</f>
        <v>Х1М3205С0В0000770</v>
      </c>
      <c r="C1192" s="8" t="str">
        <f>'Лист 1'!C1196</f>
        <v>Р765ОХ</v>
      </c>
      <c r="D1192" s="8" t="str">
        <f>'Лист 1'!P1196</f>
        <v/>
      </c>
      <c r="E1192" s="8" t="str">
        <f>'Лист 1'!B1196</f>
        <v>Включено</v>
      </c>
    </row>
    <row r="1193">
      <c r="A1193" s="8" t="str">
        <f>'Лист 1'!G1197</f>
        <v>31-000495</v>
      </c>
      <c r="B1193" s="8" t="str">
        <f>'Лист 1'!N1197</f>
        <v>Х1М32053050006891</v>
      </c>
      <c r="C1193" s="8" t="str">
        <f>'Лист 1'!C1197</f>
        <v>Е156НВ</v>
      </c>
      <c r="D1193" s="8" t="str">
        <f>'Лист 1'!P1197</f>
        <v/>
      </c>
      <c r="E1193" s="8" t="str">
        <f>'Лист 1'!B1197</f>
        <v>Включено</v>
      </c>
    </row>
    <row r="1194">
      <c r="A1194" s="8" t="str">
        <f>'Лист 1'!G1198</f>
        <v>31-000509</v>
      </c>
      <c r="B1194" s="8" t="str">
        <f>'Лист 1'!N1198</f>
        <v>Х3932840В50СЕ4325</v>
      </c>
      <c r="C1194" s="8" t="str">
        <f>'Лист 1'!C1198</f>
        <v>Е546ОС</v>
      </c>
      <c r="D1194" s="8" t="str">
        <f>'Лист 1'!P1198</f>
        <v/>
      </c>
      <c r="E1194" s="8" t="str">
        <f>'Лист 1'!B1198</f>
        <v>Включено</v>
      </c>
    </row>
    <row r="1195">
      <c r="A1195" s="8" t="str">
        <f>'Лист 1'!G1199</f>
        <v>31-000509</v>
      </c>
      <c r="B1195" s="8" t="str">
        <f>'Лист 1'!N1199</f>
        <v>Х9632213290647490</v>
      </c>
      <c r="C1195" s="8" t="str">
        <f>'Лист 1'!C1199</f>
        <v>О600ОМ</v>
      </c>
      <c r="D1195" s="8" t="str">
        <f>'Лист 1'!P1199</f>
        <v/>
      </c>
      <c r="E1195" s="8" t="str">
        <f>'Лист 1'!B1199</f>
        <v>Включено</v>
      </c>
    </row>
    <row r="1196">
      <c r="A1196" s="8" t="str">
        <f>'Лист 1'!G1200</f>
        <v>31-000509</v>
      </c>
      <c r="B1196" s="8" t="str">
        <f>'Лист 1'!N1200</f>
        <v>Х9632213260433017</v>
      </c>
      <c r="C1196" s="8" t="str">
        <f>'Лист 1'!C1200</f>
        <v>Н200ВА</v>
      </c>
      <c r="D1196" s="8" t="str">
        <f>'Лист 1'!P1200</f>
        <v/>
      </c>
      <c r="E1196" s="8" t="str">
        <f>'Лист 1'!B1200</f>
        <v>Включено</v>
      </c>
    </row>
    <row r="1197">
      <c r="A1197" s="8" t="str">
        <f>'Лист 1'!G1201</f>
        <v>31-000509</v>
      </c>
      <c r="B1197" s="8" t="str">
        <f>'Лист 1'!N1201</f>
        <v>Х9632213260489503</v>
      </c>
      <c r="C1197" s="8" t="str">
        <f>'Лист 1'!C1201</f>
        <v>Н585ОУ</v>
      </c>
      <c r="D1197" s="8" t="str">
        <f>'Лист 1'!P1201</f>
        <v/>
      </c>
      <c r="E1197" s="8" t="str">
        <f>'Лист 1'!B1201</f>
        <v>Включено</v>
      </c>
    </row>
    <row r="1198">
      <c r="A1198" s="8" t="str">
        <f>'Лист 1'!G1202</f>
        <v/>
      </c>
      <c r="B1198" s="8" t="str">
        <f>'Лист 1'!N1202</f>
        <v>Х1Е39762070043768</v>
      </c>
      <c r="C1198" s="8" t="str">
        <f>'Лист 1'!C1202</f>
        <v>К631МТ</v>
      </c>
      <c r="D1198" s="20">
        <f>'Лист 1'!P1202</f>
        <v>43799</v>
      </c>
      <c r="E1198" s="8" t="str">
        <f>'Лист 1'!B1202</f>
        <v>Свободно</v>
      </c>
    </row>
    <row r="1199">
      <c r="A1199" s="8" t="str">
        <f>'Лист 1'!G1203</f>
        <v/>
      </c>
      <c r="B1199" s="8" t="str">
        <f>'Лист 1'!N1203</f>
        <v/>
      </c>
      <c r="C1199" s="8" t="str">
        <f>'Лист 1'!C1203</f>
        <v>С519АХ</v>
      </c>
      <c r="D1199" s="20">
        <f>'Лист 1'!P1203</f>
        <v>43799</v>
      </c>
      <c r="E1199" s="8" t="str">
        <f>'Лист 1'!B1203</f>
        <v>Свободно</v>
      </c>
    </row>
    <row r="1200">
      <c r="A1200" s="8" t="str">
        <f>'Лист 1'!G1204</f>
        <v/>
      </c>
      <c r="B1200" s="8" t="str">
        <f>'Лист 1'!N1204</f>
        <v/>
      </c>
      <c r="C1200" s="8" t="str">
        <f>'Лист 1'!C1204</f>
        <v>Е581ОЕ</v>
      </c>
      <c r="D1200" s="20">
        <f>'Лист 1'!P1204</f>
        <v>43799</v>
      </c>
      <c r="E1200" s="8" t="str">
        <f>'Лист 1'!B1204</f>
        <v>Свободно</v>
      </c>
    </row>
    <row r="1201">
      <c r="A1201" s="8" t="str">
        <f>'Лист 1'!G1205</f>
        <v/>
      </c>
      <c r="B1201" s="8" t="str">
        <f>'Лист 1'!N1205</f>
        <v/>
      </c>
      <c r="C1201" s="8" t="str">
        <f>'Лист 1'!C1205</f>
        <v>Е559ХО</v>
      </c>
      <c r="D1201" s="20">
        <f>'Лист 1'!P1205</f>
        <v>43799</v>
      </c>
      <c r="E1201" s="8" t="str">
        <f>'Лист 1'!B1205</f>
        <v>Свободно</v>
      </c>
    </row>
    <row r="1202">
      <c r="A1202" s="8" t="str">
        <f>'Лист 1'!G1206</f>
        <v>31-000493</v>
      </c>
      <c r="B1202" s="8" t="str">
        <f>'Лист 1'!N1206</f>
        <v>Х9632213050396679</v>
      </c>
      <c r="C1202" s="8" t="str">
        <f>'Лист 1'!C1206</f>
        <v>Е209СТ</v>
      </c>
      <c r="D1202" s="8" t="str">
        <f>'Лист 1'!P1206</f>
        <v/>
      </c>
      <c r="E1202" s="8" t="str">
        <f>'Лист 1'!B1206</f>
        <v>Включено</v>
      </c>
    </row>
    <row r="1203">
      <c r="A1203" s="8" t="str">
        <f>'Лист 1'!G1207</f>
        <v>31-000493</v>
      </c>
      <c r="B1203" s="8" t="str">
        <f>'Лист 1'!N1207</f>
        <v>Х96322130С0730958</v>
      </c>
      <c r="C1203" s="8" t="str">
        <f>'Лист 1'!C1207</f>
        <v>Н578СО</v>
      </c>
      <c r="D1203" s="8" t="str">
        <f>'Лист 1'!P1207</f>
        <v/>
      </c>
      <c r="E1203" s="8" t="str">
        <f>'Лист 1'!B1207</f>
        <v>Включено</v>
      </c>
    </row>
    <row r="1204">
      <c r="A1204" s="8" t="str">
        <f>'Лист 1'!G1208</f>
        <v>31-000493</v>
      </c>
      <c r="B1204" s="8" t="str">
        <f>'Лист 1'!N1208</f>
        <v>Х1М3205С0В0006713</v>
      </c>
      <c r="C1204" s="8" t="str">
        <f>'Лист 1'!C1208</f>
        <v>Р325ХМ</v>
      </c>
      <c r="D1204" s="8" t="str">
        <f>'Лист 1'!P1208</f>
        <v/>
      </c>
      <c r="E1204" s="8" t="str">
        <f>'Лист 1'!B1208</f>
        <v>Включено</v>
      </c>
    </row>
    <row r="1205">
      <c r="A1205" s="8" t="str">
        <f>'Лист 1'!G1209</f>
        <v>31-000492</v>
      </c>
      <c r="B1205" s="8" t="str">
        <f>'Лист 1'!N1209</f>
        <v>Х96322121J0853568</v>
      </c>
      <c r="C1205" s="8" t="str">
        <f>'Лист 1'!C1209</f>
        <v>О304ОР</v>
      </c>
      <c r="D1205" s="8" t="str">
        <f>'Лист 1'!P1209</f>
        <v/>
      </c>
      <c r="E1205" s="8" t="str">
        <f>'Лист 1'!B1209</f>
        <v>Включено</v>
      </c>
    </row>
    <row r="1206">
      <c r="A1206" s="8" t="str">
        <f>'Лист 1'!G1210</f>
        <v>31-000491</v>
      </c>
      <c r="B1206" s="8" t="str">
        <f>'Лист 1'!N1210</f>
        <v>Х1М3205ВХD0006278</v>
      </c>
      <c r="C1206" s="8" t="str">
        <f>'Лист 1'!C1210</f>
        <v>Н575ОХ</v>
      </c>
      <c r="D1206" s="8" t="str">
        <f>'Лист 1'!P1210</f>
        <v/>
      </c>
      <c r="E1206" s="8" t="str">
        <f>'Лист 1'!B1210</f>
        <v>Включено</v>
      </c>
    </row>
    <row r="1207">
      <c r="A1207" s="8" t="str">
        <f>'Лист 1'!G1211</f>
        <v>31-000490</v>
      </c>
      <c r="B1207" s="8" t="str">
        <f>'Лист 1'!N1211</f>
        <v>Х1М3205ВХF0002518</v>
      </c>
      <c r="C1207" s="8" t="str">
        <f>'Лист 1'!C1211</f>
        <v>О588СЕ</v>
      </c>
      <c r="D1207" s="8" t="str">
        <f>'Лист 1'!P1211</f>
        <v/>
      </c>
      <c r="E1207" s="8" t="str">
        <f>'Лист 1'!B1211</f>
        <v>Включено</v>
      </c>
    </row>
    <row r="1208">
      <c r="A1208" s="8" t="str">
        <f>'Лист 1'!G1212</f>
        <v>31-000495</v>
      </c>
      <c r="B1208" s="8" t="str">
        <f>'Лист 1'!N1212</f>
        <v>X1M4234KOC0000391</v>
      </c>
      <c r="C1208" s="8" t="str">
        <f>'Лист 1'!C1212</f>
        <v>Н675МВ</v>
      </c>
      <c r="D1208" s="20">
        <f>'Лист 1'!P1212</f>
        <v>45657</v>
      </c>
      <c r="E1208" s="8" t="str">
        <f>'Лист 1'!B1212</f>
        <v>Включено</v>
      </c>
    </row>
    <row r="1209">
      <c r="A1209" s="8" t="str">
        <f>'Лист 1'!G1213</f>
        <v>31-000495</v>
      </c>
      <c r="B1209" s="8" t="str">
        <f>'Лист 1'!N1213</f>
        <v>X1M3205C080008317</v>
      </c>
      <c r="C1209" s="8" t="str">
        <f>'Лист 1'!C1213</f>
        <v>Н367КК</v>
      </c>
      <c r="D1209" s="20">
        <f>'Лист 1'!P1213</f>
        <v>45657</v>
      </c>
      <c r="E1209" s="8" t="str">
        <f>'Лист 1'!B1213</f>
        <v>Включено</v>
      </c>
    </row>
    <row r="1210">
      <c r="A1210" s="8" t="str">
        <f>'Лист 1'!G1214</f>
        <v>31-000196</v>
      </c>
      <c r="B1210" s="8" t="str">
        <f>'Лист 1'!N1214</f>
        <v>X96A65R32J0848423</v>
      </c>
      <c r="C1210" s="8" t="str">
        <f>'Лист 1'!C1214</f>
        <v>О749ТР</v>
      </c>
      <c r="D1210" s="20">
        <f>'Лист 1'!P1214</f>
        <v>44005</v>
      </c>
      <c r="E1210" s="8" t="str">
        <f>'Лист 1'!B1214</f>
        <v>Включено</v>
      </c>
    </row>
    <row r="1211">
      <c r="A1211" s="8" t="str">
        <f>'Лист 1'!G1215</f>
        <v>31-000196</v>
      </c>
      <c r="B1211" s="8" t="str">
        <f>'Лист 1'!N1215</f>
        <v>Z7C223201D0000913</v>
      </c>
      <c r="C1211" s="8" t="str">
        <f>'Лист 1'!C1215</f>
        <v>Н946ХК</v>
      </c>
      <c r="D1211" s="20">
        <f>'Лист 1'!P1215</f>
        <v>44005</v>
      </c>
      <c r="E1211" s="8" t="str">
        <f>'Лист 1'!B1215</f>
        <v>Включено</v>
      </c>
    </row>
    <row r="1212">
      <c r="A1212" s="8" t="str">
        <f>'Лист 1'!G1216</f>
        <v>31-000489</v>
      </c>
      <c r="B1212" s="8" t="str">
        <f>'Лист 1'!N1216</f>
        <v>Z7C223203E0002322</v>
      </c>
      <c r="C1212" s="8" t="str">
        <f>'Лист 1'!C1216</f>
        <v>О030СА</v>
      </c>
      <c r="D1212" s="20">
        <f>'Лист 1'!P1216</f>
        <v>45657</v>
      </c>
      <c r="E1212" s="8" t="str">
        <f>'Лист 1'!B1216</f>
        <v>Включено</v>
      </c>
    </row>
    <row r="1213">
      <c r="A1213" s="8" t="str">
        <f>'Лист 1'!G1217</f>
        <v>31-000489</v>
      </c>
      <c r="B1213" s="8" t="str">
        <f>'Лист 1'!N1217</f>
        <v>Х1М3204СRG0001919</v>
      </c>
      <c r="C1213" s="8" t="str">
        <f>'Лист 1'!C1217</f>
        <v>Е380ЕХ</v>
      </c>
      <c r="D1213" s="8" t="str">
        <f>'Лист 1'!P1217</f>
        <v/>
      </c>
      <c r="E1213" s="8" t="str">
        <f>'Лист 1'!B1217</f>
        <v>Включено</v>
      </c>
    </row>
    <row r="1214">
      <c r="A1214" s="8" t="str">
        <f>'Лист 1'!G1218</f>
        <v>31-000343</v>
      </c>
      <c r="B1214" s="8" t="str">
        <f>'Лист 1'!N1218</f>
        <v>VF3YEZMFC12392105</v>
      </c>
      <c r="C1214" s="8" t="str">
        <f>'Лист 1'!C1218</f>
        <v>О814КУ</v>
      </c>
      <c r="D1214" s="20">
        <f>'Лист 1'!P1218</f>
        <v>44377</v>
      </c>
      <c r="E1214" s="8" t="str">
        <f>'Лист 1'!B1218</f>
        <v>Включено</v>
      </c>
    </row>
    <row r="1215">
      <c r="A1215" s="8" t="str">
        <f>'Лист 1'!G1219</f>
        <v>31-000343</v>
      </c>
      <c r="B1215" s="8" t="str">
        <f>'Лист 1'!N1219</f>
        <v>VF3YEZMFC12322332</v>
      </c>
      <c r="C1215" s="8" t="str">
        <f>'Лист 1'!C1219</f>
        <v>Н619МХ</v>
      </c>
      <c r="D1215" s="20">
        <f>'Лист 1'!P1219</f>
        <v>44377</v>
      </c>
      <c r="E1215" s="8" t="str">
        <f>'Лист 1'!B1219</f>
        <v>Включено</v>
      </c>
    </row>
    <row r="1216">
      <c r="A1216" s="8" t="str">
        <f>'Лист 1'!G1220</f>
        <v>31-000488</v>
      </c>
      <c r="B1216" s="8" t="str">
        <f>'Лист 1'!N1220</f>
        <v>X96A65R35K0B66374</v>
      </c>
      <c r="C1216" s="8" t="str">
        <f>'Лист 1'!C1220</f>
        <v>О230ХР</v>
      </c>
      <c r="D1216" s="20">
        <f>'Лист 1'!P1220</f>
        <v>44926</v>
      </c>
      <c r="E1216" s="8" t="str">
        <f>'Лист 1'!B1220</f>
        <v>Включено</v>
      </c>
    </row>
    <row r="1217">
      <c r="A1217" s="8" t="str">
        <f>'Лист 1'!G1221</f>
        <v>31-000487</v>
      </c>
      <c r="B1217" s="8" t="str">
        <f>'Лист 1'!N1221</f>
        <v>Х1М3205НRС0004342</v>
      </c>
      <c r="C1217" s="8" t="str">
        <f>'Лист 1'!C1221</f>
        <v>Н461СМ</v>
      </c>
      <c r="D1217" s="8" t="str">
        <f>'Лист 1'!P1221</f>
        <v/>
      </c>
      <c r="E1217" s="8" t="str">
        <f>'Лист 1'!B1221</f>
        <v>Включено</v>
      </c>
    </row>
    <row r="1218">
      <c r="A1218" s="8" t="str">
        <f>'Лист 1'!G1222</f>
        <v>31-000486</v>
      </c>
      <c r="B1218" s="8" t="str">
        <f>'Лист 1'!N1222</f>
        <v>Х1М3205СХС0005289</v>
      </c>
      <c r="C1218" s="8" t="str">
        <f>'Лист 1'!C1222</f>
        <v>Н502ЕХ</v>
      </c>
      <c r="D1218" s="8" t="str">
        <f>'Лист 1'!P1222</f>
        <v/>
      </c>
      <c r="E1218" s="8" t="str">
        <f>'Лист 1'!B1222</f>
        <v>Включено</v>
      </c>
    </row>
    <row r="1219">
      <c r="A1219" s="8" t="str">
        <f>'Лист 1'!G1223</f>
        <v>31-000485</v>
      </c>
      <c r="B1219" s="8" t="str">
        <f>'Лист 1'!N1223</f>
        <v>Х1М3205ВХН0002254</v>
      </c>
      <c r="C1219" s="8" t="str">
        <f>'Лист 1'!C1223</f>
        <v>О559НУ</v>
      </c>
      <c r="D1219" s="8" t="str">
        <f>'Лист 1'!P1223</f>
        <v/>
      </c>
      <c r="E1219" s="8" t="str">
        <f>'Лист 1'!B1223</f>
        <v>Включено</v>
      </c>
    </row>
    <row r="1220">
      <c r="A1220" s="8" t="str">
        <f>'Лист 1'!G1224</f>
        <v>31-000529</v>
      </c>
      <c r="B1220" s="8" t="str">
        <f>'Лист 1'!N1224</f>
        <v>X1M4234K080001</v>
      </c>
      <c r="C1220" s="8" t="str">
        <f>'Лист 1'!C1224</f>
        <v>М497АА</v>
      </c>
      <c r="D1220" s="8" t="str">
        <f>'Лист 1'!P1224</f>
        <v/>
      </c>
      <c r="E1220" s="8" t="str">
        <f>'Лист 1'!B1224</f>
        <v>Включено</v>
      </c>
    </row>
    <row r="1221">
      <c r="A1221" s="8" t="str">
        <f>'Лист 1'!G1225</f>
        <v>31-000529</v>
      </c>
      <c r="B1221" s="8" t="str">
        <f>'Лист 1'!N1225</f>
        <v>X9N3236106000108</v>
      </c>
      <c r="C1221" s="8" t="str">
        <f>'Лист 1'!C1225</f>
        <v>Н654КО</v>
      </c>
      <c r="D1221" s="8" t="str">
        <f>'Лист 1'!P1225</f>
        <v/>
      </c>
      <c r="E1221" s="8" t="str">
        <f>'Лист 1'!B1225</f>
        <v>Включено</v>
      </c>
    </row>
    <row r="1222">
      <c r="A1222" s="8" t="str">
        <f>'Лист 1'!G1226</f>
        <v>31-000484</v>
      </c>
      <c r="B1222" s="8" t="str">
        <f>'Лист 1'!N1226</f>
        <v>Х1М32053050006473</v>
      </c>
      <c r="C1222" s="8" t="str">
        <f>'Лист 1'!C1226</f>
        <v>М437ВМ</v>
      </c>
      <c r="D1222" s="8" t="str">
        <f>'Лист 1'!P1226</f>
        <v/>
      </c>
      <c r="E1222" s="8" t="str">
        <f>'Лист 1'!B1226</f>
        <v>Включено</v>
      </c>
    </row>
    <row r="1223">
      <c r="A1223" s="8" t="str">
        <f>'Лист 1'!G1227</f>
        <v/>
      </c>
      <c r="B1223" s="8" t="str">
        <f>'Лист 1'!N1227</f>
        <v>Х1М32053040001890</v>
      </c>
      <c r="C1223" s="8" t="str">
        <f>'Лист 1'!C1227</f>
        <v>М400СХ</v>
      </c>
      <c r="D1223" s="8" t="str">
        <f>'Лист 1'!P1227</f>
        <v/>
      </c>
      <c r="E1223" s="8" t="str">
        <f>'Лист 1'!B1227</f>
        <v>Свободно</v>
      </c>
    </row>
    <row r="1224">
      <c r="A1224" s="8" t="str">
        <f>'Лист 1'!G1228</f>
        <v>31-000484</v>
      </c>
      <c r="B1224" s="8" t="str">
        <f>'Лист 1'!N1228</f>
        <v>XJ75759HXJ0000001</v>
      </c>
      <c r="C1224" s="8" t="str">
        <f>'Лист 1'!C1228</f>
        <v>О274ОЕ</v>
      </c>
      <c r="D1224" s="8" t="str">
        <f>'Лист 1'!P1228</f>
        <v/>
      </c>
      <c r="E1224" s="8" t="str">
        <f>'Лист 1'!B1228</f>
        <v>Включено</v>
      </c>
    </row>
    <row r="1225">
      <c r="A1225" s="8" t="str">
        <f>'Лист 1'!G1229</f>
        <v>31-000484</v>
      </c>
      <c r="B1225" s="8" t="str">
        <f>'Лист 1'!N1229</f>
        <v>X1F4208BOE0015303</v>
      </c>
      <c r="C1225" s="8" t="str">
        <f>'Лист 1'!C1229</f>
        <v>Н147ТР</v>
      </c>
      <c r="D1225" s="8" t="str">
        <f>'Лист 1'!P1229</f>
        <v/>
      </c>
      <c r="E1225" s="8" t="str">
        <f>'Лист 1'!B1229</f>
        <v>Включено</v>
      </c>
    </row>
    <row r="1226">
      <c r="A1226" s="8" t="str">
        <f>'Лист 1'!G1230</f>
        <v>31-000484</v>
      </c>
      <c r="B1226" s="8" t="str">
        <f>'Лист 1'!N1230</f>
        <v>Х1М4234МОЕ0000938</v>
      </c>
      <c r="C1226" s="8" t="str">
        <f>'Лист 1'!C1230</f>
        <v>О199ВУ</v>
      </c>
      <c r="D1226" s="8" t="str">
        <f>'Лист 1'!P1230</f>
        <v/>
      </c>
      <c r="E1226" s="8" t="str">
        <f>'Лист 1'!B1230</f>
        <v>Включено</v>
      </c>
    </row>
    <row r="1227">
      <c r="A1227" s="8" t="str">
        <f>'Лист 1'!G1231</f>
        <v>31-000484</v>
      </c>
      <c r="B1227" s="8" t="str">
        <f>'Лист 1'!N1231</f>
        <v>Х1М4234МОЕ0000927</v>
      </c>
      <c r="C1227" s="8" t="str">
        <f>'Лист 1'!C1231</f>
        <v>О200ВУ</v>
      </c>
      <c r="D1227" s="8" t="str">
        <f>'Лист 1'!P1231</f>
        <v/>
      </c>
      <c r="E1227" s="8" t="str">
        <f>'Лист 1'!B1231</f>
        <v>Включено</v>
      </c>
    </row>
    <row r="1228">
      <c r="A1228" s="8" t="str">
        <f>'Лист 1'!G1232</f>
        <v/>
      </c>
      <c r="B1228" s="8" t="str">
        <f>'Лист 1'!N1232</f>
        <v>Х1М3205Е070004752</v>
      </c>
      <c r="C1228" s="8" t="str">
        <f>'Лист 1'!C1232</f>
        <v>К295ЕТ</v>
      </c>
      <c r="D1228" s="8" t="str">
        <f>'Лист 1'!P1232</f>
        <v/>
      </c>
      <c r="E1228" s="8" t="str">
        <f>'Лист 1'!B1232</f>
        <v>Свободно</v>
      </c>
    </row>
    <row r="1229">
      <c r="A1229" s="8" t="str">
        <f>'Лист 1'!G1233</f>
        <v>31-000484</v>
      </c>
      <c r="B1229" s="8" t="str">
        <f>'Лист 1'!N1233</f>
        <v>XTN322132Y0163337</v>
      </c>
      <c r="C1229" s="8" t="str">
        <f>'Лист 1'!C1233</f>
        <v>С383ЕР</v>
      </c>
      <c r="D1229" s="8" t="str">
        <f>'Лист 1'!P1233</f>
        <v/>
      </c>
      <c r="E1229" s="8" t="str">
        <f>'Лист 1'!B1233</f>
        <v>Включено</v>
      </c>
    </row>
    <row r="1230">
      <c r="A1230" s="8" t="str">
        <f>'Лист 1'!G1234</f>
        <v>31-000484</v>
      </c>
      <c r="B1230" s="8" t="str">
        <f>'Лист 1'!N1234</f>
        <v>Х1Е42300170001950</v>
      </c>
      <c r="C1230" s="8" t="str">
        <f>'Лист 1'!C1234</f>
        <v>К324МХ</v>
      </c>
      <c r="D1230" s="8" t="str">
        <f>'Лист 1'!P1234</f>
        <v/>
      </c>
      <c r="E1230" s="8" t="str">
        <f>'Лист 1'!B1234</f>
        <v>Включено</v>
      </c>
    </row>
    <row r="1231">
      <c r="A1231" s="8" t="str">
        <f>'Лист 1'!G1235</f>
        <v>31-000484</v>
      </c>
      <c r="B1231" s="8" t="str">
        <f>'Лист 1'!N1235</f>
        <v>X1V3250R20004418</v>
      </c>
      <c r="C1231" s="8" t="str">
        <f>'Лист 1'!C1235</f>
        <v>С602НМ</v>
      </c>
      <c r="D1231" s="8" t="str">
        <f>'Лист 1'!P1235</f>
        <v/>
      </c>
      <c r="E1231" s="8" t="str">
        <f>'Лист 1'!B1235</f>
        <v>Включено</v>
      </c>
    </row>
    <row r="1232">
      <c r="A1232" s="8" t="str">
        <f>'Лист 1'!G1236</f>
        <v>31-000484</v>
      </c>
      <c r="B1232" s="8" t="str">
        <f>'Лист 1'!N1236</f>
        <v>Х1М32053060000875</v>
      </c>
      <c r="C1232" s="8" t="str">
        <f>'Лист 1'!C1236</f>
        <v>К278АК</v>
      </c>
      <c r="D1232" s="8" t="str">
        <f>'Лист 1'!P1236</f>
        <v/>
      </c>
      <c r="E1232" s="8" t="str">
        <f>'Лист 1'!B1236</f>
        <v>Включено</v>
      </c>
    </row>
    <row r="1233">
      <c r="A1233" s="8" t="str">
        <f>'Лист 1'!G1237</f>
        <v>31-000484</v>
      </c>
      <c r="B1233" s="8" t="str">
        <f>'Лист 1'!N1237</f>
        <v>Х1Е4230180000238</v>
      </c>
      <c r="C1233" s="8" t="str">
        <f>'Лист 1'!C1237</f>
        <v>М235АЕ</v>
      </c>
      <c r="D1233" s="8" t="str">
        <f>'Лист 1'!P1237</f>
        <v/>
      </c>
      <c r="E1233" s="8" t="str">
        <f>'Лист 1'!B1237</f>
        <v>Включено</v>
      </c>
    </row>
    <row r="1234">
      <c r="A1234" s="8" t="str">
        <f>'Лист 1'!G1238</f>
        <v>31-000484</v>
      </c>
      <c r="B1234" s="8" t="str">
        <f>'Лист 1'!N1238</f>
        <v>Х7832213140010026</v>
      </c>
      <c r="C1234" s="8" t="str">
        <f>'Лист 1'!C1238</f>
        <v>Е178ВА</v>
      </c>
      <c r="D1234" s="8" t="str">
        <f>'Лист 1'!P1238</f>
        <v/>
      </c>
      <c r="E1234" s="8" t="str">
        <f>'Лист 1'!B1238</f>
        <v>Включено</v>
      </c>
    </row>
    <row r="1235">
      <c r="A1235" s="8" t="str">
        <f>'Лист 1'!G1239</f>
        <v>31-000484</v>
      </c>
      <c r="B1235" s="8" t="str">
        <f>'Лист 1'!N1239</f>
        <v>Х1М3205В0D0000949</v>
      </c>
      <c r="C1235" s="8" t="str">
        <f>'Лист 1'!C1239</f>
        <v>Н893СХ</v>
      </c>
      <c r="D1235" s="8" t="str">
        <f>'Лист 1'!P1239</f>
        <v/>
      </c>
      <c r="E1235" s="8" t="str">
        <f>'Лист 1'!B1239</f>
        <v>Включено</v>
      </c>
    </row>
    <row r="1236">
      <c r="A1236" s="8" t="str">
        <f>'Лист 1'!G1240</f>
        <v>31-000484</v>
      </c>
      <c r="B1236" s="8" t="str">
        <f>'Лист 1'!N1240</f>
        <v>Х1М3205С0С0001685</v>
      </c>
      <c r="C1236" s="8" t="str">
        <f>'Лист 1'!C1240</f>
        <v>Р262УХ</v>
      </c>
      <c r="D1236" s="8" t="str">
        <f>'Лист 1'!P1240</f>
        <v/>
      </c>
      <c r="E1236" s="8" t="str">
        <f>'Лист 1'!B1240</f>
        <v>Включено</v>
      </c>
    </row>
    <row r="1237">
      <c r="A1237" s="8" t="str">
        <f>'Лист 1'!G1241</f>
        <v>31-000483</v>
      </c>
      <c r="B1237" s="8" t="str">
        <f>'Лист 1'!N1241</f>
        <v>Х1М3205S0К00010017</v>
      </c>
      <c r="C1237" s="8" t="str">
        <f>'Лист 1'!C1241</f>
        <v>Т408АС</v>
      </c>
      <c r="D1237" s="8" t="str">
        <f>'Лист 1'!P1241</f>
        <v/>
      </c>
      <c r="E1237" s="8" t="str">
        <f>'Лист 1'!B1241</f>
        <v>Включено</v>
      </c>
    </row>
    <row r="1238">
      <c r="A1238" s="8" t="str">
        <f>'Лист 1'!G1242</f>
        <v>31-000483</v>
      </c>
      <c r="B1238" s="8" t="str">
        <f>'Лист 1'!N1242</f>
        <v>Х1М3205Н080000711</v>
      </c>
      <c r="C1238" s="8" t="str">
        <f>'Лист 1'!C1242</f>
        <v>К617ОС</v>
      </c>
      <c r="D1238" s="8" t="str">
        <f>'Лист 1'!P1242</f>
        <v/>
      </c>
      <c r="E1238" s="8" t="str">
        <f>'Лист 1'!B1242</f>
        <v>Включено</v>
      </c>
    </row>
    <row r="1239">
      <c r="A1239" s="8" t="str">
        <f>'Лист 1'!G1243</f>
        <v>31-000483</v>
      </c>
      <c r="B1239" s="8" t="str">
        <f>'Лист 1'!N1243</f>
        <v>Х1М3205С0С0000593</v>
      </c>
      <c r="C1239" s="8" t="str">
        <f>'Лист 1'!C1243</f>
        <v>Р313ХВ</v>
      </c>
      <c r="D1239" s="8" t="str">
        <f>'Лист 1'!P1243</f>
        <v/>
      </c>
      <c r="E1239" s="8" t="str">
        <f>'Лист 1'!B1243</f>
        <v>Включено</v>
      </c>
    </row>
    <row r="1240">
      <c r="A1240" s="8" t="str">
        <f>'Лист 1'!G1244</f>
        <v>31-000482</v>
      </c>
      <c r="B1240" s="8" t="str">
        <f>'Лист 1'!N1244</f>
        <v>Х9632213290653320</v>
      </c>
      <c r="C1240" s="8" t="str">
        <f>'Лист 1'!C1244</f>
        <v>М343МК</v>
      </c>
      <c r="D1240" s="8" t="str">
        <f>'Лист 1'!P1244</f>
        <v/>
      </c>
      <c r="E1240" s="8" t="str">
        <f>'Лист 1'!B1244</f>
        <v>Включено</v>
      </c>
    </row>
    <row r="1241">
      <c r="A1241" s="8" t="str">
        <f>'Лист 1'!G1245</f>
        <v>31-000481</v>
      </c>
      <c r="B1241" s="8" t="str">
        <f>'Лист 1'!N1245</f>
        <v>Х96322121С0732024</v>
      </c>
      <c r="C1241" s="8" t="str">
        <f>'Лист 1'!C1245</f>
        <v>Н880СУ</v>
      </c>
      <c r="D1241" s="8" t="str">
        <f>'Лист 1'!P1245</f>
        <v/>
      </c>
      <c r="E1241" s="8" t="str">
        <f>'Лист 1'!B1245</f>
        <v>Включено</v>
      </c>
    </row>
    <row r="1242">
      <c r="A1242" s="8" t="str">
        <f>'Лист 1'!G1246</f>
        <v>31-000480</v>
      </c>
      <c r="B1242" s="8" t="str">
        <f>'Лист 1'!N1246</f>
        <v>Х1М3205ВХJ0002004</v>
      </c>
      <c r="C1242" s="8" t="str">
        <f>'Лист 1'!C1246</f>
        <v>О541ОР</v>
      </c>
      <c r="D1242" s="8" t="str">
        <f>'Лист 1'!P1246</f>
        <v/>
      </c>
      <c r="E1242" s="8" t="str">
        <f>'Лист 1'!B1246</f>
        <v>Включено</v>
      </c>
    </row>
    <row r="1243">
      <c r="A1243" s="8" t="str">
        <f>'Лист 1'!G1247</f>
        <v>31-000479</v>
      </c>
      <c r="B1243" s="8" t="str">
        <f>'Лист 1'!N1247</f>
        <v>Х96322121Н0836381</v>
      </c>
      <c r="C1243" s="8" t="str">
        <f>'Лист 1'!C1247</f>
        <v>О980МУ</v>
      </c>
      <c r="D1243" s="8" t="str">
        <f>'Лист 1'!P1247</f>
        <v/>
      </c>
      <c r="E1243" s="8" t="str">
        <f>'Лист 1'!B1247</f>
        <v>Включено</v>
      </c>
    </row>
    <row r="1244">
      <c r="A1244" s="8" t="str">
        <f>'Лист 1'!G1248</f>
        <v>31-000479</v>
      </c>
      <c r="B1244" s="8" t="str">
        <f>'Лист 1'!N1248</f>
        <v>Х1м3205ВХF0002644</v>
      </c>
      <c r="C1244" s="8" t="str">
        <f>'Лист 1'!C1248</f>
        <v>О470СЕ</v>
      </c>
      <c r="D1244" s="8" t="str">
        <f>'Лист 1'!P1248</f>
        <v/>
      </c>
      <c r="E1244" s="8" t="str">
        <f>'Лист 1'!B1248</f>
        <v>Включено</v>
      </c>
    </row>
    <row r="1245">
      <c r="A1245" s="8" t="str">
        <f>'Лист 1'!G1249</f>
        <v>31-000465</v>
      </c>
      <c r="B1245" s="8" t="str">
        <f>'Лист 1'!N1249</f>
        <v>Х1М3205ВXF0002304</v>
      </c>
      <c r="C1245" s="8" t="str">
        <f>'Лист 1'!C1249</f>
        <v>О953ВУ</v>
      </c>
      <c r="D1245" s="8" t="str">
        <f>'Лист 1'!P1249</f>
        <v/>
      </c>
      <c r="E1245" s="8" t="str">
        <f>'Лист 1'!B1249</f>
        <v>Включено</v>
      </c>
    </row>
    <row r="1246">
      <c r="A1246" s="8" t="str">
        <f>'Лист 1'!G1250</f>
        <v>31-000464</v>
      </c>
      <c r="B1246" s="8" t="str">
        <f>'Лист 1'!N1250</f>
        <v>X96322130C0726270</v>
      </c>
      <c r="C1246" s="8" t="str">
        <f>'Лист 1'!C1250</f>
        <v>Н196АМ</v>
      </c>
      <c r="D1246" s="8" t="str">
        <f>'Лист 1'!P1250</f>
        <v/>
      </c>
      <c r="E1246" s="8" t="str">
        <f>'Лист 1'!B1250</f>
        <v>Включено</v>
      </c>
    </row>
    <row r="1247">
      <c r="A1247" s="8" t="str">
        <f>'Лист 1'!G1251</f>
        <v>31-000464</v>
      </c>
      <c r="B1247" s="8" t="str">
        <f>'Лист 1'!N1251</f>
        <v>X9632213070534583</v>
      </c>
      <c r="C1247" s="8" t="str">
        <f>'Лист 1'!C1251</f>
        <v>Р391КУ</v>
      </c>
      <c r="D1247" s="8" t="str">
        <f>'Лист 1'!P1251</f>
        <v/>
      </c>
      <c r="E1247" s="8" t="str">
        <f>'Лист 1'!B1251</f>
        <v>Включено</v>
      </c>
    </row>
    <row r="1248">
      <c r="A1248" s="8" t="str">
        <f>'Лист 1'!G1252</f>
        <v>31-000518</v>
      </c>
      <c r="B1248" s="8" t="str">
        <f>'Лист 1'!N1252</f>
        <v>X1M3205L0H0000289</v>
      </c>
      <c r="C1248" s="8" t="str">
        <f>'Лист 1'!C1252</f>
        <v>О079РХ</v>
      </c>
      <c r="D1248" s="8" t="str">
        <f>'Лист 1'!P1252</f>
        <v/>
      </c>
      <c r="E1248" s="8" t="str">
        <f>'Лист 1'!B1252</f>
        <v>Включено</v>
      </c>
    </row>
    <row r="1249">
      <c r="A1249" s="8" t="str">
        <f>'Лист 1'!G1253</f>
        <v>31-000463</v>
      </c>
      <c r="B1249" s="8" t="str">
        <f>'Лист 1'!N1253</f>
        <v>X1M3205BXJ0001731</v>
      </c>
      <c r="C1249" s="8" t="str">
        <f>'Лист 1'!C1253</f>
        <v>О104ОМ</v>
      </c>
      <c r="D1249" s="8" t="str">
        <f>'Лист 1'!P1253</f>
        <v/>
      </c>
      <c r="E1249" s="8" t="str">
        <f>'Лист 1'!B1253</f>
        <v>Включено</v>
      </c>
    </row>
    <row r="1250">
      <c r="A1250" s="8" t="str">
        <f>'Лист 1'!G1254</f>
        <v>31-000463</v>
      </c>
      <c r="B1250" s="8" t="str">
        <f>'Лист 1'!N1254</f>
        <v>X96322121H0836598</v>
      </c>
      <c r="C1250" s="8" t="str">
        <f>'Лист 1'!C1254</f>
        <v>О192МО</v>
      </c>
      <c r="D1250" s="8" t="str">
        <f>'Лист 1'!P1254</f>
        <v/>
      </c>
      <c r="E1250" s="8" t="str">
        <f>'Лист 1'!B1254</f>
        <v>Включено</v>
      </c>
    </row>
    <row r="1251">
      <c r="A1251" s="8" t="str">
        <f>'Лист 1'!G1255</f>
        <v/>
      </c>
      <c r="B1251" s="8" t="str">
        <f>'Лист 1'!N1255</f>
        <v>WDB9046631R704488</v>
      </c>
      <c r="C1251" s="8" t="str">
        <f>'Лист 1'!C1255</f>
        <v>О876УЕ</v>
      </c>
      <c r="D1251" s="20">
        <f>'Лист 1'!P1255</f>
        <v>43830</v>
      </c>
      <c r="E1251" s="8" t="str">
        <f>'Лист 1'!B1255</f>
        <v>Свободно</v>
      </c>
    </row>
    <row r="1252">
      <c r="A1252" s="8" t="str">
        <f>'Лист 1'!G1256</f>
        <v/>
      </c>
      <c r="B1252" s="8" t="str">
        <f>'Лист 1'!N1256</f>
        <v>X1E42300170001592</v>
      </c>
      <c r="C1252" s="8" t="str">
        <f>'Лист 1'!C1256</f>
        <v>К200КМ</v>
      </c>
      <c r="D1252" s="20">
        <f>'Лист 1'!P1256</f>
        <v>43830</v>
      </c>
      <c r="E1252" s="8" t="str">
        <f>'Лист 1'!B1256</f>
        <v>Свободно</v>
      </c>
    </row>
    <row r="1253">
      <c r="A1253" s="8" t="str">
        <f>'Лист 1'!G1257</f>
        <v>31-000459</v>
      </c>
      <c r="B1253" s="8" t="str">
        <f>'Лист 1'!N1257</f>
        <v>X1M3205BXF0002242</v>
      </c>
      <c r="C1253" s="8" t="str">
        <f>'Лист 1'!C1257</f>
        <v>О367СЕ</v>
      </c>
      <c r="D1253" s="8" t="str">
        <f>'Лист 1'!P1257</f>
        <v/>
      </c>
      <c r="E1253" s="8" t="str">
        <f>'Лист 1'!B1257</f>
        <v>Включено</v>
      </c>
    </row>
    <row r="1254">
      <c r="A1254" s="8" t="str">
        <f>'Лист 1'!G1258</f>
        <v>31-000462</v>
      </c>
      <c r="B1254" s="8" t="str">
        <f>'Лист 1'!N1258</f>
        <v>Х1М3205СХ60003582</v>
      </c>
      <c r="C1254" s="8" t="str">
        <f>'Лист 1'!C1258</f>
        <v>Р466МТ</v>
      </c>
      <c r="D1254" s="8" t="str">
        <f>'Лист 1'!P1258</f>
        <v/>
      </c>
      <c r="E1254" s="8" t="str">
        <f>'Лист 1'!B1258</f>
        <v>Включено</v>
      </c>
    </row>
    <row r="1255">
      <c r="A1255" s="8" t="str">
        <f>'Лист 1'!G1259</f>
        <v>31-000461</v>
      </c>
      <c r="B1255" s="8" t="str">
        <f>'Лист 1'!N1259</f>
        <v>- - -</v>
      </c>
      <c r="C1255" s="8" t="str">
        <f>'Лист 1'!C1259</f>
        <v>А301РО</v>
      </c>
      <c r="D1255" s="8" t="str">
        <f>'Лист 1'!P1259</f>
        <v/>
      </c>
      <c r="E1255" s="8" t="str">
        <f>'Лист 1'!B1259</f>
        <v>Включено</v>
      </c>
    </row>
    <row r="1256">
      <c r="A1256" s="8" t="str">
        <f>'Лист 1'!G1260</f>
        <v>31-000461</v>
      </c>
      <c r="B1256" s="8" t="str">
        <f>'Лист 1'!N1260</f>
        <v>X897721T2K0GB0016</v>
      </c>
      <c r="C1256" s="8" t="str">
        <f>'Лист 1'!C1260</f>
        <v>О206УМ</v>
      </c>
      <c r="D1256" s="8" t="str">
        <f>'Лист 1'!P1260</f>
        <v/>
      </c>
      <c r="E1256" s="8" t="str">
        <f>'Лист 1'!B1260</f>
        <v>Включено</v>
      </c>
    </row>
    <row r="1257">
      <c r="A1257" s="8" t="str">
        <f>'Лист 1'!G1261</f>
        <v>31-000461</v>
      </c>
      <c r="B1257" s="8" t="str">
        <f>'Лист 1'!N1261</f>
        <v>X897721T2K0GB0017</v>
      </c>
      <c r="C1257" s="8" t="str">
        <f>'Лист 1'!C1261</f>
        <v>О220УМ</v>
      </c>
      <c r="D1257" s="8" t="str">
        <f>'Лист 1'!P1261</f>
        <v/>
      </c>
      <c r="E1257" s="8" t="str">
        <f>'Лист 1'!B1261</f>
        <v>Включено</v>
      </c>
    </row>
    <row r="1258">
      <c r="A1258" s="8" t="str">
        <f>'Лист 1'!G1262</f>
        <v>31-000461</v>
      </c>
      <c r="B1258" s="8" t="str">
        <f>'Лист 1'!N1262</f>
        <v>X897721T2KOGB0006</v>
      </c>
      <c r="C1258" s="8" t="str">
        <f>'Лист 1'!C1262</f>
        <v>О624УВ</v>
      </c>
      <c r="D1258" s="8" t="str">
        <f>'Лист 1'!P1262</f>
        <v/>
      </c>
      <c r="E1258" s="8" t="str">
        <f>'Лист 1'!B1262</f>
        <v>Включено</v>
      </c>
    </row>
    <row r="1259">
      <c r="A1259" s="8" t="str">
        <f>'Лист 1'!G1263</f>
        <v>31-000461</v>
      </c>
      <c r="B1259" s="8" t="str">
        <f>'Лист 1'!N1263</f>
        <v>X897721T2KOGB0007</v>
      </c>
      <c r="C1259" s="8" t="str">
        <f>'Лист 1'!C1263</f>
        <v>О613УВ</v>
      </c>
      <c r="D1259" s="8" t="str">
        <f>'Лист 1'!P1263</f>
        <v/>
      </c>
      <c r="E1259" s="8" t="str">
        <f>'Лист 1'!B1263</f>
        <v>Включено</v>
      </c>
    </row>
    <row r="1260">
      <c r="A1260" s="8" t="str">
        <f>'Лист 1'!G1264</f>
        <v>31-000461</v>
      </c>
      <c r="B1260" s="8" t="str">
        <f>'Лист 1'!N1264</f>
        <v>X897721T2KOGB0008</v>
      </c>
      <c r="C1260" s="8" t="str">
        <f>'Лист 1'!C1264</f>
        <v>О627УВ</v>
      </c>
      <c r="D1260" s="8" t="str">
        <f>'Лист 1'!P1264</f>
        <v/>
      </c>
      <c r="E1260" s="8" t="str">
        <f>'Лист 1'!B1264</f>
        <v>Включено</v>
      </c>
    </row>
    <row r="1261">
      <c r="A1261" s="8" t="str">
        <f>'Лист 1'!G1265</f>
        <v>31-000461</v>
      </c>
      <c r="B1261" s="8" t="str">
        <f>'Лист 1'!N1265</f>
        <v>X1F42111BF0016000</v>
      </c>
      <c r="C1261" s="8" t="str">
        <f>'Лист 1'!C1265</f>
        <v>О709ВУ</v>
      </c>
      <c r="D1261" s="8" t="str">
        <f>'Лист 1'!P1265</f>
        <v/>
      </c>
      <c r="E1261" s="8" t="str">
        <f>'Лист 1'!B1265</f>
        <v>Включено</v>
      </c>
    </row>
    <row r="1262">
      <c r="A1262" s="8" t="str">
        <f>'Лист 1'!G1266</f>
        <v>31-000461</v>
      </c>
      <c r="B1262" s="8" t="str">
        <f>'Лист 1'!N1266</f>
        <v>X1F4208B0H0016859</v>
      </c>
      <c r="C1262" s="8" t="str">
        <f>'Лист 1'!C1266</f>
        <v>О651НМ</v>
      </c>
      <c r="D1262" s="8" t="str">
        <f>'Лист 1'!P1266</f>
        <v/>
      </c>
      <c r="E1262" s="8" t="str">
        <f>'Лист 1'!B1266</f>
        <v>Включено</v>
      </c>
    </row>
    <row r="1263">
      <c r="A1263" s="8" t="str">
        <f>'Лист 1'!G1267</f>
        <v>31-000461</v>
      </c>
      <c r="B1263" s="8" t="str">
        <f>'Лист 1'!N1267</f>
        <v>X1F4208B0H0016856</v>
      </c>
      <c r="C1263" s="8" t="str">
        <f>'Лист 1'!C1267</f>
        <v>О572НМ</v>
      </c>
      <c r="D1263" s="8" t="str">
        <f>'Лист 1'!P1267</f>
        <v/>
      </c>
      <c r="E1263" s="8" t="str">
        <f>'Лист 1'!B1267</f>
        <v>Включено</v>
      </c>
    </row>
    <row r="1264">
      <c r="A1264" s="8" t="str">
        <f>'Лист 1'!G1268</f>
        <v>31-000461</v>
      </c>
      <c r="B1264" s="8" t="str">
        <f>'Лист 1'!N1268</f>
        <v>X1F42111BF0015916</v>
      </c>
      <c r="C1264" s="8" t="str">
        <f>'Лист 1'!C1268</f>
        <v>О958ВТ</v>
      </c>
      <c r="D1264" s="8" t="str">
        <f>'Лист 1'!P1268</f>
        <v/>
      </c>
      <c r="E1264" s="8" t="str">
        <f>'Лист 1'!B1268</f>
        <v>Включено</v>
      </c>
    </row>
    <row r="1265">
      <c r="A1265" s="8" t="str">
        <f>'Лист 1'!G1269</f>
        <v>31-000461</v>
      </c>
      <c r="B1265" s="8" t="str">
        <f>'Лист 1'!N1269</f>
        <v>X1F42111RD0014756</v>
      </c>
      <c r="C1265" s="8" t="str">
        <f>'Лист 1'!C1269</f>
        <v>Н861СХ</v>
      </c>
      <c r="D1265" s="8" t="str">
        <f>'Лист 1'!P1269</f>
        <v/>
      </c>
      <c r="E1265" s="8" t="str">
        <f>'Лист 1'!B1269</f>
        <v>Включено</v>
      </c>
    </row>
    <row r="1266">
      <c r="A1266" s="8" t="str">
        <f>'Лист 1'!G1270</f>
        <v>31-000461</v>
      </c>
      <c r="B1266" s="8" t="str">
        <f>'Лист 1'!N1270</f>
        <v>X1F42111RD0014777</v>
      </c>
      <c r="C1266" s="8" t="str">
        <f>'Лист 1'!C1270</f>
        <v>Н874СХ</v>
      </c>
      <c r="D1266" s="8" t="str">
        <f>'Лист 1'!P1270</f>
        <v/>
      </c>
      <c r="E1266" s="8" t="str">
        <f>'Лист 1'!B1270</f>
        <v>Включено</v>
      </c>
    </row>
    <row r="1267">
      <c r="A1267" s="8" t="str">
        <f>'Лист 1'!G1271</f>
        <v>31-000461</v>
      </c>
      <c r="B1267" s="8" t="str">
        <f>'Лист 1'!N1271</f>
        <v>X1F42111RD0014768</v>
      </c>
      <c r="C1267" s="8" t="str">
        <f>'Лист 1'!C1271</f>
        <v>Н868СХ</v>
      </c>
      <c r="D1267" s="8" t="str">
        <f>'Лист 1'!P1271</f>
        <v/>
      </c>
      <c r="E1267" s="8" t="str">
        <f>'Лист 1'!B1271</f>
        <v>Включено</v>
      </c>
    </row>
    <row r="1268">
      <c r="A1268" s="8" t="str">
        <f>'Лист 1'!G1272</f>
        <v>31-000461</v>
      </c>
      <c r="B1268" s="8" t="str">
        <f>'Лист 1'!N1272</f>
        <v>X1F4208ME80011117</v>
      </c>
      <c r="C1268" s="8" t="str">
        <f>'Лист 1'!C1272</f>
        <v>М619ВС</v>
      </c>
      <c r="D1268" s="8" t="str">
        <f>'Лист 1'!P1272</f>
        <v/>
      </c>
      <c r="E1268" s="8" t="str">
        <f>'Лист 1'!B1272</f>
        <v>Включено</v>
      </c>
    </row>
    <row r="1269">
      <c r="A1269" s="8" t="str">
        <f>'Лист 1'!G1273</f>
        <v>31-000461</v>
      </c>
      <c r="B1269" s="8" t="str">
        <f>'Лист 1'!N1273</f>
        <v>X1F4208MEA00112376</v>
      </c>
      <c r="C1269" s="8" t="str">
        <f>'Лист 1'!C1273</f>
        <v>М528ТК</v>
      </c>
      <c r="D1269" s="8" t="str">
        <f>'Лист 1'!P1273</f>
        <v/>
      </c>
      <c r="E1269" s="8" t="str">
        <f>'Лист 1'!B1273</f>
        <v>Включено</v>
      </c>
    </row>
    <row r="1270">
      <c r="A1270" s="8" t="str">
        <f>'Лист 1'!G1274</f>
        <v>31-000461</v>
      </c>
      <c r="B1270" s="8" t="str">
        <f>'Лист 1'!N1274</f>
        <v>X1F4208ME50008971</v>
      </c>
      <c r="C1270" s="8" t="str">
        <f>'Лист 1'!C1274</f>
        <v>Е702КН</v>
      </c>
      <c r="D1270" s="8" t="str">
        <f>'Лист 1'!P1274</f>
        <v/>
      </c>
      <c r="E1270" s="8" t="str">
        <f>'Лист 1'!B1274</f>
        <v>Включено</v>
      </c>
    </row>
    <row r="1271">
      <c r="A1271" s="8" t="str">
        <f>'Лист 1'!G1275</f>
        <v>31-000461</v>
      </c>
      <c r="B1271" s="8" t="str">
        <f>'Лист 1'!N1275</f>
        <v>X1F4208CR50008857</v>
      </c>
      <c r="C1271" s="8" t="str">
        <f>'Лист 1'!C1275</f>
        <v>Е687КН</v>
      </c>
      <c r="D1271" s="8" t="str">
        <f>'Лист 1'!P1275</f>
        <v/>
      </c>
      <c r="E1271" s="8" t="str">
        <f>'Лист 1'!B1275</f>
        <v>Включено</v>
      </c>
    </row>
    <row r="1272">
      <c r="A1272" s="8" t="str">
        <f>'Лист 1'!G1276</f>
        <v>31-000461</v>
      </c>
      <c r="B1272" s="8" t="str">
        <f>'Лист 1'!N1276</f>
        <v>X1F4208CR40008673</v>
      </c>
      <c r="C1272" s="8" t="str">
        <f>'Лист 1'!C1276</f>
        <v>Е985СЕ</v>
      </c>
      <c r="D1272" s="8" t="str">
        <f>'Лист 1'!P1276</f>
        <v/>
      </c>
      <c r="E1272" s="8" t="str">
        <f>'Лист 1'!B1276</f>
        <v>Включено</v>
      </c>
    </row>
    <row r="1273">
      <c r="A1273" s="8" t="str">
        <f>'Лист 1'!G1277</f>
        <v>31-000461</v>
      </c>
      <c r="B1273" s="8" t="str">
        <f>'Лист 1'!N1277</f>
        <v>X1F4208CR50008858</v>
      </c>
      <c r="C1273" s="8" t="str">
        <f>'Лист 1'!C1277</f>
        <v>Е678КН</v>
      </c>
      <c r="D1273" s="8" t="str">
        <f>'Лист 1'!P1277</f>
        <v/>
      </c>
      <c r="E1273" s="8" t="str">
        <f>'Лист 1'!B1277</f>
        <v>Включено</v>
      </c>
    </row>
    <row r="1274">
      <c r="A1274" s="8" t="str">
        <f>'Лист 1'!G1278</f>
        <v>31-000461</v>
      </c>
      <c r="B1274" s="8" t="str">
        <f>'Лист 1'!N1278</f>
        <v>X1F4208CO40008639</v>
      </c>
      <c r="C1274" s="8" t="str">
        <f>'Лист 1'!C1278</f>
        <v>Е984СЕ</v>
      </c>
      <c r="D1274" s="8" t="str">
        <f>'Лист 1'!P1278</f>
        <v/>
      </c>
      <c r="E1274" s="8" t="str">
        <f>'Лист 1'!B1278</f>
        <v>Включено</v>
      </c>
    </row>
    <row r="1275">
      <c r="A1275" s="8" t="str">
        <f>'Лист 1'!G1279</f>
        <v>31-000461</v>
      </c>
      <c r="B1275" s="8" t="str">
        <f>'Лист 1'!N1279</f>
        <v>JTFSX23P906092612</v>
      </c>
      <c r="C1275" s="8" t="str">
        <f>'Лист 1'!C1279</f>
        <v>М010ММ</v>
      </c>
      <c r="D1275" s="8" t="str">
        <f>'Лист 1'!P1279</f>
        <v/>
      </c>
      <c r="E1275" s="8" t="str">
        <f>'Лист 1'!B1279</f>
        <v>Включено</v>
      </c>
    </row>
    <row r="1276">
      <c r="A1276" s="8" t="str">
        <f>'Лист 1'!G1280</f>
        <v>31-000461</v>
      </c>
      <c r="B1276" s="8" t="str">
        <f>'Лист 1'!N1280</f>
        <v>X96221700B0694537</v>
      </c>
      <c r="C1276" s="8" t="str">
        <f>'Лист 1'!C1280</f>
        <v>Р410ОО</v>
      </c>
      <c r="D1276" s="8" t="str">
        <f>'Лист 1'!P1280</f>
        <v/>
      </c>
      <c r="E1276" s="8" t="str">
        <f>'Лист 1'!B1280</f>
        <v>Включено</v>
      </c>
    </row>
    <row r="1277">
      <c r="A1277" s="8" t="str">
        <f>'Лист 1'!G1281</f>
        <v/>
      </c>
      <c r="B1277" s="8" t="str">
        <f>'Лист 1'!N1281</f>
        <v>X1F5299ZSHOC00103</v>
      </c>
      <c r="C1277" s="8" t="str">
        <f>'Лист 1'!C1281</f>
        <v>О871ТН</v>
      </c>
      <c r="D1277" s="8" t="str">
        <f>'Лист 1'!P1281</f>
        <v/>
      </c>
      <c r="E1277" s="8" t="str">
        <f>'Лист 1'!B1281</f>
        <v>Свободно</v>
      </c>
    </row>
    <row r="1278">
      <c r="A1278" s="8" t="str">
        <f>'Лист 1'!G1282</f>
        <v/>
      </c>
      <c r="B1278" s="8" t="str">
        <f>'Лист 1'!N1282</f>
        <v>X1F5299ZSHOC00095</v>
      </c>
      <c r="C1278" s="8" t="str">
        <f>'Лист 1'!C1282</f>
        <v>О069МТ</v>
      </c>
      <c r="D1278" s="8" t="str">
        <f>'Лист 1'!P1282</f>
        <v/>
      </c>
      <c r="E1278" s="8" t="str">
        <f>'Лист 1'!B1282</f>
        <v>Свободно</v>
      </c>
    </row>
    <row r="1279">
      <c r="A1279" s="8" t="str">
        <f>'Лист 1'!G1283</f>
        <v>31-000461</v>
      </c>
      <c r="B1279" s="8" t="str">
        <f>'Лист 1'!N1283</f>
        <v>TMKC61060SM000057</v>
      </c>
      <c r="C1279" s="8" t="str">
        <f>'Лист 1'!C1283</f>
        <v>А302РО</v>
      </c>
      <c r="D1279" s="8" t="str">
        <f>'Лист 1'!P1283</f>
        <v/>
      </c>
      <c r="E1279" s="8" t="str">
        <f>'Лист 1'!B1283</f>
        <v>Включено</v>
      </c>
    </row>
    <row r="1280">
      <c r="A1280" s="8" t="str">
        <f>'Лист 1'!G1284</f>
        <v/>
      </c>
      <c r="B1280" s="8" t="str">
        <f>'Лист 1'!N1284</f>
        <v>X1F5299ZSHOC00071</v>
      </c>
      <c r="C1280" s="8" t="str">
        <f>'Лист 1'!C1284</f>
        <v>О917РО</v>
      </c>
      <c r="D1280" s="8" t="str">
        <f>'Лист 1'!P1284</f>
        <v/>
      </c>
      <c r="E1280" s="8" t="str">
        <f>'Лист 1'!B1284</f>
        <v>Свободно</v>
      </c>
    </row>
    <row r="1281">
      <c r="A1281" s="8" t="str">
        <f>'Лист 1'!G1285</f>
        <v/>
      </c>
      <c r="B1281" s="8" t="str">
        <f>'Лист 1'!N1285</f>
        <v>X1F5299ZSFOC00060</v>
      </c>
      <c r="C1281" s="8" t="str">
        <f>'Лист 1'!C1285</f>
        <v>М784ММ</v>
      </c>
      <c r="D1281" s="8" t="str">
        <f>'Лист 1'!P1285</f>
        <v/>
      </c>
      <c r="E1281" s="8" t="str">
        <f>'Лист 1'!B1285</f>
        <v>Свободно</v>
      </c>
    </row>
    <row r="1282">
      <c r="A1282" s="8" t="str">
        <f>'Лист 1'!G1286</f>
        <v/>
      </c>
      <c r="B1282" s="8" t="str">
        <f>'Лист 1'!N1286</f>
        <v>X1F5299CCCOF00335</v>
      </c>
      <c r="C1282" s="8" t="str">
        <f>'Лист 1'!C1286</f>
        <v>Н212НВ</v>
      </c>
      <c r="D1282" s="8" t="str">
        <f>'Лист 1'!P1286</f>
        <v/>
      </c>
      <c r="E1282" s="8" t="str">
        <f>'Лист 1'!B1286</f>
        <v>Свободно</v>
      </c>
    </row>
    <row r="1283">
      <c r="A1283" s="8" t="str">
        <f>'Лист 1'!G1287</f>
        <v/>
      </c>
      <c r="B1283" s="8" t="str">
        <f>'Лист 1'!N1287</f>
        <v>X1F5299KSCOC00349</v>
      </c>
      <c r="C1283" s="8" t="str">
        <f>'Лист 1'!C1287</f>
        <v>Н848МС</v>
      </c>
      <c r="D1283" s="8" t="str">
        <f>'Лист 1'!P1287</f>
        <v/>
      </c>
      <c r="E1283" s="8" t="str">
        <f>'Лист 1'!B1287</f>
        <v>Свободно</v>
      </c>
    </row>
    <row r="1284">
      <c r="A1284" s="8" t="str">
        <f>'Лист 1'!G1288</f>
        <v/>
      </c>
      <c r="B1284" s="8" t="str">
        <f>'Лист 1'!N1288</f>
        <v>X1F5299KCCOF00442</v>
      </c>
      <c r="C1284" s="8" t="str">
        <f>'Лист 1'!C1288</f>
        <v>Н787МВ</v>
      </c>
      <c r="D1284" s="8" t="str">
        <f>'Лист 1'!P1288</f>
        <v/>
      </c>
      <c r="E1284" s="8" t="str">
        <f>'Лист 1'!B1288</f>
        <v>Свободно</v>
      </c>
    </row>
    <row r="1285">
      <c r="A1285" s="8" t="str">
        <f>'Лист 1'!G1289</f>
        <v/>
      </c>
      <c r="B1285" s="8" t="str">
        <f>'Лист 1'!N1289</f>
        <v>X1F5299CCBOF00219</v>
      </c>
      <c r="C1285" s="8" t="str">
        <f>'Лист 1'!C1289</f>
        <v>С300ОТ</v>
      </c>
      <c r="D1285" s="8" t="str">
        <f>'Лист 1'!P1289</f>
        <v/>
      </c>
      <c r="E1285" s="8" t="str">
        <f>'Лист 1'!B1289</f>
        <v>Свободно</v>
      </c>
    </row>
    <row r="1286">
      <c r="A1286" s="8" t="str">
        <f>'Лист 1'!G1290</f>
        <v>31-000461</v>
      </c>
      <c r="B1286" s="8" t="str">
        <f>'Лист 1'!N1290</f>
        <v>X1F5299CS80C00046</v>
      </c>
      <c r="C1286" s="8" t="str">
        <f>'Лист 1'!C1290</f>
        <v>К052ОО</v>
      </c>
      <c r="D1286" s="8" t="str">
        <f>'Лист 1'!P1290</f>
        <v/>
      </c>
      <c r="E1286" s="8" t="str">
        <f>'Лист 1'!B1290</f>
        <v>Включено</v>
      </c>
    </row>
    <row r="1287">
      <c r="A1287" s="8" t="str">
        <f>'Лист 1'!G1291</f>
        <v>31-000461</v>
      </c>
      <c r="B1287" s="8" t="str">
        <f>'Лист 1'!N1291</f>
        <v>X1F5299BG70002580</v>
      </c>
      <c r="C1287" s="8" t="str">
        <f>'Лист 1'!C1291</f>
        <v>М254АЕ</v>
      </c>
      <c r="D1287" s="8" t="str">
        <f>'Лист 1'!P1291</f>
        <v/>
      </c>
      <c r="E1287" s="8" t="str">
        <f>'Лист 1'!B1291</f>
        <v>Включено</v>
      </c>
    </row>
    <row r="1288">
      <c r="A1288" s="8" t="str">
        <f>'Лист 1'!G1292</f>
        <v>31-000461</v>
      </c>
      <c r="B1288" s="8" t="str">
        <f>'Лист 1'!N1292</f>
        <v>X1F5299BG70002581</v>
      </c>
      <c r="C1288" s="8" t="str">
        <f>'Лист 1'!C1292</f>
        <v>К583ВВ</v>
      </c>
      <c r="D1288" s="8" t="str">
        <f>'Лист 1'!P1292</f>
        <v/>
      </c>
      <c r="E1288" s="8" t="str">
        <f>'Лист 1'!B1292</f>
        <v>Включено</v>
      </c>
    </row>
    <row r="1289">
      <c r="A1289" s="8" t="str">
        <f>'Лист 1'!G1293</f>
        <v>31-000461</v>
      </c>
      <c r="B1289" s="8" t="str">
        <f>'Лист 1'!N1293</f>
        <v>X1F5299BG50001610</v>
      </c>
      <c r="C1289" s="8" t="str">
        <f>'Лист 1'!C1293</f>
        <v>Е199НВ</v>
      </c>
      <c r="D1289" s="8" t="str">
        <f>'Лист 1'!P1293</f>
        <v/>
      </c>
      <c r="E1289" s="8" t="str">
        <f>'Лист 1'!B1293</f>
        <v>Включено</v>
      </c>
    </row>
    <row r="1290">
      <c r="A1290" s="8" t="str">
        <f>'Лист 1'!G1294</f>
        <v>31-000461</v>
      </c>
      <c r="B1290" s="8" t="str">
        <f>'Лист 1'!N1294</f>
        <v>X1F5299BG50001606</v>
      </c>
      <c r="C1290" s="8" t="str">
        <f>'Лист 1'!C1294</f>
        <v>Е193НВ</v>
      </c>
      <c r="D1290" s="8" t="str">
        <f>'Лист 1'!P1294</f>
        <v/>
      </c>
      <c r="E1290" s="8" t="str">
        <f>'Лист 1'!B1294</f>
        <v>Включено</v>
      </c>
    </row>
    <row r="1291">
      <c r="A1291" s="8" t="str">
        <f>'Лист 1'!G1295</f>
        <v/>
      </c>
      <c r="B1291" s="8" t="str">
        <f>'Лист 1'!N1295</f>
        <v>X1F5299BG50001608</v>
      </c>
      <c r="C1291" s="8" t="str">
        <f>'Лист 1'!C1295</f>
        <v>Е189НВ</v>
      </c>
      <c r="D1291" s="8" t="str">
        <f>'Лист 1'!P1295</f>
        <v/>
      </c>
      <c r="E1291" s="8" t="str">
        <f>'Лист 1'!B1295</f>
        <v>Свободно</v>
      </c>
    </row>
    <row r="1292">
      <c r="A1292" s="8" t="str">
        <f>'Лист 1'!G1296</f>
        <v/>
      </c>
      <c r="B1292" s="8" t="str">
        <f>'Лист 1'!N1296</f>
        <v>X1F5299BG50001605</v>
      </c>
      <c r="C1292" s="8" t="str">
        <f>'Лист 1'!C1296</f>
        <v>Е188НВ</v>
      </c>
      <c r="D1292" s="8" t="str">
        <f>'Лист 1'!P1296</f>
        <v/>
      </c>
      <c r="E1292" s="8" t="str">
        <f>'Лист 1'!B1296</f>
        <v>Свободно</v>
      </c>
    </row>
    <row r="1293">
      <c r="A1293" s="8" t="str">
        <f>'Лист 1'!G1297</f>
        <v>31-000461</v>
      </c>
      <c r="B1293" s="8" t="str">
        <f>'Лист 1'!N1297</f>
        <v>X1F5299BG50001604</v>
      </c>
      <c r="C1293" s="8" t="str">
        <f>'Лист 1'!C1297</f>
        <v>Е187НВ</v>
      </c>
      <c r="D1293" s="8" t="str">
        <f>'Лист 1'!P1297</f>
        <v/>
      </c>
      <c r="E1293" s="8" t="str">
        <f>'Лист 1'!B1297</f>
        <v>Включено</v>
      </c>
    </row>
    <row r="1294">
      <c r="A1294" s="8" t="str">
        <f>'Лист 1'!G1298</f>
        <v>31-000461</v>
      </c>
      <c r="B1294" s="8" t="str">
        <f>'Лист 1'!N1298</f>
        <v>X1F5299BG50001603</v>
      </c>
      <c r="C1294" s="8" t="str">
        <f>'Лист 1'!C1298</f>
        <v>Е186НВ</v>
      </c>
      <c r="D1294" s="8" t="str">
        <f>'Лист 1'!P1298</f>
        <v/>
      </c>
      <c r="E1294" s="8" t="str">
        <f>'Лист 1'!B1298</f>
        <v>Включено</v>
      </c>
    </row>
    <row r="1295">
      <c r="A1295" s="8" t="str">
        <f>'Лист 1'!G1299</f>
        <v>31-000461</v>
      </c>
      <c r="B1295" s="8" t="str">
        <f>'Лист 1'!N1299</f>
        <v>Z7C223602G0007558</v>
      </c>
      <c r="C1295" s="8" t="str">
        <f>'Лист 1'!C1299</f>
        <v>О303НМ</v>
      </c>
      <c r="D1295" s="8" t="str">
        <f>'Лист 1'!P1299</f>
        <v/>
      </c>
      <c r="E1295" s="8" t="str">
        <f>'Лист 1'!B1299</f>
        <v>Включено</v>
      </c>
    </row>
    <row r="1296">
      <c r="A1296" s="8" t="str">
        <f>'Лист 1'!G1300</f>
        <v/>
      </c>
      <c r="B1296" s="8" t="str">
        <f>'Лист 1'!N1300</f>
        <v>X1M3205DOJ0001904</v>
      </c>
      <c r="C1296" s="8" t="str">
        <f>'Лист 1'!C1300</f>
        <v>О279ОХ</v>
      </c>
      <c r="D1296" s="8" t="str">
        <f>'Лист 1'!P1300</f>
        <v/>
      </c>
      <c r="E1296" s="8" t="str">
        <f>'Лист 1'!B1300</f>
        <v>Свободно</v>
      </c>
    </row>
    <row r="1297">
      <c r="A1297" s="8" t="str">
        <f>'Лист 1'!G1301</f>
        <v/>
      </c>
      <c r="B1297" s="8" t="str">
        <f>'Лист 1'!N1301</f>
        <v>X1M3205P200000118</v>
      </c>
      <c r="C1297" s="8" t="str">
        <f>'Лист 1'!C1301</f>
        <v>Н212СХ</v>
      </c>
      <c r="D1297" s="8" t="str">
        <f>'Лист 1'!P1301</f>
        <v/>
      </c>
      <c r="E1297" s="8" t="str">
        <f>'Лист 1'!B1301</f>
        <v>Свободно</v>
      </c>
    </row>
    <row r="1298">
      <c r="A1298" s="8" t="str">
        <f>'Лист 1'!G1302</f>
        <v/>
      </c>
      <c r="B1298" s="8" t="str">
        <f>'Лист 1'!N1302</f>
        <v>X1M3205P200000185</v>
      </c>
      <c r="C1298" s="8" t="str">
        <f>'Лист 1'!C1302</f>
        <v>Н224СХ</v>
      </c>
      <c r="D1298" s="8" t="str">
        <f>'Лист 1'!P1302</f>
        <v/>
      </c>
      <c r="E1298" s="8" t="str">
        <f>'Лист 1'!B1302</f>
        <v>Свободно</v>
      </c>
    </row>
    <row r="1299">
      <c r="A1299" s="8" t="str">
        <f>'Лист 1'!G1303</f>
        <v/>
      </c>
      <c r="B1299" s="8" t="str">
        <f>'Лист 1'!N1303</f>
        <v>X1M3205P200000168</v>
      </c>
      <c r="C1299" s="8" t="str">
        <f>'Лист 1'!C1303</f>
        <v>Н221СХ</v>
      </c>
      <c r="D1299" s="8" t="str">
        <f>'Лист 1'!P1303</f>
        <v/>
      </c>
      <c r="E1299" s="8" t="str">
        <f>'Лист 1'!B1303</f>
        <v>Свободно</v>
      </c>
    </row>
    <row r="1300">
      <c r="A1300" s="8" t="str">
        <f>'Лист 1'!G1304</f>
        <v/>
      </c>
      <c r="B1300" s="8" t="str">
        <f>'Лист 1'!N1304</f>
        <v>X1M3205LO0000784</v>
      </c>
      <c r="C1300" s="8" t="str">
        <f>'Лист 1'!C1304</f>
        <v>О916РО</v>
      </c>
      <c r="D1300" s="8" t="str">
        <f>'Лист 1'!P1304</f>
        <v/>
      </c>
      <c r="E1300" s="8" t="str">
        <f>'Лист 1'!B1304</f>
        <v>Свободно</v>
      </c>
    </row>
    <row r="1301">
      <c r="A1301" s="8" t="str">
        <f>'Лист 1'!G1305</f>
        <v>31-000461</v>
      </c>
      <c r="B1301" s="8" t="str">
        <f>'Лист 1'!N1305</f>
        <v>X1M3205HRC0001116</v>
      </c>
      <c r="C1301" s="8" t="str">
        <f>'Лист 1'!C1305</f>
        <v>Р607ХА</v>
      </c>
      <c r="D1301" s="8" t="str">
        <f>'Лист 1'!P1305</f>
        <v/>
      </c>
      <c r="E1301" s="8" t="str">
        <f>'Лист 1'!B1305</f>
        <v>Включено</v>
      </c>
    </row>
    <row r="1302">
      <c r="A1302" s="8" t="str">
        <f>'Лист 1'!G1306</f>
        <v/>
      </c>
      <c r="B1302" s="8" t="str">
        <f>'Лист 1'!N1306</f>
        <v>X1M3205HRC0000592</v>
      </c>
      <c r="C1302" s="8" t="str">
        <f>'Лист 1'!C1306</f>
        <v>Р084ХА</v>
      </c>
      <c r="D1302" s="8" t="str">
        <f>'Лист 1'!P1306</f>
        <v/>
      </c>
      <c r="E1302" s="8" t="str">
        <f>'Лист 1'!B1306</f>
        <v>Свободно</v>
      </c>
    </row>
    <row r="1303">
      <c r="A1303" s="8" t="str">
        <f>'Лист 1'!G1307</f>
        <v>31-000461</v>
      </c>
      <c r="B1303" s="8" t="str">
        <f>'Лист 1'!N1307</f>
        <v>X1M3205H080007708</v>
      </c>
      <c r="C1303" s="8" t="str">
        <f>'Лист 1'!C1307</f>
        <v>М400СК</v>
      </c>
      <c r="D1303" s="8" t="str">
        <f>'Лист 1'!P1307</f>
        <v/>
      </c>
      <c r="E1303" s="8" t="str">
        <f>'Лист 1'!B1307</f>
        <v>Включено</v>
      </c>
    </row>
    <row r="1304">
      <c r="A1304" s="8" t="str">
        <f>'Лист 1'!G1308</f>
        <v>31-000517</v>
      </c>
      <c r="B1304" s="8" t="str">
        <f>'Лист 1'!N1308</f>
        <v>X1M3205C080008192</v>
      </c>
      <c r="C1304" s="8" t="str">
        <f>'Лист 1'!C1308</f>
        <v>М695ВС</v>
      </c>
      <c r="D1304" s="20">
        <f>'Лист 1'!P1308</f>
        <v>45688</v>
      </c>
      <c r="E1304" s="8" t="str">
        <f>'Лист 1'!B1308</f>
        <v>Включено</v>
      </c>
    </row>
    <row r="1305">
      <c r="A1305" s="8" t="str">
        <f>'Лист 1'!G1309</f>
        <v>31-000517</v>
      </c>
      <c r="B1305" s="8" t="str">
        <f>'Лист 1'!N1309</f>
        <v>X1E42300370001940</v>
      </c>
      <c r="C1305" s="8" t="str">
        <f>'Лист 1'!C1309</f>
        <v>АР656</v>
      </c>
      <c r="D1305" s="8" t="str">
        <f>'Лист 1'!P1309</f>
        <v/>
      </c>
      <c r="E1305" s="8" t="str">
        <f>'Лист 1'!B1309</f>
        <v>Включено</v>
      </c>
    </row>
    <row r="1306">
      <c r="A1306" s="8" t="str">
        <f>'Лист 1'!G1310</f>
        <v>31-000460</v>
      </c>
      <c r="B1306" s="8" t="str">
        <f>'Лист 1'!N1310</f>
        <v>Х96322121С0732079</v>
      </c>
      <c r="C1306" s="8" t="str">
        <f>'Лист 1'!C1310</f>
        <v>Н810СУ</v>
      </c>
      <c r="D1306" s="8" t="str">
        <f>'Лист 1'!P1310</f>
        <v/>
      </c>
      <c r="E1306" s="8" t="str">
        <f>'Лист 1'!B1310</f>
        <v>Включено</v>
      </c>
    </row>
    <row r="1307">
      <c r="A1307" s="8" t="str">
        <f>'Лист 1'!G1311</f>
        <v>31-000617</v>
      </c>
      <c r="B1307" s="8" t="str">
        <f>'Лист 1'!N1311</f>
        <v>WAG201166VSS25216</v>
      </c>
      <c r="C1307" s="8" t="str">
        <f>'Лист 1'!C1311</f>
        <v>У700ММ</v>
      </c>
      <c r="D1307" s="8" t="str">
        <f>'Лист 1'!P1311</f>
        <v/>
      </c>
      <c r="E1307" s="8" t="str">
        <f>'Лист 1'!B1311</f>
        <v>Включено</v>
      </c>
    </row>
    <row r="1308">
      <c r="A1308" s="8" t="str">
        <f>'Лист 1'!G1312</f>
        <v>31-000478</v>
      </c>
      <c r="B1308" s="8" t="str">
        <f>'Лист 1'!N1312</f>
        <v>X96322120F0783245</v>
      </c>
      <c r="C1308" s="8" t="str">
        <f>'Лист 1'!C1312</f>
        <v>О051ВЕ</v>
      </c>
      <c r="D1308" s="8" t="str">
        <f>'Лист 1'!P1312</f>
        <v/>
      </c>
      <c r="E1308" s="8" t="str">
        <f>'Лист 1'!B1312</f>
        <v>Включено</v>
      </c>
    </row>
    <row r="1309">
      <c r="A1309" s="8" t="str">
        <f>'Лист 1'!G1313</f>
        <v>31-000478</v>
      </c>
      <c r="B1309" s="8" t="str">
        <f>'Лист 1'!N1313</f>
        <v>X1M3205В0E0004516</v>
      </c>
      <c r="C1309" s="8" t="str">
        <f>'Лист 1'!C1313</f>
        <v>О364ВЕ</v>
      </c>
      <c r="D1309" s="8" t="str">
        <f>'Лист 1'!P1313</f>
        <v/>
      </c>
      <c r="E1309" s="8" t="str">
        <f>'Лист 1'!B1313</f>
        <v>Включено</v>
      </c>
    </row>
    <row r="1310">
      <c r="A1310" s="8" t="str">
        <f>'Лист 1'!G1314</f>
        <v>31-000478</v>
      </c>
      <c r="B1310" s="8" t="str">
        <f>'Лист 1'!N1314</f>
        <v>X1M3205E070005151</v>
      </c>
      <c r="C1310" s="8" t="str">
        <f>'Лист 1'!C1314</f>
        <v>К722КЕ</v>
      </c>
      <c r="D1310" s="8" t="str">
        <f>'Лист 1'!P1314</f>
        <v/>
      </c>
      <c r="E1310" s="8" t="str">
        <f>'Лист 1'!B1314</f>
        <v>Включено</v>
      </c>
    </row>
    <row r="1311">
      <c r="A1311" s="8" t="str">
        <f>'Лист 1'!G1315</f>
        <v>31-000478</v>
      </c>
      <c r="B1311" s="8" t="str">
        <f>'Лист 1'!N1315</f>
        <v>Z7N423532B0001980</v>
      </c>
      <c r="C1311" s="8" t="str">
        <f>'Лист 1'!C1315</f>
        <v>Р874ХР</v>
      </c>
      <c r="D1311" s="8" t="str">
        <f>'Лист 1'!P1315</f>
        <v/>
      </c>
      <c r="E1311" s="8" t="str">
        <f>'Лист 1'!B1315</f>
        <v>Включено</v>
      </c>
    </row>
    <row r="1312">
      <c r="A1312" s="8" t="str">
        <f>'Лист 1'!G1316</f>
        <v>31-000478</v>
      </c>
      <c r="B1312" s="8" t="str">
        <f>'Лист 1'!N1316</f>
        <v>X1M3205XRJ0001552</v>
      </c>
      <c r="C1312" s="8" t="str">
        <f>'Лист 1'!C1316</f>
        <v>О948ТХ</v>
      </c>
      <c r="D1312" s="8" t="str">
        <f>'Лист 1'!P1316</f>
        <v/>
      </c>
      <c r="E1312" s="8" t="str">
        <f>'Лист 1'!B1316</f>
        <v>Включено</v>
      </c>
    </row>
    <row r="1313">
      <c r="A1313" s="8" t="str">
        <f>'Лист 1'!G1317</f>
        <v>31-000478</v>
      </c>
      <c r="B1313" s="8" t="str">
        <f>'Лист 1'!N1317</f>
        <v>X1M3205B0E0003450</v>
      </c>
      <c r="C1313" s="8" t="str">
        <f>'Лист 1'!C1317</f>
        <v>О133ВЕ</v>
      </c>
      <c r="D1313" s="8" t="str">
        <f>'Лист 1'!P1317</f>
        <v/>
      </c>
      <c r="E1313" s="8" t="str">
        <f>'Лист 1'!B1317</f>
        <v>Включено</v>
      </c>
    </row>
    <row r="1314">
      <c r="A1314" s="8" t="str">
        <f>'Лист 1'!G1318</f>
        <v>31-000478</v>
      </c>
      <c r="B1314" s="8" t="str">
        <f>'Лист 1'!N1318</f>
        <v>X96322130С0718108</v>
      </c>
      <c r="C1314" s="8" t="str">
        <f>'Лист 1'!C1318</f>
        <v>Р283ХР</v>
      </c>
      <c r="D1314" s="8" t="str">
        <f>'Лист 1'!P1318</f>
        <v/>
      </c>
      <c r="E1314" s="8" t="str">
        <f>'Лист 1'!B1318</f>
        <v>Включено</v>
      </c>
    </row>
    <row r="1315">
      <c r="A1315" s="8" t="str">
        <f>'Лист 1'!G1319</f>
        <v>31-000478</v>
      </c>
      <c r="B1315" s="8" t="str">
        <f>'Лист 1'!N1319</f>
        <v>X96A65R35Н0831149</v>
      </c>
      <c r="C1315" s="8" t="str">
        <f>'Лист 1'!C1319</f>
        <v>О186НС</v>
      </c>
      <c r="D1315" s="8" t="str">
        <f>'Лист 1'!P1319</f>
        <v/>
      </c>
      <c r="E1315" s="8" t="str">
        <f>'Лист 1'!B1319</f>
        <v>Включено</v>
      </c>
    </row>
    <row r="1316">
      <c r="A1316" s="8" t="str">
        <f>'Лист 1'!G1320</f>
        <v>31-000478</v>
      </c>
      <c r="B1316" s="8" t="str">
        <f>'Лист 1'!N1320</f>
        <v>X96A65R35Н0831055</v>
      </c>
      <c r="C1316" s="8" t="str">
        <f>'Лист 1'!C1320</f>
        <v>О185НС</v>
      </c>
      <c r="D1316" s="8" t="str">
        <f>'Лист 1'!P1320</f>
        <v/>
      </c>
      <c r="E1316" s="8" t="str">
        <f>'Лист 1'!B1320</f>
        <v>Включено</v>
      </c>
    </row>
    <row r="1317">
      <c r="A1317" s="8" t="str">
        <f>'Лист 1'!G1321</f>
        <v>31-000478</v>
      </c>
      <c r="B1317" s="8" t="str">
        <f>'Лист 1'!N1321</f>
        <v>X96A65R35Н0829564</v>
      </c>
      <c r="C1317" s="8" t="str">
        <f>'Лист 1'!C1321</f>
        <v>О593НВ</v>
      </c>
      <c r="D1317" s="8" t="str">
        <f>'Лист 1'!P1321</f>
        <v/>
      </c>
      <c r="E1317" s="8" t="str">
        <f>'Лист 1'!B1321</f>
        <v>Включено</v>
      </c>
    </row>
    <row r="1318">
      <c r="A1318" s="8" t="str">
        <f>'Лист 1'!G1322</f>
        <v>31-000478</v>
      </c>
      <c r="B1318" s="8" t="str">
        <f>'Лист 1'!N1322</f>
        <v>X96A65R35Н0831586</v>
      </c>
      <c r="C1318" s="8" t="str">
        <f>'Лист 1'!C1322</f>
        <v>О551НВ</v>
      </c>
      <c r="D1318" s="8" t="str">
        <f>'Лист 1'!P1322</f>
        <v/>
      </c>
      <c r="E1318" s="8" t="str">
        <f>'Лист 1'!B1322</f>
        <v>Включено</v>
      </c>
    </row>
    <row r="1319">
      <c r="A1319" s="8" t="str">
        <f>'Лист 1'!G1323</f>
        <v>31-000478</v>
      </c>
      <c r="B1319" s="8" t="str">
        <f>'Лист 1'!N1323</f>
        <v>X96A63R42G0004666</v>
      </c>
      <c r="C1319" s="8" t="str">
        <f>'Лист 1'!C1323</f>
        <v>О307КК</v>
      </c>
      <c r="D1319" s="8" t="str">
        <f>'Лист 1'!P1323</f>
        <v/>
      </c>
      <c r="E1319" s="8" t="str">
        <f>'Лист 1'!B1323</f>
        <v>Включено</v>
      </c>
    </row>
    <row r="1320">
      <c r="A1320" s="8" t="str">
        <f>'Лист 1'!G1324</f>
        <v>31-000478</v>
      </c>
      <c r="B1320" s="8" t="str">
        <f>'Лист 1'!N1324</f>
        <v>X96322130С0726562</v>
      </c>
      <c r="C1320" s="8" t="str">
        <f>'Лист 1'!C1324</f>
        <v>Н411АР</v>
      </c>
      <c r="D1320" s="8" t="str">
        <f>'Лист 1'!P1324</f>
        <v/>
      </c>
      <c r="E1320" s="8" t="str">
        <f>'Лист 1'!B1324</f>
        <v>Включено</v>
      </c>
    </row>
    <row r="1321">
      <c r="A1321" s="8" t="str">
        <f>'Лист 1'!G1325</f>
        <v>31-000478</v>
      </c>
      <c r="B1321" s="8" t="str">
        <f>'Лист 1'!N1325</f>
        <v>X9632213080625374</v>
      </c>
      <c r="C1321" s="8" t="str">
        <f>'Лист 1'!C1325</f>
        <v>М961АА</v>
      </c>
      <c r="D1321" s="8" t="str">
        <f>'Лист 1'!P1325</f>
        <v/>
      </c>
      <c r="E1321" s="8" t="str">
        <f>'Лист 1'!B1325</f>
        <v>Включено</v>
      </c>
    </row>
    <row r="1322">
      <c r="A1322" s="8" t="str">
        <f>'Лист 1'!G1326</f>
        <v>31-000478</v>
      </c>
      <c r="B1322" s="8" t="str">
        <f>'Лист 1'!N1326</f>
        <v>X96322130С0726387</v>
      </c>
      <c r="C1322" s="8" t="str">
        <f>'Лист 1'!C1326</f>
        <v>Н436АР</v>
      </c>
      <c r="D1322" s="8" t="str">
        <f>'Лист 1'!P1326</f>
        <v/>
      </c>
      <c r="E1322" s="8" t="str">
        <f>'Лист 1'!B1326</f>
        <v>Включено</v>
      </c>
    </row>
    <row r="1323">
      <c r="A1323" s="8" t="str">
        <f>'Лист 1'!G1327</f>
        <v>31-000478</v>
      </c>
      <c r="B1323" s="8" t="str">
        <f>'Лист 1'!N1327</f>
        <v>X96322120А0667910</v>
      </c>
      <c r="C1323" s="8" t="str">
        <f>'Лист 1'!C1327</f>
        <v>Р993ВА</v>
      </c>
      <c r="D1323" s="8" t="str">
        <f>'Лист 1'!P1327</f>
        <v/>
      </c>
      <c r="E1323" s="8" t="str">
        <f>'Лист 1'!B1327</f>
        <v>Включено</v>
      </c>
    </row>
    <row r="1324">
      <c r="A1324" s="8" t="str">
        <f>'Лист 1'!G1328</f>
        <v>31-000478</v>
      </c>
      <c r="B1324" s="8" t="str">
        <f>'Лист 1'!N1328</f>
        <v>X96322130С0725228</v>
      </c>
      <c r="C1324" s="8" t="str">
        <f>'Лист 1'!C1328</f>
        <v>Н434АР</v>
      </c>
      <c r="D1324" s="8" t="str">
        <f>'Лист 1'!P1328</f>
        <v/>
      </c>
      <c r="E1324" s="8" t="str">
        <f>'Лист 1'!B1328</f>
        <v>Включено</v>
      </c>
    </row>
    <row r="1325">
      <c r="A1325" s="8" t="str">
        <f>'Лист 1'!G1329</f>
        <v>31-000478</v>
      </c>
      <c r="B1325" s="8" t="str">
        <f>'Лист 1'!N1329</f>
        <v>X96322120F0791180</v>
      </c>
      <c r="C1325" s="8" t="str">
        <f>'Лист 1'!C1329</f>
        <v>О948ВЕ</v>
      </c>
      <c r="D1325" s="8" t="str">
        <f>'Лист 1'!P1329</f>
        <v/>
      </c>
      <c r="E1325" s="8" t="str">
        <f>'Лист 1'!B1329</f>
        <v>Включено</v>
      </c>
    </row>
    <row r="1326">
      <c r="A1326" s="8" t="str">
        <f>'Лист 1'!G1330</f>
        <v>31-000478</v>
      </c>
      <c r="B1326" s="8" t="str">
        <f>'Лист 1'!N1330</f>
        <v>X96322120F0791122</v>
      </c>
      <c r="C1326" s="8" t="str">
        <f>'Лист 1'!C1330</f>
        <v>Т717ВА</v>
      </c>
      <c r="D1326" s="8" t="str">
        <f>'Лист 1'!P1330</f>
        <v/>
      </c>
      <c r="E1326" s="8" t="str">
        <f>'Лист 1'!B1330</f>
        <v>Включено</v>
      </c>
    </row>
    <row r="1327">
      <c r="A1327" s="8" t="str">
        <f>'Лист 1'!G1331</f>
        <v>31-000478</v>
      </c>
      <c r="B1327" s="8" t="str">
        <f>'Лист 1'!N1331</f>
        <v>X9632213290653536</v>
      </c>
      <c r="C1327" s="8" t="str">
        <f>'Лист 1'!C1331</f>
        <v>М024МР</v>
      </c>
      <c r="D1327" s="8" t="str">
        <f>'Лист 1'!P1331</f>
        <v/>
      </c>
      <c r="E1327" s="8" t="str">
        <f>'Лист 1'!B1331</f>
        <v>Включено</v>
      </c>
    </row>
    <row r="1328">
      <c r="A1328" s="8" t="str">
        <f>'Лист 1'!G1332</f>
        <v>31-000478</v>
      </c>
      <c r="B1328" s="8" t="str">
        <f>'Лист 1'!N1332</f>
        <v>X9632213080628670</v>
      </c>
      <c r="C1328" s="8" t="str">
        <f>'Лист 1'!C1332</f>
        <v>М933АА</v>
      </c>
      <c r="D1328" s="8" t="str">
        <f>'Лист 1'!P1332</f>
        <v/>
      </c>
      <c r="E1328" s="8" t="str">
        <f>'Лист 1'!B1332</f>
        <v>Включено</v>
      </c>
    </row>
    <row r="1329">
      <c r="A1329" s="8" t="str">
        <f>'Лист 1'!G1333</f>
        <v>31-000478</v>
      </c>
      <c r="B1329" s="8" t="str">
        <f>'Лист 1'!N1333</f>
        <v>X96322120А0667890</v>
      </c>
      <c r="C1329" s="8" t="str">
        <f>'Лист 1'!C1333</f>
        <v>Р994ВА</v>
      </c>
      <c r="D1329" s="8" t="str">
        <f>'Лист 1'!P1333</f>
        <v/>
      </c>
      <c r="E1329" s="8" t="str">
        <f>'Лист 1'!B1333</f>
        <v>Включено</v>
      </c>
    </row>
    <row r="1330">
      <c r="A1330" s="8" t="str">
        <f>'Лист 1'!G1334</f>
        <v>31-000478</v>
      </c>
      <c r="B1330" s="8" t="str">
        <f>'Лист 1'!N1334</f>
        <v>X96322130B0705995</v>
      </c>
      <c r="C1330" s="8" t="str">
        <f>'Лист 1'!C1334</f>
        <v>Р975РХ</v>
      </c>
      <c r="D1330" s="8" t="str">
        <f>'Лист 1'!P1334</f>
        <v/>
      </c>
      <c r="E1330" s="8" t="str">
        <f>'Лист 1'!B1334</f>
        <v>Включено</v>
      </c>
    </row>
    <row r="1331">
      <c r="A1331" s="8" t="str">
        <f>'Лист 1'!G1335</f>
        <v>31-000478</v>
      </c>
      <c r="B1331" s="8" t="str">
        <f>'Лист 1'!N1335</f>
        <v>X1M3205C090000160</v>
      </c>
      <c r="C1331" s="8" t="str">
        <f>'Лист 1'!C1335</f>
        <v>М472КК</v>
      </c>
      <c r="D1331" s="8" t="str">
        <f>'Лист 1'!P1335</f>
        <v/>
      </c>
      <c r="E1331" s="8" t="str">
        <f>'Лист 1'!B1335</f>
        <v>Включено</v>
      </c>
    </row>
    <row r="1332">
      <c r="A1332" s="8" t="str">
        <f>'Лист 1'!G1336</f>
        <v>31-000478</v>
      </c>
      <c r="B1332" s="8" t="str">
        <f>'Лист 1'!N1336</f>
        <v>X1M3205C090000159</v>
      </c>
      <c r="C1332" s="8" t="str">
        <f>'Лист 1'!C1336</f>
        <v>М471КК</v>
      </c>
      <c r="D1332" s="8" t="str">
        <f>'Лист 1'!P1336</f>
        <v/>
      </c>
      <c r="E1332" s="8" t="str">
        <f>'Лист 1'!B1336</f>
        <v>Включено</v>
      </c>
    </row>
    <row r="1333">
      <c r="A1333" s="8" t="str">
        <f>'Лист 1'!G1337</f>
        <v>31-000478</v>
      </c>
      <c r="B1333" s="8" t="str">
        <f>'Лист 1'!N1337</f>
        <v>X1M3205B0G0001118</v>
      </c>
      <c r="C1333" s="8" t="str">
        <f>'Лист 1'!C1337</f>
        <v>О290КК</v>
      </c>
      <c r="D1333" s="8" t="str">
        <f>'Лист 1'!P1337</f>
        <v/>
      </c>
      <c r="E1333" s="8" t="str">
        <f>'Лист 1'!B1337</f>
        <v>Включено</v>
      </c>
    </row>
    <row r="1334">
      <c r="A1334" s="8" t="str">
        <f>'Лист 1'!G1338</f>
        <v>31-000478</v>
      </c>
      <c r="B1334" s="8" t="str">
        <f>'Лист 1'!N1338</f>
        <v>X1M3205B0G0002294</v>
      </c>
      <c r="C1334" s="8" t="str">
        <f>'Лист 1'!C1338</f>
        <v>О402КК</v>
      </c>
      <c r="D1334" s="8" t="str">
        <f>'Лист 1'!P1338</f>
        <v/>
      </c>
      <c r="E1334" s="8" t="str">
        <f>'Лист 1'!B1338</f>
        <v>Включено</v>
      </c>
    </row>
    <row r="1335">
      <c r="A1335" s="8" t="str">
        <f>'Лист 1'!G1339</f>
        <v>31-000478</v>
      </c>
      <c r="B1335" s="8" t="str">
        <f>'Лист 1'!N1339</f>
        <v>X1M3205B0F0002080</v>
      </c>
      <c r="C1335" s="8" t="str">
        <f>'Лист 1'!C1339</f>
        <v>О124СО</v>
      </c>
      <c r="D1335" s="8" t="str">
        <f>'Лист 1'!P1339</f>
        <v/>
      </c>
      <c r="E1335" s="8" t="str">
        <f>'Лист 1'!B1339</f>
        <v>Включено</v>
      </c>
    </row>
    <row r="1336">
      <c r="A1336" s="8" t="str">
        <f>'Лист 1'!G1340</f>
        <v>31-000478</v>
      </c>
      <c r="B1336" s="8" t="str">
        <f>'Лист 1'!N1340</f>
        <v>X1M3205B0F0002104</v>
      </c>
      <c r="C1336" s="8" t="str">
        <f>'Лист 1'!C1340</f>
        <v>О123СО</v>
      </c>
      <c r="D1336" s="8" t="str">
        <f>'Лист 1'!P1340</f>
        <v/>
      </c>
      <c r="E1336" s="8" t="str">
        <f>'Лист 1'!B1340</f>
        <v>Включено</v>
      </c>
    </row>
    <row r="1337">
      <c r="A1337" s="8" t="str">
        <f>'Лист 1'!G1341</f>
        <v>31-000478</v>
      </c>
      <c r="B1337" s="8" t="str">
        <f>'Лист 1'!N1341</f>
        <v>X1M3205B0F0000890</v>
      </c>
      <c r="C1337" s="8" t="str">
        <f>'Лист 1'!C1341</f>
        <v>О825ВЕ</v>
      </c>
      <c r="D1337" s="8" t="str">
        <f>'Лист 1'!P1341</f>
        <v/>
      </c>
      <c r="E1337" s="8" t="str">
        <f>'Лист 1'!B1341</f>
        <v>Включено</v>
      </c>
    </row>
    <row r="1338">
      <c r="A1338" s="8" t="str">
        <f>'Лист 1'!G1342</f>
        <v>31-000478</v>
      </c>
      <c r="B1338" s="8" t="str">
        <f>'Лист 1'!N1342</f>
        <v>X1M3205B0F0000951</v>
      </c>
      <c r="C1338" s="8" t="str">
        <f>'Лист 1'!C1342</f>
        <v>О824ВЕ</v>
      </c>
      <c r="D1338" s="8" t="str">
        <f>'Лист 1'!P1342</f>
        <v/>
      </c>
      <c r="E1338" s="8" t="str">
        <f>'Лист 1'!B1342</f>
        <v>Включено</v>
      </c>
    </row>
    <row r="1339">
      <c r="A1339" s="8" t="str">
        <f>'Лист 1'!G1343</f>
        <v>31-000478</v>
      </c>
      <c r="B1339" s="8" t="str">
        <f>'Лист 1'!N1343</f>
        <v>X1M3205B0F0001074</v>
      </c>
      <c r="C1339" s="8" t="str">
        <f>'Лист 1'!C1343</f>
        <v>О801ВЕ</v>
      </c>
      <c r="D1339" s="8" t="str">
        <f>'Лист 1'!P1343</f>
        <v/>
      </c>
      <c r="E1339" s="8" t="str">
        <f>'Лист 1'!B1343</f>
        <v>Включено</v>
      </c>
    </row>
    <row r="1340">
      <c r="A1340" s="8" t="str">
        <f>'Лист 1'!G1344</f>
        <v>31-000478</v>
      </c>
      <c r="B1340" s="8" t="str">
        <f>'Лист 1'!N1344</f>
        <v>X1M3205B0F0000693</v>
      </c>
      <c r="C1340" s="8" t="str">
        <f>'Лист 1'!C1344</f>
        <v>О740ВЕ</v>
      </c>
      <c r="D1340" s="8" t="str">
        <f>'Лист 1'!P1344</f>
        <v/>
      </c>
      <c r="E1340" s="8" t="str">
        <f>'Лист 1'!B1344</f>
        <v>Включено</v>
      </c>
    </row>
    <row r="1341">
      <c r="A1341" s="8" t="str">
        <f>'Лист 1'!G1345</f>
        <v>31-000478</v>
      </c>
      <c r="B1341" s="8" t="str">
        <f>'Лист 1'!N1345</f>
        <v>X1M3205B0F0000061</v>
      </c>
      <c r="C1341" s="8" t="str">
        <f>'Лист 1'!C1345</f>
        <v>О542ВЕ</v>
      </c>
      <c r="D1341" s="8" t="str">
        <f>'Лист 1'!P1345</f>
        <v/>
      </c>
      <c r="E1341" s="8" t="str">
        <f>'Лист 1'!B1345</f>
        <v>Включено</v>
      </c>
    </row>
    <row r="1342">
      <c r="A1342" s="8" t="str">
        <f>'Лист 1'!G1346</f>
        <v>31-000478</v>
      </c>
      <c r="B1342" s="8" t="str">
        <f>'Лист 1'!N1346</f>
        <v>X1M3205B0E0004543</v>
      </c>
      <c r="C1342" s="8" t="str">
        <f>'Лист 1'!C1346</f>
        <v>О361ВЕ</v>
      </c>
      <c r="D1342" s="8" t="str">
        <f>'Лист 1'!P1346</f>
        <v/>
      </c>
      <c r="E1342" s="8" t="str">
        <f>'Лист 1'!B1346</f>
        <v>Включено</v>
      </c>
    </row>
    <row r="1343">
      <c r="A1343" s="8" t="str">
        <f>'Лист 1'!G1347</f>
        <v>31-000478</v>
      </c>
      <c r="B1343" s="8" t="str">
        <f>'Лист 1'!N1347</f>
        <v>X1M3205B0E0003552</v>
      </c>
      <c r="C1343" s="8" t="str">
        <f>'Лист 1'!C1347</f>
        <v>О131ВЕ</v>
      </c>
      <c r="D1343" s="8" t="str">
        <f>'Лист 1'!P1347</f>
        <v/>
      </c>
      <c r="E1343" s="8" t="str">
        <f>'Лист 1'!B1347</f>
        <v>Включено</v>
      </c>
    </row>
    <row r="1344">
      <c r="A1344" s="8" t="str">
        <f>'Лист 1'!G1348</f>
        <v>31-000478</v>
      </c>
      <c r="B1344" s="8" t="str">
        <f>'Лист 1'!N1348</f>
        <v>X1M320580E0000136</v>
      </c>
      <c r="C1344" s="8" t="str">
        <f>'Лист 1'!C1348</f>
        <v>Н278ТТ</v>
      </c>
      <c r="D1344" s="8" t="str">
        <f>'Лист 1'!P1348</f>
        <v/>
      </c>
      <c r="E1344" s="8" t="str">
        <f>'Лист 1'!B1348</f>
        <v>Включено</v>
      </c>
    </row>
    <row r="1345">
      <c r="A1345" s="8" t="str">
        <f>'Лист 1'!G1349</f>
        <v>31-000478</v>
      </c>
      <c r="B1345" s="8" t="str">
        <f>'Лист 1'!N1349</f>
        <v>X1M320580E0000779</v>
      </c>
      <c r="C1345" s="8" t="str">
        <f>'Лист 1'!C1349</f>
        <v>Н276ТТ</v>
      </c>
      <c r="D1345" s="8" t="str">
        <f>'Лист 1'!P1349</f>
        <v/>
      </c>
      <c r="E1345" s="8" t="str">
        <f>'Лист 1'!B1349</f>
        <v>Включено</v>
      </c>
    </row>
    <row r="1346">
      <c r="A1346" s="8" t="str">
        <f>'Лист 1'!G1350</f>
        <v>31-000478</v>
      </c>
      <c r="B1346" s="8" t="str">
        <f>'Лист 1'!N1350</f>
        <v>X1M32053050000681</v>
      </c>
      <c r="C1346" s="8" t="str">
        <f>'Лист 1'!C1350</f>
        <v>Е914СУ</v>
      </c>
      <c r="D1346" s="8" t="str">
        <f>'Лист 1'!P1350</f>
        <v/>
      </c>
      <c r="E1346" s="8" t="str">
        <f>'Лист 1'!B1350</f>
        <v>Включено</v>
      </c>
    </row>
    <row r="1347">
      <c r="A1347" s="8" t="str">
        <f>'Лист 1'!G1351</f>
        <v>31-000478</v>
      </c>
      <c r="B1347" s="8" t="str">
        <f>'Лист 1'!N1351</f>
        <v>X1M3205C0A0000281</v>
      </c>
      <c r="C1347" s="8" t="str">
        <f>'Лист 1'!C1351</f>
        <v>АМ208</v>
      </c>
      <c r="D1347" s="8" t="str">
        <f>'Лист 1'!P1351</f>
        <v/>
      </c>
      <c r="E1347" s="8" t="str">
        <f>'Лист 1'!B1351</f>
        <v>Включено</v>
      </c>
    </row>
    <row r="1348">
      <c r="A1348" s="8" t="str">
        <f>'Лист 1'!G1352</f>
        <v>31-000478</v>
      </c>
      <c r="B1348" s="8" t="str">
        <f>'Лист 1'!N1352</f>
        <v>X1M3205E060009054</v>
      </c>
      <c r="C1348" s="8" t="str">
        <f>'Лист 1'!C1352</f>
        <v>Е270ХХ</v>
      </c>
      <c r="D1348" s="8" t="str">
        <f>'Лист 1'!P1352</f>
        <v/>
      </c>
      <c r="E1348" s="8" t="str">
        <f>'Лист 1'!B1352</f>
        <v>Включено</v>
      </c>
    </row>
    <row r="1349">
      <c r="A1349" s="8" t="str">
        <f>'Лист 1'!G1353</f>
        <v>31-000478</v>
      </c>
      <c r="B1349" s="8" t="str">
        <f>'Лист 1'!N1353</f>
        <v>X1M3205В0D0000367</v>
      </c>
      <c r="C1349" s="8" t="str">
        <f>'Лист 1'!C1353</f>
        <v>Н824КС</v>
      </c>
      <c r="D1349" s="8" t="str">
        <f>'Лист 1'!P1353</f>
        <v/>
      </c>
      <c r="E1349" s="8" t="str">
        <f>'Лист 1'!B1353</f>
        <v>Включено</v>
      </c>
    </row>
    <row r="1350">
      <c r="A1350" s="8" t="str">
        <f>'Лист 1'!G1354</f>
        <v>31-000478</v>
      </c>
      <c r="B1350" s="8" t="str">
        <f>'Лист 1'!N1354</f>
        <v>X1M3205E060009465</v>
      </c>
      <c r="C1350" s="8" t="str">
        <f>'Лист 1'!C1354</f>
        <v>Е273ХХ</v>
      </c>
      <c r="D1350" s="8" t="str">
        <f>'Лист 1'!P1354</f>
        <v/>
      </c>
      <c r="E1350" s="8" t="str">
        <f>'Лист 1'!B1354</f>
        <v>Включено</v>
      </c>
    </row>
    <row r="1351">
      <c r="A1351" s="8" t="str">
        <f>'Лист 1'!G1355</f>
        <v>31-000478</v>
      </c>
      <c r="B1351" s="8" t="str">
        <f>'Лист 1'!N1355</f>
        <v>Z7N423512H0002924</v>
      </c>
      <c r="C1351" s="8" t="str">
        <f>'Лист 1'!C1355</f>
        <v>О713МО</v>
      </c>
      <c r="D1351" s="8" t="str">
        <f>'Лист 1'!P1355</f>
        <v/>
      </c>
      <c r="E1351" s="8" t="str">
        <f>'Лист 1'!B1355</f>
        <v>Включено</v>
      </c>
    </row>
    <row r="1352">
      <c r="A1352" s="8" t="str">
        <f>'Лист 1'!G1356</f>
        <v>31-000478</v>
      </c>
      <c r="B1352" s="8" t="str">
        <f>'Лист 1'!N1356</f>
        <v>Z7N423532B0001959</v>
      </c>
      <c r="C1352" s="8" t="str">
        <f>'Лист 1'!C1356</f>
        <v>Р266НН</v>
      </c>
      <c r="D1352" s="8" t="str">
        <f>'Лист 1'!P1356</f>
        <v/>
      </c>
      <c r="E1352" s="8" t="str">
        <f>'Лист 1'!B1356</f>
        <v>Включено</v>
      </c>
    </row>
    <row r="1353">
      <c r="A1353" s="8" t="str">
        <f>'Лист 1'!G1357</f>
        <v>31-000478</v>
      </c>
      <c r="B1353" s="8" t="str">
        <f>'Лист 1'!N1357</f>
        <v>Z7N423561J0002956</v>
      </c>
      <c r="C1353" s="8" t="str">
        <f>'Лист 1'!C1357</f>
        <v>О929ТХ</v>
      </c>
      <c r="D1353" s="8" t="str">
        <f>'Лист 1'!P1357</f>
        <v/>
      </c>
      <c r="E1353" s="8" t="str">
        <f>'Лист 1'!B1357</f>
        <v>Включено</v>
      </c>
    </row>
    <row r="1354">
      <c r="A1354" s="8" t="str">
        <f>'Лист 1'!G1358</f>
        <v>31-000478</v>
      </c>
      <c r="B1354" s="8" t="str">
        <f>'Лист 1'!N1358</f>
        <v>Z7N423561J0002937</v>
      </c>
      <c r="C1354" s="8" t="str">
        <f>'Лист 1'!C1358</f>
        <v>О960ТХ</v>
      </c>
      <c r="D1354" s="8" t="str">
        <f>'Лист 1'!P1358</f>
        <v/>
      </c>
      <c r="E1354" s="8" t="str">
        <f>'Лист 1'!B1358</f>
        <v>Включено</v>
      </c>
    </row>
    <row r="1355">
      <c r="A1355" s="8" t="str">
        <f>'Лист 1'!G1359</f>
        <v>31-000478</v>
      </c>
      <c r="B1355" s="8" t="str">
        <f>'Лист 1'!N1359</f>
        <v>Y6LA20211DL100138</v>
      </c>
      <c r="C1355" s="8" t="str">
        <f>'Лист 1'!C1359</f>
        <v>Н060ОК</v>
      </c>
      <c r="D1355" s="8" t="str">
        <f>'Лист 1'!P1359</f>
        <v/>
      </c>
      <c r="E1355" s="8" t="str">
        <f>'Лист 1'!B1359</f>
        <v>Включено</v>
      </c>
    </row>
    <row r="1356">
      <c r="A1356" s="8" t="str">
        <f>'Лист 1'!G1360</f>
        <v>31-000478</v>
      </c>
      <c r="B1356" s="8" t="str">
        <f>'Лист 1'!N1360</f>
        <v>X7MHDB7DP9M003748</v>
      </c>
      <c r="C1356" s="8" t="str">
        <f>'Лист 1'!C1360</f>
        <v>М435РР</v>
      </c>
      <c r="D1356" s="8" t="str">
        <f>'Лист 1'!P1360</f>
        <v/>
      </c>
      <c r="E1356" s="8" t="str">
        <f>'Лист 1'!B1360</f>
        <v>Включено</v>
      </c>
    </row>
    <row r="1357">
      <c r="A1357" s="8" t="str">
        <f>'Лист 1'!G1361</f>
        <v>31-000478</v>
      </c>
      <c r="B1357" s="8" t="str">
        <f>'Лист 1'!N1361</f>
        <v>Y6LHD27PPDL100099</v>
      </c>
      <c r="C1357" s="8" t="str">
        <f>'Лист 1'!C1361</f>
        <v>Н184ТТ</v>
      </c>
      <c r="D1357" s="8" t="str">
        <f>'Лист 1'!P1361</f>
        <v/>
      </c>
      <c r="E1357" s="8" t="str">
        <f>'Лист 1'!B1361</f>
        <v>Включено</v>
      </c>
    </row>
    <row r="1358">
      <c r="A1358" s="8" t="str">
        <f>'Лист 1'!G1362</f>
        <v>31-000478</v>
      </c>
      <c r="B1358" s="8" t="str">
        <f>'Лист 1'!N1362</f>
        <v>Z7C223212D0000104</v>
      </c>
      <c r="C1358" s="8" t="str">
        <f>'Лист 1'!C1362</f>
        <v>О826ВЕ</v>
      </c>
      <c r="D1358" s="8" t="str">
        <f>'Лист 1'!P1362</f>
        <v/>
      </c>
      <c r="E1358" s="8" t="str">
        <f>'Лист 1'!B1362</f>
        <v>Включено</v>
      </c>
    </row>
    <row r="1359">
      <c r="A1359" s="8" t="str">
        <f>'Лист 1'!G1363</f>
        <v>31-000478</v>
      </c>
      <c r="B1359" s="8" t="str">
        <f>'Лист 1'!N1363</f>
        <v>Z8PL1H2M2BA003339</v>
      </c>
      <c r="C1359" s="8" t="str">
        <f>'Лист 1'!C1363</f>
        <v>Р398ХР</v>
      </c>
      <c r="D1359" s="8" t="str">
        <f>'Лист 1'!P1363</f>
        <v/>
      </c>
      <c r="E1359" s="8" t="str">
        <f>'Лист 1'!B1363</f>
        <v>Включено</v>
      </c>
    </row>
    <row r="1360">
      <c r="A1360" s="8" t="str">
        <f>'Лист 1'!G1364</f>
        <v>31-000478</v>
      </c>
      <c r="B1360" s="8" t="str">
        <f>'Лист 1'!N1364</f>
        <v>JTFSX23P806121534</v>
      </c>
      <c r="C1360" s="8" t="str">
        <f>'Лист 1'!C1364</f>
        <v>Р877ХР</v>
      </c>
      <c r="D1360" s="8" t="str">
        <f>'Лист 1'!P1364</f>
        <v/>
      </c>
      <c r="E1360" s="8" t="str">
        <f>'Лист 1'!B1364</f>
        <v>Включено</v>
      </c>
    </row>
    <row r="1361">
      <c r="A1361" s="8" t="str">
        <f>'Лист 1'!G1365</f>
        <v>31-000478</v>
      </c>
      <c r="B1361" s="8" t="str">
        <f>'Лист 1'!N1365</f>
        <v>X1F5299ZCG0F00182</v>
      </c>
      <c r="C1361" s="8" t="str">
        <f>'Лист 1'!C1365</f>
        <v>О330РР</v>
      </c>
      <c r="D1361" s="8" t="str">
        <f>'Лист 1'!P1365</f>
        <v/>
      </c>
      <c r="E1361" s="8" t="str">
        <f>'Лист 1'!B1365</f>
        <v>Включено</v>
      </c>
    </row>
    <row r="1362">
      <c r="A1362" s="8" t="str">
        <f>'Лист 1'!G1366</f>
        <v>31-000478</v>
      </c>
      <c r="B1362" s="8" t="str">
        <f>'Лист 1'!N1366</f>
        <v>X1F529900J1000827</v>
      </c>
      <c r="C1362" s="8" t="str">
        <f>'Лист 1'!C1366</f>
        <v>О446ХМ</v>
      </c>
      <c r="D1362" s="8" t="str">
        <f>'Лист 1'!P1366</f>
        <v/>
      </c>
      <c r="E1362" s="8" t="str">
        <f>'Лист 1'!B1366</f>
        <v>Включено</v>
      </c>
    </row>
    <row r="1363">
      <c r="A1363" s="8" t="str">
        <f>'Лист 1'!G1367</f>
        <v>31-000478</v>
      </c>
      <c r="B1363" s="8" t="str">
        <f>'Лист 1'!N1367</f>
        <v>X1F5299ZMG0R00250</v>
      </c>
      <c r="C1363" s="8" t="str">
        <f>'Лист 1'!C1367</f>
        <v>О678РР</v>
      </c>
      <c r="D1363" s="8" t="str">
        <f>'Лист 1'!P1367</f>
        <v/>
      </c>
      <c r="E1363" s="8" t="str">
        <f>'Лист 1'!B1367</f>
        <v>Включено</v>
      </c>
    </row>
    <row r="1364">
      <c r="A1364" s="8" t="str">
        <f>'Лист 1'!G1368</f>
        <v>31-000478</v>
      </c>
      <c r="B1364" s="8" t="str">
        <f>'Лист 1'!N1368</f>
        <v>X1F5299ZMH0R00273</v>
      </c>
      <c r="C1364" s="8" t="str">
        <f>'Лист 1'!C1368</f>
        <v>О159НС</v>
      </c>
      <c r="D1364" s="8" t="str">
        <f>'Лист 1'!P1368</f>
        <v/>
      </c>
      <c r="E1364" s="8" t="str">
        <f>'Лист 1'!B1368</f>
        <v>Включено</v>
      </c>
    </row>
    <row r="1365">
      <c r="A1365" s="8" t="str">
        <f>'Лист 1'!G1369</f>
        <v>31-000478</v>
      </c>
      <c r="B1365" s="8" t="str">
        <f>'Лист 1'!N1369</f>
        <v>XTY52563DВ0023813</v>
      </c>
      <c r="C1365" s="8" t="str">
        <f>'Лист 1'!C1369</f>
        <v>Н463АР</v>
      </c>
      <c r="D1365" s="8" t="str">
        <f>'Лист 1'!P1369</f>
        <v/>
      </c>
      <c r="E1365" s="8" t="str">
        <f>'Лист 1'!B1369</f>
        <v>Включено</v>
      </c>
    </row>
    <row r="1366">
      <c r="A1366" s="8" t="str">
        <f>'Лист 1'!G1370</f>
        <v>31-000478</v>
      </c>
      <c r="B1366" s="8" t="str">
        <f>'Лист 1'!N1370</f>
        <v>XTY52563DC0024400</v>
      </c>
      <c r="C1366" s="8" t="str">
        <f>'Лист 1'!C1370</f>
        <v>Н303СТ</v>
      </c>
      <c r="D1366" s="8" t="str">
        <f>'Лист 1'!P1370</f>
        <v/>
      </c>
      <c r="E1366" s="8" t="str">
        <f>'Лист 1'!B1370</f>
        <v>Включено</v>
      </c>
    </row>
    <row r="1367">
      <c r="A1367" s="8" t="str">
        <f>'Лист 1'!G1371</f>
        <v>31-000478</v>
      </c>
      <c r="B1367" s="8" t="str">
        <f>'Лист 1'!N1371</f>
        <v>XTY52563DD0024688</v>
      </c>
      <c r="C1367" s="8" t="str">
        <f>'Лист 1'!C1371</f>
        <v>Н104КЕ</v>
      </c>
      <c r="D1367" s="8" t="str">
        <f>'Лист 1'!P1371</f>
        <v/>
      </c>
      <c r="E1367" s="8" t="str">
        <f>'Лист 1'!B1371</f>
        <v>Включено</v>
      </c>
    </row>
    <row r="1368">
      <c r="A1368" s="8" t="str">
        <f>'Лист 1'!G1372</f>
        <v>31-000478</v>
      </c>
      <c r="B1368" s="8" t="str">
        <f>'Лист 1'!N1372</f>
        <v>XTY52563DC0024273</v>
      </c>
      <c r="C1368" s="8" t="str">
        <f>'Лист 1'!C1372</f>
        <v>Н653КЕ</v>
      </c>
      <c r="D1368" s="8" t="str">
        <f>'Лист 1'!P1372</f>
        <v/>
      </c>
      <c r="E1368" s="8" t="str">
        <f>'Лист 1'!B1372</f>
        <v>Включено</v>
      </c>
    </row>
    <row r="1369">
      <c r="A1369" s="8" t="str">
        <f>'Лист 1'!G1373</f>
        <v>31-000478</v>
      </c>
      <c r="B1369" s="8" t="str">
        <f>'Лист 1'!N1373</f>
        <v>XTY52563DC0024270</v>
      </c>
      <c r="C1369" s="8" t="str">
        <f>'Лист 1'!C1373</f>
        <v>Н652КЕ</v>
      </c>
      <c r="D1369" s="8" t="str">
        <f>'Лист 1'!P1373</f>
        <v/>
      </c>
      <c r="E1369" s="8" t="str">
        <f>'Лист 1'!B1373</f>
        <v>Включено</v>
      </c>
    </row>
    <row r="1370">
      <c r="A1370" s="8" t="str">
        <f>'Лист 1'!G1374</f>
        <v>31-000478</v>
      </c>
      <c r="B1370" s="8" t="str">
        <f>'Лист 1'!N1374</f>
        <v>XTY52563D80020976</v>
      </c>
      <c r="C1370" s="8" t="str">
        <f>'Лист 1'!C1374</f>
        <v>М687АА</v>
      </c>
      <c r="D1370" s="8" t="str">
        <f>'Лист 1'!P1374</f>
        <v/>
      </c>
      <c r="E1370" s="8" t="str">
        <f>'Лист 1'!B1374</f>
        <v>Включено</v>
      </c>
    </row>
    <row r="1371">
      <c r="A1371" s="8" t="str">
        <f>'Лист 1'!G1375</f>
        <v>31-000516</v>
      </c>
      <c r="B1371" s="8" t="str">
        <f>'Лист 1'!N1375</f>
        <v>Z7C223201E0001558</v>
      </c>
      <c r="C1371" s="8" t="str">
        <f>'Лист 1'!C1375</f>
        <v>Н789ХО</v>
      </c>
      <c r="D1371" s="20">
        <f>'Лист 1'!P1375</f>
        <v>44662</v>
      </c>
      <c r="E1371" s="8" t="str">
        <f>'Лист 1'!B1375</f>
        <v>Включено</v>
      </c>
    </row>
    <row r="1372">
      <c r="A1372" s="8" t="str">
        <f>'Лист 1'!G1376</f>
        <v>31-000516</v>
      </c>
      <c r="B1372" s="8" t="str">
        <f>'Лист 1'!N1376</f>
        <v>Z7C223203E0002317</v>
      </c>
      <c r="C1372" s="8" t="str">
        <f>'Лист 1'!C1376</f>
        <v>Н768ХО</v>
      </c>
      <c r="D1372" s="20">
        <f>'Лист 1'!P1376</f>
        <v>44687</v>
      </c>
      <c r="E1372" s="8" t="str">
        <f>'Лист 1'!B1376</f>
        <v>Включено</v>
      </c>
    </row>
    <row r="1373">
      <c r="A1373" s="8" t="str">
        <f>'Лист 1'!G1377</f>
        <v>31-000515</v>
      </c>
      <c r="B1373" s="8" t="str">
        <f>'Лист 1'!N1377</f>
        <v/>
      </c>
      <c r="C1373" s="8" t="str">
        <f>'Лист 1'!C1377</f>
        <v>С609АС</v>
      </c>
      <c r="D1373" s="8" t="str">
        <f>'Лист 1'!P1377</f>
        <v/>
      </c>
      <c r="E1373" s="8" t="str">
        <f>'Лист 1'!B1377</f>
        <v>Включено</v>
      </c>
    </row>
    <row r="1374">
      <c r="A1374" s="8" t="str">
        <f>'Лист 1'!G1378</f>
        <v>31-000515</v>
      </c>
      <c r="B1374" s="8" t="str">
        <f>'Лист 1'!N1378</f>
        <v>X4K52850140000020</v>
      </c>
      <c r="C1374" s="8" t="str">
        <f>'Лист 1'!C1378</f>
        <v>Е159ВА</v>
      </c>
      <c r="D1374" s="8" t="str">
        <f>'Лист 1'!P1378</f>
        <v/>
      </c>
      <c r="E1374" s="8" t="str">
        <f>'Лист 1'!B1378</f>
        <v>Включено</v>
      </c>
    </row>
    <row r="1375">
      <c r="A1375" s="8" t="str">
        <f>'Лист 1'!G1379</f>
        <v>31-000515</v>
      </c>
      <c r="B1375" s="8" t="str">
        <f>'Лист 1'!N1379</f>
        <v>X9632213260450224</v>
      </c>
      <c r="C1375" s="8" t="str">
        <f>'Лист 1'!C1379</f>
        <v>Е121МТ</v>
      </c>
      <c r="D1375" s="8" t="str">
        <f>'Лист 1'!P1379</f>
        <v/>
      </c>
      <c r="E1375" s="8" t="str">
        <f>'Лист 1'!B1379</f>
        <v>Включено</v>
      </c>
    </row>
    <row r="1376">
      <c r="A1376" s="8" t="str">
        <f>'Лист 1'!G1380</f>
        <v>31-000515</v>
      </c>
      <c r="B1376" s="8" t="str">
        <f>'Лист 1'!N1380</f>
        <v>X9632213270579501</v>
      </c>
      <c r="C1376" s="8" t="str">
        <f>'Лист 1'!C1380</f>
        <v>К189МУ</v>
      </c>
      <c r="D1376" s="8" t="str">
        <f>'Лист 1'!P1380</f>
        <v/>
      </c>
      <c r="E1376" s="8" t="str">
        <f>'Лист 1'!B1380</f>
        <v>Включено</v>
      </c>
    </row>
    <row r="1377">
      <c r="A1377" s="8" t="str">
        <f>'Лист 1'!G1381</f>
        <v>31-000515</v>
      </c>
      <c r="B1377" s="8" t="str">
        <f>'Лист 1'!N1381</f>
        <v>WF0DXXTTFDAR4756</v>
      </c>
      <c r="C1377" s="8" t="str">
        <f>'Лист 1'!C1381</f>
        <v>Р842АХ</v>
      </c>
      <c r="D1377" s="8" t="str">
        <f>'Лист 1'!P1381</f>
        <v/>
      </c>
      <c r="E1377" s="8" t="str">
        <f>'Лист 1'!B1381</f>
        <v>Включено</v>
      </c>
    </row>
    <row r="1378">
      <c r="A1378" s="8" t="str">
        <f>'Лист 1'!G1382</f>
        <v>31-000515</v>
      </c>
      <c r="B1378" s="8" t="str">
        <f>'Лист 1'!N1382</f>
        <v>Z6FXXXESGXHK75815</v>
      </c>
      <c r="C1378" s="8" t="str">
        <f>'Лист 1'!C1382</f>
        <v>О408МН</v>
      </c>
      <c r="D1378" s="8" t="str">
        <f>'Лист 1'!P1382</f>
        <v/>
      </c>
      <c r="E1378" s="8" t="str">
        <f>'Лист 1'!B1382</f>
        <v>Включено</v>
      </c>
    </row>
    <row r="1379">
      <c r="A1379" s="8" t="str">
        <f>'Лист 1'!G1383</f>
        <v>31-000515</v>
      </c>
      <c r="B1379" s="8" t="str">
        <f>'Лист 1'!N1383</f>
        <v>Z6FXXXESGXHA68225</v>
      </c>
      <c r="C1379" s="8" t="str">
        <f>'Лист 1'!C1383</f>
        <v>О893НМ</v>
      </c>
      <c r="D1379" s="8" t="str">
        <f>'Лист 1'!P1383</f>
        <v/>
      </c>
      <c r="E1379" s="8" t="str">
        <f>'Лист 1'!B1383</f>
        <v>Включено</v>
      </c>
    </row>
    <row r="1380">
      <c r="A1380" s="8" t="str">
        <f>'Лист 1'!G1384</f>
        <v>31-000515</v>
      </c>
      <c r="B1380" s="8" t="str">
        <f>'Лист 1'!N1384</f>
        <v>X1M4234H0C0000920</v>
      </c>
      <c r="C1380" s="8" t="str">
        <f>'Лист 1'!C1384</f>
        <v>Н979СА</v>
      </c>
      <c r="D1380" s="8" t="str">
        <f>'Лист 1'!P1384</f>
        <v/>
      </c>
      <c r="E1380" s="8" t="str">
        <f>'Лист 1'!B1384</f>
        <v>Включено</v>
      </c>
    </row>
    <row r="1381">
      <c r="A1381" s="8" t="str">
        <f>'Лист 1'!G1385</f>
        <v>31-000515</v>
      </c>
      <c r="B1381" s="8" t="str">
        <f>'Лист 1'!N1385</f>
        <v>X1M3205H080005272</v>
      </c>
      <c r="C1381" s="8" t="str">
        <f>'Лист 1'!C1385</f>
        <v>Р515УХ</v>
      </c>
      <c r="D1381" s="8" t="str">
        <f>'Лист 1'!P1385</f>
        <v/>
      </c>
      <c r="E1381" s="8" t="str">
        <f>'Лист 1'!B1385</f>
        <v>Включено</v>
      </c>
    </row>
    <row r="1382">
      <c r="A1382" s="8" t="str">
        <f>'Лист 1'!G1386</f>
        <v>31-000515</v>
      </c>
      <c r="B1382" s="8" t="str">
        <f>'Лист 1'!N1386</f>
        <v>X1M32053050002978</v>
      </c>
      <c r="C1382" s="8" t="str">
        <f>'Лист 1'!C1386</f>
        <v>Е710КК</v>
      </c>
      <c r="D1382" s="8" t="str">
        <f>'Лист 1'!P1386</f>
        <v/>
      </c>
      <c r="E1382" s="8" t="str">
        <f>'Лист 1'!B1386</f>
        <v>Включено</v>
      </c>
    </row>
    <row r="1383">
      <c r="A1383" s="8" t="str">
        <f>'Лист 1'!G1387</f>
        <v>31-000515</v>
      </c>
      <c r="B1383" s="8" t="str">
        <f>'Лист 1'!N1387</f>
        <v>X1M32053050003000</v>
      </c>
      <c r="C1383" s="8" t="str">
        <f>'Лист 1'!C1387</f>
        <v>Е919КК</v>
      </c>
      <c r="D1383" s="8" t="str">
        <f>'Лист 1'!P1387</f>
        <v/>
      </c>
      <c r="E1383" s="8" t="str">
        <f>'Лист 1'!B1387</f>
        <v>Включено</v>
      </c>
    </row>
    <row r="1384">
      <c r="A1384" s="8" t="str">
        <f>'Лист 1'!G1388</f>
        <v>31-000515</v>
      </c>
      <c r="B1384" s="8" t="str">
        <f>'Лист 1'!N1388</f>
        <v>X1M4234K080000904</v>
      </c>
      <c r="C1384" s="8" t="str">
        <f>'Лист 1'!C1388</f>
        <v>М003СК</v>
      </c>
      <c r="D1384" s="8" t="str">
        <f>'Лист 1'!P1388</f>
        <v/>
      </c>
      <c r="E1384" s="8" t="str">
        <f>'Лист 1'!B1388</f>
        <v>Включено</v>
      </c>
    </row>
    <row r="1385">
      <c r="A1385" s="8" t="str">
        <f>'Лист 1'!G1389</f>
        <v>31-000515</v>
      </c>
      <c r="B1385" s="8" t="str">
        <f>'Лист 1'!N1389</f>
        <v>X1M4234K080000729</v>
      </c>
      <c r="C1385" s="8" t="str">
        <f>'Лист 1'!C1389</f>
        <v>К431УК</v>
      </c>
      <c r="D1385" s="8" t="str">
        <f>'Лист 1'!P1389</f>
        <v/>
      </c>
      <c r="E1385" s="8" t="str">
        <f>'Лист 1'!B1389</f>
        <v>Включено</v>
      </c>
    </row>
    <row r="1386">
      <c r="A1386" s="8" t="str">
        <f>'Лист 1'!G1390</f>
        <v>31-000515</v>
      </c>
      <c r="B1386" s="8" t="str">
        <f>'Лист 1'!N1390</f>
        <v>X1M3205KR70010615</v>
      </c>
      <c r="C1386" s="8" t="str">
        <f>'Лист 1'!C1390</f>
        <v>К316МС</v>
      </c>
      <c r="D1386" s="8" t="str">
        <f>'Лист 1'!P1390</f>
        <v/>
      </c>
      <c r="E1386" s="8" t="str">
        <f>'Лист 1'!B1390</f>
        <v>Включено</v>
      </c>
    </row>
    <row r="1387">
      <c r="A1387" s="8" t="str">
        <f>'Лист 1'!G1391</f>
        <v>31-000515</v>
      </c>
      <c r="B1387" s="8" t="str">
        <f>'Лист 1'!N1391</f>
        <v>XTY52563DA0022920</v>
      </c>
      <c r="C1387" s="8" t="str">
        <f>'Лист 1'!C1391</f>
        <v>М330УЕ</v>
      </c>
      <c r="D1387" s="8" t="str">
        <f>'Лист 1'!P1391</f>
        <v/>
      </c>
      <c r="E1387" s="8" t="str">
        <f>'Лист 1'!B1391</f>
        <v>Включено</v>
      </c>
    </row>
    <row r="1388">
      <c r="A1388" s="8" t="str">
        <f>'Лист 1'!G1392</f>
        <v>31-000515</v>
      </c>
      <c r="B1388" s="8" t="str">
        <f>'Лист 1'!N1392</f>
        <v>XTY525636A0021337</v>
      </c>
      <c r="C1388" s="8" t="str">
        <f>'Лист 1'!C1392</f>
        <v>Р414ХС</v>
      </c>
      <c r="D1388" s="8" t="str">
        <f>'Лист 1'!P1392</f>
        <v/>
      </c>
      <c r="E1388" s="8" t="str">
        <f>'Лист 1'!B1392</f>
        <v>Включено</v>
      </c>
    </row>
    <row r="1389">
      <c r="A1389" s="8" t="str">
        <f>'Лист 1'!G1393</f>
        <v>31-000515</v>
      </c>
      <c r="B1389" s="8" t="str">
        <f>'Лист 1'!N1393</f>
        <v>XTY52563E50013797</v>
      </c>
      <c r="C1389" s="8" t="str">
        <f>'Лист 1'!C1393</f>
        <v>Е615РХ</v>
      </c>
      <c r="D1389" s="8" t="str">
        <f>'Лист 1'!P1393</f>
        <v/>
      </c>
      <c r="E1389" s="8" t="str">
        <f>'Лист 1'!B1393</f>
        <v>Включено</v>
      </c>
    </row>
    <row r="1390">
      <c r="A1390" s="8" t="str">
        <f>'Лист 1'!G1394</f>
        <v>31-000515</v>
      </c>
      <c r="B1390" s="8" t="str">
        <f>'Лист 1'!N1394</f>
        <v>XTY52563E50013664</v>
      </c>
      <c r="C1390" s="8" t="str">
        <f>'Лист 1'!C1394</f>
        <v>Е095РТ</v>
      </c>
      <c r="D1390" s="8" t="str">
        <f>'Лист 1'!P1394</f>
        <v/>
      </c>
      <c r="E1390" s="8" t="str">
        <f>'Лист 1'!B1394</f>
        <v>Включено</v>
      </c>
    </row>
    <row r="1391">
      <c r="A1391" s="8" t="str">
        <f>'Лист 1'!G1395</f>
        <v>31-000515</v>
      </c>
      <c r="B1391" s="8" t="str">
        <f>'Лист 1'!N1395</f>
        <v>XTY52563550013951</v>
      </c>
      <c r="C1391" s="8" t="str">
        <f>'Лист 1'!C1395</f>
        <v>Е952РХ</v>
      </c>
      <c r="D1391" s="8" t="str">
        <f>'Лист 1'!P1395</f>
        <v/>
      </c>
      <c r="E1391" s="8" t="str">
        <f>'Лист 1'!B1395</f>
        <v>Включено</v>
      </c>
    </row>
    <row r="1392">
      <c r="A1392" s="8" t="str">
        <f>'Лист 1'!G1396</f>
        <v>31-000515</v>
      </c>
      <c r="B1392" s="8" t="str">
        <f>'Лист 1'!N1396</f>
        <v>XTY52563E60015372</v>
      </c>
      <c r="C1392" s="8" t="str">
        <f>'Лист 1'!C1396</f>
        <v>К206НМ</v>
      </c>
      <c r="D1392" s="8" t="str">
        <f>'Лист 1'!P1396</f>
        <v/>
      </c>
      <c r="E1392" s="8" t="str">
        <f>'Лист 1'!B1396</f>
        <v>Включено</v>
      </c>
    </row>
    <row r="1393">
      <c r="A1393" s="8" t="str">
        <f>'Лист 1'!G1397</f>
        <v>31-000515</v>
      </c>
      <c r="B1393" s="8" t="str">
        <f>'Лист 1'!N1397</f>
        <v>XTY52563E60015365</v>
      </c>
      <c r="C1393" s="8" t="str">
        <f>'Лист 1'!C1397</f>
        <v>К203НМ</v>
      </c>
      <c r="D1393" s="8" t="str">
        <f>'Лист 1'!P1397</f>
        <v/>
      </c>
      <c r="E1393" s="8" t="str">
        <f>'Лист 1'!B1397</f>
        <v>Включено</v>
      </c>
    </row>
    <row r="1394">
      <c r="A1394" s="8" t="str">
        <f>'Лист 1'!G1398</f>
        <v>31-000515</v>
      </c>
      <c r="B1394" s="8" t="str">
        <f>'Лист 1'!N1398</f>
        <v>XTY52563E60015316</v>
      </c>
      <c r="C1394" s="8" t="str">
        <f>'Лист 1'!C1398</f>
        <v>К205НМ</v>
      </c>
      <c r="D1394" s="8" t="str">
        <f>'Лист 1'!P1398</f>
        <v/>
      </c>
      <c r="E1394" s="8" t="str">
        <f>'Лист 1'!B1398</f>
        <v>Включено</v>
      </c>
    </row>
    <row r="1395">
      <c r="A1395" s="8" t="str">
        <f>'Лист 1'!G1399</f>
        <v>31-000515</v>
      </c>
      <c r="B1395" s="8" t="str">
        <f>'Лист 1'!N1399</f>
        <v>XTY52563E60015198</v>
      </c>
      <c r="C1395" s="8" t="str">
        <f>'Лист 1'!C1399</f>
        <v>К204НМ</v>
      </c>
      <c r="D1395" s="8" t="str">
        <f>'Лист 1'!P1399</f>
        <v/>
      </c>
      <c r="E1395" s="8" t="str">
        <f>'Лист 1'!B1399</f>
        <v>Включено</v>
      </c>
    </row>
    <row r="1396">
      <c r="A1396" s="8" t="str">
        <f>'Лист 1'!G1400</f>
        <v>31-000515</v>
      </c>
      <c r="B1396" s="8" t="str">
        <f>'Лист 1'!N1400</f>
        <v>X1F5299CCB0F00227</v>
      </c>
      <c r="C1396" s="8" t="str">
        <f>'Лист 1'!C1400</f>
        <v>Р072КХ</v>
      </c>
      <c r="D1396" s="8" t="str">
        <f>'Лист 1'!P1400</f>
        <v/>
      </c>
      <c r="E1396" s="8" t="str">
        <f>'Лист 1'!B1400</f>
        <v>Включено</v>
      </c>
    </row>
    <row r="1397">
      <c r="A1397" s="8" t="str">
        <f>'Лист 1'!G1401</f>
        <v>31-000515</v>
      </c>
      <c r="B1397" s="8" t="str">
        <f>'Лист 1'!N1401</f>
        <v>X1F5299CCB0F00231</v>
      </c>
      <c r="C1397" s="8" t="str">
        <f>'Лист 1'!C1401</f>
        <v>Р071КХ</v>
      </c>
      <c r="D1397" s="8" t="str">
        <f>'Лист 1'!P1401</f>
        <v/>
      </c>
      <c r="E1397" s="8" t="str">
        <f>'Лист 1'!B1401</f>
        <v>Включено</v>
      </c>
    </row>
    <row r="1398">
      <c r="A1398" s="8" t="str">
        <f>'Лист 1'!G1402</f>
        <v>31-000515</v>
      </c>
      <c r="B1398" s="8" t="str">
        <f>'Лист 1'!N1402</f>
        <v>X1F5299CCB0F00229</v>
      </c>
      <c r="C1398" s="8" t="str">
        <f>'Лист 1'!C1402</f>
        <v>Р069КХ</v>
      </c>
      <c r="D1398" s="8" t="str">
        <f>'Лист 1'!P1402</f>
        <v/>
      </c>
      <c r="E1398" s="8" t="str">
        <f>'Лист 1'!B1402</f>
        <v>Включено</v>
      </c>
    </row>
    <row r="1399">
      <c r="A1399" s="8" t="str">
        <f>'Лист 1'!G1403</f>
        <v>31-000515</v>
      </c>
      <c r="B1399" s="8" t="str">
        <f>'Лист 1'!N1403</f>
        <v>X1F5299CCB0F00228</v>
      </c>
      <c r="C1399" s="8" t="str">
        <f>'Лист 1'!C1403</f>
        <v>Р003КХ</v>
      </c>
      <c r="D1399" s="8" t="str">
        <f>'Лист 1'!P1403</f>
        <v/>
      </c>
      <c r="E1399" s="8" t="str">
        <f>'Лист 1'!B1403</f>
        <v>Включено</v>
      </c>
    </row>
    <row r="1400">
      <c r="A1400" s="8" t="str">
        <f>'Лист 1'!G1404</f>
        <v>31-000515</v>
      </c>
      <c r="B1400" s="8" t="str">
        <f>'Лист 1'!N1404</f>
        <v>X1F5299CSC0C00365</v>
      </c>
      <c r="C1400" s="8" t="str">
        <f>'Лист 1'!C1404</f>
        <v>Р099УУ</v>
      </c>
      <c r="D1400" s="8" t="str">
        <f>'Лист 1'!P1404</f>
        <v/>
      </c>
      <c r="E1400" s="8" t="str">
        <f>'Лист 1'!B1404</f>
        <v>Включено</v>
      </c>
    </row>
    <row r="1401">
      <c r="A1401" s="8" t="str">
        <f>'Лист 1'!G1405</f>
        <v>31-000515</v>
      </c>
      <c r="B1401" s="8" t="str">
        <f>'Лист 1'!N1405</f>
        <v>X1F5299CSC0C00364</v>
      </c>
      <c r="C1401" s="8" t="str">
        <f>'Лист 1'!C1405</f>
        <v>Р060УУ</v>
      </c>
      <c r="D1401" s="8" t="str">
        <f>'Лист 1'!P1405</f>
        <v/>
      </c>
      <c r="E1401" s="8" t="str">
        <f>'Лист 1'!B1405</f>
        <v>Включено</v>
      </c>
    </row>
    <row r="1402">
      <c r="A1402" s="8" t="str">
        <f>'Лист 1'!G1406</f>
        <v>31-000515</v>
      </c>
      <c r="B1402" s="8" t="str">
        <f>'Лист 1'!N1406</f>
        <v>X1F5299CSC0C00367</v>
      </c>
      <c r="C1402" s="8" t="str">
        <f>'Лист 1'!C1406</f>
        <v>Р088УУ</v>
      </c>
      <c r="D1402" s="8" t="str">
        <f>'Лист 1'!P1406</f>
        <v/>
      </c>
      <c r="E1402" s="8" t="str">
        <f>'Лист 1'!B1406</f>
        <v>Включено</v>
      </c>
    </row>
    <row r="1403">
      <c r="A1403" s="8" t="str">
        <f>'Лист 1'!G1407</f>
        <v>31-000515</v>
      </c>
      <c r="B1403" s="8" t="str">
        <f>'Лист 1'!N1407</f>
        <v>X1F5299CSC0C00366</v>
      </c>
      <c r="C1403" s="8" t="str">
        <f>'Лист 1'!C1407</f>
        <v>Р131УУ</v>
      </c>
      <c r="D1403" s="8" t="str">
        <f>'Лист 1'!P1407</f>
        <v/>
      </c>
      <c r="E1403" s="8" t="str">
        <f>'Лист 1'!B1407</f>
        <v>Включено</v>
      </c>
    </row>
    <row r="1404">
      <c r="A1404" s="8" t="str">
        <f>'Лист 1'!G1408</f>
        <v>31-000515</v>
      </c>
      <c r="B1404" s="8" t="str">
        <f>'Лист 1'!N1408</f>
        <v>X1F5299CSB0C00283</v>
      </c>
      <c r="C1404" s="8" t="str">
        <f>'Лист 1'!C1408</f>
        <v>Р055КХ</v>
      </c>
      <c r="D1404" s="8" t="str">
        <f>'Лист 1'!P1408</f>
        <v/>
      </c>
      <c r="E1404" s="8" t="str">
        <f>'Лист 1'!B1408</f>
        <v>Включено</v>
      </c>
    </row>
    <row r="1405">
      <c r="A1405" s="8" t="str">
        <f>'Лист 1'!G1409</f>
        <v>31-000515</v>
      </c>
      <c r="B1405" s="8" t="str">
        <f>'Лист 1'!N1409</f>
        <v>X1F5299CSB0C00282</v>
      </c>
      <c r="C1405" s="8" t="str">
        <f>'Лист 1'!C1409</f>
        <v>Р066КХ</v>
      </c>
      <c r="D1405" s="8" t="str">
        <f>'Лист 1'!P1409</f>
        <v/>
      </c>
      <c r="E1405" s="8" t="str">
        <f>'Лист 1'!B1409</f>
        <v>Включено</v>
      </c>
    </row>
    <row r="1406">
      <c r="A1406" s="8" t="str">
        <f>'Лист 1'!G1410</f>
        <v>31-000515</v>
      </c>
      <c r="B1406" s="8" t="str">
        <f>'Лист 1'!N1410</f>
        <v>X1F5299CSB0C00285</v>
      </c>
      <c r="C1406" s="8" t="str">
        <f>'Лист 1'!C1410</f>
        <v>Р006КХ</v>
      </c>
      <c r="D1406" s="8" t="str">
        <f>'Лист 1'!P1410</f>
        <v/>
      </c>
      <c r="E1406" s="8" t="str">
        <f>'Лист 1'!B1410</f>
        <v>Включено</v>
      </c>
    </row>
    <row r="1407">
      <c r="A1407" s="8" t="str">
        <f>'Лист 1'!G1411</f>
        <v>31-000515</v>
      </c>
      <c r="B1407" s="8" t="str">
        <f>'Лист 1'!N1411</f>
        <v>X1F5299CSB0C00284</v>
      </c>
      <c r="C1407" s="8" t="str">
        <f>'Лист 1'!C1411</f>
        <v>Р004КХ</v>
      </c>
      <c r="D1407" s="8" t="str">
        <f>'Лист 1'!P1411</f>
        <v/>
      </c>
      <c r="E1407" s="8" t="str">
        <f>'Лист 1'!B1411</f>
        <v>Включено</v>
      </c>
    </row>
    <row r="1408">
      <c r="A1408" s="8" t="str">
        <f>'Лист 1'!G1412</f>
        <v>31-000515</v>
      </c>
      <c r="B1408" s="8" t="str">
        <f>'Лист 1'!N1412</f>
        <v>X1F5299CCC0F00293</v>
      </c>
      <c r="C1408" s="8" t="str">
        <f>'Лист 1'!C1412</f>
        <v>Р848УХ</v>
      </c>
      <c r="D1408" s="8" t="str">
        <f>'Лист 1'!P1412</f>
        <v/>
      </c>
      <c r="E1408" s="8" t="str">
        <f>'Лист 1'!B1412</f>
        <v>Включено</v>
      </c>
    </row>
    <row r="1409">
      <c r="A1409" s="8" t="str">
        <f>'Лист 1'!G1413</f>
        <v>31-000515</v>
      </c>
      <c r="B1409" s="8" t="str">
        <f>'Лист 1'!N1413</f>
        <v>X1F5299CCC0F00292</v>
      </c>
      <c r="C1409" s="8" t="str">
        <f>'Лист 1'!C1413</f>
        <v>Р868УХ</v>
      </c>
      <c r="D1409" s="8" t="str">
        <f>'Лист 1'!P1413</f>
        <v/>
      </c>
      <c r="E1409" s="8" t="str">
        <f>'Лист 1'!B1413</f>
        <v>Включено</v>
      </c>
    </row>
    <row r="1410">
      <c r="A1410" s="8" t="str">
        <f>'Лист 1'!G1414</f>
        <v>31-000515</v>
      </c>
      <c r="B1410" s="8" t="str">
        <f>'Лист 1'!N1414</f>
        <v>X1F5299CCC0F00291</v>
      </c>
      <c r="C1410" s="8" t="str">
        <f>'Лист 1'!C1414</f>
        <v>Р858УХ</v>
      </c>
      <c r="D1410" s="8" t="str">
        <f>'Лист 1'!P1414</f>
        <v/>
      </c>
      <c r="E1410" s="8" t="str">
        <f>'Лист 1'!B1414</f>
        <v>Включено</v>
      </c>
    </row>
    <row r="1411">
      <c r="A1411" s="8" t="str">
        <f>'Лист 1'!G1415</f>
        <v>31-000515</v>
      </c>
      <c r="B1411" s="8" t="str">
        <f>'Лист 1'!N1415</f>
        <v>X1F5299CCC0F00290</v>
      </c>
      <c r="C1411" s="8" t="str">
        <f>'Лист 1'!C1415</f>
        <v>Р838УХ</v>
      </c>
      <c r="D1411" s="8" t="str">
        <f>'Лист 1'!P1415</f>
        <v/>
      </c>
      <c r="E1411" s="8" t="str">
        <f>'Лист 1'!B1415</f>
        <v>Включено</v>
      </c>
    </row>
    <row r="1412">
      <c r="A1412" s="8" t="str">
        <f>'Лист 1'!G1416</f>
        <v>31-000515</v>
      </c>
      <c r="B1412" s="8" t="str">
        <f>'Лист 1'!N1416</f>
        <v>X1F5299ZCH0F00233</v>
      </c>
      <c r="C1412" s="8" t="str">
        <f>'Лист 1'!C1416</f>
        <v>О099НМ</v>
      </c>
      <c r="D1412" s="8" t="str">
        <f>'Лист 1'!P1416</f>
        <v/>
      </c>
      <c r="E1412" s="8" t="str">
        <f>'Лист 1'!B1416</f>
        <v>Включено</v>
      </c>
    </row>
    <row r="1413">
      <c r="A1413" s="8" t="str">
        <f>'Лист 1'!G1417</f>
        <v/>
      </c>
      <c r="B1413" s="8" t="str">
        <f>'Лист 1'!N1417</f>
        <v>YV3R1A617TA002712</v>
      </c>
      <c r="C1413" s="8" t="str">
        <f>'Лист 1'!C1417</f>
        <v>Е996ВХ</v>
      </c>
      <c r="D1413" s="20">
        <f>'Лист 1'!P1417</f>
        <v>43954</v>
      </c>
      <c r="E1413" s="8" t="str">
        <f>'Лист 1'!B1417</f>
        <v>Свободно</v>
      </c>
    </row>
    <row r="1414">
      <c r="A1414" s="8" t="str">
        <f>'Лист 1'!G1418</f>
        <v>31-000513</v>
      </c>
      <c r="B1414" s="8" t="str">
        <f>'Лист 1'!N1418</f>
        <v>X9632213270577005</v>
      </c>
      <c r="C1414" s="8" t="str">
        <f>'Лист 1'!C1418</f>
        <v>Н160УН</v>
      </c>
      <c r="D1414" s="8" t="str">
        <f>'Лист 1'!P1418</f>
        <v/>
      </c>
      <c r="E1414" s="8" t="str">
        <f>'Лист 1'!B1418</f>
        <v>Включено</v>
      </c>
    </row>
    <row r="1415">
      <c r="A1415" s="8" t="str">
        <f>'Лист 1'!G1419</f>
        <v>31-000513</v>
      </c>
      <c r="B1415" s="8" t="str">
        <f>'Лист 1'!N1419</f>
        <v>XUS2227UUB0001183</v>
      </c>
      <c r="C1415" s="8" t="str">
        <f>'Лист 1'!C1419</f>
        <v>О458ХУ</v>
      </c>
      <c r="D1415" s="8" t="str">
        <f>'Лист 1'!P1419</f>
        <v/>
      </c>
      <c r="E1415" s="8" t="str">
        <f>'Лист 1'!B1419</f>
        <v>Включено</v>
      </c>
    </row>
    <row r="1416">
      <c r="A1416" s="8" t="str">
        <f>'Лист 1'!G1420</f>
        <v>31-000512</v>
      </c>
      <c r="B1416" s="8" t="str">
        <f>'Лист 1'!N1420</f>
        <v>X1M32042RD0002044</v>
      </c>
      <c r="C1416" s="8" t="str">
        <f>'Лист 1'!C1420</f>
        <v>О682РН</v>
      </c>
      <c r="D1416" s="20">
        <f>'Лист 1'!P1420</f>
        <v>45688</v>
      </c>
      <c r="E1416" s="8" t="str">
        <f>'Лист 1'!B1420</f>
        <v>Включено</v>
      </c>
    </row>
    <row r="1417">
      <c r="A1417" s="8" t="str">
        <f>'Лист 1'!G1421</f>
        <v>31-000512</v>
      </c>
      <c r="B1417" s="8" t="str">
        <f>'Лист 1'!N1421</f>
        <v>X1M32042RD0002023</v>
      </c>
      <c r="C1417" s="8" t="str">
        <f>'Лист 1'!C1421</f>
        <v>О313ТА</v>
      </c>
      <c r="D1417" s="8" t="str">
        <f>'Лист 1'!P1421</f>
        <v/>
      </c>
      <c r="E1417" s="8" t="str">
        <f>'Лист 1'!B1421</f>
        <v>Включено</v>
      </c>
    </row>
    <row r="1418">
      <c r="A1418" s="8" t="str">
        <f>'Лист 1'!G1422</f>
        <v>31-000512</v>
      </c>
      <c r="B1418" s="8" t="str">
        <f>'Лист 1'!N1422</f>
        <v>X1M32042RD0000279</v>
      </c>
      <c r="C1418" s="8" t="str">
        <f>'Лист 1'!C1422</f>
        <v>О114НН</v>
      </c>
      <c r="D1418" s="8" t="str">
        <f>'Лист 1'!P1422</f>
        <v/>
      </c>
      <c r="E1418" s="8" t="str">
        <f>'Лист 1'!B1422</f>
        <v>Включено</v>
      </c>
    </row>
    <row r="1419">
      <c r="A1419" s="8" t="str">
        <f>'Лист 1'!G1423</f>
        <v>31-000510</v>
      </c>
      <c r="B1419" s="8" t="str">
        <f>'Лист 1'!N1423</f>
        <v>XUS2227UUD0002406</v>
      </c>
      <c r="C1419" s="8" t="str">
        <f>'Лист 1'!C1423</f>
        <v>Н794ОЕ</v>
      </c>
      <c r="D1419" s="8" t="str">
        <f>'Лист 1'!P1423</f>
        <v/>
      </c>
      <c r="E1419" s="8" t="str">
        <f>'Лист 1'!B1423</f>
        <v>Включено</v>
      </c>
    </row>
    <row r="1420">
      <c r="A1420" s="8" t="str">
        <f>'Лист 1'!G1424</f>
        <v/>
      </c>
      <c r="B1420" s="8" t="str">
        <f>'Лист 1'!N1424</f>
        <v>X9632213290657453</v>
      </c>
      <c r="C1420" s="8" t="str">
        <f>'Лист 1'!C1424</f>
        <v>О211МВ</v>
      </c>
      <c r="D1420" s="20">
        <f>'Лист 1'!P1424</f>
        <v>46022</v>
      </c>
      <c r="E1420" s="8" t="str">
        <f>'Лист 1'!B1424</f>
        <v>Свободно</v>
      </c>
    </row>
    <row r="1421">
      <c r="A1421" s="8" t="str">
        <f>'Лист 1'!G1425</f>
        <v>31-000514</v>
      </c>
      <c r="B1421" s="8" t="str">
        <f>'Лист 1'!N1425</f>
        <v/>
      </c>
      <c r="C1421" s="8" t="str">
        <f>'Лист 1'!C1425</f>
        <v>Н721ХВ</v>
      </c>
      <c r="D1421" s="20">
        <f>'Лист 1'!P1425</f>
        <v>44265</v>
      </c>
      <c r="E1421" s="8" t="str">
        <f>'Лист 1'!B1425</f>
        <v>Включено</v>
      </c>
    </row>
    <row r="1422">
      <c r="A1422" s="8" t="str">
        <f>'Лист 1'!G1426</f>
        <v/>
      </c>
      <c r="B1422" s="8" t="str">
        <f>'Лист 1'!N1426</f>
        <v/>
      </c>
      <c r="C1422" s="8" t="str">
        <f>'Лист 1'!C1426</f>
        <v>Н272ОО</v>
      </c>
      <c r="D1422" s="20">
        <f>'Лист 1'!P1426</f>
        <v>44007</v>
      </c>
      <c r="E1422" s="8" t="str">
        <f>'Лист 1'!B1426</f>
        <v>Свободно</v>
      </c>
    </row>
    <row r="1423">
      <c r="A1423" s="8" t="str">
        <f>'Лист 1'!G1427</f>
        <v/>
      </c>
      <c r="B1423" s="8" t="str">
        <f>'Лист 1'!N1427</f>
        <v>Y3M104031X0000251</v>
      </c>
      <c r="C1423" s="8" t="str">
        <f>'Лист 1'!C1427</f>
        <v>О301ТА</v>
      </c>
      <c r="D1423" s="20">
        <f>'Лист 1'!P1427</f>
        <v>44007</v>
      </c>
      <c r="E1423" s="8" t="str">
        <f>'Лист 1'!B1427</f>
        <v>Свободно</v>
      </c>
    </row>
    <row r="1424">
      <c r="A1424" s="8" t="str">
        <f>'Лист 1'!G1428</f>
        <v/>
      </c>
      <c r="B1424" s="8" t="str">
        <f>'Лист 1'!N1428</f>
        <v/>
      </c>
      <c r="C1424" s="8" t="str">
        <f>'Лист 1'!C1428</f>
        <v>Н722ХВ</v>
      </c>
      <c r="D1424" s="20">
        <f>'Лист 1'!P1428</f>
        <v>44007</v>
      </c>
      <c r="E1424" s="8" t="str">
        <f>'Лист 1'!B1428</f>
        <v>Свободно</v>
      </c>
    </row>
    <row r="1425">
      <c r="A1425" s="8" t="str">
        <f>'Лист 1'!G1429</f>
        <v/>
      </c>
      <c r="B1425" s="8" t="str">
        <f>'Лист 1'!N1429</f>
        <v/>
      </c>
      <c r="C1425" s="8" t="str">
        <f>'Лист 1'!C1429</f>
        <v>Н090ОО</v>
      </c>
      <c r="D1425" s="20">
        <f>'Лист 1'!P1429</f>
        <v>44007</v>
      </c>
      <c r="E1425" s="8" t="str">
        <f>'Лист 1'!B1429</f>
        <v>Свободно</v>
      </c>
    </row>
    <row r="1426">
      <c r="A1426" s="8" t="str">
        <f>'Лист 1'!G1430</f>
        <v>31-000514</v>
      </c>
      <c r="B1426" s="8" t="str">
        <f>'Лист 1'!N1430</f>
        <v>YV31MA712VA046364</v>
      </c>
      <c r="C1426" s="8" t="str">
        <f>'Лист 1'!C1430</f>
        <v>Н240ХВ</v>
      </c>
      <c r="D1426" s="20">
        <f>'Лист 1'!P1430</f>
        <v>44091</v>
      </c>
      <c r="E1426" s="8" t="str">
        <f>'Лист 1'!B1430</f>
        <v>Включено</v>
      </c>
    </row>
    <row r="1427">
      <c r="A1427" s="8" t="str">
        <f>'Лист 1'!G1431</f>
        <v>31-000514</v>
      </c>
      <c r="B1427" s="8" t="str">
        <f>'Лист 1'!N1431</f>
        <v>YS4KC4X2B01803607</v>
      </c>
      <c r="C1427" s="8" t="str">
        <f>'Лист 1'!C1431</f>
        <v>О285РК</v>
      </c>
      <c r="D1427" s="20">
        <f>'Лист 1'!P1431</f>
        <v>44091</v>
      </c>
      <c r="E1427" s="8" t="str">
        <f>'Лист 1'!B1431</f>
        <v>Включено</v>
      </c>
    </row>
    <row r="1428">
      <c r="A1428" s="8" t="str">
        <f>'Лист 1'!G1432</f>
        <v>31-000184</v>
      </c>
      <c r="B1428" s="8" t="str">
        <f>'Лист 1'!N1432</f>
        <v>X1M3204CRD0001417</v>
      </c>
      <c r="C1428" s="8" t="str">
        <f>'Лист 1'!C1432</f>
        <v>Н526АМ</v>
      </c>
      <c r="D1428" s="20">
        <f>'Лист 1'!P1432</f>
        <v>44196</v>
      </c>
      <c r="E1428" s="8" t="str">
        <f>'Лист 1'!B1432</f>
        <v>Включено</v>
      </c>
    </row>
    <row r="1429">
      <c r="A1429" s="8" t="str">
        <f>'Лист 1'!G1433</f>
        <v/>
      </c>
      <c r="B1429" s="8" t="str">
        <f>'Лист 1'!N1433</f>
        <v>WDB33741013066406</v>
      </c>
      <c r="C1429" s="8" t="str">
        <f>'Лист 1'!C1433</f>
        <v>М422УУ</v>
      </c>
      <c r="D1429" s="20">
        <f>'Лист 1'!P1433</f>
        <v>44007</v>
      </c>
      <c r="E1429" s="8" t="str">
        <f>'Лист 1'!B1433</f>
        <v>Свободно</v>
      </c>
    </row>
    <row r="1430">
      <c r="A1430" s="8" t="str">
        <f>'Лист 1'!G1434</f>
        <v/>
      </c>
      <c r="B1430" s="8" t="str">
        <f>'Лист 1'!N1434</f>
        <v>WMAA100987B012136</v>
      </c>
      <c r="C1430" s="8" t="str">
        <f>'Лист 1'!C1434</f>
        <v>Е568МХ</v>
      </c>
      <c r="D1430" s="20">
        <f>'Лист 1'!P1434</f>
        <v>44007</v>
      </c>
      <c r="E1430" s="8" t="str">
        <f>'Лист 1'!B1434</f>
        <v>Свободно</v>
      </c>
    </row>
    <row r="1431">
      <c r="A1431" s="8" t="str">
        <f>'Лист 1'!G1435</f>
        <v/>
      </c>
      <c r="B1431" s="8" t="str">
        <f>'Лист 1'!N1435</f>
        <v>WMAA101805B012692</v>
      </c>
      <c r="C1431" s="8" t="str">
        <f>'Лист 1'!C1435</f>
        <v>Е607МК</v>
      </c>
      <c r="D1431" s="20">
        <f>'Лист 1'!P1435</f>
        <v>44007</v>
      </c>
      <c r="E1431" s="8" t="str">
        <f>'Лист 1'!B1435</f>
        <v>Свободно</v>
      </c>
    </row>
    <row r="1432">
      <c r="A1432" s="8" t="str">
        <f>'Лист 1'!G1436</f>
        <v/>
      </c>
      <c r="B1432" s="8" t="str">
        <f>'Лист 1'!N1436</f>
        <v>WMAA101809B012696</v>
      </c>
      <c r="C1432" s="8" t="str">
        <f>'Лист 1'!C1436</f>
        <v>Е425МК</v>
      </c>
      <c r="D1432" s="20">
        <f>'Лист 1'!P1436</f>
        <v>44007</v>
      </c>
      <c r="E1432" s="8" t="str">
        <f>'Лист 1'!B1436</f>
        <v>Свободно</v>
      </c>
    </row>
    <row r="1433">
      <c r="A1433" s="8" t="str">
        <f>'Лист 1'!G1437</f>
        <v/>
      </c>
      <c r="B1433" s="8" t="str">
        <f>'Лист 1'!N1437</f>
        <v>WMAA101030B012549</v>
      </c>
      <c r="C1433" s="8" t="str">
        <f>'Лист 1'!C1437</f>
        <v>У123РО</v>
      </c>
      <c r="D1433" s="20">
        <f>'Лист 1'!P1437</f>
        <v>44007</v>
      </c>
      <c r="E1433" s="8" t="str">
        <f>'Лист 1'!B1437</f>
        <v>Свободно</v>
      </c>
    </row>
    <row r="1434">
      <c r="A1434" s="8" t="str">
        <f>'Лист 1'!G1438</f>
        <v>31-000514</v>
      </c>
      <c r="B1434" s="8" t="str">
        <f>'Лист 1'!N1438</f>
        <v>WMAA101806B012693</v>
      </c>
      <c r="C1434" s="8" t="str">
        <f>'Лист 1'!C1438</f>
        <v>Е773МК</v>
      </c>
      <c r="D1434" s="20">
        <f>'Лист 1'!P1438</f>
        <v>44278</v>
      </c>
      <c r="E1434" s="8" t="str">
        <f>'Лист 1'!B1438</f>
        <v>Включено</v>
      </c>
    </row>
    <row r="1435">
      <c r="A1435" s="8" t="str">
        <f>'Лист 1'!G1439</f>
        <v>31-000514</v>
      </c>
      <c r="B1435" s="8" t="str">
        <f>'Лист 1'!N1439</f>
        <v/>
      </c>
      <c r="C1435" s="8" t="str">
        <f>'Лист 1'!C1439</f>
        <v>О104АВ</v>
      </c>
      <c r="D1435" s="20">
        <f>'Лист 1'!P1439</f>
        <v>44091</v>
      </c>
      <c r="E1435" s="8" t="str">
        <f>'Лист 1'!B1439</f>
        <v>Включено</v>
      </c>
    </row>
    <row r="1436">
      <c r="A1436" s="8" t="str">
        <f>'Лист 1'!G1440</f>
        <v>31-000509</v>
      </c>
      <c r="B1436" s="8" t="str">
        <f>'Лист 1'!N1440</f>
        <v>WDB9066371S319296</v>
      </c>
      <c r="C1436" s="8" t="str">
        <f>'Лист 1'!C1440</f>
        <v>Р515РС</v>
      </c>
      <c r="D1436" s="8" t="str">
        <f>'Лист 1'!P1440</f>
        <v/>
      </c>
      <c r="E1436" s="8" t="str">
        <f>'Лист 1'!B1440</f>
        <v>Включено</v>
      </c>
    </row>
    <row r="1437">
      <c r="A1437" s="8" t="str">
        <f>'Лист 1'!G1441</f>
        <v>31-000228</v>
      </c>
      <c r="B1437" s="8" t="str">
        <f>'Лист 1'!N1441</f>
        <v>X1M3205E070001390</v>
      </c>
      <c r="C1437" s="8" t="str">
        <f>'Лист 1'!C1441</f>
        <v>Р888МЕ</v>
      </c>
      <c r="D1437" s="8" t="str">
        <f>'Лист 1'!P1441</f>
        <v/>
      </c>
      <c r="E1437" s="8" t="str">
        <f>'Лист 1'!B1441</f>
        <v>Включено</v>
      </c>
    </row>
    <row r="1438">
      <c r="A1438" s="8" t="str">
        <f>'Лист 1'!G1442</f>
        <v>31-000228</v>
      </c>
      <c r="B1438" s="8" t="str">
        <f>'Лист 1'!N1442</f>
        <v>X1M4234K090000641</v>
      </c>
      <c r="C1438" s="8" t="str">
        <f>'Лист 1'!C1442</f>
        <v>М970ХР</v>
      </c>
      <c r="D1438" s="8" t="str">
        <f>'Лист 1'!P1442</f>
        <v/>
      </c>
      <c r="E1438" s="8" t="str">
        <f>'Лист 1'!B1442</f>
        <v>Включено</v>
      </c>
    </row>
    <row r="1439">
      <c r="A1439" s="8" t="str">
        <f>'Лист 1'!G1443</f>
        <v>31-000469</v>
      </c>
      <c r="B1439" s="8" t="str">
        <f>'Лист 1'!N1443</f>
        <v>Х1М320BXF0002636</v>
      </c>
      <c r="C1439" s="8" t="str">
        <f>'Лист 1'!C1443</f>
        <v>О374СО</v>
      </c>
      <c r="D1439" s="8" t="str">
        <f>'Лист 1'!P1443</f>
        <v/>
      </c>
      <c r="E1439" s="8" t="str">
        <f>'Лист 1'!B1443</f>
        <v>Включено</v>
      </c>
    </row>
    <row r="1440">
      <c r="A1440" s="8" t="str">
        <f>'Лист 1'!G1444</f>
        <v>31-000468</v>
      </c>
      <c r="B1440" s="8" t="str">
        <f>'Лист 1'!N1444</f>
        <v>XTH32213040370894</v>
      </c>
      <c r="C1440" s="8" t="str">
        <f>'Лист 1'!C1444</f>
        <v>Р164АМ</v>
      </c>
      <c r="D1440" s="8" t="str">
        <f>'Лист 1'!P1444</f>
        <v/>
      </c>
      <c r="E1440" s="8" t="str">
        <f>'Лист 1'!B1444</f>
        <v>Включено</v>
      </c>
    </row>
    <row r="1441">
      <c r="A1441" s="8" t="str">
        <f>'Лист 1'!G1445</f>
        <v>31-000468</v>
      </c>
      <c r="B1441" s="8" t="str">
        <f>'Лист 1'!N1445</f>
        <v>X9632213090642318</v>
      </c>
      <c r="C1441" s="8" t="str">
        <f>'Лист 1'!C1445</f>
        <v>М626РЕ</v>
      </c>
      <c r="D1441" s="8" t="str">
        <f>'Лист 1'!P1445</f>
        <v/>
      </c>
      <c r="E1441" s="8" t="str">
        <f>'Лист 1'!B1445</f>
        <v>Включено</v>
      </c>
    </row>
    <row r="1442">
      <c r="A1442" s="8" t="str">
        <f>'Лист 1'!G1446</f>
        <v>31-000468</v>
      </c>
      <c r="B1442" s="8" t="str">
        <f>'Лист 1'!N1446</f>
        <v>XTN32213040364858</v>
      </c>
      <c r="C1442" s="8" t="str">
        <f>'Лист 1'!C1446</f>
        <v>Х664ОЕ</v>
      </c>
      <c r="D1442" s="8" t="str">
        <f>'Лист 1'!P1446</f>
        <v/>
      </c>
      <c r="E1442" s="8" t="str">
        <f>'Лист 1'!B1446</f>
        <v>Включено</v>
      </c>
    </row>
    <row r="1443">
      <c r="A1443" s="8" t="str">
        <f>'Лист 1'!G1447</f>
        <v>31-000468</v>
      </c>
      <c r="B1443" s="8" t="str">
        <f>'Лист 1'!N1447</f>
        <v>Z9S300643CA001351</v>
      </c>
      <c r="C1443" s="8" t="str">
        <f>'Лист 1'!C1447</f>
        <v>У729ММ</v>
      </c>
      <c r="D1443" s="8" t="str">
        <f>'Лист 1'!P1447</f>
        <v/>
      </c>
      <c r="E1443" s="8" t="str">
        <f>'Лист 1'!B1447</f>
        <v>Включено</v>
      </c>
    </row>
    <row r="1444">
      <c r="A1444" s="8" t="str">
        <f>'Лист 1'!G1448</f>
        <v>31-000468</v>
      </c>
      <c r="B1444" s="8" t="str">
        <f>'Лист 1'!N1448</f>
        <v>X1M32042E80000961</v>
      </c>
      <c r="C1444" s="8" t="str">
        <f>'Лист 1'!C1448</f>
        <v>Н343СВ</v>
      </c>
      <c r="D1444" s="8" t="str">
        <f>'Лист 1'!P1448</f>
        <v/>
      </c>
      <c r="E1444" s="8" t="str">
        <f>'Лист 1'!B1448</f>
        <v>Включено</v>
      </c>
    </row>
    <row r="1445">
      <c r="A1445" s="8" t="str">
        <f>'Лист 1'!G1449</f>
        <v>31-000468</v>
      </c>
      <c r="B1445" s="8" t="str">
        <f>'Лист 1'!N1449</f>
        <v>X1M32042E80000960</v>
      </c>
      <c r="C1445" s="8" t="str">
        <f>'Лист 1'!C1449</f>
        <v>Н323СВ</v>
      </c>
      <c r="D1445" s="8" t="str">
        <f>'Лист 1'!P1449</f>
        <v/>
      </c>
      <c r="E1445" s="8" t="str">
        <f>'Лист 1'!B1449</f>
        <v>Включено</v>
      </c>
    </row>
    <row r="1446">
      <c r="A1446" s="8" t="str">
        <f>'Лист 1'!G1450</f>
        <v>31-000468</v>
      </c>
      <c r="B1446" s="8" t="str">
        <f>'Лист 1'!N1450</f>
        <v>X1M32042EC0000344</v>
      </c>
      <c r="C1446" s="8" t="str">
        <f>'Лист 1'!C1450</f>
        <v>Н313СВ</v>
      </c>
      <c r="D1446" s="8" t="str">
        <f>'Лист 1'!P1450</f>
        <v/>
      </c>
      <c r="E1446" s="8" t="str">
        <f>'Лист 1'!B1450</f>
        <v>Включено</v>
      </c>
    </row>
    <row r="1447">
      <c r="A1447" s="8" t="str">
        <f>'Лист 1'!G1451</f>
        <v>31-000468</v>
      </c>
      <c r="B1447" s="8" t="str">
        <f>'Лист 1'!N1451</f>
        <v>Y3M103462B0004309</v>
      </c>
      <c r="C1447" s="8" t="str">
        <f>'Лист 1'!C1451</f>
        <v>Н868СК</v>
      </c>
      <c r="D1447" s="8" t="str">
        <f>'Лист 1'!P1451</f>
        <v/>
      </c>
      <c r="E1447" s="8" t="str">
        <f>'Лист 1'!B1451</f>
        <v>Включено</v>
      </c>
    </row>
    <row r="1448">
      <c r="A1448" s="8" t="str">
        <f>'Лист 1'!G1452</f>
        <v>31-000468</v>
      </c>
      <c r="B1448" s="8" t="str">
        <f>'Лист 1'!N1452</f>
        <v>Y3M10306280003328</v>
      </c>
      <c r="C1448" s="8" t="str">
        <f>'Лист 1'!C1452</f>
        <v>К589УК</v>
      </c>
      <c r="D1448" s="8" t="str">
        <f>'Лист 1'!P1452</f>
        <v/>
      </c>
      <c r="E1448" s="8" t="str">
        <f>'Лист 1'!B1452</f>
        <v>Включено</v>
      </c>
    </row>
    <row r="1449">
      <c r="A1449" s="8" t="str">
        <f>'Лист 1'!G1453</f>
        <v>31-000468</v>
      </c>
      <c r="B1449" s="8" t="str">
        <f>'Лист 1'!N1453</f>
        <v>Y3M10306280003327</v>
      </c>
      <c r="C1449" s="8" t="str">
        <f>'Лист 1'!C1453</f>
        <v>К590УК</v>
      </c>
      <c r="D1449" s="8" t="str">
        <f>'Лист 1'!P1453</f>
        <v/>
      </c>
      <c r="E1449" s="8" t="str">
        <f>'Лист 1'!B1453</f>
        <v>Включено</v>
      </c>
    </row>
    <row r="1450">
      <c r="A1450" s="8" t="str">
        <f>'Лист 1'!G1454</f>
        <v>31-000508</v>
      </c>
      <c r="B1450" s="8" t="str">
        <f>'Лист 1'!N1454</f>
        <v>X1E4238006000002</v>
      </c>
      <c r="C1450" s="8" t="str">
        <f>'Лист 1'!C1454</f>
        <v>Р900НВ</v>
      </c>
      <c r="D1450" s="8" t="str">
        <f>'Лист 1'!P1454</f>
        <v/>
      </c>
      <c r="E1450" s="8" t="str">
        <f>'Лист 1'!B1454</f>
        <v>Включено</v>
      </c>
    </row>
    <row r="1451">
      <c r="A1451" s="8" t="str">
        <f>'Лист 1'!G1455</f>
        <v>31-000074</v>
      </c>
      <c r="B1451" s="8" t="str">
        <f>'Лист 1'!N1455</f>
        <v>X1M3205L0J0002669</v>
      </c>
      <c r="C1451" s="8" t="str">
        <f>'Лист 1'!C1455</f>
        <v>Р005НС</v>
      </c>
      <c r="D1451" s="20">
        <f>'Лист 1'!P1455</f>
        <v>44196</v>
      </c>
      <c r="E1451" s="8" t="str">
        <f>'Лист 1'!B1455</f>
        <v>Включено</v>
      </c>
    </row>
    <row r="1452">
      <c r="A1452" s="8" t="str">
        <f>'Лист 1'!G1456</f>
        <v>31-000074</v>
      </c>
      <c r="B1452" s="8" t="str">
        <f>'Лист 1'!N1456</f>
        <v>X1M3205L0K0001373</v>
      </c>
      <c r="C1452" s="8" t="str">
        <f>'Лист 1'!C1456</f>
        <v>Т120АВ</v>
      </c>
      <c r="D1452" s="20">
        <f>'Лист 1'!P1456</f>
        <v>44196</v>
      </c>
      <c r="E1452" s="8" t="str">
        <f>'Лист 1'!B1456</f>
        <v>Включено</v>
      </c>
    </row>
    <row r="1453">
      <c r="A1453" s="8" t="str">
        <f>'Лист 1'!G1457</f>
        <v>31-000004</v>
      </c>
      <c r="B1453" s="8" t="str">
        <f>'Лист 1'!N1457</f>
        <v>Z7N42380290001097</v>
      </c>
      <c r="C1453" s="8" t="str">
        <f>'Лист 1'!C1457</f>
        <v>АК498</v>
      </c>
      <c r="D1453" s="20">
        <f>'Лист 1'!P1457</f>
        <v>45408</v>
      </c>
      <c r="E1453" s="8" t="str">
        <f>'Лист 1'!B1457</f>
        <v>Включено</v>
      </c>
    </row>
    <row r="1454">
      <c r="A1454" s="8" t="str">
        <f>'Лист 1'!G1458</f>
        <v>31-000004</v>
      </c>
      <c r="B1454" s="8" t="str">
        <f>'Лист 1'!N1458</f>
        <v>Z7N42380290001079</v>
      </c>
      <c r="C1454" s="8" t="str">
        <f>'Лист 1'!C1458</f>
        <v>АК497</v>
      </c>
      <c r="D1454" s="20">
        <f>'Лист 1'!P1458</f>
        <v>45408</v>
      </c>
      <c r="E1454" s="8" t="str">
        <f>'Лист 1'!B1458</f>
        <v>Включено</v>
      </c>
    </row>
    <row r="1455">
      <c r="A1455" s="8" t="str">
        <f>'Лист 1'!G1459</f>
        <v>31-000004</v>
      </c>
      <c r="B1455" s="8" t="str">
        <f>'Лист 1'!N1459</f>
        <v>Z7N42380290001100</v>
      </c>
      <c r="C1455" s="8" t="str">
        <f>'Лист 1'!C1459</f>
        <v>АК496</v>
      </c>
      <c r="D1455" s="20">
        <f>'Лист 1'!P1459</f>
        <v>45408</v>
      </c>
      <c r="E1455" s="8" t="str">
        <f>'Лист 1'!B1459</f>
        <v>Включено</v>
      </c>
    </row>
    <row r="1456">
      <c r="A1456" s="8" t="str">
        <f>'Лист 1'!G1460</f>
        <v/>
      </c>
      <c r="B1456" s="8" t="str">
        <f>'Лист 1'!N1460</f>
        <v>XU5222708A0000207</v>
      </c>
      <c r="C1456" s="8" t="str">
        <f>'Лист 1'!C1460</f>
        <v>О785ЕР</v>
      </c>
      <c r="D1456" s="20">
        <f>'Лист 1'!P1460</f>
        <v>43830</v>
      </c>
      <c r="E1456" s="8" t="str">
        <f>'Лист 1'!B1460</f>
        <v>Свободно</v>
      </c>
    </row>
    <row r="1457">
      <c r="A1457" s="8" t="str">
        <f>'Лист 1'!G1461</f>
        <v>31-000004</v>
      </c>
      <c r="B1457" s="8" t="str">
        <f>'Лист 1'!N1461</f>
        <v>X1M3205C290003317</v>
      </c>
      <c r="C1457" s="8" t="str">
        <f>'Лист 1'!C1461</f>
        <v>АМ259</v>
      </c>
      <c r="D1457" s="20">
        <f>'Лист 1'!P1461</f>
        <v>45408</v>
      </c>
      <c r="E1457" s="8" t="str">
        <f>'Лист 1'!B1461</f>
        <v>Включено</v>
      </c>
    </row>
    <row r="1458">
      <c r="A1458" s="8" t="str">
        <f>'Лист 1'!G1462</f>
        <v>31-000004</v>
      </c>
      <c r="B1458" s="8" t="str">
        <f>'Лист 1'!N1462</f>
        <v>X1M3205C290003479</v>
      </c>
      <c r="C1458" s="8" t="str">
        <f>'Лист 1'!C1462</f>
        <v>АМ255</v>
      </c>
      <c r="D1458" s="20">
        <f>'Лист 1'!P1462</f>
        <v>45408</v>
      </c>
      <c r="E1458" s="8" t="str">
        <f>'Лист 1'!B1462</f>
        <v>Включено</v>
      </c>
    </row>
    <row r="1459">
      <c r="A1459" s="8" t="str">
        <f>'Лист 1'!G1463</f>
        <v>31-000004</v>
      </c>
      <c r="B1459" s="8" t="str">
        <f>'Лист 1'!N1463</f>
        <v>X1M3205C290003438</v>
      </c>
      <c r="C1459" s="8" t="str">
        <f>'Лист 1'!C1463</f>
        <v>АМ254</v>
      </c>
      <c r="D1459" s="20">
        <f>'Лист 1'!P1463</f>
        <v>45408</v>
      </c>
      <c r="E1459" s="8" t="str">
        <f>'Лист 1'!B1463</f>
        <v>Включено</v>
      </c>
    </row>
    <row r="1460">
      <c r="A1460" s="8" t="str">
        <f>'Лист 1'!G1464</f>
        <v>31-000004</v>
      </c>
      <c r="B1460" s="8" t="str">
        <f>'Лист 1'!N1464</f>
        <v>X1M4234K090000653</v>
      </c>
      <c r="C1460" s="8" t="str">
        <f>'Лист 1'!C1464</f>
        <v>АМ258</v>
      </c>
      <c r="D1460" s="20">
        <f>'Лист 1'!P1464</f>
        <v>45408</v>
      </c>
      <c r="E1460" s="8" t="str">
        <f>'Лист 1'!B1464</f>
        <v>Включено</v>
      </c>
    </row>
    <row r="1461">
      <c r="A1461" s="8" t="str">
        <f>'Лист 1'!G1465</f>
        <v>31-000004</v>
      </c>
      <c r="B1461" s="8" t="str">
        <f>'Лист 1'!N1465</f>
        <v>X1M4234K090000652</v>
      </c>
      <c r="C1461" s="8" t="str">
        <f>'Лист 1'!C1465</f>
        <v>АМ257</v>
      </c>
      <c r="D1461" s="20">
        <f>'Лист 1'!P1465</f>
        <v>45408</v>
      </c>
      <c r="E1461" s="8" t="str">
        <f>'Лист 1'!B1465</f>
        <v>Включено</v>
      </c>
    </row>
    <row r="1462">
      <c r="A1462" s="8" t="str">
        <f>'Лист 1'!G1466</f>
        <v>31-000004</v>
      </c>
      <c r="B1462" s="8" t="str">
        <f>'Лист 1'!N1466</f>
        <v>X1M4234K090000617</v>
      </c>
      <c r="C1462" s="8" t="str">
        <f>'Лист 1'!C1466</f>
        <v>АМ256</v>
      </c>
      <c r="D1462" s="20">
        <f>'Лист 1'!P1466</f>
        <v>45408</v>
      </c>
      <c r="E1462" s="8" t="str">
        <f>'Лист 1'!B1466</f>
        <v>Включено</v>
      </c>
    </row>
    <row r="1463">
      <c r="A1463" s="8" t="str">
        <f>'Лист 1'!G1467</f>
        <v>31-000004</v>
      </c>
      <c r="B1463" s="8" t="str">
        <f>'Лист 1'!N1467</f>
        <v>Z7N42380290001099</v>
      </c>
      <c r="C1463" s="8" t="str">
        <f>'Лист 1'!C1467</f>
        <v>АК499</v>
      </c>
      <c r="D1463" s="20">
        <f>'Лист 1'!P1467</f>
        <v>45408</v>
      </c>
      <c r="E1463" s="8" t="str">
        <f>'Лист 1'!B1467</f>
        <v>Включено</v>
      </c>
    </row>
    <row r="1464">
      <c r="A1464" s="8" t="str">
        <f>'Лист 1'!G1468</f>
        <v>31-000004</v>
      </c>
      <c r="B1464" s="8" t="str">
        <f>'Лист 1'!N1468</f>
        <v>XTF30300V70000233</v>
      </c>
      <c r="C1464" s="8" t="str">
        <f>'Лист 1'!C1468</f>
        <v>Н440РС</v>
      </c>
      <c r="D1464" s="8" t="str">
        <f>'Лист 1'!P1468</f>
        <v/>
      </c>
      <c r="E1464" s="8" t="str">
        <f>'Лист 1'!B1468</f>
        <v>Включено</v>
      </c>
    </row>
    <row r="1465">
      <c r="A1465" s="8" t="str">
        <f>'Лист 1'!G1469</f>
        <v/>
      </c>
      <c r="B1465" s="8" t="str">
        <f>'Лист 1'!N1469</f>
        <v>XIM3204C90000226</v>
      </c>
      <c r="C1465" s="8" t="str">
        <f>'Лист 1'!C1469</f>
        <v>АМ237</v>
      </c>
      <c r="D1465" s="20">
        <f>'Лист 1'!P1469</f>
        <v>43800</v>
      </c>
      <c r="E1465" s="8" t="str">
        <f>'Лист 1'!B1469</f>
        <v>Свободно</v>
      </c>
    </row>
    <row r="1466">
      <c r="A1466" s="8" t="str">
        <f>'Лист 1'!G1470</f>
        <v>31-000198</v>
      </c>
      <c r="B1466" s="8" t="str">
        <f>'Лист 1'!N1470</f>
        <v>XIF5299GCDOF00052</v>
      </c>
      <c r="C1466" s="8" t="str">
        <f>'Лист 1'!C1470</f>
        <v>Н196НУ</v>
      </c>
      <c r="D1466" s="20">
        <f>'Лист 1'!P1470</f>
        <v>44237</v>
      </c>
      <c r="E1466" s="8" t="str">
        <f>'Лист 1'!B1470</f>
        <v>Включено</v>
      </c>
    </row>
    <row r="1467">
      <c r="A1467" s="8" t="str">
        <f>'Лист 1'!G1471</f>
        <v>31-000198</v>
      </c>
      <c r="B1467" s="8" t="str">
        <f>'Лист 1'!N1471</f>
        <v>XIF5299GCDOF00049</v>
      </c>
      <c r="C1467" s="8" t="str">
        <f>'Лист 1'!C1471</f>
        <v>Н195НУ</v>
      </c>
      <c r="D1467" s="20">
        <f>'Лист 1'!P1471</f>
        <v>44237</v>
      </c>
      <c r="E1467" s="8" t="str">
        <f>'Лист 1'!B1471</f>
        <v>Включено</v>
      </c>
    </row>
    <row r="1468">
      <c r="A1468" s="8" t="str">
        <f>'Лист 1'!G1472</f>
        <v>31-000198</v>
      </c>
      <c r="B1468" s="8" t="str">
        <f>'Лист 1'!N1472</f>
        <v>XIF5299GCDOF00050</v>
      </c>
      <c r="C1468" s="8" t="str">
        <f>'Лист 1'!C1472</f>
        <v>Н194НУ</v>
      </c>
      <c r="D1468" s="20">
        <f>'Лист 1'!P1472</f>
        <v>44237</v>
      </c>
      <c r="E1468" s="8" t="str">
        <f>'Лист 1'!B1472</f>
        <v>Включено</v>
      </c>
    </row>
    <row r="1469">
      <c r="A1469" s="8" t="str">
        <f>'Лист 1'!G1473</f>
        <v>31-000198</v>
      </c>
      <c r="B1469" s="8" t="str">
        <f>'Лист 1'!N1473</f>
        <v>XTY5256GD0024700</v>
      </c>
      <c r="C1469" s="8" t="str">
        <f>'Лист 1'!C1473</f>
        <v>Н193НУ</v>
      </c>
      <c r="D1469" s="20">
        <f>'Лист 1'!P1473</f>
        <v>44237</v>
      </c>
      <c r="E1469" s="8" t="str">
        <f>'Лист 1'!B1473</f>
        <v>Включено</v>
      </c>
    </row>
    <row r="1470">
      <c r="A1470" s="8" t="str">
        <f>'Лист 1'!G1474</f>
        <v>31-000198</v>
      </c>
      <c r="B1470" s="8" t="str">
        <f>'Лист 1'!N1474</f>
        <v>XTY5256GD0024702</v>
      </c>
      <c r="C1470" s="8" t="str">
        <f>'Лист 1'!C1474</f>
        <v>Н192НУ</v>
      </c>
      <c r="D1470" s="20">
        <f>'Лист 1'!P1474</f>
        <v>44237</v>
      </c>
      <c r="E1470" s="8" t="str">
        <f>'Лист 1'!B1474</f>
        <v>Включено</v>
      </c>
    </row>
    <row r="1471">
      <c r="A1471" s="8" t="str">
        <f>'Лист 1'!G1475</f>
        <v>31-000198</v>
      </c>
      <c r="B1471" s="8" t="str">
        <f>'Лист 1'!N1475</f>
        <v>XTY5256GD0024701</v>
      </c>
      <c r="C1471" s="8" t="str">
        <f>'Лист 1'!C1475</f>
        <v>Н189НУ</v>
      </c>
      <c r="D1471" s="20">
        <f>'Лист 1'!P1475</f>
        <v>44237</v>
      </c>
      <c r="E1471" s="8" t="str">
        <f>'Лист 1'!B1475</f>
        <v>Включено</v>
      </c>
    </row>
    <row r="1472">
      <c r="A1472" s="8" t="str">
        <f>'Лист 1'!G1476</f>
        <v/>
      </c>
      <c r="B1472" s="8" t="str">
        <f>'Лист 1'!N1476</f>
        <v>Z7N42380190001084</v>
      </c>
      <c r="C1472" s="8" t="str">
        <f>'Лист 1'!C1476</f>
        <v>АМ232</v>
      </c>
      <c r="D1472" s="20">
        <f>'Лист 1'!P1476</f>
        <v>43800</v>
      </c>
      <c r="E1472" s="8" t="str">
        <f>'Лист 1'!B1476</f>
        <v>Свободно</v>
      </c>
    </row>
    <row r="1473">
      <c r="A1473" s="8" t="str">
        <f>'Лист 1'!G1477</f>
        <v/>
      </c>
      <c r="B1473" s="8" t="str">
        <f>'Лист 1'!N1477</f>
        <v>Z7N42380190001092</v>
      </c>
      <c r="C1473" s="8" t="str">
        <f>'Лист 1'!C1477</f>
        <v>АМ231</v>
      </c>
      <c r="D1473" s="20">
        <f>'Лист 1'!P1477</f>
        <v>43800</v>
      </c>
      <c r="E1473" s="8" t="str">
        <f>'Лист 1'!B1477</f>
        <v>Свободно</v>
      </c>
    </row>
    <row r="1474">
      <c r="A1474" s="8" t="str">
        <f>'Лист 1'!G1478</f>
        <v>31-000507</v>
      </c>
      <c r="B1474" s="8" t="str">
        <f>'Лист 1'!N1478</f>
        <v>XIM3205Е060006385</v>
      </c>
      <c r="C1474" s="8" t="str">
        <f>'Лист 1'!C1478</f>
        <v>Е760УВ</v>
      </c>
      <c r="D1474" s="8" t="str">
        <f>'Лист 1'!P1478</f>
        <v/>
      </c>
      <c r="E1474" s="8" t="str">
        <f>'Лист 1'!B1478</f>
        <v>Включено</v>
      </c>
    </row>
    <row r="1475">
      <c r="A1475" s="8" t="str">
        <f>'Лист 1'!G1479</f>
        <v>31-000507</v>
      </c>
      <c r="B1475" s="8" t="str">
        <f>'Лист 1'!N1479</f>
        <v>XIM3205K060007035</v>
      </c>
      <c r="C1475" s="8" t="str">
        <f>'Лист 1'!C1479</f>
        <v>О249КВ</v>
      </c>
      <c r="D1475" s="8" t="str">
        <f>'Лист 1'!P1479</f>
        <v/>
      </c>
      <c r="E1475" s="8" t="str">
        <f>'Лист 1'!B1479</f>
        <v>Включено</v>
      </c>
    </row>
    <row r="1476">
      <c r="A1476" s="8" t="str">
        <f>'Лист 1'!G1480</f>
        <v>31-000507</v>
      </c>
      <c r="B1476" s="8" t="str">
        <f>'Лист 1'!N1480</f>
        <v>XIM3205E070011074</v>
      </c>
      <c r="C1476" s="8" t="str">
        <f>'Лист 1'!C1480</f>
        <v>АР596</v>
      </c>
      <c r="D1476" s="8" t="str">
        <f>'Лист 1'!P1480</f>
        <v/>
      </c>
      <c r="E1476" s="8" t="str">
        <f>'Лист 1'!B1480</f>
        <v>Включено</v>
      </c>
    </row>
    <row r="1477">
      <c r="A1477" s="8" t="str">
        <f>'Лист 1'!G1481</f>
        <v>31-000506</v>
      </c>
      <c r="B1477" s="8" t="str">
        <f>'Лист 1'!N1481</f>
        <v>XTY525657C0024621</v>
      </c>
      <c r="C1477" s="8" t="str">
        <f>'Лист 1'!C1481</f>
        <v>О138ММ</v>
      </c>
      <c r="D1477" s="8" t="str">
        <f>'Лист 1'!P1481</f>
        <v/>
      </c>
      <c r="E1477" s="8" t="str">
        <f>'Лист 1'!B1481</f>
        <v>Включено</v>
      </c>
    </row>
    <row r="1478">
      <c r="A1478" s="8" t="str">
        <f>'Лист 1'!G1482</f>
        <v>31-000506</v>
      </c>
      <c r="B1478" s="8" t="str">
        <f>'Лист 1'!N1482</f>
        <v>XTY525657C0024616</v>
      </c>
      <c r="C1478" s="8" t="str">
        <f>'Лист 1'!C1482</f>
        <v>О136ММ</v>
      </c>
      <c r="D1478" s="8" t="str">
        <f>'Лист 1'!P1482</f>
        <v/>
      </c>
      <c r="E1478" s="8" t="str">
        <f>'Лист 1'!B1482</f>
        <v>Включено</v>
      </c>
    </row>
    <row r="1479">
      <c r="A1479" s="8" t="str">
        <f>'Лист 1'!G1483</f>
        <v>31-000506</v>
      </c>
      <c r="B1479" s="8" t="str">
        <f>'Лист 1'!N1483</f>
        <v>WMA7910199B004773</v>
      </c>
      <c r="C1479" s="8" t="str">
        <f>'Лист 1'!C1483</f>
        <v>Н809КК</v>
      </c>
      <c r="D1479" s="8" t="str">
        <f>'Лист 1'!P1483</f>
        <v/>
      </c>
      <c r="E1479" s="8" t="str">
        <f>'Лист 1'!B1483</f>
        <v>Включено</v>
      </c>
    </row>
    <row r="1480">
      <c r="A1480" s="8" t="str">
        <f>'Лист 1'!G1484</f>
        <v>31-000506</v>
      </c>
      <c r="B1480" s="8" t="str">
        <f>'Лист 1'!N1484</f>
        <v>XTY525657C0024617</v>
      </c>
      <c r="C1480" s="8" t="str">
        <f>'Лист 1'!C1484</f>
        <v>О134ММ</v>
      </c>
      <c r="D1480" s="8" t="str">
        <f>'Лист 1'!P1484</f>
        <v/>
      </c>
      <c r="E1480" s="8" t="str">
        <f>'Лист 1'!B1484</f>
        <v>Включено</v>
      </c>
    </row>
    <row r="1481">
      <c r="A1481" s="8" t="str">
        <f>'Лист 1'!G1485</f>
        <v>31-000067</v>
      </c>
      <c r="B1481" s="8" t="str">
        <f>'Лист 1'!N1485</f>
        <v>X96A65R35H0829034</v>
      </c>
      <c r="C1481" s="8" t="str">
        <f>'Лист 1'!C1485</f>
        <v>О703МВ</v>
      </c>
      <c r="D1481" s="20">
        <f>'Лист 1'!P1485</f>
        <v>44969</v>
      </c>
      <c r="E1481" s="8" t="str">
        <f>'Лист 1'!B1485</f>
        <v>Включено</v>
      </c>
    </row>
    <row r="1482">
      <c r="A1482" s="8" t="str">
        <f>'Лист 1'!G1486</f>
        <v/>
      </c>
      <c r="B1482" s="8" t="str">
        <f>'Лист 1'!N1486</f>
        <v>Х7832213140009111</v>
      </c>
      <c r="C1482" s="8" t="str">
        <f>'Лист 1'!C1486</f>
        <v>М661РТ</v>
      </c>
      <c r="D1482" s="20">
        <f>'Лист 1'!P1486</f>
        <v>43853</v>
      </c>
      <c r="E1482" s="8" t="str">
        <f>'Лист 1'!B1486</f>
        <v>Свободно</v>
      </c>
    </row>
    <row r="1483">
      <c r="A1483" s="8" t="str">
        <f>'Лист 1'!G1487</f>
        <v/>
      </c>
      <c r="B1483" s="8" t="str">
        <f>'Лист 1'!N1487</f>
        <v>Х9А32340470000874</v>
      </c>
      <c r="C1483" s="8" t="str">
        <f>'Лист 1'!C1487</f>
        <v>Р769КУ</v>
      </c>
      <c r="D1483" s="20">
        <f>'Лист 1'!P1487</f>
        <v>43788</v>
      </c>
      <c r="E1483" s="8" t="str">
        <f>'Лист 1'!B1487</f>
        <v>Свободно</v>
      </c>
    </row>
    <row r="1484">
      <c r="A1484" s="8" t="str">
        <f>'Лист 1'!G1488</f>
        <v/>
      </c>
      <c r="B1484" s="8" t="str">
        <f>'Лист 1'!N1488</f>
        <v>Х9А32340460000389</v>
      </c>
      <c r="C1484" s="8" t="str">
        <f>'Лист 1'!C1488</f>
        <v>Р626АВ</v>
      </c>
      <c r="D1484" s="20">
        <f>'Лист 1'!P1488</f>
        <v>43921</v>
      </c>
      <c r="E1484" s="8" t="str">
        <f>'Лист 1'!B1488</f>
        <v>Свободно</v>
      </c>
    </row>
    <row r="1485">
      <c r="A1485" s="8" t="str">
        <f>'Лист 1'!G1489</f>
        <v/>
      </c>
      <c r="B1485" s="8" t="str">
        <f>'Лист 1'!N1489</f>
        <v>Х96А64R42К0014222</v>
      </c>
      <c r="C1485" s="8" t="str">
        <f>'Лист 1'!C1489</f>
        <v>О187ХН</v>
      </c>
      <c r="D1485" s="20">
        <f>'Лист 1'!P1489</f>
        <v>43853</v>
      </c>
      <c r="E1485" s="8" t="str">
        <f>'Лист 1'!B1489</f>
        <v>Свободно</v>
      </c>
    </row>
    <row r="1486">
      <c r="A1486" s="8" t="str">
        <f>'Лист 1'!G1490</f>
        <v>31-000502</v>
      </c>
      <c r="B1486" s="8" t="str">
        <f>'Лист 1'!N1490</f>
        <v>ХТН32213220277553</v>
      </c>
      <c r="C1486" s="8" t="str">
        <f>'Лист 1'!C1490</f>
        <v>Р508ОС</v>
      </c>
      <c r="D1486" s="20">
        <f>'Лист 1'!P1490</f>
        <v>43951</v>
      </c>
      <c r="E1486" s="8" t="str">
        <f>'Лист 1'!B1490</f>
        <v>Включено</v>
      </c>
    </row>
    <row r="1487">
      <c r="A1487" s="8" t="str">
        <f>'Лист 1'!G1491</f>
        <v>31-000502</v>
      </c>
      <c r="B1487" s="8" t="str">
        <f>'Лист 1'!N1491</f>
        <v>Х9Х32850240002047</v>
      </c>
      <c r="C1487" s="8" t="str">
        <f>'Лист 1'!C1491</f>
        <v>Е647СС</v>
      </c>
      <c r="D1487" s="20">
        <f>'Лист 1'!P1491</f>
        <v>43981</v>
      </c>
      <c r="E1487" s="8" t="str">
        <f>'Лист 1'!B1491</f>
        <v>Включено</v>
      </c>
    </row>
    <row r="1488">
      <c r="A1488" s="8" t="str">
        <f>'Лист 1'!G1492</f>
        <v>31-000502</v>
      </c>
      <c r="B1488" s="8" t="str">
        <f>'Лист 1'!N1492</f>
        <v>Х9632213290654551</v>
      </c>
      <c r="C1488" s="8" t="str">
        <f>'Лист 1'!C1492</f>
        <v>М805НУ</v>
      </c>
      <c r="D1488" s="20">
        <f>'Лист 1'!P1492</f>
        <v>43981</v>
      </c>
      <c r="E1488" s="8" t="str">
        <f>'Лист 1'!B1492</f>
        <v>Включено</v>
      </c>
    </row>
    <row r="1489">
      <c r="A1489" s="8" t="str">
        <f>'Лист 1'!G1493</f>
        <v/>
      </c>
      <c r="B1489" s="8" t="str">
        <f>'Лист 1'!N1493</f>
        <v>Х9632213360431800</v>
      </c>
      <c r="C1489" s="8" t="str">
        <f>'Лист 1'!C1493</f>
        <v>О335ЕК</v>
      </c>
      <c r="D1489" s="20">
        <f>'Лист 1'!P1493</f>
        <v>43882</v>
      </c>
      <c r="E1489" s="8" t="str">
        <f>'Лист 1'!B1493</f>
        <v>Свободно</v>
      </c>
    </row>
    <row r="1490">
      <c r="A1490" s="8" t="str">
        <f>'Лист 1'!G1494</f>
        <v>31-000502</v>
      </c>
      <c r="B1490" s="8" t="str">
        <f>'Лист 1'!N1494</f>
        <v>Х9А32340460000312</v>
      </c>
      <c r="C1490" s="8" t="str">
        <f>'Лист 1'!C1494</f>
        <v>М308МС</v>
      </c>
      <c r="D1490" s="8" t="str">
        <f>'Лист 1'!P1494</f>
        <v/>
      </c>
      <c r="E1490" s="8" t="str">
        <f>'Лист 1'!B1494</f>
        <v>Включено</v>
      </c>
    </row>
    <row r="1491">
      <c r="A1491" s="8" t="str">
        <f>'Лист 1'!G1495</f>
        <v>31-000502</v>
      </c>
      <c r="B1491" s="8" t="str">
        <f>'Лист 1'!N1495</f>
        <v>Х9632213260477819</v>
      </c>
      <c r="C1491" s="8" t="str">
        <f>'Лист 1'!C1495</f>
        <v>Р912НК</v>
      </c>
      <c r="D1491" s="8" t="str">
        <f>'Лист 1'!P1495</f>
        <v/>
      </c>
      <c r="E1491" s="8" t="str">
        <f>'Лист 1'!B1495</f>
        <v>Включено</v>
      </c>
    </row>
    <row r="1492">
      <c r="A1492" s="8" t="str">
        <f>'Лист 1'!G1496</f>
        <v>31-000502</v>
      </c>
      <c r="B1492" s="8" t="str">
        <f>'Лист 1'!N1496</f>
        <v>Х1М3205КR50004293</v>
      </c>
      <c r="C1492" s="8" t="str">
        <f>'Лист 1'!C1496</f>
        <v>К863СЕ</v>
      </c>
      <c r="D1492" s="8" t="str">
        <f>'Лист 1'!P1496</f>
        <v/>
      </c>
      <c r="E1492" s="8" t="str">
        <f>'Лист 1'!B1496</f>
        <v>Включено</v>
      </c>
    </row>
    <row r="1493">
      <c r="A1493" s="8" t="str">
        <f>'Лист 1'!G1497</f>
        <v>31-000502</v>
      </c>
      <c r="B1493" s="8" t="str">
        <f>'Лист 1'!N1497</f>
        <v>Х1М32054Н290003091</v>
      </c>
      <c r="C1493" s="8" t="str">
        <f>'Лист 1'!C1497</f>
        <v>О189ТО</v>
      </c>
      <c r="D1493" s="8" t="str">
        <f>'Лист 1'!P1497</f>
        <v/>
      </c>
      <c r="E1493" s="8" t="str">
        <f>'Лист 1'!B1497</f>
        <v>Включено</v>
      </c>
    </row>
    <row r="1494">
      <c r="A1494" s="8" t="str">
        <f>'Лист 1'!G1498</f>
        <v>31-000502</v>
      </c>
      <c r="B1494" s="8" t="str">
        <f>'Лист 1'!N1498</f>
        <v>Х1М42340040000195</v>
      </c>
      <c r="C1494" s="8" t="str">
        <f>'Лист 1'!C1498</f>
        <v>Р040КК</v>
      </c>
      <c r="D1494" s="8" t="str">
        <f>'Лист 1'!P1498</f>
        <v/>
      </c>
      <c r="E1494" s="8" t="str">
        <f>'Лист 1'!B1498</f>
        <v>Включено</v>
      </c>
    </row>
    <row r="1495">
      <c r="A1495" s="8" t="str">
        <f>'Лист 1'!G1499</f>
        <v>31-000502</v>
      </c>
      <c r="B1495" s="8" t="str">
        <f>'Лист 1'!N1499</f>
        <v>Х1М32054040010307</v>
      </c>
      <c r="C1495" s="8" t="str">
        <f>'Лист 1'!C1499</f>
        <v>Р926ТН</v>
      </c>
      <c r="D1495" s="8" t="str">
        <f>'Лист 1'!P1499</f>
        <v/>
      </c>
      <c r="E1495" s="8" t="str">
        <f>'Лист 1'!B1499</f>
        <v>Включено</v>
      </c>
    </row>
    <row r="1496">
      <c r="A1496" s="8" t="str">
        <f>'Лист 1'!G1500</f>
        <v>31-000502</v>
      </c>
      <c r="B1496" s="8" t="str">
        <f>'Лист 1'!N1500</f>
        <v>Х9А32340460000353</v>
      </c>
      <c r="C1496" s="8" t="str">
        <f>'Лист 1'!C1500</f>
        <v>АК 242</v>
      </c>
      <c r="D1496" s="8" t="str">
        <f>'Лист 1'!P1500</f>
        <v/>
      </c>
      <c r="E1496" s="8" t="str">
        <f>'Лист 1'!B1500</f>
        <v>Включено</v>
      </c>
    </row>
    <row r="1497">
      <c r="A1497" s="8" t="str">
        <f>'Лист 1'!G1501</f>
        <v>31-000458</v>
      </c>
      <c r="B1497" s="8" t="str">
        <f>'Лист 1'!N1501</f>
        <v>Х1М3204СRD0001289</v>
      </c>
      <c r="C1497" s="8" t="str">
        <f>'Лист 1'!C1501</f>
        <v>О897СМ</v>
      </c>
      <c r="D1497" s="8" t="str">
        <f>'Лист 1'!P1501</f>
        <v/>
      </c>
      <c r="E1497" s="8" t="str">
        <f>'Лист 1'!B1501</f>
        <v>Включено</v>
      </c>
    </row>
    <row r="1498">
      <c r="A1498" s="8" t="str">
        <f>'Лист 1'!G1502</f>
        <v>31-000457</v>
      </c>
      <c r="B1498" s="8" t="str">
        <f>'Лист 1'!N1502</f>
        <v>XTY525661H0025497</v>
      </c>
      <c r="C1498" s="8" t="str">
        <f>'Лист 1'!C1502</f>
        <v>О361НЕ</v>
      </c>
      <c r="D1498" s="8" t="str">
        <f>'Лист 1'!P1502</f>
        <v/>
      </c>
      <c r="E1498" s="8" t="str">
        <f>'Лист 1'!B1502</f>
        <v>Включено</v>
      </c>
    </row>
    <row r="1499">
      <c r="A1499" s="8" t="str">
        <f>'Лист 1'!G1503</f>
        <v/>
      </c>
      <c r="B1499" s="8" t="str">
        <f>'Лист 1'!N1503</f>
        <v>X1M4234C0H0000025</v>
      </c>
      <c r="C1499" s="8" t="str">
        <f>'Лист 1'!C1503</f>
        <v>Е194МК</v>
      </c>
      <c r="D1499" s="20">
        <f>'Лист 1'!P1503</f>
        <v>43819</v>
      </c>
      <c r="E1499" s="8" t="str">
        <f>'Лист 1'!B1503</f>
        <v>Свободно</v>
      </c>
    </row>
    <row r="1500">
      <c r="A1500" s="8" t="str">
        <f>'Лист 1'!G1504</f>
        <v/>
      </c>
      <c r="B1500" s="8" t="str">
        <f>'Лист 1'!N1504</f>
        <v>X1M4234C0H0000014</v>
      </c>
      <c r="C1500" s="8" t="str">
        <f>'Лист 1'!C1504</f>
        <v>Е178МК</v>
      </c>
      <c r="D1500" s="20">
        <f>'Лист 1'!P1504</f>
        <v>43819</v>
      </c>
      <c r="E1500" s="8" t="str">
        <f>'Лист 1'!B1504</f>
        <v>Свободно</v>
      </c>
    </row>
    <row r="1501">
      <c r="A1501" s="8" t="str">
        <f>'Лист 1'!G1505</f>
        <v>31-000457</v>
      </c>
      <c r="B1501" s="8" t="str">
        <f>'Лист 1'!N1505</f>
        <v>XTY525661H0025498</v>
      </c>
      <c r="C1501" s="8" t="str">
        <f>'Лист 1'!C1505</f>
        <v>О360НЕ</v>
      </c>
      <c r="D1501" s="8" t="str">
        <f>'Лист 1'!P1505</f>
        <v/>
      </c>
      <c r="E1501" s="8" t="str">
        <f>'Лист 1'!B1505</f>
        <v>Включено</v>
      </c>
    </row>
    <row r="1502">
      <c r="A1502" s="8" t="str">
        <f>'Лист 1'!G1506</f>
        <v>31-000457</v>
      </c>
      <c r="B1502" s="8" t="str">
        <f>'Лист 1'!N1506</f>
        <v>X1M3205XCK0000390</v>
      </c>
      <c r="C1502" s="8" t="str">
        <f>'Лист 1'!C1506</f>
        <v>О795ХУ</v>
      </c>
      <c r="D1502" s="20">
        <f>'Лист 1'!P1506</f>
        <v>44565</v>
      </c>
      <c r="E1502" s="8" t="str">
        <f>'Лист 1'!B1506</f>
        <v>Включено</v>
      </c>
    </row>
    <row r="1503">
      <c r="A1503" s="8" t="str">
        <f>'Лист 1'!G1507</f>
        <v>31-000457</v>
      </c>
      <c r="B1503" s="8" t="str">
        <f>'Лист 1'!N1507</f>
        <v>XTY525661H0025499</v>
      </c>
      <c r="C1503" s="8" t="str">
        <f>'Лист 1'!C1507</f>
        <v>О359НЕ</v>
      </c>
      <c r="D1503" s="8" t="str">
        <f>'Лист 1'!P1507</f>
        <v/>
      </c>
      <c r="E1503" s="8" t="str">
        <f>'Лист 1'!B1507</f>
        <v>Включено</v>
      </c>
    </row>
    <row r="1504">
      <c r="A1504" s="8" t="str">
        <f>'Лист 1'!G1508</f>
        <v>31-000457</v>
      </c>
      <c r="B1504" s="8" t="str">
        <f>'Лист 1'!N1508</f>
        <v>X1M3205XCK0000338</v>
      </c>
      <c r="C1504" s="8" t="str">
        <f>'Лист 1'!C1508</f>
        <v>О837ХУ</v>
      </c>
      <c r="D1504" s="20">
        <f>'Лист 1'!P1508</f>
        <v>44565</v>
      </c>
      <c r="E1504" s="8" t="str">
        <f>'Лист 1'!B1508</f>
        <v>Включено</v>
      </c>
    </row>
    <row r="1505">
      <c r="A1505" s="8" t="str">
        <f>'Лист 1'!G1509</f>
        <v/>
      </c>
      <c r="B1505" s="8" t="str">
        <f>'Лист 1'!N1509</f>
        <v>X1M4234C0H0000036</v>
      </c>
      <c r="C1505" s="8" t="str">
        <f>'Лист 1'!C1509</f>
        <v>Е195МК</v>
      </c>
      <c r="D1505" s="20">
        <f>'Лист 1'!P1509</f>
        <v>44185</v>
      </c>
      <c r="E1505" s="8" t="str">
        <f>'Лист 1'!B1509</f>
        <v>Свободно</v>
      </c>
    </row>
    <row r="1506">
      <c r="A1506" s="8" t="str">
        <f>'Лист 1'!G1510</f>
        <v/>
      </c>
      <c r="B1506" s="8" t="str">
        <f>'Лист 1'!N1510</f>
        <v>X1M4234B0F0000232</v>
      </c>
      <c r="C1506" s="8" t="str">
        <f>'Лист 1'!C1510</f>
        <v>О162СО</v>
      </c>
      <c r="D1506" s="8" t="str">
        <f>'Лист 1'!P1510</f>
        <v/>
      </c>
      <c r="E1506" s="8" t="str">
        <f>'Лист 1'!B1510</f>
        <v>Свободно</v>
      </c>
    </row>
    <row r="1507">
      <c r="A1507" s="8" t="str">
        <f>'Лист 1'!G1511</f>
        <v>31-000457</v>
      </c>
      <c r="B1507" s="8" t="str">
        <f>'Лист 1'!N1511</f>
        <v>XTY525636B0023553</v>
      </c>
      <c r="C1507" s="8" t="str">
        <f>'Лист 1'!C1511</f>
        <v>Р547РХ</v>
      </c>
      <c r="D1507" s="8" t="str">
        <f>'Лист 1'!P1511</f>
        <v/>
      </c>
      <c r="E1507" s="8" t="str">
        <f>'Лист 1'!B1511</f>
        <v>Включено</v>
      </c>
    </row>
    <row r="1508">
      <c r="A1508" s="8" t="str">
        <f>'Лист 1'!G1512</f>
        <v>31-000457</v>
      </c>
      <c r="B1508" s="8" t="str">
        <f>'Лист 1'!N1512</f>
        <v>X96322120G0808406</v>
      </c>
      <c r="C1508" s="8" t="str">
        <f>'Лист 1'!C1512</f>
        <v>О195КК</v>
      </c>
      <c r="D1508" s="8" t="str">
        <f>'Лист 1'!P1512</f>
        <v/>
      </c>
      <c r="E1508" s="8" t="str">
        <f>'Лист 1'!B1512</f>
        <v>Включено</v>
      </c>
    </row>
    <row r="1509">
      <c r="A1509" s="8" t="str">
        <f>'Лист 1'!G1513</f>
        <v>31-000457</v>
      </c>
      <c r="B1509" s="8" t="str">
        <f>'Лист 1'!N1513</f>
        <v>X96322120G0804569</v>
      </c>
      <c r="C1509" s="8" t="str">
        <f>'Лист 1'!C1513</f>
        <v>О809ЕН</v>
      </c>
      <c r="D1509" s="8" t="str">
        <f>'Лист 1'!P1513</f>
        <v/>
      </c>
      <c r="E1509" s="8" t="str">
        <f>'Лист 1'!B1513</f>
        <v>Включено</v>
      </c>
    </row>
    <row r="1510">
      <c r="A1510" s="8" t="str">
        <f>'Лист 1'!G1514</f>
        <v>31-000457</v>
      </c>
      <c r="B1510" s="8" t="str">
        <f>'Лист 1'!N1514</f>
        <v>XTY525636A0021318</v>
      </c>
      <c r="C1510" s="8" t="str">
        <f>'Лист 1'!C1514</f>
        <v>Р433СУ</v>
      </c>
      <c r="D1510" s="8" t="str">
        <f>'Лист 1'!P1514</f>
        <v/>
      </c>
      <c r="E1510" s="8" t="str">
        <f>'Лист 1'!B1514</f>
        <v>Включено</v>
      </c>
    </row>
    <row r="1511">
      <c r="A1511" s="8" t="str">
        <f>'Лист 1'!G1515</f>
        <v>31-000493</v>
      </c>
      <c r="B1511" s="8" t="str">
        <f>'Лист 1'!N1515</f>
        <v>X1M4234N0K0000117</v>
      </c>
      <c r="C1511" s="8" t="str">
        <f>'Лист 1'!C1515</f>
        <v>О304УР</v>
      </c>
      <c r="D1511" s="20">
        <f>'Лист 1'!P1515</f>
        <v>44651</v>
      </c>
      <c r="E1511" s="8" t="str">
        <f>'Лист 1'!B1515</f>
        <v>Включено</v>
      </c>
    </row>
    <row r="1512">
      <c r="A1512" s="8" t="str">
        <f>'Лист 1'!G1516</f>
        <v>31-000493</v>
      </c>
      <c r="B1512" s="8" t="str">
        <f>'Лист 1'!N1516</f>
        <v>X1M4234N0K0000090</v>
      </c>
      <c r="C1512" s="8" t="str">
        <f>'Лист 1'!C1516</f>
        <v>О408УР</v>
      </c>
      <c r="D1512" s="20">
        <f>'Лист 1'!P1516</f>
        <v>44651</v>
      </c>
      <c r="E1512" s="8" t="str">
        <f>'Лист 1'!B1516</f>
        <v>Включено</v>
      </c>
    </row>
    <row r="1513">
      <c r="A1513" s="8" t="str">
        <f>'Лист 1'!G1517</f>
        <v>31-000456</v>
      </c>
      <c r="B1513" s="8" t="str">
        <f>'Лист 1'!N1517</f>
        <v>Х1М3205ВХG0003546</v>
      </c>
      <c r="C1513" s="8" t="str">
        <f>'Лист 1'!C1517</f>
        <v>О565РР</v>
      </c>
      <c r="D1513" s="8" t="str">
        <f>'Лист 1'!P1517</f>
        <v/>
      </c>
      <c r="E1513" s="8" t="str">
        <f>'Лист 1'!B1517</f>
        <v>Включено</v>
      </c>
    </row>
    <row r="1514">
      <c r="A1514" s="8" t="str">
        <f>'Лист 1'!G1518</f>
        <v>31-000455</v>
      </c>
      <c r="B1514" s="8" t="str">
        <f>'Лист 1'!N1518</f>
        <v>X96A63R42H0007806</v>
      </c>
      <c r="C1514" s="8" t="str">
        <f>'Лист 1'!C1518</f>
        <v>О206НА</v>
      </c>
      <c r="D1514" s="8" t="str">
        <f>'Лист 1'!P1518</f>
        <v/>
      </c>
      <c r="E1514" s="8" t="str">
        <f>'Лист 1'!B1518</f>
        <v>Включено</v>
      </c>
    </row>
    <row r="1515">
      <c r="A1515" s="8" t="str">
        <f>'Лист 1'!G1519</f>
        <v>31-000455</v>
      </c>
      <c r="B1515" s="8" t="str">
        <f>'Лист 1'!N1519</f>
        <v>X1M3205L0G0003760</v>
      </c>
      <c r="C1515" s="8" t="str">
        <f>'Лист 1'!C1519</f>
        <v>Е197ЕА</v>
      </c>
      <c r="D1515" s="8" t="str">
        <f>'Лист 1'!P1519</f>
        <v/>
      </c>
      <c r="E1515" s="8" t="str">
        <f>'Лист 1'!B1519</f>
        <v>Включено</v>
      </c>
    </row>
    <row r="1516">
      <c r="A1516" s="8" t="str">
        <f>'Лист 1'!G1520</f>
        <v>31-000455</v>
      </c>
      <c r="B1516" s="8" t="str">
        <f>'Лист 1'!N1520</f>
        <v>X1M3205B0G0004343</v>
      </c>
      <c r="C1516" s="8" t="str">
        <f>'Лист 1'!C1520</f>
        <v>Е153ВХ</v>
      </c>
      <c r="D1516" s="8" t="str">
        <f>'Лист 1'!P1520</f>
        <v/>
      </c>
      <c r="E1516" s="8" t="str">
        <f>'Лист 1'!B1520</f>
        <v>Включено</v>
      </c>
    </row>
    <row r="1517">
      <c r="A1517" s="8" t="str">
        <f>'Лист 1'!G1521</f>
        <v>31-000491</v>
      </c>
      <c r="B1517" s="8" t="str">
        <f>'Лист 1'!N1521</f>
        <v>X96A65R35J0851467</v>
      </c>
      <c r="C1517" s="8" t="str">
        <f>'Лист 1'!C1521</f>
        <v>О214ТХ</v>
      </c>
      <c r="D1517" s="8" t="str">
        <f>'Лист 1'!P1521</f>
        <v/>
      </c>
      <c r="E1517" s="8" t="str">
        <f>'Лист 1'!B1521</f>
        <v>Включено</v>
      </c>
    </row>
    <row r="1518">
      <c r="A1518" s="8" t="str">
        <f>'Лист 1'!G1522</f>
        <v>31-000491</v>
      </c>
      <c r="B1518" s="8" t="str">
        <f>'Лист 1'!N1522</f>
        <v>X96A63R42F0001955</v>
      </c>
      <c r="C1518" s="8" t="str">
        <f>'Лист 1'!C1522</f>
        <v>О765ВЕ</v>
      </c>
      <c r="D1518" s="8" t="str">
        <f>'Лист 1'!P1522</f>
        <v/>
      </c>
      <c r="E1518" s="8" t="str">
        <f>'Лист 1'!B1522</f>
        <v>Включено</v>
      </c>
    </row>
    <row r="1519">
      <c r="A1519" s="8" t="str">
        <f>'Лист 1'!G1523</f>
        <v>31-000491</v>
      </c>
      <c r="B1519" s="8" t="str">
        <f>'Лист 1'!N1523</f>
        <v>X96A65R35J0857550</v>
      </c>
      <c r="C1519" s="8" t="str">
        <f>'Лист 1'!C1523</f>
        <v>О989ТХ</v>
      </c>
      <c r="D1519" s="8" t="str">
        <f>'Лист 1'!P1523</f>
        <v/>
      </c>
      <c r="E1519" s="8" t="str">
        <f>'Лист 1'!B1523</f>
        <v>Включено</v>
      </c>
    </row>
    <row r="1520">
      <c r="A1520" s="8" t="str">
        <f>'Лист 1'!G1524</f>
        <v>31-000491</v>
      </c>
      <c r="B1520" s="8" t="str">
        <f>'Лист 1'!N1524</f>
        <v>X1M3205C0C0007060</v>
      </c>
      <c r="C1520" s="8" t="str">
        <f>'Лист 1'!C1524</f>
        <v>Н054КЕ</v>
      </c>
      <c r="D1520" s="8" t="str">
        <f>'Лист 1'!P1524</f>
        <v/>
      </c>
      <c r="E1520" s="8" t="str">
        <f>'Лист 1'!B1524</f>
        <v>Включено</v>
      </c>
    </row>
    <row r="1521">
      <c r="A1521" s="8" t="str">
        <f>'Лист 1'!G1525</f>
        <v/>
      </c>
      <c r="B1521" s="8" t="str">
        <f>'Лист 1'!N1525</f>
        <v>Х9632213260452960</v>
      </c>
      <c r="C1521" s="8" t="str">
        <f>'Лист 1'!C1525</f>
        <v>Н722ВС</v>
      </c>
      <c r="D1521" s="20">
        <f>'Лист 1'!P1525</f>
        <v>43830</v>
      </c>
      <c r="E1521" s="8" t="str">
        <f>'Лист 1'!B1525</f>
        <v>Свободно</v>
      </c>
    </row>
    <row r="1522">
      <c r="A1522" s="8" t="str">
        <f>'Лист 1'!G1526</f>
        <v>31-000492</v>
      </c>
      <c r="B1522" s="8" t="str">
        <f>'Лист 1'!N1526</f>
        <v>Х96332213270580758</v>
      </c>
      <c r="C1522" s="8" t="str">
        <f>'Лист 1'!C1526</f>
        <v>Р940АУ</v>
      </c>
      <c r="D1522" s="8" t="str">
        <f>'Лист 1'!P1526</f>
        <v/>
      </c>
      <c r="E1522" s="8" t="str">
        <f>'Лист 1'!B1526</f>
        <v>Включено</v>
      </c>
    </row>
    <row r="1523">
      <c r="A1523" s="8" t="str">
        <f>'Лист 1'!G1527</f>
        <v>31-000492</v>
      </c>
      <c r="B1523" s="8" t="str">
        <f>'Лист 1'!N1527</f>
        <v>Z6FXXXESGXHU58052</v>
      </c>
      <c r="C1523" s="8" t="str">
        <f>'Лист 1'!C1527</f>
        <v>М222ОР</v>
      </c>
      <c r="D1523" s="8" t="str">
        <f>'Лист 1'!P1527</f>
        <v/>
      </c>
      <c r="E1523" s="8" t="str">
        <f>'Лист 1'!B1527</f>
        <v>Включено</v>
      </c>
    </row>
    <row r="1524">
      <c r="A1524" s="8" t="str">
        <f>'Лист 1'!G1528</f>
        <v>31-000454</v>
      </c>
      <c r="B1524" s="8" t="str">
        <f>'Лист 1'!N1528</f>
        <v>Z7C223212D0000731</v>
      </c>
      <c r="C1524" s="8" t="str">
        <f>'Лист 1'!C1528</f>
        <v>О683ВЕ</v>
      </c>
      <c r="D1524" s="8" t="str">
        <f>'Лист 1'!P1528</f>
        <v/>
      </c>
      <c r="E1524" s="8" t="str">
        <f>'Лист 1'!B1528</f>
        <v>Включено</v>
      </c>
    </row>
    <row r="1525">
      <c r="A1525" s="8" t="str">
        <f>'Лист 1'!G1529</f>
        <v>31-000501</v>
      </c>
      <c r="B1525" s="8" t="str">
        <f>'Лист 1'!N1529</f>
        <v>WDB9066371S599685</v>
      </c>
      <c r="C1525" s="8" t="str">
        <f>'Лист 1'!C1529</f>
        <v>О415ОХ</v>
      </c>
      <c r="D1525" s="8" t="str">
        <f>'Лист 1'!P1529</f>
        <v/>
      </c>
      <c r="E1525" s="8" t="str">
        <f>'Лист 1'!B1529</f>
        <v>Включено</v>
      </c>
    </row>
    <row r="1526">
      <c r="A1526" s="8" t="str">
        <f>'Лист 1'!G1530</f>
        <v>31-000453</v>
      </c>
      <c r="B1526" s="8" t="str">
        <f>'Лист 1'!N1530</f>
        <v>X96A65R32H0824354</v>
      </c>
      <c r="C1526" s="8" t="str">
        <f>'Лист 1'!C1530</f>
        <v>С890УС</v>
      </c>
      <c r="D1526" s="8" t="str">
        <f>'Лист 1'!P1530</f>
        <v/>
      </c>
      <c r="E1526" s="8" t="str">
        <f>'Лист 1'!B1530</f>
        <v>Включено</v>
      </c>
    </row>
    <row r="1527">
      <c r="A1527" s="8" t="str">
        <f>'Лист 1'!G1531</f>
        <v>31-000453</v>
      </c>
      <c r="B1527" s="8" t="str">
        <f>'Лист 1'!N1531</f>
        <v>X9632213070557633</v>
      </c>
      <c r="C1527" s="8" t="str">
        <f>'Лист 1'!C1531</f>
        <v>К089ТТ</v>
      </c>
      <c r="D1527" s="8" t="str">
        <f>'Лист 1'!P1531</f>
        <v/>
      </c>
      <c r="E1527" s="8" t="str">
        <f>'Лист 1'!B1531</f>
        <v>Включено</v>
      </c>
    </row>
    <row r="1528">
      <c r="A1528" s="8" t="str">
        <f>'Лист 1'!G1532</f>
        <v>31-000490</v>
      </c>
      <c r="B1528" s="8" t="str">
        <f>'Лист 1'!N1532</f>
        <v>Х1М4234К080001640</v>
      </c>
      <c r="C1528" s="8" t="str">
        <f>'Лист 1'!C1532</f>
        <v>О725СР</v>
      </c>
      <c r="D1528" s="8" t="str">
        <f>'Лист 1'!P1532</f>
        <v/>
      </c>
      <c r="E1528" s="8" t="str">
        <f>'Лист 1'!B1532</f>
        <v>Включено</v>
      </c>
    </row>
    <row r="1529">
      <c r="A1529" s="8" t="str">
        <f>'Лист 1'!G1533</f>
        <v>31-000489</v>
      </c>
      <c r="B1529" s="8" t="str">
        <f>'Лист 1'!N1533</f>
        <v>XUS222709D0003976</v>
      </c>
      <c r="C1529" s="8" t="str">
        <f>'Лист 1'!C1533</f>
        <v>Н456КР</v>
      </c>
      <c r="D1529" s="8" t="str">
        <f>'Лист 1'!P1533</f>
        <v/>
      </c>
      <c r="E1529" s="8" t="str">
        <f>'Лист 1'!B1533</f>
        <v>Включено</v>
      </c>
    </row>
    <row r="1530">
      <c r="A1530" s="8" t="str">
        <f>'Лист 1'!G1534</f>
        <v/>
      </c>
      <c r="B1530" s="8" t="str">
        <f>'Лист 1'!N1534</f>
        <v>Z7C223201E0002619</v>
      </c>
      <c r="C1530" s="8" t="str">
        <f>'Лист 1'!C1534</f>
        <v>Н837ХМ</v>
      </c>
      <c r="D1530" s="20">
        <f>'Лист 1'!P1534</f>
        <v>44696</v>
      </c>
      <c r="E1530" s="8" t="str">
        <f>'Лист 1'!B1534</f>
        <v>Свободно</v>
      </c>
    </row>
    <row r="1531">
      <c r="A1531" s="8" t="str">
        <f>'Лист 1'!G1535</f>
        <v>31-000489</v>
      </c>
      <c r="B1531" s="8" t="str">
        <f>'Лист 1'!N1535</f>
        <v>X96A65R35J0846363</v>
      </c>
      <c r="C1531" s="8" t="str">
        <f>'Лист 1'!C1535</f>
        <v>О122ТК</v>
      </c>
      <c r="D1531" s="8" t="str">
        <f>'Лист 1'!P1535</f>
        <v/>
      </c>
      <c r="E1531" s="8" t="str">
        <f>'Лист 1'!B1535</f>
        <v>Включено</v>
      </c>
    </row>
    <row r="1532">
      <c r="A1532" s="8" t="str">
        <f>'Лист 1'!G1536</f>
        <v>31-000452</v>
      </c>
      <c r="B1532" s="8" t="str">
        <f>'Лист 1'!N1536</f>
        <v>X96A63R42H0008122</v>
      </c>
      <c r="C1532" s="8" t="str">
        <f>'Лист 1'!C1536</f>
        <v>О577НВ</v>
      </c>
      <c r="D1532" s="8" t="str">
        <f>'Лист 1'!P1536</f>
        <v/>
      </c>
      <c r="E1532" s="8" t="str">
        <f>'Лист 1'!B1536</f>
        <v>Включено</v>
      </c>
    </row>
    <row r="1533">
      <c r="A1533" s="8" t="str">
        <f>'Лист 1'!G1537</f>
        <v>31-000452</v>
      </c>
      <c r="B1533" s="8" t="str">
        <f>'Лист 1'!N1537</f>
        <v>X1M3205L0G0003773</v>
      </c>
      <c r="C1533" s="8" t="str">
        <f>'Лист 1'!C1537</f>
        <v>Е105НМ</v>
      </c>
      <c r="D1533" s="8" t="str">
        <f>'Лист 1'!P1537</f>
        <v/>
      </c>
      <c r="E1533" s="8" t="str">
        <f>'Лист 1'!B1537</f>
        <v>Включено</v>
      </c>
    </row>
    <row r="1534">
      <c r="A1534" s="8" t="str">
        <f>'Лист 1'!G1538</f>
        <v>31-000451</v>
      </c>
      <c r="B1534" s="8" t="str">
        <f>'Лист 1'!N1538</f>
        <v>X1M3205C080004974</v>
      </c>
      <c r="C1534" s="8" t="str">
        <f>'Лист 1'!C1538</f>
        <v>Т269ТТ</v>
      </c>
      <c r="D1534" s="8" t="str">
        <f>'Лист 1'!P1538</f>
        <v/>
      </c>
      <c r="E1534" s="8" t="str">
        <f>'Лист 1'!B1538</f>
        <v>Включено</v>
      </c>
    </row>
    <row r="1535">
      <c r="A1535" s="8" t="str">
        <f>'Лист 1'!G1539</f>
        <v>31-000450</v>
      </c>
      <c r="B1535" s="8" t="str">
        <f>'Лист 1'!N1539</f>
        <v>X1M3205E060005290</v>
      </c>
      <c r="C1535" s="8" t="str">
        <f>'Лист 1'!C1539</f>
        <v>Е156ТМ</v>
      </c>
      <c r="D1535" s="8" t="str">
        <f>'Лист 1'!P1539</f>
        <v/>
      </c>
      <c r="E1535" s="8" t="str">
        <f>'Лист 1'!B1539</f>
        <v>Включено</v>
      </c>
    </row>
    <row r="1536">
      <c r="A1536" s="8" t="str">
        <f>'Лист 1'!G1540</f>
        <v>31-000450</v>
      </c>
      <c r="B1536" s="8" t="str">
        <f>'Лист 1'!N1540</f>
        <v>X1M3205E070007429</v>
      </c>
      <c r="C1536" s="8" t="str">
        <f>'Лист 1'!C1540</f>
        <v>К917РС</v>
      </c>
      <c r="D1536" s="8" t="str">
        <f>'Лист 1'!P1540</f>
        <v/>
      </c>
      <c r="E1536" s="8" t="str">
        <f>'Лист 1'!B1540</f>
        <v>Включено</v>
      </c>
    </row>
    <row r="1537">
      <c r="A1537" s="8" t="str">
        <f>'Лист 1'!G1541</f>
        <v>31-000450</v>
      </c>
      <c r="B1537" s="8" t="str">
        <f>'Лист 1'!N1541</f>
        <v>X1M32054040005238</v>
      </c>
      <c r="C1537" s="8" t="str">
        <f>'Лист 1'!C1541</f>
        <v>Е101ВУ</v>
      </c>
      <c r="D1537" s="8" t="str">
        <f>'Лист 1'!P1541</f>
        <v/>
      </c>
      <c r="E1537" s="8" t="str">
        <f>'Лист 1'!B1541</f>
        <v>Включено</v>
      </c>
    </row>
    <row r="1538">
      <c r="A1538" s="8" t="str">
        <f>'Лист 1'!G1542</f>
        <v>31-000450</v>
      </c>
      <c r="B1538" s="8" t="str">
        <f>'Лист 1'!N1542</f>
        <v>X1M32053050008797</v>
      </c>
      <c r="C1538" s="8" t="str">
        <f>'Лист 1'!C1542</f>
        <v>Е720НН</v>
      </c>
      <c r="D1538" s="8" t="str">
        <f>'Лист 1'!P1542</f>
        <v/>
      </c>
      <c r="E1538" s="8" t="str">
        <f>'Лист 1'!B1542</f>
        <v>Включено</v>
      </c>
    </row>
    <row r="1539">
      <c r="A1539" s="8" t="str">
        <f>'Лист 1'!G1543</f>
        <v>31-000450</v>
      </c>
      <c r="B1539" s="8" t="str">
        <f>'Лист 1'!N1543</f>
        <v>X1M3205B0H0000857</v>
      </c>
      <c r="C1539" s="8" t="str">
        <f>'Лист 1'!C1543</f>
        <v>О663НУ</v>
      </c>
      <c r="D1539" s="8" t="str">
        <f>'Лист 1'!P1543</f>
        <v/>
      </c>
      <c r="E1539" s="8" t="str">
        <f>'Лист 1'!B1543</f>
        <v>Включено</v>
      </c>
    </row>
    <row r="1540">
      <c r="A1540" s="8" t="str">
        <f>'Лист 1'!G1544</f>
        <v>31-000450</v>
      </c>
      <c r="B1540" s="8" t="str">
        <f>'Лист 1'!N1544</f>
        <v>X1M3205B0J0000270</v>
      </c>
      <c r="C1540" s="8" t="str">
        <f>'Лист 1'!C1544</f>
        <v>О502ТХ</v>
      </c>
      <c r="D1540" s="8" t="str">
        <f>'Лист 1'!P1544</f>
        <v/>
      </c>
      <c r="E1540" s="8" t="str">
        <f>'Лист 1'!B1544</f>
        <v>Включено</v>
      </c>
    </row>
    <row r="1541">
      <c r="A1541" s="8" t="str">
        <f>'Лист 1'!G1545</f>
        <v>31-000450</v>
      </c>
      <c r="B1541" s="8" t="str">
        <f>'Лист 1'!N1545</f>
        <v>X1M3205COC005200</v>
      </c>
      <c r="C1541" s="8" t="str">
        <f>'Лист 1'!C1545</f>
        <v>Н056СТ</v>
      </c>
      <c r="D1541" s="8" t="str">
        <f>'Лист 1'!P1545</f>
        <v/>
      </c>
      <c r="E1541" s="8" t="str">
        <f>'Лист 1'!B1545</f>
        <v>Включено</v>
      </c>
    </row>
    <row r="1542">
      <c r="A1542" s="8" t="str">
        <f>'Лист 1'!G1546</f>
        <v>31-000450</v>
      </c>
      <c r="B1542" s="8" t="str">
        <f>'Лист 1'!N1546</f>
        <v>X1F5299CP70000924</v>
      </c>
      <c r="C1542" s="8" t="str">
        <f>'Лист 1'!C1546</f>
        <v>К222ОА</v>
      </c>
      <c r="D1542" s="8" t="str">
        <f>'Лист 1'!P1546</f>
        <v/>
      </c>
      <c r="E1542" s="8" t="str">
        <f>'Лист 1'!B1546</f>
        <v>Включено</v>
      </c>
    </row>
    <row r="1543">
      <c r="A1543" s="8" t="str">
        <f>'Лист 1'!G1547</f>
        <v>31-000450</v>
      </c>
      <c r="B1543" s="8" t="str">
        <f>'Лист 1'!N1547</f>
        <v>X96322130C0745542</v>
      </c>
      <c r="C1543" s="8" t="str">
        <f>'Лист 1'!C1547</f>
        <v>Н742КС</v>
      </c>
      <c r="D1543" s="8" t="str">
        <f>'Лист 1'!P1547</f>
        <v/>
      </c>
      <c r="E1543" s="8" t="str">
        <f>'Лист 1'!B1547</f>
        <v>Включено</v>
      </c>
    </row>
    <row r="1544">
      <c r="A1544" s="8" t="str">
        <f>'Лист 1'!G1548</f>
        <v>31-000450</v>
      </c>
      <c r="B1544" s="8" t="str">
        <f>'Лист 1'!N1548</f>
        <v>X1M3205C090003847</v>
      </c>
      <c r="C1544" s="8" t="str">
        <f>'Лист 1'!C1548</f>
        <v>АР094</v>
      </c>
      <c r="D1544" s="8" t="str">
        <f>'Лист 1'!P1548</f>
        <v/>
      </c>
      <c r="E1544" s="8" t="str">
        <f>'Лист 1'!B1548</f>
        <v>Включено</v>
      </c>
    </row>
    <row r="1545">
      <c r="A1545" s="8" t="str">
        <f>'Лист 1'!G1549</f>
        <v>31-000488</v>
      </c>
      <c r="B1545" s="8" t="str">
        <f>'Лист 1'!N1549</f>
        <v>3705513033972</v>
      </c>
      <c r="C1545" s="8" t="str">
        <f>'Лист 1'!C1549</f>
        <v>Н725ХВ</v>
      </c>
      <c r="D1545" s="8" t="str">
        <f>'Лист 1'!P1549</f>
        <v/>
      </c>
      <c r="E1545" s="8" t="str">
        <f>'Лист 1'!B1549</f>
        <v>Включено</v>
      </c>
    </row>
    <row r="1546">
      <c r="A1546" s="8" t="str">
        <f>'Лист 1'!G1550</f>
        <v/>
      </c>
      <c r="B1546" s="8" t="str">
        <f>'Лист 1'!N1550</f>
        <v>XWX32840C70000187</v>
      </c>
      <c r="C1546" s="8" t="str">
        <f>'Лист 1'!C1550</f>
        <v>О615ОЕ</v>
      </c>
      <c r="D1546" s="20">
        <f>'Лист 1'!P1550</f>
        <v>43830</v>
      </c>
      <c r="E1546" s="8" t="str">
        <f>'Лист 1'!B1550</f>
        <v>Свободно</v>
      </c>
    </row>
    <row r="1547">
      <c r="A1547" s="8" t="str">
        <f>'Лист 1'!G1551</f>
        <v>31-000449</v>
      </c>
      <c r="B1547" s="8" t="str">
        <f>'Лист 1'!N1551</f>
        <v>Х96322120J0855552</v>
      </c>
      <c r="C1547" s="8" t="str">
        <f>'Лист 1'!C1551</f>
        <v>О019ОМ</v>
      </c>
      <c r="D1547" s="8" t="str">
        <f>'Лист 1'!P1551</f>
        <v/>
      </c>
      <c r="E1547" s="8" t="str">
        <f>'Лист 1'!B1551</f>
        <v>Включено</v>
      </c>
    </row>
    <row r="1548">
      <c r="A1548" s="8" t="str">
        <f>'Лист 1'!G1552</f>
        <v>31-000487</v>
      </c>
      <c r="B1548" s="8" t="str">
        <f>'Лист 1'!N1552</f>
        <v>Х9632213270530079</v>
      </c>
      <c r="C1548" s="8" t="str">
        <f>'Лист 1'!C1552</f>
        <v>Н654РХ</v>
      </c>
      <c r="D1548" s="8" t="str">
        <f>'Лист 1'!P1552</f>
        <v/>
      </c>
      <c r="E1548" s="8" t="str">
        <f>'Лист 1'!B1552</f>
        <v>Включено</v>
      </c>
    </row>
    <row r="1549">
      <c r="A1549" s="8" t="str">
        <f>'Лист 1'!G1553</f>
        <v>31-000487</v>
      </c>
      <c r="B1549" s="8" t="str">
        <f>'Лист 1'!N1553</f>
        <v>Z0Z0BBF00DZ000608</v>
      </c>
      <c r="C1549" s="8" t="str">
        <f>'Лист 1'!C1553</f>
        <v>Н989УН</v>
      </c>
      <c r="D1549" s="8" t="str">
        <f>'Лист 1'!P1553</f>
        <v/>
      </c>
      <c r="E1549" s="8" t="str">
        <f>'Лист 1'!B1553</f>
        <v>Включено</v>
      </c>
    </row>
    <row r="1550">
      <c r="A1550" s="8" t="str">
        <f>'Лист 1'!G1554</f>
        <v/>
      </c>
      <c r="B1550" s="8" t="str">
        <f>'Лист 1'!N1554</f>
        <v>Х1М4234Т050001413</v>
      </c>
      <c r="C1550" s="8" t="str">
        <f>'Лист 1'!C1554</f>
        <v>М110СК</v>
      </c>
      <c r="D1550" s="20">
        <f>'Лист 1'!P1554</f>
        <v>43940</v>
      </c>
      <c r="E1550" s="8" t="str">
        <f>'Лист 1'!B1554</f>
        <v>Свободно</v>
      </c>
    </row>
    <row r="1551">
      <c r="A1551" s="8" t="str">
        <f>'Лист 1'!G1555</f>
        <v/>
      </c>
      <c r="B1551" s="8" t="str">
        <f>'Лист 1'!N1555</f>
        <v>Х1М4234Т060000915</v>
      </c>
      <c r="C1551" s="8" t="str">
        <f>'Лист 1'!C1555</f>
        <v>Н699ХК</v>
      </c>
      <c r="D1551" s="20">
        <f>'Лист 1'!P1555</f>
        <v>43891</v>
      </c>
      <c r="E1551" s="8" t="str">
        <f>'Лист 1'!B1555</f>
        <v>Свободно</v>
      </c>
    </row>
    <row r="1552">
      <c r="A1552" s="8" t="str">
        <f>'Лист 1'!G1556</f>
        <v/>
      </c>
      <c r="B1552" s="8" t="str">
        <f>'Лист 1'!N1556</f>
        <v>X1M3205KR70001435</v>
      </c>
      <c r="C1552" s="8" t="str">
        <f>'Лист 1'!C1556</f>
        <v>Н626МВ</v>
      </c>
      <c r="D1552" s="20">
        <f>'Лист 1'!P1556</f>
        <v>43891</v>
      </c>
      <c r="E1552" s="8" t="str">
        <f>'Лист 1'!B1556</f>
        <v>Свободно</v>
      </c>
    </row>
    <row r="1553">
      <c r="A1553" s="8" t="str">
        <f>'Лист 1'!G1557</f>
        <v>31-000486</v>
      </c>
      <c r="B1553" s="8" t="str">
        <f>'Лист 1'!N1557</f>
        <v>ХТН32213240356365</v>
      </c>
      <c r="C1553" s="8" t="str">
        <f>'Лист 1'!C1557</f>
        <v>К220РУ</v>
      </c>
      <c r="D1553" s="20">
        <f>'Лист 1'!P1557</f>
        <v>44806</v>
      </c>
      <c r="E1553" s="8" t="str">
        <f>'Лист 1'!B1557</f>
        <v>Включено</v>
      </c>
    </row>
    <row r="1554">
      <c r="A1554" s="8" t="str">
        <f>'Лист 1'!G1558</f>
        <v>31-000486</v>
      </c>
      <c r="B1554" s="8" t="str">
        <f>'Лист 1'!N1558</f>
        <v>XIM3205H0B0001181</v>
      </c>
      <c r="C1554" s="8" t="str">
        <f>'Лист 1'!C1558</f>
        <v>О460ХО</v>
      </c>
      <c r="D1554" s="8" t="str">
        <f>'Лист 1'!P1558</f>
        <v/>
      </c>
      <c r="E1554" s="8" t="str">
        <f>'Лист 1'!B1558</f>
        <v>Включено</v>
      </c>
    </row>
    <row r="1555">
      <c r="A1555" s="8" t="str">
        <f>'Лист 1'!G1559</f>
        <v>31-000486</v>
      </c>
      <c r="B1555" s="8" t="str">
        <f>'Лист 1'!N1559</f>
        <v>WDB9036631R272343</v>
      </c>
      <c r="C1555" s="8" t="str">
        <f>'Лист 1'!C1559</f>
        <v>Н658УК</v>
      </c>
      <c r="D1555" s="8" t="str">
        <f>'Лист 1'!P1559</f>
        <v/>
      </c>
      <c r="E1555" s="8" t="str">
        <f>'Лист 1'!B1559</f>
        <v>Включено</v>
      </c>
    </row>
    <row r="1556">
      <c r="A1556" s="8" t="str">
        <f>'Лист 1'!G1560</f>
        <v>31-000447</v>
      </c>
      <c r="B1556" s="8" t="str">
        <f>'Лист 1'!N1560</f>
        <v>Х1М3205Р2F0001457</v>
      </c>
      <c r="C1556" s="8" t="str">
        <f>'Лист 1'!C1560</f>
        <v>О160ЕЕ</v>
      </c>
      <c r="D1556" s="8" t="str">
        <f>'Лист 1'!P1560</f>
        <v/>
      </c>
      <c r="E1556" s="8" t="str">
        <f>'Лист 1'!B1560</f>
        <v>Включено</v>
      </c>
    </row>
    <row r="1557">
      <c r="A1557" s="8" t="str">
        <f>'Лист 1'!G1561</f>
        <v>31-000447</v>
      </c>
      <c r="B1557" s="8" t="str">
        <f>'Лист 1'!N1561</f>
        <v>X96A63R42H0009042</v>
      </c>
      <c r="C1557" s="8" t="str">
        <f>'Лист 1'!C1561</f>
        <v>О823МК</v>
      </c>
      <c r="D1557" s="8" t="str">
        <f>'Лист 1'!P1561</f>
        <v/>
      </c>
      <c r="E1557" s="8" t="str">
        <f>'Лист 1'!B1561</f>
        <v>Включено</v>
      </c>
    </row>
    <row r="1558">
      <c r="A1558" s="8" t="str">
        <f>'Лист 1'!G1562</f>
        <v>31-000447</v>
      </c>
      <c r="B1558" s="8" t="str">
        <f>'Лист 1'!N1562</f>
        <v>Х1М3205С0А0000304</v>
      </c>
      <c r="C1558" s="8" t="str">
        <f>'Лист 1'!C1562</f>
        <v>Р187ВА</v>
      </c>
      <c r="D1558" s="8" t="str">
        <f>'Лист 1'!P1562</f>
        <v/>
      </c>
      <c r="E1558" s="8" t="str">
        <f>'Лист 1'!B1562</f>
        <v>Включено</v>
      </c>
    </row>
    <row r="1559">
      <c r="A1559" s="8" t="str">
        <f>'Лист 1'!G1563</f>
        <v>31-000447</v>
      </c>
      <c r="B1559" s="8" t="str">
        <f>'Лист 1'!N1563</f>
        <v>XTH32213230290869</v>
      </c>
      <c r="C1559" s="8" t="str">
        <f>'Лист 1'!C1563</f>
        <v>С597РМ</v>
      </c>
      <c r="D1559" s="8" t="str">
        <f>'Лист 1'!P1563</f>
        <v/>
      </c>
      <c r="E1559" s="8" t="str">
        <f>'Лист 1'!B1563</f>
        <v>Включено</v>
      </c>
    </row>
    <row r="1560">
      <c r="A1560" s="8" t="str">
        <f>'Лист 1'!G1564</f>
        <v>31-000447</v>
      </c>
      <c r="B1560" s="8" t="str">
        <f>'Лист 1'!N1564</f>
        <v>ХТТ22060230044145</v>
      </c>
      <c r="C1560" s="8" t="str">
        <f>'Лист 1'!C1564</f>
        <v>С081УВ</v>
      </c>
      <c r="D1560" s="8" t="str">
        <f>'Лист 1'!P1564</f>
        <v/>
      </c>
      <c r="E1560" s="8" t="str">
        <f>'Лист 1'!B1564</f>
        <v>Включено</v>
      </c>
    </row>
    <row r="1561">
      <c r="A1561" s="8" t="str">
        <f>'Лист 1'!G1565</f>
        <v>31-000447</v>
      </c>
      <c r="B1561" s="8" t="str">
        <f>'Лист 1'!N1565</f>
        <v>Х1М32032МG0000965</v>
      </c>
      <c r="C1561" s="8" t="str">
        <f>'Лист 1'!C1565</f>
        <v>О831КУ</v>
      </c>
      <c r="D1561" s="8" t="str">
        <f>'Лист 1'!P1565</f>
        <v/>
      </c>
      <c r="E1561" s="8" t="str">
        <f>'Лист 1'!B1565</f>
        <v>Включено</v>
      </c>
    </row>
    <row r="1562">
      <c r="A1562" s="8" t="str">
        <f>'Лист 1'!G1566</f>
        <v>31-000447</v>
      </c>
      <c r="B1562" s="8" t="str">
        <f>'Лист 1'!N1566</f>
        <v>Х1М32032МG0000807</v>
      </c>
      <c r="C1562" s="8" t="str">
        <f>'Лист 1'!C1566</f>
        <v>О831КУ</v>
      </c>
      <c r="D1562" s="8" t="str">
        <f>'Лист 1'!P1566</f>
        <v/>
      </c>
      <c r="E1562" s="8" t="str">
        <f>'Лист 1'!B1566</f>
        <v>Включено</v>
      </c>
    </row>
    <row r="1563">
      <c r="A1563" s="8" t="str">
        <f>'Лист 1'!G1567</f>
        <v>31-000447</v>
      </c>
      <c r="B1563" s="8" t="str">
        <f>'Лист 1'!N1567</f>
        <v>XTM32050RW0001651</v>
      </c>
      <c r="C1563" s="8" t="str">
        <f>'Лист 1'!C1567</f>
        <v>А863ХО</v>
      </c>
      <c r="D1563" s="8" t="str">
        <f>'Лист 1'!P1567</f>
        <v/>
      </c>
      <c r="E1563" s="8" t="str">
        <f>'Лист 1'!B1567</f>
        <v>Включено</v>
      </c>
    </row>
    <row r="1564">
      <c r="A1564" s="8" t="str">
        <f>'Лист 1'!G1568</f>
        <v>31-000447</v>
      </c>
      <c r="B1564" s="8" t="str">
        <f>'Лист 1'!N1568</f>
        <v>X96А63R42F0002657</v>
      </c>
      <c r="C1564" s="8" t="str">
        <f>'Лист 1'!C1568</f>
        <v>О046ЕЕ</v>
      </c>
      <c r="D1564" s="8" t="str">
        <f>'Лист 1'!P1568</f>
        <v/>
      </c>
      <c r="E1564" s="8" t="str">
        <f>'Лист 1'!B1568</f>
        <v>Включено</v>
      </c>
    </row>
    <row r="1565">
      <c r="A1565" s="8" t="str">
        <f>'Лист 1'!G1569</f>
        <v>31-000447</v>
      </c>
      <c r="B1565" s="8" t="str">
        <f>'Лист 1'!N1569</f>
        <v>Х96322120В0685109</v>
      </c>
      <c r="C1565" s="8" t="str">
        <f>'Лист 1'!C1569</f>
        <v>Р202АХ</v>
      </c>
      <c r="D1565" s="8" t="str">
        <f>'Лист 1'!P1569</f>
        <v/>
      </c>
      <c r="E1565" s="8" t="str">
        <f>'Лист 1'!B1569</f>
        <v>Включено</v>
      </c>
    </row>
    <row r="1566">
      <c r="A1566" s="8" t="str">
        <f>'Лист 1'!G1570</f>
        <v>31-000447</v>
      </c>
      <c r="B1566" s="8" t="str">
        <f>'Лист 1'!N1570</f>
        <v>Х1М3205Р2F0001879</v>
      </c>
      <c r="C1566" s="8" t="str">
        <f>'Лист 1'!C1570</f>
        <v>О251ЕЕ</v>
      </c>
      <c r="D1566" s="8" t="str">
        <f>'Лист 1'!P1570</f>
        <v/>
      </c>
      <c r="E1566" s="8" t="str">
        <f>'Лист 1'!B1570</f>
        <v>Включено</v>
      </c>
    </row>
    <row r="1567">
      <c r="A1567" s="8" t="str">
        <f>'Лист 1'!G1571</f>
        <v>31-000447</v>
      </c>
      <c r="B1567" s="8" t="str">
        <f>'Лист 1'!N1571</f>
        <v>Х1М3205Р2F0001921</v>
      </c>
      <c r="C1567" s="8" t="str">
        <f>'Лист 1'!C1571</f>
        <v>О708СК</v>
      </c>
      <c r="D1567" s="8" t="str">
        <f>'Лист 1'!P1571</f>
        <v/>
      </c>
      <c r="E1567" s="8" t="str">
        <f>'Лист 1'!B1571</f>
        <v>Включено</v>
      </c>
    </row>
    <row r="1568">
      <c r="A1568" s="8" t="str">
        <f>'Лист 1'!G1572</f>
        <v>31-000447</v>
      </c>
      <c r="B1568" s="8" t="str">
        <f>'Лист 1'!N1572</f>
        <v>Х1М4234К0С0001421</v>
      </c>
      <c r="C1568" s="8" t="str">
        <f>'Лист 1'!C1572</f>
        <v>Н974КН</v>
      </c>
      <c r="D1568" s="8" t="str">
        <f>'Лист 1'!P1572</f>
        <v/>
      </c>
      <c r="E1568" s="8" t="str">
        <f>'Лист 1'!B1572</f>
        <v>Включено</v>
      </c>
    </row>
    <row r="1569">
      <c r="A1569" s="8" t="str">
        <f>'Лист 1'!G1573</f>
        <v>31-000447</v>
      </c>
      <c r="B1569" s="8" t="str">
        <f>'Лист 1'!N1573</f>
        <v>Z7N423802A0001456</v>
      </c>
      <c r="C1569" s="8" t="str">
        <f>'Лист 1'!C1573</f>
        <v>Р510ЕХ</v>
      </c>
      <c r="D1569" s="8" t="str">
        <f>'Лист 1'!P1573</f>
        <v/>
      </c>
      <c r="E1569" s="8" t="str">
        <f>'Лист 1'!B1573</f>
        <v>Включено</v>
      </c>
    </row>
    <row r="1570">
      <c r="A1570" s="8" t="str">
        <f>'Лист 1'!G1574</f>
        <v>31-000447</v>
      </c>
      <c r="B1570" s="8" t="str">
        <f>'Лист 1'!N1574</f>
        <v>Х1М4234К0А0000157</v>
      </c>
      <c r="C1570" s="8" t="str">
        <f>'Лист 1'!C1574</f>
        <v>Р016АР</v>
      </c>
      <c r="D1570" s="8" t="str">
        <f>'Лист 1'!P1574</f>
        <v/>
      </c>
      <c r="E1570" s="8" t="str">
        <f>'Лист 1'!B1574</f>
        <v>Включено</v>
      </c>
    </row>
    <row r="1571">
      <c r="A1571" s="8" t="str">
        <f>'Лист 1'!G1575</f>
        <v>31-000447</v>
      </c>
      <c r="B1571" s="8" t="str">
        <f>'Лист 1'!N1575</f>
        <v>LKLRIDSE6FA674991</v>
      </c>
      <c r="C1571" s="8" t="str">
        <f>'Лист 1'!C1575</f>
        <v>О719ЕО</v>
      </c>
      <c r="D1571" s="8" t="str">
        <f>'Лист 1'!P1575</f>
        <v/>
      </c>
      <c r="E1571" s="8" t="str">
        <f>'Лист 1'!B1575</f>
        <v>Включено</v>
      </c>
    </row>
    <row r="1572">
      <c r="A1572" s="8" t="str">
        <f>'Лист 1'!G1576</f>
        <v>31-000448</v>
      </c>
      <c r="B1572" s="8" t="str">
        <f>'Лист 1'!N1576</f>
        <v>ХТY52564570018947</v>
      </c>
      <c r="C1572" s="8" t="str">
        <f>'Лист 1'!C1576</f>
        <v>К780СХ</v>
      </c>
      <c r="D1572" s="8" t="str">
        <f>'Лист 1'!P1576</f>
        <v/>
      </c>
      <c r="E1572" s="8" t="str">
        <f>'Лист 1'!B1576</f>
        <v>Включено</v>
      </c>
    </row>
    <row r="1573">
      <c r="A1573" s="8" t="str">
        <f>'Лист 1'!G1577</f>
        <v>31-000448</v>
      </c>
      <c r="B1573" s="8" t="str">
        <f>'Лист 1'!N1577</f>
        <v>Х1М4234Т070002063</v>
      </c>
      <c r="C1573" s="8" t="str">
        <f>'Лист 1'!C1577</f>
        <v>К511НЕ</v>
      </c>
      <c r="D1573" s="8" t="str">
        <f>'Лист 1'!P1577</f>
        <v/>
      </c>
      <c r="E1573" s="8" t="str">
        <f>'Лист 1'!B1577</f>
        <v>Включено</v>
      </c>
    </row>
    <row r="1574">
      <c r="A1574" s="8" t="str">
        <f>'Лист 1'!G1578</f>
        <v>31-000448</v>
      </c>
      <c r="B1574" s="8" t="str">
        <f>'Лист 1'!N1578</f>
        <v>Х1М4234Т070002030</v>
      </c>
      <c r="C1574" s="8" t="str">
        <f>'Лист 1'!C1578</f>
        <v>К512НЕ</v>
      </c>
      <c r="D1574" s="8" t="str">
        <f>'Лист 1'!P1578</f>
        <v/>
      </c>
      <c r="E1574" s="8" t="str">
        <f>'Лист 1'!B1578</f>
        <v>Включено</v>
      </c>
    </row>
    <row r="1575">
      <c r="A1575" s="8" t="str">
        <f>'Лист 1'!G1579</f>
        <v>31-000448</v>
      </c>
      <c r="B1575" s="8" t="str">
        <f>'Лист 1'!N1579</f>
        <v>Х1М32052095007064</v>
      </c>
      <c r="C1575" s="8" t="str">
        <f>'Лист 1'!C1579</f>
        <v>А322РО</v>
      </c>
      <c r="D1575" s="8" t="str">
        <f>'Лист 1'!P1579</f>
        <v/>
      </c>
      <c r="E1575" s="8" t="str">
        <f>'Лист 1'!B1579</f>
        <v>Включено</v>
      </c>
    </row>
    <row r="1576">
      <c r="A1576" s="8" t="str">
        <f>'Лист 1'!G1580</f>
        <v>31-000446</v>
      </c>
      <c r="B1576" s="8" t="str">
        <f>'Лист 1'!N1580</f>
        <v>X9632213290640493</v>
      </c>
      <c r="C1576" s="8" t="str">
        <f>'Лист 1'!C1580</f>
        <v>М347ЕТ</v>
      </c>
      <c r="D1576" s="8" t="str">
        <f>'Лист 1'!P1580</f>
        <v/>
      </c>
      <c r="E1576" s="8" t="str">
        <f>'Лист 1'!B1580</f>
        <v>Включено</v>
      </c>
    </row>
    <row r="1577">
      <c r="A1577" s="8" t="str">
        <f>'Лист 1'!G1581</f>
        <v>31-000446</v>
      </c>
      <c r="B1577" s="8" t="str">
        <f>'Лист 1'!N1581</f>
        <v>X9632213070590410</v>
      </c>
      <c r="C1577" s="8" t="str">
        <f>'Лист 1'!C1581</f>
        <v>К998МУ</v>
      </c>
      <c r="D1577" s="8" t="str">
        <f>'Лист 1'!P1581</f>
        <v/>
      </c>
      <c r="E1577" s="8" t="str">
        <f>'Лист 1'!B1581</f>
        <v>Включено</v>
      </c>
    </row>
    <row r="1578">
      <c r="A1578" s="8" t="str">
        <f>'Лист 1'!G1582</f>
        <v>31-000446</v>
      </c>
      <c r="B1578" s="8" t="str">
        <f>'Лист 1'!N1582</f>
        <v>X9632213270571415</v>
      </c>
      <c r="C1578" s="8" t="str">
        <f>'Лист 1'!C1582</f>
        <v>К997МУ</v>
      </c>
      <c r="D1578" s="8" t="str">
        <f>'Лист 1'!P1582</f>
        <v/>
      </c>
      <c r="E1578" s="8" t="str">
        <f>'Лист 1'!B1582</f>
        <v>Включено</v>
      </c>
    </row>
    <row r="1579">
      <c r="A1579" s="8" t="str">
        <f>'Лист 1'!G1583</f>
        <v>31-000446</v>
      </c>
      <c r="B1579" s="8" t="str">
        <f>'Лист 1'!N1583</f>
        <v>X1M3205M2E0000289</v>
      </c>
      <c r="C1579" s="8" t="str">
        <f>'Лист 1'!C1583</f>
        <v>Н588УН</v>
      </c>
      <c r="D1579" s="8" t="str">
        <f>'Лист 1'!P1583</f>
        <v/>
      </c>
      <c r="E1579" s="8" t="str">
        <f>'Лист 1'!B1583</f>
        <v>Включено</v>
      </c>
    </row>
    <row r="1580">
      <c r="A1580" s="8" t="str">
        <f>'Лист 1'!G1584</f>
        <v>31-000446</v>
      </c>
      <c r="B1580" s="8" t="str">
        <f>'Лист 1'!N1584</f>
        <v>X1M3205CRA0005872</v>
      </c>
      <c r="C1580" s="8" t="str">
        <f>'Лист 1'!C1584</f>
        <v>Р221МН</v>
      </c>
      <c r="D1580" s="8" t="str">
        <f>'Лист 1'!P1584</f>
        <v/>
      </c>
      <c r="E1580" s="8" t="str">
        <f>'Лист 1'!B1584</f>
        <v>Включено</v>
      </c>
    </row>
    <row r="1581">
      <c r="A1581" s="8" t="str">
        <f>'Лист 1'!G1585</f>
        <v>31-000484</v>
      </c>
      <c r="B1581" s="8" t="str">
        <f>'Лист 1'!N1585</f>
        <v>Z9S30065BCA000902</v>
      </c>
      <c r="C1581" s="8" t="str">
        <f>'Лист 1'!C1585</f>
        <v>С553УА</v>
      </c>
      <c r="D1581" s="8" t="str">
        <f>'Лист 1'!P1585</f>
        <v/>
      </c>
      <c r="E1581" s="8" t="str">
        <f>'Лист 1'!B1585</f>
        <v>Включено</v>
      </c>
    </row>
    <row r="1582">
      <c r="A1582" s="8" t="str">
        <f>'Лист 1'!G1586</f>
        <v>31-000484</v>
      </c>
      <c r="B1582" s="8" t="str">
        <f>'Лист 1'!N1586</f>
        <v>X96322120B0692128</v>
      </c>
      <c r="C1582" s="8" t="str">
        <f>'Лист 1'!C1586</f>
        <v>Р466МН</v>
      </c>
      <c r="D1582" s="8" t="str">
        <f>'Лист 1'!P1586</f>
        <v/>
      </c>
      <c r="E1582" s="8" t="str">
        <f>'Лист 1'!B1586</f>
        <v>Включено</v>
      </c>
    </row>
    <row r="1583">
      <c r="A1583" s="8" t="str">
        <f>'Лист 1'!G1587</f>
        <v>31-000484</v>
      </c>
      <c r="B1583" s="8" t="str">
        <f>'Лист 1'!N1587</f>
        <v>Z7C225000D0003324</v>
      </c>
      <c r="C1583" s="8" t="str">
        <f>'Лист 1'!C1587</f>
        <v>Н466ЕМ</v>
      </c>
      <c r="D1583" s="8" t="str">
        <f>'Лист 1'!P1587</f>
        <v/>
      </c>
      <c r="E1583" s="8" t="str">
        <f>'Лист 1'!B1587</f>
        <v>Включено</v>
      </c>
    </row>
    <row r="1584">
      <c r="A1584" s="8" t="str">
        <f>'Лист 1'!G1588</f>
        <v>31-000484</v>
      </c>
      <c r="B1584" s="8" t="str">
        <f>'Лист 1'!N1588</f>
        <v>Z7C225000C0001381</v>
      </c>
      <c r="C1584" s="8" t="str">
        <f>'Лист 1'!C1588</f>
        <v>О466КО</v>
      </c>
      <c r="D1584" s="8" t="str">
        <f>'Лист 1'!P1588</f>
        <v/>
      </c>
      <c r="E1584" s="8" t="str">
        <f>'Лист 1'!B1588</f>
        <v>Включено</v>
      </c>
    </row>
    <row r="1585">
      <c r="A1585" s="8" t="str">
        <f>'Лист 1'!G1589</f>
        <v>31-000484</v>
      </c>
      <c r="B1585" s="8" t="str">
        <f>'Лист 1'!N1589</f>
        <v>Z7C225000B0000692</v>
      </c>
      <c r="C1585" s="8" t="str">
        <f>'Лист 1'!C1589</f>
        <v>Е466НМ</v>
      </c>
      <c r="D1585" s="8" t="str">
        <f>'Лист 1'!P1589</f>
        <v/>
      </c>
      <c r="E1585" s="8" t="str">
        <f>'Лист 1'!B1589</f>
        <v>Включено</v>
      </c>
    </row>
    <row r="1586">
      <c r="A1586" s="8" t="str">
        <f>'Лист 1'!G1590</f>
        <v>31-000484</v>
      </c>
      <c r="B1586" s="8" t="str">
        <f>'Лист 1'!N1590</f>
        <v>Z7C225000B0000216</v>
      </c>
      <c r="C1586" s="8" t="str">
        <f>'Лист 1'!C1590</f>
        <v>Р466ЕР</v>
      </c>
      <c r="D1586" s="8" t="str">
        <f>'Лист 1'!P1590</f>
        <v/>
      </c>
      <c r="E1586" s="8" t="str">
        <f>'Лист 1'!B1590</f>
        <v>Включено</v>
      </c>
    </row>
    <row r="1587">
      <c r="A1587" s="8" t="str">
        <f>'Лист 1'!G1591</f>
        <v>31-000484</v>
      </c>
      <c r="B1587" s="8" t="str">
        <f>'Лист 1'!N1591</f>
        <v>Z7C225000D0004079</v>
      </c>
      <c r="C1587" s="8" t="str">
        <f>'Лист 1'!C1591</f>
        <v>Р466ХУ</v>
      </c>
      <c r="D1587" s="8" t="str">
        <f>'Лист 1'!P1591</f>
        <v/>
      </c>
      <c r="E1587" s="8" t="str">
        <f>'Лист 1'!B1591</f>
        <v>Включено</v>
      </c>
    </row>
    <row r="1588">
      <c r="A1588" s="8" t="str">
        <f>'Лист 1'!G1592</f>
        <v>31-000484</v>
      </c>
      <c r="B1588" s="8" t="str">
        <f>'Лист 1'!N1592</f>
        <v>X1M3205H0A0002819</v>
      </c>
      <c r="C1588" s="8" t="str">
        <f>'Лист 1'!C1592</f>
        <v>Р466ОМ</v>
      </c>
      <c r="D1588" s="8" t="str">
        <f>'Лист 1'!P1592</f>
        <v/>
      </c>
      <c r="E1588" s="8" t="str">
        <f>'Лист 1'!B1592</f>
        <v>Включено</v>
      </c>
    </row>
    <row r="1589">
      <c r="A1589" s="8" t="str">
        <f>'Лист 1'!G1593</f>
        <v>31-000484</v>
      </c>
      <c r="B1589" s="8" t="str">
        <f>'Лист 1'!N1593</f>
        <v>Z7C225001E0004854</v>
      </c>
      <c r="C1589" s="8" t="str">
        <f>'Лист 1'!C1593</f>
        <v>Р466МА</v>
      </c>
      <c r="D1589" s="8" t="str">
        <f>'Лист 1'!P1593</f>
        <v/>
      </c>
      <c r="E1589" s="8" t="str">
        <f>'Лист 1'!B1593</f>
        <v>Включено</v>
      </c>
    </row>
    <row r="1590">
      <c r="A1590" s="8" t="str">
        <f>'Лист 1'!G1594</f>
        <v>31-000467</v>
      </c>
      <c r="B1590" s="8" t="str">
        <f>'Лист 1'!N1594</f>
        <v>X1M3205BOJ0003446</v>
      </c>
      <c r="C1590" s="8" t="str">
        <f>'Лист 1'!C1594</f>
        <v>О727ХК</v>
      </c>
      <c r="D1590" s="8" t="str">
        <f>'Лист 1'!P1594</f>
        <v/>
      </c>
      <c r="E1590" s="8" t="str">
        <f>'Лист 1'!B1594</f>
        <v>Включено</v>
      </c>
    </row>
    <row r="1591">
      <c r="A1591" s="8" t="str">
        <f>'Лист 1'!G1595</f>
        <v>31-000467</v>
      </c>
      <c r="B1591" s="8" t="str">
        <f>'Лист 1'!N1595</f>
        <v>X1M3205D0G0000180</v>
      </c>
      <c r="C1591" s="8" t="str">
        <f>'Лист 1'!C1595</f>
        <v>О550КВ</v>
      </c>
      <c r="D1591" s="8" t="str">
        <f>'Лист 1'!P1595</f>
        <v/>
      </c>
      <c r="E1591" s="8" t="str">
        <f>'Лист 1'!B1595</f>
        <v>Включено</v>
      </c>
    </row>
    <row r="1592">
      <c r="A1592" s="8" t="str">
        <f>'Лист 1'!G1596</f>
        <v>31-000467</v>
      </c>
      <c r="B1592" s="8" t="str">
        <f>'Лист 1'!N1596</f>
        <v>X1M3205D0Y0001471</v>
      </c>
      <c r="C1592" s="8" t="str">
        <f>'Лист 1'!C1596</f>
        <v>О703НЕ</v>
      </c>
      <c r="D1592" s="8" t="str">
        <f>'Лист 1'!P1596</f>
        <v/>
      </c>
      <c r="E1592" s="8" t="str">
        <f>'Лист 1'!B1596</f>
        <v>Включено</v>
      </c>
    </row>
    <row r="1593">
      <c r="A1593" s="8" t="str">
        <f>'Лист 1'!G1597</f>
        <v>31-000467</v>
      </c>
      <c r="B1593" s="8" t="str">
        <f>'Лист 1'!N1597</f>
        <v>X1M3205E070011444</v>
      </c>
      <c r="C1593" s="8" t="str">
        <f>'Лист 1'!C1597</f>
        <v>К074МО</v>
      </c>
      <c r="D1593" s="8" t="str">
        <f>'Лист 1'!P1597</f>
        <v/>
      </c>
      <c r="E1593" s="8" t="str">
        <f>'Лист 1'!B1597</f>
        <v>Включено</v>
      </c>
    </row>
    <row r="1594">
      <c r="A1594" s="8" t="str">
        <f>'Лист 1'!G1598</f>
        <v>31-000467</v>
      </c>
      <c r="B1594" s="8" t="str">
        <f>'Лист 1'!N1598</f>
        <v>X1M32053R40000222</v>
      </c>
      <c r="C1594" s="8" t="str">
        <f>'Лист 1'!C1598</f>
        <v>С558УА</v>
      </c>
      <c r="D1594" s="8" t="str">
        <f>'Лист 1'!P1598</f>
        <v/>
      </c>
      <c r="E1594" s="8" t="str">
        <f>'Лист 1'!B1598</f>
        <v>Включено</v>
      </c>
    </row>
    <row r="1595">
      <c r="A1595" s="8" t="str">
        <f>'Лист 1'!G1599</f>
        <v/>
      </c>
      <c r="B1595" s="8" t="str">
        <f>'Лист 1'!N1599</f>
        <v>X1M3205E060011698</v>
      </c>
      <c r="C1595" s="8" t="str">
        <f>'Лист 1'!C1599</f>
        <v>К831ВА</v>
      </c>
      <c r="D1595" s="8" t="str">
        <f>'Лист 1'!P1599</f>
        <v/>
      </c>
      <c r="E1595" s="8" t="str">
        <f>'Лист 1'!B1599</f>
        <v>Свободно</v>
      </c>
    </row>
    <row r="1596">
      <c r="A1596" s="8" t="str">
        <f>'Лист 1'!G1600</f>
        <v>31-000467</v>
      </c>
      <c r="B1596" s="8" t="str">
        <f>'Лист 1'!N1600</f>
        <v>X1M32053060001479</v>
      </c>
      <c r="C1596" s="8" t="str">
        <f>'Лист 1'!C1600</f>
        <v>Е568ОК</v>
      </c>
      <c r="D1596" s="8" t="str">
        <f>'Лист 1'!P1600</f>
        <v/>
      </c>
      <c r="E1596" s="8" t="str">
        <f>'Лист 1'!B1600</f>
        <v>Включено</v>
      </c>
    </row>
    <row r="1597">
      <c r="A1597" s="8" t="str">
        <f>'Лист 1'!G1601</f>
        <v>31-000467</v>
      </c>
      <c r="B1597" s="8" t="str">
        <f>'Лист 1'!N1601</f>
        <v>X1M42340040000668</v>
      </c>
      <c r="C1597" s="8" t="str">
        <f>'Лист 1'!C1601</f>
        <v>Е534СО</v>
      </c>
      <c r="D1597" s="8" t="str">
        <f>'Лист 1'!P1601</f>
        <v/>
      </c>
      <c r="E1597" s="8" t="str">
        <f>'Лист 1'!B1601</f>
        <v>Включено</v>
      </c>
    </row>
    <row r="1598">
      <c r="A1598" s="8" t="str">
        <f>'Лист 1'!G1602</f>
        <v>31-000466</v>
      </c>
      <c r="B1598" s="8" t="str">
        <f>'Лист 1'!N1602</f>
        <v>X1M3205BXD0006298</v>
      </c>
      <c r="C1598" s="8" t="str">
        <f>'Лист 1'!C1602</f>
        <v>Н378ТС</v>
      </c>
      <c r="D1598" s="8" t="str">
        <f>'Лист 1'!P1602</f>
        <v/>
      </c>
      <c r="E1598" s="8" t="str">
        <f>'Лист 1'!B1602</f>
        <v>Включено</v>
      </c>
    </row>
    <row r="1599">
      <c r="A1599" s="8" t="str">
        <f>'Лист 1'!G1603</f>
        <v>31-000466</v>
      </c>
      <c r="B1599" s="8" t="str">
        <f>'Лист 1'!N1603</f>
        <v>X1M3205CXB0005267</v>
      </c>
      <c r="C1599" s="8" t="str">
        <f>'Лист 1'!C1603</f>
        <v>Р059МА</v>
      </c>
      <c r="D1599" s="8" t="str">
        <f>'Лист 1'!P1603</f>
        <v/>
      </c>
      <c r="E1599" s="8" t="str">
        <f>'Лист 1'!B1603</f>
        <v>Включено</v>
      </c>
    </row>
    <row r="1600">
      <c r="A1600" s="8" t="str">
        <f>'Лист 1'!G1604</f>
        <v>31-000444</v>
      </c>
      <c r="B1600" s="8" t="str">
        <f>'Лист 1'!N1604</f>
        <v>X1M3205CXC0005717</v>
      </c>
      <c r="C1600" s="8" t="str">
        <f>'Лист 1'!C1604</f>
        <v>Н977КК</v>
      </c>
      <c r="D1600" s="8" t="str">
        <f>'Лист 1'!P1604</f>
        <v/>
      </c>
      <c r="E1600" s="8" t="str">
        <f>'Лист 1'!B1604</f>
        <v>Включено</v>
      </c>
    </row>
    <row r="1601">
      <c r="A1601" s="8" t="str">
        <f>'Лист 1'!G1605</f>
        <v>31-000445</v>
      </c>
      <c r="B1601" s="8" t="str">
        <f>'Лист 1'!N1605</f>
        <v>Х96322120G0804934</v>
      </c>
      <c r="C1601" s="8" t="str">
        <f>'Лист 1'!C1605</f>
        <v>О071ЕХ</v>
      </c>
      <c r="D1601" s="8" t="str">
        <f>'Лист 1'!P1605</f>
        <v/>
      </c>
      <c r="E1601" s="8" t="str">
        <f>'Лист 1'!B1605</f>
        <v>Включено</v>
      </c>
    </row>
    <row r="1602">
      <c r="A1602" s="8" t="str">
        <f>'Лист 1'!G1606</f>
        <v>31-000445</v>
      </c>
      <c r="B1602" s="8" t="str">
        <f>'Лист 1'!N1606</f>
        <v>Х96322120G0804704</v>
      </c>
      <c r="C1602" s="8" t="str">
        <f>'Лист 1'!C1606</f>
        <v>О069ЕХ</v>
      </c>
      <c r="D1602" s="8" t="str">
        <f>'Лист 1'!P1606</f>
        <v/>
      </c>
      <c r="E1602" s="8" t="str">
        <f>'Лист 1'!B1606</f>
        <v>Включено</v>
      </c>
    </row>
    <row r="1603">
      <c r="A1603" s="8" t="str">
        <f>'Лист 1'!G1607</f>
        <v>31-000445</v>
      </c>
      <c r="B1603" s="8" t="str">
        <f>'Лист 1'!N1607</f>
        <v>Х96322120G0804949</v>
      </c>
      <c r="C1603" s="8" t="str">
        <f>'Лист 1'!C1607</f>
        <v>О068ЕХ</v>
      </c>
      <c r="D1603" s="8" t="str">
        <f>'Лист 1'!P1607</f>
        <v/>
      </c>
      <c r="E1603" s="8" t="str">
        <f>'Лист 1'!B1607</f>
        <v>Включено</v>
      </c>
    </row>
    <row r="1604">
      <c r="A1604" s="8" t="str">
        <f>'Лист 1'!G1608</f>
        <v>31-000445</v>
      </c>
      <c r="B1604" s="8" t="str">
        <f>'Лист 1'!N1608</f>
        <v>Х96322120G0805162</v>
      </c>
      <c r="C1604" s="8" t="str">
        <f>'Лист 1'!C1608</f>
        <v>О067ЕХ</v>
      </c>
      <c r="D1604" s="8" t="str">
        <f>'Лист 1'!P1608</f>
        <v/>
      </c>
      <c r="E1604" s="8" t="str">
        <f>'Лист 1'!B1608</f>
        <v>Включено</v>
      </c>
    </row>
    <row r="1605">
      <c r="A1605" s="8" t="str">
        <f>'Лист 1'!G1609</f>
        <v/>
      </c>
      <c r="B1605" s="8" t="str">
        <f>'Лист 1'!N1609</f>
        <v>XTY52563680021005</v>
      </c>
      <c r="C1605" s="8" t="str">
        <f>'Лист 1'!C1609</f>
        <v>О720СУ</v>
      </c>
      <c r="D1605" s="20">
        <f>'Лист 1'!P1609</f>
        <v>44957</v>
      </c>
      <c r="E1605" s="8" t="str">
        <f>'Лист 1'!B1609</f>
        <v>Свободно</v>
      </c>
    </row>
    <row r="1606">
      <c r="A1606" s="8" t="str">
        <f>'Лист 1'!G1610</f>
        <v>31-000483</v>
      </c>
      <c r="B1606" s="8" t="str">
        <f>'Лист 1'!N1610</f>
        <v>XIF5299GN9VC00016</v>
      </c>
      <c r="C1606" s="8" t="str">
        <f>'Лист 1'!C1610</f>
        <v>В391СР</v>
      </c>
      <c r="D1606" s="20">
        <f>'Лист 1'!P1610</f>
        <v>45322</v>
      </c>
      <c r="E1606" s="8" t="str">
        <f>'Лист 1'!B1610</f>
        <v>Включено</v>
      </c>
    </row>
    <row r="1607">
      <c r="A1607" s="8" t="str">
        <f>'Лист 1'!G1611</f>
        <v>31-000483</v>
      </c>
      <c r="B1607" s="8" t="str">
        <f>'Лист 1'!N1611</f>
        <v>XIF5299GN9VC00007</v>
      </c>
      <c r="C1607" s="8" t="str">
        <f>'Лист 1'!C1611</f>
        <v>В411СР</v>
      </c>
      <c r="D1607" s="20">
        <f>'Лист 1'!P1611</f>
        <v>45322</v>
      </c>
      <c r="E1607" s="8" t="str">
        <f>'Лист 1'!B1611</f>
        <v>Включено</v>
      </c>
    </row>
    <row r="1608">
      <c r="A1608" s="8" t="str">
        <f>'Лист 1'!G1612</f>
        <v>31-000483</v>
      </c>
      <c r="B1608" s="8" t="str">
        <f>'Лист 1'!N1612</f>
        <v>XTY52563690022503</v>
      </c>
      <c r="C1608" s="8" t="str">
        <f>'Лист 1'!C1612</f>
        <v>О252РЕ</v>
      </c>
      <c r="D1608" s="8" t="str">
        <f>'Лист 1'!P1612</f>
        <v/>
      </c>
      <c r="E1608" s="8" t="str">
        <f>'Лист 1'!B1612</f>
        <v>Включено</v>
      </c>
    </row>
    <row r="1609">
      <c r="A1609" s="8" t="str">
        <f>'Лист 1'!G1613</f>
        <v>31-000443</v>
      </c>
      <c r="B1609" s="8" t="str">
        <f>'Лист 1'!N1613</f>
        <v>X1M3205BXG0003610</v>
      </c>
      <c r="C1609" s="8" t="str">
        <f>'Лист 1'!C1613</f>
        <v>О578РР</v>
      </c>
      <c r="D1609" s="8" t="str">
        <f>'Лист 1'!P1613</f>
        <v/>
      </c>
      <c r="E1609" s="8" t="str">
        <f>'Лист 1'!B1613</f>
        <v>Включено</v>
      </c>
    </row>
    <row r="1610">
      <c r="A1610" s="8" t="str">
        <f>'Лист 1'!G1614</f>
        <v>31-000441</v>
      </c>
      <c r="B1610" s="8" t="str">
        <f>'Лист 1'!N1614</f>
        <v>X96322130D0751711</v>
      </c>
      <c r="C1610" s="8" t="str">
        <f>'Лист 1'!C1614</f>
        <v>Н868ЕТ</v>
      </c>
      <c r="D1610" s="20">
        <f>'Лист 1'!P1614</f>
        <v>45657</v>
      </c>
      <c r="E1610" s="8" t="str">
        <f>'Лист 1'!B1614</f>
        <v>Включено</v>
      </c>
    </row>
    <row r="1611">
      <c r="A1611" s="8" t="str">
        <f>'Лист 1'!G1615</f>
        <v>31-000441</v>
      </c>
      <c r="B1611" s="8" t="str">
        <f>'Лист 1'!N1615</f>
        <v>X96322130C0722680</v>
      </c>
      <c r="C1611" s="8" t="str">
        <f>'Лист 1'!C1615</f>
        <v>Р742ХВ</v>
      </c>
      <c r="D1611" s="8" t="str">
        <f>'Лист 1'!P1615</f>
        <v/>
      </c>
      <c r="E1611" s="8" t="str">
        <f>'Лист 1'!B1615</f>
        <v>Включено</v>
      </c>
    </row>
    <row r="1612">
      <c r="A1612" s="8" t="str">
        <f>'Лист 1'!G1616</f>
        <v>31-000441</v>
      </c>
      <c r="B1612" s="8" t="str">
        <f>'Лист 1'!N1616</f>
        <v>X96322120J0849129</v>
      </c>
      <c r="C1612" s="8" t="str">
        <f>'Лист 1'!C1616</f>
        <v>О092ТМ</v>
      </c>
      <c r="D1612" s="8" t="str">
        <f>'Лист 1'!P1616</f>
        <v/>
      </c>
      <c r="E1612" s="8" t="str">
        <f>'Лист 1'!B1616</f>
        <v>Включено</v>
      </c>
    </row>
    <row r="1613">
      <c r="A1613" s="8" t="str">
        <f>'Лист 1'!G1617</f>
        <v>31-000441</v>
      </c>
      <c r="B1613" s="8" t="str">
        <f>'Лист 1'!N1617</f>
        <v>X96322130C0722309</v>
      </c>
      <c r="C1613" s="8" t="str">
        <f>'Лист 1'!C1617</f>
        <v>Р747ХВ</v>
      </c>
      <c r="D1613" s="8" t="str">
        <f>'Лист 1'!P1617</f>
        <v/>
      </c>
      <c r="E1613" s="8" t="str">
        <f>'Лист 1'!B1617</f>
        <v>Включено</v>
      </c>
    </row>
    <row r="1614">
      <c r="A1614" s="8" t="str">
        <f>'Лист 1'!G1618</f>
        <v>31-000441</v>
      </c>
      <c r="B1614" s="8" t="str">
        <f>'Лист 1'!N1618</f>
        <v>X96322130B0693078</v>
      </c>
      <c r="C1614" s="8" t="str">
        <f>'Лист 1'!C1618</f>
        <v>Р826ОТ</v>
      </c>
      <c r="D1614" s="8" t="str">
        <f>'Лист 1'!P1618</f>
        <v/>
      </c>
      <c r="E1614" s="8" t="str">
        <f>'Лист 1'!B1618</f>
        <v>Включено</v>
      </c>
    </row>
    <row r="1615">
      <c r="A1615" s="8" t="str">
        <f>'Лист 1'!G1619</f>
        <v>31-000441</v>
      </c>
      <c r="B1615" s="8" t="str">
        <f>'Лист 1'!N1619</f>
        <v>X96322130C0722376</v>
      </c>
      <c r="C1615" s="8" t="str">
        <f>'Лист 1'!C1619</f>
        <v>Р739ХВ</v>
      </c>
      <c r="D1615" s="8" t="str">
        <f>'Лист 1'!P1619</f>
        <v/>
      </c>
      <c r="E1615" s="8" t="str">
        <f>'Лист 1'!B1619</f>
        <v>Включено</v>
      </c>
    </row>
    <row r="1616">
      <c r="A1616" s="8" t="str">
        <f>'Лист 1'!G1620</f>
        <v>31-000442</v>
      </c>
      <c r="B1616" s="8" t="str">
        <f>'Лист 1'!N1620</f>
        <v>X96322121J0853588</v>
      </c>
      <c r="C1616" s="8" t="str">
        <f>'Лист 1'!C1620</f>
        <v>О978ТХ</v>
      </c>
      <c r="D1616" s="8" t="str">
        <f>'Лист 1'!P1620</f>
        <v/>
      </c>
      <c r="E1616" s="8" t="str">
        <f>'Лист 1'!B1620</f>
        <v>Включено</v>
      </c>
    </row>
    <row r="1617">
      <c r="A1617" s="8" t="str">
        <f>'Лист 1'!G1621</f>
        <v>31-000440</v>
      </c>
      <c r="B1617" s="8" t="str">
        <f>'Лист 1'!N1621</f>
        <v>X1M3205HRB0005582</v>
      </c>
      <c r="C1617" s="8" t="str">
        <f>'Лист 1'!C1621</f>
        <v>О790АН</v>
      </c>
      <c r="D1617" s="8" t="str">
        <f>'Лист 1'!P1621</f>
        <v/>
      </c>
      <c r="E1617" s="8" t="str">
        <f>'Лист 1'!B1621</f>
        <v>Включено</v>
      </c>
    </row>
    <row r="1618">
      <c r="A1618" s="8" t="str">
        <f>'Лист 1'!G1622</f>
        <v>31-000440</v>
      </c>
      <c r="B1618" s="8" t="str">
        <f>'Лист 1'!N1622</f>
        <v>X96322132A0669042</v>
      </c>
      <c r="C1618" s="8" t="str">
        <f>'Лист 1'!C1622</f>
        <v>М410ТЕ</v>
      </c>
      <c r="D1618" s="8" t="str">
        <f>'Лист 1'!P1622</f>
        <v/>
      </c>
      <c r="E1618" s="8" t="str">
        <f>'Лист 1'!B1622</f>
        <v>Включено</v>
      </c>
    </row>
    <row r="1619">
      <c r="A1619" s="8" t="str">
        <f>'Лист 1'!G1623</f>
        <v>31-000440</v>
      </c>
      <c r="B1619" s="8" t="str">
        <f>'Лист 1'!N1623</f>
        <v>X9632213250405958</v>
      </c>
      <c r="C1619" s="8" t="str">
        <f>'Лист 1'!C1623</f>
        <v>О037НВ</v>
      </c>
      <c r="D1619" s="8" t="str">
        <f>'Лист 1'!P1623</f>
        <v/>
      </c>
      <c r="E1619" s="8" t="str">
        <f>'Лист 1'!B1623</f>
        <v>Включено</v>
      </c>
    </row>
    <row r="1620">
      <c r="A1620" s="8" t="str">
        <f>'Лист 1'!G1624</f>
        <v>31-000440</v>
      </c>
      <c r="B1620" s="8" t="str">
        <f>'Лист 1'!N1624</f>
        <v>X96322130B0690558</v>
      </c>
      <c r="C1620" s="8" t="str">
        <f>'Лист 1'!C1624</f>
        <v>Р976ОТ</v>
      </c>
      <c r="D1620" s="8" t="str">
        <f>'Лист 1'!P1624</f>
        <v/>
      </c>
      <c r="E1620" s="8" t="str">
        <f>'Лист 1'!B1624</f>
        <v>Включено</v>
      </c>
    </row>
    <row r="1621">
      <c r="A1621" s="8" t="str">
        <f>'Лист 1'!G1625</f>
        <v>31-000440</v>
      </c>
      <c r="B1621" s="8" t="str">
        <f>'Лист 1'!N1625</f>
        <v>XTH32213210237206</v>
      </c>
      <c r="C1621" s="8" t="str">
        <f>'Лист 1'!C1625</f>
        <v>Н328РТ</v>
      </c>
      <c r="D1621" s="8" t="str">
        <f>'Лист 1'!P1625</f>
        <v/>
      </c>
      <c r="E1621" s="8" t="str">
        <f>'Лист 1'!B1625</f>
        <v>Включено</v>
      </c>
    </row>
    <row r="1622">
      <c r="A1622" s="8" t="str">
        <f>'Лист 1'!G1626</f>
        <v/>
      </c>
      <c r="B1622" s="8" t="str">
        <f>'Лист 1'!N1626</f>
        <v>XTN32213220283216</v>
      </c>
      <c r="C1622" s="8" t="str">
        <f>'Лист 1'!C1626</f>
        <v>С614ОМ</v>
      </c>
      <c r="D1622" s="20">
        <f>'Лист 1'!P1626</f>
        <v>43920</v>
      </c>
      <c r="E1622" s="8" t="str">
        <f>'Лист 1'!B1626</f>
        <v>Свободно</v>
      </c>
    </row>
    <row r="1623">
      <c r="A1623" s="8" t="str">
        <f>'Лист 1'!G1627</f>
        <v/>
      </c>
      <c r="B1623" s="8" t="str">
        <f>'Лист 1'!N1627</f>
        <v>X1M4234B0G0000035</v>
      </c>
      <c r="C1623" s="8" t="str">
        <f>'Лист 1'!C1627</f>
        <v>О575КА</v>
      </c>
      <c r="D1623" s="20">
        <f>'Лист 1'!P1627</f>
        <v>43921</v>
      </c>
      <c r="E1623" s="8" t="str">
        <f>'Лист 1'!B1627</f>
        <v>Свободно</v>
      </c>
    </row>
    <row r="1624">
      <c r="A1624" s="8" t="str">
        <f>'Лист 1'!G1628</f>
        <v>31-000440</v>
      </c>
      <c r="B1624" s="8" t="str">
        <f>'Лист 1'!N1628</f>
        <v>X1M3205C0A003562</v>
      </c>
      <c r="C1624" s="8" t="str">
        <f>'Лист 1'!C1628</f>
        <v>Р418ВХ</v>
      </c>
      <c r="D1624" s="20">
        <f>'Лист 1'!P1628</f>
        <v>49643</v>
      </c>
      <c r="E1624" s="8" t="str">
        <f>'Лист 1'!B1628</f>
        <v>Включено</v>
      </c>
    </row>
    <row r="1625">
      <c r="A1625" s="8" t="str">
        <f>'Лист 1'!G1629</f>
        <v>31-000439</v>
      </c>
      <c r="B1625" s="8" t="str">
        <f>'Лист 1'!N1629</f>
        <v>XIM3205BXG0003673</v>
      </c>
      <c r="C1625" s="8" t="str">
        <f>'Лист 1'!C1629</f>
        <v>О685РР</v>
      </c>
      <c r="D1625" s="8" t="str">
        <f>'Лист 1'!P1629</f>
        <v/>
      </c>
      <c r="E1625" s="8" t="str">
        <f>'Лист 1'!B1629</f>
        <v>Включено</v>
      </c>
    </row>
    <row r="1626">
      <c r="A1626" s="8" t="str">
        <f>'Лист 1'!G1630</f>
        <v>31-000042</v>
      </c>
      <c r="B1626" s="8" t="str">
        <f>'Лист 1'!N1630</f>
        <v>Х1М3205ARG0001868</v>
      </c>
      <c r="C1626" s="8" t="str">
        <f>'Лист 1'!C1630</f>
        <v>О998КН</v>
      </c>
      <c r="D1626" s="8" t="str">
        <f>'Лист 1'!P1630</f>
        <v/>
      </c>
      <c r="E1626" s="8" t="str">
        <f>'Лист 1'!B1630</f>
        <v>Включено</v>
      </c>
    </row>
    <row r="1627">
      <c r="A1627" s="8" t="str">
        <f>'Лист 1'!G1631</f>
        <v>31-000042</v>
      </c>
      <c r="B1627" s="8" t="str">
        <f>'Лист 1'!N1631</f>
        <v>Х1М3205ARG0001934</v>
      </c>
      <c r="C1627" s="8" t="str">
        <f>'Лист 1'!C1631</f>
        <v>О997КН</v>
      </c>
      <c r="D1627" s="8" t="str">
        <f>'Лист 1'!P1631</f>
        <v/>
      </c>
      <c r="E1627" s="8" t="str">
        <f>'Лист 1'!B1631</f>
        <v>Включено</v>
      </c>
    </row>
    <row r="1628">
      <c r="A1628" s="8" t="str">
        <f>'Лист 1'!G1632</f>
        <v>31-000042</v>
      </c>
      <c r="B1628" s="8" t="str">
        <f>'Лист 1'!N1632</f>
        <v>Х1М3205ARG0001838</v>
      </c>
      <c r="C1628" s="8" t="str">
        <f>'Лист 1'!C1632</f>
        <v>О019РЕ</v>
      </c>
      <c r="D1628" s="8" t="str">
        <f>'Лист 1'!P1632</f>
        <v/>
      </c>
      <c r="E1628" s="8" t="str">
        <f>'Лист 1'!B1632</f>
        <v>Включено</v>
      </c>
    </row>
    <row r="1629">
      <c r="A1629" s="8" t="str">
        <f>'Лист 1'!G1633</f>
        <v/>
      </c>
      <c r="B1629" s="8" t="str">
        <f>'Лист 1'!N1633</f>
        <v>Х1М3205ARG0004367</v>
      </c>
      <c r="C1629" s="8" t="str">
        <f>'Лист 1'!C1633</f>
        <v>Е975ЕХ</v>
      </c>
      <c r="D1629" s="8" t="str">
        <f>'Лист 1'!P1633</f>
        <v/>
      </c>
      <c r="E1629" s="8" t="str">
        <f>'Лист 1'!B1633</f>
        <v>Свободно</v>
      </c>
    </row>
    <row r="1630">
      <c r="A1630" s="8" t="str">
        <f>'Лист 1'!G1634</f>
        <v>31-000042</v>
      </c>
      <c r="B1630" s="8" t="str">
        <f>'Лист 1'!N1634</f>
        <v>Х1F3297KMD0000063</v>
      </c>
      <c r="C1630" s="8" t="str">
        <f>'Лист 1'!C1634</f>
        <v>Н244УТ</v>
      </c>
      <c r="D1630" s="8" t="str">
        <f>'Лист 1'!P1634</f>
        <v/>
      </c>
      <c r="E1630" s="8" t="str">
        <f>'Лист 1'!B1634</f>
        <v>Включено</v>
      </c>
    </row>
    <row r="1631">
      <c r="A1631" s="8" t="str">
        <f>'Лист 1'!G1635</f>
        <v>31-000042</v>
      </c>
      <c r="B1631" s="8" t="str">
        <f>'Лист 1'!N1635</f>
        <v>Х1F3297KMD0000060</v>
      </c>
      <c r="C1631" s="8" t="str">
        <f>'Лист 1'!C1635</f>
        <v>Н922УТ</v>
      </c>
      <c r="D1631" s="8" t="str">
        <f>'Лист 1'!P1635</f>
        <v/>
      </c>
      <c r="E1631" s="8" t="str">
        <f>'Лист 1'!B1635</f>
        <v>Включено</v>
      </c>
    </row>
    <row r="1632">
      <c r="A1632" s="8" t="str">
        <f>'Лист 1'!G1636</f>
        <v>31-000042</v>
      </c>
      <c r="B1632" s="8" t="str">
        <f>'Лист 1'!N1636</f>
        <v>Х1F3297KMD0000058</v>
      </c>
      <c r="C1632" s="8" t="str">
        <f>'Лист 1'!C1636</f>
        <v>Н918УТ</v>
      </c>
      <c r="D1632" s="8" t="str">
        <f>'Лист 1'!P1636</f>
        <v/>
      </c>
      <c r="E1632" s="8" t="str">
        <f>'Лист 1'!B1636</f>
        <v>Включено</v>
      </c>
    </row>
    <row r="1633">
      <c r="A1633" s="8" t="str">
        <f>'Лист 1'!G1637</f>
        <v/>
      </c>
      <c r="B1633" s="8" t="str">
        <f>'Лист 1'!N1637</f>
        <v>Х1М3205ARG0001655</v>
      </c>
      <c r="C1633" s="8" t="str">
        <f>'Лист 1'!C1637</f>
        <v>О022РЕ</v>
      </c>
      <c r="D1633" s="20">
        <f>'Лист 1'!P1637</f>
        <v>43889</v>
      </c>
      <c r="E1633" s="8" t="str">
        <f>'Лист 1'!B1637</f>
        <v>Свободно</v>
      </c>
    </row>
    <row r="1634">
      <c r="A1634" s="8" t="str">
        <f>'Лист 1'!G1638</f>
        <v>31-000042</v>
      </c>
      <c r="B1634" s="8" t="str">
        <f>'Лист 1'!N1638</f>
        <v>Х1F3297KMЕ0000085</v>
      </c>
      <c r="C1634" s="8" t="str">
        <f>'Лист 1'!C1638</f>
        <v>О301ТТ</v>
      </c>
      <c r="D1634" s="8" t="str">
        <f>'Лист 1'!P1638</f>
        <v/>
      </c>
      <c r="E1634" s="8" t="str">
        <f>'Лист 1'!B1638</f>
        <v>Включено</v>
      </c>
    </row>
    <row r="1635">
      <c r="A1635" s="8" t="str">
        <f>'Лист 1'!G1639</f>
        <v>31-000438</v>
      </c>
      <c r="B1635" s="8" t="str">
        <f>'Лист 1'!N1639</f>
        <v>X1M3205CXC0006020</v>
      </c>
      <c r="C1635" s="8" t="str">
        <f>'Лист 1'!C1639</f>
        <v>Н898СТ</v>
      </c>
      <c r="D1635" s="8" t="str">
        <f>'Лист 1'!P1639</f>
        <v/>
      </c>
      <c r="E1635" s="8" t="str">
        <f>'Лист 1'!B1639</f>
        <v>Включено</v>
      </c>
    </row>
    <row r="1636">
      <c r="A1636" s="8" t="str">
        <f>'Лист 1'!G1640</f>
        <v>31-000437</v>
      </c>
      <c r="B1636" s="8" t="str">
        <f>'Лист 1'!N1640</f>
        <v>Z7G244000BS029076</v>
      </c>
      <c r="C1636" s="8" t="str">
        <f>'Лист 1'!C1640</f>
        <v>Р223ММ</v>
      </c>
      <c r="D1636" s="8" t="str">
        <f>'Лист 1'!P1640</f>
        <v/>
      </c>
      <c r="E1636" s="8" t="str">
        <f>'Лист 1'!B1640</f>
        <v>Включено</v>
      </c>
    </row>
    <row r="1637">
      <c r="A1637" s="8" t="str">
        <f>'Лист 1'!G1641</f>
        <v>31-000435</v>
      </c>
      <c r="B1637" s="8" t="str">
        <f>'Лист 1'!N1641</f>
        <v>X1M3205H080002778</v>
      </c>
      <c r="C1637" s="8" t="str">
        <f>'Лист 1'!C1641</f>
        <v>К444УС</v>
      </c>
      <c r="D1637" s="8" t="str">
        <f>'Лист 1'!P1641</f>
        <v/>
      </c>
      <c r="E1637" s="8" t="str">
        <f>'Лист 1'!B1641</f>
        <v>Включено</v>
      </c>
    </row>
    <row r="1638">
      <c r="A1638" s="8" t="str">
        <f>'Лист 1'!G1642</f>
        <v>31-000435</v>
      </c>
      <c r="B1638" s="8" t="str">
        <f>'Лист 1'!N1642</f>
        <v>XTT22060040405792</v>
      </c>
      <c r="C1638" s="8" t="str">
        <f>'Лист 1'!C1642</f>
        <v>Е925ТВ</v>
      </c>
      <c r="D1638" s="8" t="str">
        <f>'Лист 1'!P1642</f>
        <v/>
      </c>
      <c r="E1638" s="8" t="str">
        <f>'Лист 1'!B1642</f>
        <v>Включено</v>
      </c>
    </row>
    <row r="1639">
      <c r="A1639" s="8" t="str">
        <f>'Лист 1'!G1643</f>
        <v>31-000482</v>
      </c>
      <c r="B1639" s="8" t="str">
        <f>'Лист 1'!N1643</f>
        <v>X9632213260492968</v>
      </c>
      <c r="C1639" s="8" t="str">
        <f>'Лист 1'!C1643</f>
        <v>Е504ХК</v>
      </c>
      <c r="D1639" s="20">
        <f>'Лист 1'!P1643</f>
        <v>44652</v>
      </c>
      <c r="E1639" s="8" t="str">
        <f>'Лист 1'!B1643</f>
        <v>Включено</v>
      </c>
    </row>
    <row r="1640">
      <c r="A1640" s="8" t="str">
        <f>'Лист 1'!G1644</f>
        <v>31-000436</v>
      </c>
      <c r="B1640" s="8" t="str">
        <f>'Лист 1'!N1644</f>
        <v>X1M3205BXH0002420</v>
      </c>
      <c r="C1640" s="8" t="str">
        <f>'Лист 1'!C1644</f>
        <v>О646НХ</v>
      </c>
      <c r="D1640" s="8" t="str">
        <f>'Лист 1'!P1644</f>
        <v/>
      </c>
      <c r="E1640" s="8" t="str">
        <f>'Лист 1'!B1644</f>
        <v>Включено</v>
      </c>
    </row>
    <row r="1641">
      <c r="A1641" s="8" t="str">
        <f>'Лист 1'!G1645</f>
        <v>31-000434</v>
      </c>
      <c r="B1641" s="8" t="str">
        <f>'Лист 1'!N1645</f>
        <v>Х1М3205СХВ0005258</v>
      </c>
      <c r="C1641" s="8" t="str">
        <f>'Лист 1'!C1645</f>
        <v>Р862ХВ</v>
      </c>
      <c r="D1641" s="8" t="str">
        <f>'Лист 1'!P1645</f>
        <v/>
      </c>
      <c r="E1641" s="8" t="str">
        <f>'Лист 1'!B1645</f>
        <v>Включено</v>
      </c>
    </row>
    <row r="1642">
      <c r="A1642" s="8" t="str">
        <f>'Лист 1'!G1646</f>
        <v>31-000433</v>
      </c>
      <c r="B1642" s="8" t="str">
        <f>'Лист 1'!N1646</f>
        <v>X1M3205CXC0006035</v>
      </c>
      <c r="C1642" s="8" t="str">
        <f>'Лист 1'!C1646</f>
        <v>Н838СТ</v>
      </c>
      <c r="D1642" s="8" t="str">
        <f>'Лист 1'!P1646</f>
        <v/>
      </c>
      <c r="E1642" s="8" t="str">
        <f>'Лист 1'!B1646</f>
        <v>Включено</v>
      </c>
    </row>
    <row r="1643">
      <c r="A1643" s="8" t="str">
        <f>'Лист 1'!G1647</f>
        <v>31-000433</v>
      </c>
      <c r="B1643" s="8" t="str">
        <f>'Лист 1'!N1647</f>
        <v>X1M3205CX80003495</v>
      </c>
      <c r="C1643" s="8" t="str">
        <f>'Лист 1'!C1647</f>
        <v>Р111ТУ</v>
      </c>
      <c r="D1643" s="8" t="str">
        <f>'Лист 1'!P1647</f>
        <v/>
      </c>
      <c r="E1643" s="8" t="str">
        <f>'Лист 1'!B1647</f>
        <v>Включено</v>
      </c>
    </row>
    <row r="1644">
      <c r="A1644" s="8" t="str">
        <f>'Лист 1'!G1648</f>
        <v>31-000432</v>
      </c>
      <c r="B1644" s="8" t="str">
        <f>'Лист 1'!N1648</f>
        <v>X96322120G0799962</v>
      </c>
      <c r="C1644" s="8" t="str">
        <f>'Лист 1'!C1648</f>
        <v>О731СК</v>
      </c>
      <c r="D1644" s="8" t="str">
        <f>'Лист 1'!P1648</f>
        <v/>
      </c>
      <c r="E1644" s="8" t="str">
        <f>'Лист 1'!B1648</f>
        <v>Включено</v>
      </c>
    </row>
    <row r="1645">
      <c r="A1645" s="8" t="str">
        <f>'Лист 1'!G1649</f>
        <v>31-000432</v>
      </c>
      <c r="B1645" s="8" t="str">
        <f>'Лист 1'!N1649</f>
        <v>X9632213080607807</v>
      </c>
      <c r="C1645" s="8" t="str">
        <f>'Лист 1'!C1649</f>
        <v>К930ТК</v>
      </c>
      <c r="D1645" s="8" t="str">
        <f>'Лист 1'!P1649</f>
        <v/>
      </c>
      <c r="E1645" s="8" t="str">
        <f>'Лист 1'!B1649</f>
        <v>Включено</v>
      </c>
    </row>
    <row r="1646">
      <c r="A1646" s="8" t="str">
        <f>'Лист 1'!G1650</f>
        <v>31-000432</v>
      </c>
      <c r="B1646" s="8" t="str">
        <f>'Лист 1'!N1650</f>
        <v>X96322120F0799107</v>
      </c>
      <c r="C1646" s="8" t="str">
        <f>'Лист 1'!C1650</f>
        <v>О645СК</v>
      </c>
      <c r="D1646" s="8" t="str">
        <f>'Лист 1'!P1650</f>
        <v/>
      </c>
      <c r="E1646" s="8" t="str">
        <f>'Лист 1'!B1650</f>
        <v>Включено</v>
      </c>
    </row>
    <row r="1647">
      <c r="A1647" s="8" t="str">
        <f>'Лист 1'!G1651</f>
        <v>31-000430</v>
      </c>
      <c r="B1647" s="8" t="str">
        <f>'Лист 1'!N1651</f>
        <v>Х1М3205ВХF0002239</v>
      </c>
      <c r="C1647" s="8" t="str">
        <f>'Лист 1'!C1651</f>
        <v>О671ВК</v>
      </c>
      <c r="D1647" s="8" t="str">
        <f>'Лист 1'!P1651</f>
        <v/>
      </c>
      <c r="E1647" s="8" t="str">
        <f>'Лист 1'!B1651</f>
        <v>Включено</v>
      </c>
    </row>
    <row r="1648">
      <c r="A1648" s="8" t="str">
        <f>'Лист 1'!G1652</f>
        <v>31-000431</v>
      </c>
      <c r="B1648" s="8" t="str">
        <f>'Лист 1'!N1652</f>
        <v>XIM3205CXC0006037</v>
      </c>
      <c r="C1648" s="8" t="str">
        <f>'Лист 1'!C1652</f>
        <v>Н826СТ</v>
      </c>
      <c r="D1648" s="8" t="str">
        <f>'Лист 1'!P1652</f>
        <v/>
      </c>
      <c r="E1648" s="8" t="str">
        <f>'Лист 1'!B1652</f>
        <v>Включено</v>
      </c>
    </row>
    <row r="1649">
      <c r="A1649" s="8" t="str">
        <f>'Лист 1'!G1653</f>
        <v>31-000429</v>
      </c>
      <c r="B1649" s="8" t="str">
        <f>'Лист 1'!N1653</f>
        <v>X1M3205CXC0006010</v>
      </c>
      <c r="C1649" s="8" t="str">
        <f>'Лист 1'!C1653</f>
        <v>Н585ЕХ</v>
      </c>
      <c r="D1649" s="8" t="str">
        <f>'Лист 1'!P1653</f>
        <v/>
      </c>
      <c r="E1649" s="8" t="str">
        <f>'Лист 1'!B1653</f>
        <v>Включено</v>
      </c>
    </row>
    <row r="1650">
      <c r="A1650" s="8" t="str">
        <f>'Лист 1'!G1654</f>
        <v>31-000429</v>
      </c>
      <c r="B1650" s="8" t="str">
        <f>'Лист 1'!N1654</f>
        <v>X96322121C0733567</v>
      </c>
      <c r="C1650" s="8" t="str">
        <f>'Лист 1'!C1654</f>
        <v>Н940СУ</v>
      </c>
      <c r="D1650" s="8" t="str">
        <f>'Лист 1'!P1654</f>
        <v/>
      </c>
      <c r="E1650" s="8" t="str">
        <f>'Лист 1'!B1654</f>
        <v>Включено</v>
      </c>
    </row>
    <row r="1651">
      <c r="A1651" s="8" t="str">
        <f>'Лист 1'!G1655</f>
        <v/>
      </c>
      <c r="B1651" s="8" t="str">
        <f>'Лист 1'!N1655</f>
        <v>X96322130D0755521</v>
      </c>
      <c r="C1651" s="8" t="str">
        <f>'Лист 1'!C1655</f>
        <v>Н770КЕ</v>
      </c>
      <c r="D1651" s="20">
        <f>'Лист 1'!P1655</f>
        <v>43831</v>
      </c>
      <c r="E1651" s="8" t="str">
        <f>'Лист 1'!B1655</f>
        <v>Свободно</v>
      </c>
    </row>
    <row r="1652">
      <c r="A1652" s="8" t="str">
        <f>'Лист 1'!G1656</f>
        <v>31-000427</v>
      </c>
      <c r="B1652" s="8" t="str">
        <f>'Лист 1'!N1656</f>
        <v>X96A65R32H0821087</v>
      </c>
      <c r="C1652" s="8" t="str">
        <f>'Лист 1'!C1656</f>
        <v>Е646ЕА</v>
      </c>
      <c r="D1652" s="8" t="str">
        <f>'Лист 1'!P1656</f>
        <v/>
      </c>
      <c r="E1652" s="8" t="str">
        <f>'Лист 1'!B1656</f>
        <v>Включено</v>
      </c>
    </row>
    <row r="1653">
      <c r="A1653" s="8" t="str">
        <f>'Лист 1'!G1657</f>
        <v>31-000427</v>
      </c>
      <c r="B1653" s="8" t="str">
        <f>'Лист 1'!N1657</f>
        <v>X96A63R42H0008513</v>
      </c>
      <c r="C1653" s="8" t="str">
        <f>'Лист 1'!C1657</f>
        <v>О350НЕ</v>
      </c>
      <c r="D1653" s="8" t="str">
        <f>'Лист 1'!P1657</f>
        <v/>
      </c>
      <c r="E1653" s="8" t="str">
        <f>'Лист 1'!B1657</f>
        <v>Включено</v>
      </c>
    </row>
    <row r="1654">
      <c r="A1654" s="8" t="str">
        <f>'Лист 1'!G1658</f>
        <v>31-000428</v>
      </c>
      <c r="B1654" s="8" t="str">
        <f>'Лист 1'!N1658</f>
        <v>Х96322120F0785958</v>
      </c>
      <c r="C1654" s="8" t="str">
        <f>'Лист 1'!C1658</f>
        <v>О097АЕ</v>
      </c>
      <c r="D1654" s="8" t="str">
        <f>'Лист 1'!P1658</f>
        <v/>
      </c>
      <c r="E1654" s="8" t="str">
        <f>'Лист 1'!B1658</f>
        <v>Включено</v>
      </c>
    </row>
    <row r="1655">
      <c r="A1655" s="8" t="str">
        <f>'Лист 1'!G1659</f>
        <v>31-000428</v>
      </c>
      <c r="B1655" s="8" t="str">
        <f>'Лист 1'!N1659</f>
        <v>Х96322130С0742797</v>
      </c>
      <c r="C1655" s="8" t="str">
        <f>'Лист 1'!C1659</f>
        <v>Н805ЕХ</v>
      </c>
      <c r="D1655" s="8" t="str">
        <f>'Лист 1'!P1659</f>
        <v/>
      </c>
      <c r="E1655" s="8" t="str">
        <f>'Лист 1'!B1659</f>
        <v>Включено</v>
      </c>
    </row>
    <row r="1656">
      <c r="A1656" s="8" t="str">
        <f>'Лист 1'!G1660</f>
        <v>31-000424</v>
      </c>
      <c r="B1656" s="8" t="str">
        <f>'Лист 1'!N1660</f>
        <v>X1M3205CXC0005702</v>
      </c>
      <c r="C1656" s="8" t="str">
        <f>'Лист 1'!C1660</f>
        <v>Н762СО</v>
      </c>
      <c r="D1656" s="8" t="str">
        <f>'Лист 1'!P1660</f>
        <v/>
      </c>
      <c r="E1656" s="8" t="str">
        <f>'Лист 1'!B1660</f>
        <v>Включено</v>
      </c>
    </row>
    <row r="1657">
      <c r="A1657" s="8" t="str">
        <f>'Лист 1'!G1661</f>
        <v>31-000481</v>
      </c>
      <c r="B1657" s="8" t="str">
        <f>'Лист 1'!N1661</f>
        <v>XTH32213230300653</v>
      </c>
      <c r="C1657" s="8" t="str">
        <f>'Лист 1'!C1661</f>
        <v>О453ТМ</v>
      </c>
      <c r="D1657" s="8" t="str">
        <f>'Лист 1'!P1661</f>
        <v/>
      </c>
      <c r="E1657" s="8" t="str">
        <f>'Лист 1'!B1661</f>
        <v>Включено</v>
      </c>
    </row>
    <row r="1658">
      <c r="A1658" s="8" t="str">
        <f>'Лист 1'!G1662</f>
        <v>31-000426</v>
      </c>
      <c r="B1658" s="8" t="str">
        <f>'Лист 1'!N1662</f>
        <v>Z7C225000C0001491</v>
      </c>
      <c r="C1658" s="8" t="str">
        <f>'Лист 1'!C1662</f>
        <v>Н477АК</v>
      </c>
      <c r="D1658" s="8" t="str">
        <f>'Лист 1'!P1662</f>
        <v/>
      </c>
      <c r="E1658" s="8" t="str">
        <f>'Лист 1'!B1662</f>
        <v>Включено</v>
      </c>
    </row>
    <row r="1659">
      <c r="A1659" s="8" t="str">
        <f>'Лист 1'!G1663</f>
        <v>31-000425</v>
      </c>
      <c r="B1659" s="8" t="str">
        <f>'Лист 1'!N1663</f>
        <v>X1M3205BXJ0003877</v>
      </c>
      <c r="C1659" s="8" t="str">
        <f>'Лист 1'!C1663</f>
        <v>О313ХТ</v>
      </c>
      <c r="D1659" s="8" t="str">
        <f>'Лист 1'!P1663</f>
        <v/>
      </c>
      <c r="E1659" s="8" t="str">
        <f>'Лист 1'!B1663</f>
        <v>Включено</v>
      </c>
    </row>
    <row r="1660">
      <c r="A1660" s="8" t="str">
        <f>'Лист 1'!G1664</f>
        <v>31-000425</v>
      </c>
      <c r="B1660" s="8" t="str">
        <f>'Лист 1'!N1664</f>
        <v>X1M3205CXB0003594</v>
      </c>
      <c r="C1660" s="8" t="str">
        <f>'Лист 1'!C1664</f>
        <v>Р788ОВ</v>
      </c>
      <c r="D1660" s="8" t="str">
        <f>'Лист 1'!P1664</f>
        <v/>
      </c>
      <c r="E1660" s="8" t="str">
        <f>'Лист 1'!B1664</f>
        <v>Включено</v>
      </c>
    </row>
    <row r="1661">
      <c r="A1661" s="8" t="str">
        <f>'Лист 1'!G1665</f>
        <v>31-000423</v>
      </c>
      <c r="B1661" s="8" t="str">
        <f>'Лист 1'!N1665</f>
        <v>Х1М3205В0G0001851</v>
      </c>
      <c r="C1661" s="8" t="str">
        <f>'Лист 1'!C1665</f>
        <v>О461КР</v>
      </c>
      <c r="D1661" s="8" t="str">
        <f>'Лист 1'!P1665</f>
        <v/>
      </c>
      <c r="E1661" s="8" t="str">
        <f>'Лист 1'!B1665</f>
        <v>Включено</v>
      </c>
    </row>
    <row r="1662">
      <c r="A1662" s="8" t="str">
        <f>'Лист 1'!G1666</f>
        <v>31-000423</v>
      </c>
      <c r="B1662" s="8" t="str">
        <f>'Лист 1'!N1666</f>
        <v>Z6FXXXESGXGS54715</v>
      </c>
      <c r="C1662" s="8" t="str">
        <f>'Лист 1'!C1666</f>
        <v>О355ОА</v>
      </c>
      <c r="D1662" s="20">
        <f>'Лист 1'!P1666</f>
        <v>44347</v>
      </c>
      <c r="E1662" s="8" t="str">
        <f>'Лист 1'!B1666</f>
        <v>Включено</v>
      </c>
    </row>
    <row r="1663">
      <c r="A1663" s="8" t="str">
        <f>'Лист 1'!G1667</f>
        <v>31-000480</v>
      </c>
      <c r="B1663" s="8" t="str">
        <f>'Лист 1'!N1667</f>
        <v>Z7C22340C90000155</v>
      </c>
      <c r="C1663" s="8" t="str">
        <f>'Лист 1'!C1667</f>
        <v>Н204АН</v>
      </c>
      <c r="D1663" s="8" t="str">
        <f>'Лист 1'!P1667</f>
        <v/>
      </c>
      <c r="E1663" s="8" t="str">
        <f>'Лист 1'!B1667</f>
        <v>Включено</v>
      </c>
    </row>
    <row r="1664">
      <c r="A1664" s="8" t="str">
        <f>'Лист 1'!G1668</f>
        <v>31-000476</v>
      </c>
      <c r="B1664" s="8" t="str">
        <f>'Лист 1'!N1668</f>
        <v>X96A64R42F0000711</v>
      </c>
      <c r="C1664" s="8" t="str">
        <f>'Лист 1'!C1668</f>
        <v>Н852ХМ</v>
      </c>
      <c r="D1664" s="8" t="str">
        <f>'Лист 1'!P1668</f>
        <v/>
      </c>
      <c r="E1664" s="8" t="str">
        <f>'Лист 1'!B1668</f>
        <v>Включено</v>
      </c>
    </row>
    <row r="1665">
      <c r="A1665" s="8" t="str">
        <f>'Лист 1'!G1669</f>
        <v>31-000476</v>
      </c>
      <c r="B1665" s="8" t="str">
        <f>'Лист 1'!N1669</f>
        <v>X96A65R35H0832942</v>
      </c>
      <c r="C1665" s="8" t="str">
        <f>'Лист 1'!C1669</f>
        <v>О026НМ</v>
      </c>
      <c r="D1665" s="20">
        <f>'Лист 1'!P1669</f>
        <v>43970</v>
      </c>
      <c r="E1665" s="8" t="str">
        <f>'Лист 1'!B1669</f>
        <v>Включено</v>
      </c>
    </row>
    <row r="1666">
      <c r="A1666" s="8" t="str">
        <f>'Лист 1'!G1670</f>
        <v>31-000479</v>
      </c>
      <c r="B1666" s="8" t="str">
        <f>'Лист 1'!N1670</f>
        <v>XIM3204CFK0000012</v>
      </c>
      <c r="C1666" s="8" t="str">
        <f>'Лист 1'!C1670</f>
        <v>О703УЕ</v>
      </c>
      <c r="D1666" s="20">
        <f>'Лист 1'!P1670</f>
        <v>44574</v>
      </c>
      <c r="E1666" s="8" t="str">
        <f>'Лист 1'!B1670</f>
        <v>Включено</v>
      </c>
    </row>
    <row r="1667">
      <c r="A1667" s="8" t="str">
        <f>'Лист 1'!G1671</f>
        <v/>
      </c>
      <c r="B1667" s="8" t="str">
        <f>'Лист 1'!N1671</f>
        <v>XIM3204CSJ0000393</v>
      </c>
      <c r="C1667" s="8" t="str">
        <f>'Лист 1'!C1671</f>
        <v>О875ОТ</v>
      </c>
      <c r="D1667" s="20">
        <f>'Лист 1'!P1671</f>
        <v>43834</v>
      </c>
      <c r="E1667" s="8" t="str">
        <f>'Лист 1'!B1671</f>
        <v>Свободно</v>
      </c>
    </row>
    <row r="1668">
      <c r="A1668" s="8" t="str">
        <f>'Лист 1'!G1672</f>
        <v>31-000479</v>
      </c>
      <c r="B1668" s="8" t="str">
        <f>'Лист 1'!N1672</f>
        <v>XIF3297KME0000107</v>
      </c>
      <c r="C1668" s="8" t="str">
        <f>'Лист 1'!C1672</f>
        <v>О638АА</v>
      </c>
      <c r="D1668" s="8" t="str">
        <f>'Лист 1'!P1672</f>
        <v/>
      </c>
      <c r="E1668" s="8" t="str">
        <f>'Лист 1'!B1672</f>
        <v>Включено</v>
      </c>
    </row>
    <row r="1669">
      <c r="A1669" s="8" t="str">
        <f>'Лист 1'!G1673</f>
        <v>31-000479</v>
      </c>
      <c r="B1669" s="8" t="str">
        <f>'Лист 1'!N1673</f>
        <v>XIF3297KME0000133</v>
      </c>
      <c r="C1669" s="8" t="str">
        <f>'Лист 1'!C1673</f>
        <v>О725ВС</v>
      </c>
      <c r="D1669" s="8" t="str">
        <f>'Лист 1'!P1673</f>
        <v/>
      </c>
      <c r="E1669" s="8" t="str">
        <f>'Лист 1'!B1673</f>
        <v>Включено</v>
      </c>
    </row>
    <row r="1670">
      <c r="A1670" s="8" t="str">
        <f>'Лист 1'!G1674</f>
        <v>31-000514</v>
      </c>
      <c r="B1670" s="8" t="str">
        <f>'Лист 1'!N1674</f>
        <v>YS4NC4X2B01823882</v>
      </c>
      <c r="C1670" s="8" t="str">
        <f>'Лист 1'!C1674</f>
        <v>Т371АР</v>
      </c>
      <c r="D1670" s="20">
        <f>'Лист 1'!P1674</f>
        <v>44098</v>
      </c>
      <c r="E1670" s="8" t="str">
        <f>'Лист 1'!B1674</f>
        <v>Включено</v>
      </c>
    </row>
    <row r="1671">
      <c r="A1671" s="8" t="str">
        <f>'Лист 1'!G1675</f>
        <v>31-000422</v>
      </c>
      <c r="B1671" s="8" t="str">
        <f>'Лист 1'!N1675</f>
        <v>X96322121B0710435</v>
      </c>
      <c r="C1671" s="8" t="str">
        <f>'Лист 1'!C1675</f>
        <v>Н100АУ</v>
      </c>
      <c r="D1671" s="8" t="str">
        <f>'Лист 1'!P1675</f>
        <v/>
      </c>
      <c r="E1671" s="8" t="str">
        <f>'Лист 1'!B1675</f>
        <v>Включено</v>
      </c>
    </row>
    <row r="1672">
      <c r="A1672" s="8" t="str">
        <f>'Лист 1'!G1676</f>
        <v>31-000477</v>
      </c>
      <c r="B1672" s="8" t="str">
        <f>'Лист 1'!N1676</f>
        <v>ХUS222709D0006265</v>
      </c>
      <c r="C1672" s="8" t="str">
        <f>'Лист 1'!C1676</f>
        <v>Н218ХО</v>
      </c>
      <c r="D1672" s="8" t="str">
        <f>'Лист 1'!P1676</f>
        <v/>
      </c>
      <c r="E1672" s="8" t="str">
        <f>'Лист 1'!B1676</f>
        <v>Включено</v>
      </c>
    </row>
    <row r="1673">
      <c r="A1673" s="8" t="str">
        <f>'Лист 1'!G1677</f>
        <v>31-000477</v>
      </c>
      <c r="B1673" s="8" t="str">
        <f>'Лист 1'!N1677</f>
        <v>Х9Х32850240002888</v>
      </c>
      <c r="C1673" s="8" t="str">
        <f>'Лист 1'!C1677</f>
        <v>Р641УХ</v>
      </c>
      <c r="D1673" s="8" t="str">
        <f>'Лист 1'!P1677</f>
        <v/>
      </c>
      <c r="E1673" s="8" t="str">
        <f>'Лист 1'!B1677</f>
        <v>Включено</v>
      </c>
    </row>
    <row r="1674">
      <c r="A1674" s="8" t="str">
        <f>'Лист 1'!G1678</f>
        <v>31-000477</v>
      </c>
      <c r="B1674" s="8" t="str">
        <f>'Лист 1'!N1678</f>
        <v>Х9V3275B30000645</v>
      </c>
      <c r="C1674" s="8" t="str">
        <f>'Лист 1'!C1678</f>
        <v>Р200УЕ</v>
      </c>
      <c r="D1674" s="8" t="str">
        <f>'Лист 1'!P1678</f>
        <v/>
      </c>
      <c r="E1674" s="8" t="str">
        <f>'Лист 1'!B1678</f>
        <v>Включено</v>
      </c>
    </row>
    <row r="1675">
      <c r="A1675" s="8" t="str">
        <f>'Лист 1'!G1679</f>
        <v>31-000477</v>
      </c>
      <c r="B1675" s="8" t="str">
        <f>'Лист 1'!N1679</f>
        <v>LKLR1CSA3CA593773</v>
      </c>
      <c r="C1675" s="8" t="str">
        <f>'Лист 1'!C1679</f>
        <v>Н331ЕА</v>
      </c>
      <c r="D1675" s="8" t="str">
        <f>'Лист 1'!P1679</f>
        <v/>
      </c>
      <c r="E1675" s="8" t="str">
        <f>'Лист 1'!B1679</f>
        <v>Включено</v>
      </c>
    </row>
    <row r="1676">
      <c r="A1676" s="8" t="str">
        <f>'Лист 1'!G1680</f>
        <v/>
      </c>
      <c r="B1676" s="8" t="str">
        <f>'Лист 1'!N1680</f>
        <v>X96322130D0755664</v>
      </c>
      <c r="C1676" s="8" t="str">
        <f>'Лист 1'!C1680</f>
        <v>Н768КЕ</v>
      </c>
      <c r="D1676" s="20">
        <f>'Лист 1'!P1680</f>
        <v>43830</v>
      </c>
      <c r="E1676" s="8" t="str">
        <f>'Лист 1'!B1680</f>
        <v>Свободно</v>
      </c>
    </row>
    <row r="1677">
      <c r="A1677" s="8" t="str">
        <f>'Лист 1'!G1681</f>
        <v>31-000421</v>
      </c>
      <c r="B1677" s="8" t="str">
        <f>'Лист 1'!N1681</f>
        <v>Z7C225001E0004852</v>
      </c>
      <c r="C1677" s="8" t="str">
        <f>'Лист 1'!C1681</f>
        <v>Н018ТТ</v>
      </c>
      <c r="D1677" s="8" t="str">
        <f>'Лист 1'!P1681</f>
        <v/>
      </c>
      <c r="E1677" s="8" t="str">
        <f>'Лист 1'!B1681</f>
        <v>Включено</v>
      </c>
    </row>
    <row r="1678">
      <c r="A1678" s="8" t="str">
        <f>'Лист 1'!G1682</f>
        <v>31-000421</v>
      </c>
      <c r="B1678" s="8" t="str">
        <f>'Лист 1'!N1682</f>
        <v>X1M3205C0C0001659</v>
      </c>
      <c r="C1678" s="8" t="str">
        <f>'Лист 1'!C1682</f>
        <v>Н322АР</v>
      </c>
      <c r="D1678" s="8" t="str">
        <f>'Лист 1'!P1682</f>
        <v/>
      </c>
      <c r="E1678" s="8" t="str">
        <f>'Лист 1'!B1682</f>
        <v>Включено</v>
      </c>
    </row>
    <row r="1679">
      <c r="A1679" s="8" t="str">
        <f>'Лист 1'!G1683</f>
        <v>31-000421</v>
      </c>
      <c r="B1679" s="8" t="str">
        <f>'Лист 1'!N1683</f>
        <v>X1M3205P2F0001000</v>
      </c>
      <c r="C1679" s="8" t="str">
        <f>'Лист 1'!C1683</f>
        <v>О736ВЕ</v>
      </c>
      <c r="D1679" s="8" t="str">
        <f>'Лист 1'!P1683</f>
        <v/>
      </c>
      <c r="E1679" s="8" t="str">
        <f>'Лист 1'!B1683</f>
        <v>Включено</v>
      </c>
    </row>
    <row r="1680">
      <c r="A1680" s="8" t="str">
        <f>'Лист 1'!G1684</f>
        <v>31-000420</v>
      </c>
      <c r="B1680" s="8" t="str">
        <f>'Лист 1'!N1684</f>
        <v>X96322121J0853629</v>
      </c>
      <c r="C1680" s="8" t="str">
        <f>'Лист 1'!C1684</f>
        <v>О742ОА</v>
      </c>
      <c r="D1680" s="8" t="str">
        <f>'Лист 1'!P1684</f>
        <v/>
      </c>
      <c r="E1680" s="8" t="str">
        <f>'Лист 1'!B1684</f>
        <v>Включено</v>
      </c>
    </row>
    <row r="1681">
      <c r="A1681" s="8" t="str">
        <f>'Лист 1'!G1685</f>
        <v>31-000419</v>
      </c>
      <c r="B1681" s="8" t="str">
        <f>'Лист 1'!N1685</f>
        <v>Z7C2250E0G0006635</v>
      </c>
      <c r="C1681" s="8" t="str">
        <f>'Лист 1'!C1685</f>
        <v>О630КК</v>
      </c>
      <c r="D1681" s="8" t="str">
        <f>'Лист 1'!P1685</f>
        <v/>
      </c>
      <c r="E1681" s="8" t="str">
        <f>'Лист 1'!B1685</f>
        <v>Включено</v>
      </c>
    </row>
    <row r="1682">
      <c r="A1682" s="8" t="str">
        <f>'Лист 1'!G1686</f>
        <v>31-000418</v>
      </c>
      <c r="B1682" s="8" t="str">
        <f>'Лист 1'!N1686</f>
        <v/>
      </c>
      <c r="C1682" s="8" t="str">
        <f>'Лист 1'!C1686</f>
        <v>С511СВ</v>
      </c>
      <c r="D1682" s="8" t="str">
        <f>'Лист 1'!P1686</f>
        <v/>
      </c>
      <c r="E1682" s="8" t="str">
        <f>'Лист 1'!B1686</f>
        <v>Включено</v>
      </c>
    </row>
    <row r="1683">
      <c r="A1683" s="8" t="str">
        <f>'Лист 1'!G1687</f>
        <v>31-000418</v>
      </c>
      <c r="B1683" s="8" t="str">
        <f>'Лист 1'!N1687</f>
        <v>X96322120F0798218</v>
      </c>
      <c r="C1683" s="8" t="str">
        <f>'Лист 1'!C1687</f>
        <v>О797ВХ</v>
      </c>
      <c r="D1683" s="8" t="str">
        <f>'Лист 1'!P1687</f>
        <v/>
      </c>
      <c r="E1683" s="8" t="str">
        <f>'Лист 1'!B1687</f>
        <v>Включено</v>
      </c>
    </row>
    <row r="1684">
      <c r="A1684" s="8" t="str">
        <f>'Лист 1'!G1688</f>
        <v/>
      </c>
      <c r="B1684" s="8" t="str">
        <f>'Лист 1'!N1688</f>
        <v>XTN322130Y0158778</v>
      </c>
      <c r="C1684" s="8" t="str">
        <f>'Лист 1'!C1688</f>
        <v>В988ХО</v>
      </c>
      <c r="D1684" s="8" t="str">
        <f>'Лист 1'!P1688</f>
        <v/>
      </c>
      <c r="E1684" s="8" t="str">
        <f>'Лист 1'!B1688</f>
        <v>Свободно</v>
      </c>
    </row>
    <row r="1685">
      <c r="A1685" s="8" t="str">
        <f>'Лист 1'!G1689</f>
        <v>31-000418</v>
      </c>
      <c r="B1685" s="8" t="str">
        <f>'Лист 1'!N1689</f>
        <v>XTN32213220273018</v>
      </c>
      <c r="C1685" s="8" t="str">
        <f>'Лист 1'!C1689</f>
        <v>С695НМ</v>
      </c>
      <c r="D1685" s="8" t="str">
        <f>'Лист 1'!P1689</f>
        <v/>
      </c>
      <c r="E1685" s="8" t="str">
        <f>'Лист 1'!B1689</f>
        <v>Включено</v>
      </c>
    </row>
    <row r="1686">
      <c r="A1686" s="8" t="str">
        <f>'Лист 1'!G1690</f>
        <v>31-000418</v>
      </c>
      <c r="B1686" s="8" t="str">
        <f>'Лист 1'!N1690</f>
        <v>X1M3205CX80009309</v>
      </c>
      <c r="C1686" s="8" t="str">
        <f>'Лист 1'!C1690</f>
        <v>М111СК</v>
      </c>
      <c r="D1686" s="8" t="str">
        <f>'Лист 1'!P1690</f>
        <v/>
      </c>
      <c r="E1686" s="8" t="str">
        <f>'Лист 1'!B1690</f>
        <v>Включено</v>
      </c>
    </row>
    <row r="1687">
      <c r="A1687" s="8" t="str">
        <f>'Лист 1'!G1691</f>
        <v>31-000418</v>
      </c>
      <c r="B1687" s="8" t="str">
        <f>'Лист 1'!N1691</f>
        <v>X1M3205CX80009299</v>
      </c>
      <c r="C1687" s="8" t="str">
        <f>'Лист 1'!C1691</f>
        <v>М388СК</v>
      </c>
      <c r="D1687" s="8" t="str">
        <f>'Лист 1'!P1691</f>
        <v/>
      </c>
      <c r="E1687" s="8" t="str">
        <f>'Лист 1'!B1691</f>
        <v>Включено</v>
      </c>
    </row>
    <row r="1688">
      <c r="A1688" s="8" t="str">
        <f>'Лист 1'!G1692</f>
        <v/>
      </c>
      <c r="B1688" s="8" t="str">
        <f>'Лист 1'!N1692</f>
        <v>X1E39762C50001123</v>
      </c>
      <c r="C1688" s="8" t="str">
        <f>'Лист 1'!C1692</f>
        <v>М267ОК</v>
      </c>
      <c r="D1688" s="8" t="str">
        <f>'Лист 1'!P1692</f>
        <v/>
      </c>
      <c r="E1688" s="8" t="str">
        <f>'Лист 1'!B1692</f>
        <v>Свободно</v>
      </c>
    </row>
    <row r="1689">
      <c r="A1689" s="8" t="str">
        <f>'Лист 1'!G1693</f>
        <v>31-000418</v>
      </c>
      <c r="B1689" s="8" t="str">
        <f>'Лист 1'!N1693</f>
        <v>X1M3205L0E0004318</v>
      </c>
      <c r="C1689" s="8" t="str">
        <f>'Лист 1'!C1693</f>
        <v>М020ТК</v>
      </c>
      <c r="D1689" s="8" t="str">
        <f>'Лист 1'!P1693</f>
        <v/>
      </c>
      <c r="E1689" s="8" t="str">
        <f>'Лист 1'!B1693</f>
        <v>Включено</v>
      </c>
    </row>
    <row r="1690">
      <c r="A1690" s="8" t="str">
        <f>'Лист 1'!G1694</f>
        <v/>
      </c>
      <c r="B1690" s="8" t="str">
        <f>'Лист 1'!N1694</f>
        <v>XUS2227SKC0001759</v>
      </c>
      <c r="C1690" s="8" t="str">
        <f>'Лист 1'!C1694</f>
        <v>М990АЕ</v>
      </c>
      <c r="D1690" s="20">
        <f>'Лист 1'!P1694</f>
        <v>43830</v>
      </c>
      <c r="E1690" s="8" t="str">
        <f>'Лист 1'!B1694</f>
        <v>Свободно</v>
      </c>
    </row>
    <row r="1691">
      <c r="A1691" s="8" t="str">
        <f>'Лист 1'!G1695</f>
        <v>31-000067</v>
      </c>
      <c r="B1691" s="8" t="str">
        <f>'Лист 1'!N1695</f>
        <v>X96A64R42F0000729</v>
      </c>
      <c r="C1691" s="8" t="str">
        <f>'Лист 1'!C1695</f>
        <v>М110КМ</v>
      </c>
      <c r="D1691" s="20">
        <f>'Лист 1'!P1695</f>
        <v>44713</v>
      </c>
      <c r="E1691" s="8" t="str">
        <f>'Лист 1'!B1695</f>
        <v>Включено</v>
      </c>
    </row>
    <row r="1692">
      <c r="A1692" s="8" t="str">
        <f>'Лист 1'!G1696</f>
        <v>31-000067</v>
      </c>
      <c r="B1692" s="8" t="str">
        <f>'Лист 1'!N1696</f>
        <v>X96322132С0724526</v>
      </c>
      <c r="C1692" s="8" t="str">
        <f>'Лист 1'!C1696</f>
        <v>Р780ХЕ</v>
      </c>
      <c r="D1692" s="20">
        <f>'Лист 1'!P1696</f>
        <v>44713</v>
      </c>
      <c r="E1692" s="8" t="str">
        <f>'Лист 1'!B1696</f>
        <v>Включено</v>
      </c>
    </row>
    <row r="1693">
      <c r="A1693" s="8" t="str">
        <f>'Лист 1'!G1697</f>
        <v/>
      </c>
      <c r="B1693" s="8" t="str">
        <f>'Лист 1'!N1697</f>
        <v>X9632213270546767</v>
      </c>
      <c r="C1693" s="8" t="str">
        <f>'Лист 1'!C1697</f>
        <v>Н414ХК</v>
      </c>
      <c r="D1693" s="20">
        <f>'Лист 1'!P1697</f>
        <v>44713</v>
      </c>
      <c r="E1693" s="8" t="str">
        <f>'Лист 1'!B1697</f>
        <v>Свободно</v>
      </c>
    </row>
    <row r="1694">
      <c r="A1694" s="8" t="str">
        <f>'Лист 1'!G1698</f>
        <v>31-000045</v>
      </c>
      <c r="B1694" s="8" t="str">
        <f>'Лист 1'!N1698</f>
        <v>X1M3205ARG0004367</v>
      </c>
      <c r="C1694" s="8" t="str">
        <f>'Лист 1'!C1698</f>
        <v>Е975ЕХ</v>
      </c>
      <c r="D1694" s="20">
        <f>'Лист 1'!P1698</f>
        <v>44353</v>
      </c>
      <c r="E1694" s="8" t="str">
        <f>'Лист 1'!B1698</f>
        <v>Включено</v>
      </c>
    </row>
    <row r="1695">
      <c r="A1695" s="8" t="str">
        <f>'Лист 1'!G1699</f>
        <v>31-000181</v>
      </c>
      <c r="B1695" s="8" t="str">
        <f>'Лист 1'!N1699</f>
        <v>LZYTATF64K1013617</v>
      </c>
      <c r="C1695" s="8" t="str">
        <f>'Лист 1'!C1699</f>
        <v>О013УР</v>
      </c>
      <c r="D1695" s="8" t="str">
        <f>'Лист 1'!P1699</f>
        <v/>
      </c>
      <c r="E1695" s="8" t="str">
        <f>'Лист 1'!B1699</f>
        <v>Включено</v>
      </c>
    </row>
    <row r="1696">
      <c r="A1696" s="8" t="str">
        <f>'Лист 1'!G1700</f>
        <v/>
      </c>
      <c r="B1696" s="8" t="str">
        <f>'Лист 1'!N1700</f>
        <v>X1M3205H090001142</v>
      </c>
      <c r="C1696" s="8" t="str">
        <f>'Лист 1'!C1700</f>
        <v>Н534РЕ</v>
      </c>
      <c r="D1696" s="20">
        <f>'Лист 1'!P1700</f>
        <v>45813</v>
      </c>
      <c r="E1696" s="8" t="str">
        <f>'Лист 1'!B1700</f>
        <v>Свободно</v>
      </c>
    </row>
    <row r="1697">
      <c r="A1697" s="8" t="str">
        <f>'Лист 1'!G1701</f>
        <v>31-000062</v>
      </c>
      <c r="B1697" s="8" t="str">
        <f>'Лист 1'!N1701</f>
        <v>X1M3205K060004152</v>
      </c>
      <c r="C1697" s="8" t="str">
        <f>'Лист 1'!C1701</f>
        <v>О506РС</v>
      </c>
      <c r="D1697" s="20">
        <f>'Лист 1'!P1701</f>
        <v>45767</v>
      </c>
      <c r="E1697" s="8" t="str">
        <f>'Лист 1'!B1701</f>
        <v>Включено</v>
      </c>
    </row>
    <row r="1698">
      <c r="A1698" s="8" t="str">
        <f>'Лист 1'!G1702</f>
        <v>31-000062</v>
      </c>
      <c r="B1698" s="8" t="str">
        <f>'Лист 1'!N1702</f>
        <v>X1M3205E060009140</v>
      </c>
      <c r="C1698" s="8" t="str">
        <f>'Лист 1'!C1702</f>
        <v>Р506НК</v>
      </c>
      <c r="D1698" s="20">
        <f>'Лист 1'!P1702</f>
        <v>45767</v>
      </c>
      <c r="E1698" s="8" t="str">
        <f>'Лист 1'!B1702</f>
        <v>Включено</v>
      </c>
    </row>
    <row r="1699">
      <c r="A1699" s="8" t="str">
        <f>'Лист 1'!G1703</f>
        <v>31-000011</v>
      </c>
      <c r="B1699" s="8" t="str">
        <f>'Лист 1'!N1703</f>
        <v>X1M3205H0C0001160</v>
      </c>
      <c r="C1699" s="8" t="str">
        <f>'Лист 1'!C1703</f>
        <v>Т769СМ</v>
      </c>
      <c r="D1699" s="8" t="str">
        <f>'Лист 1'!P1703</f>
        <v/>
      </c>
      <c r="E1699" s="8" t="str">
        <f>'Лист 1'!B1703</f>
        <v>Включено</v>
      </c>
    </row>
    <row r="1700">
      <c r="A1700" s="8" t="str">
        <f>'Лист 1'!G1704</f>
        <v/>
      </c>
      <c r="B1700" s="8" t="str">
        <f>'Лист 1'!N1704</f>
        <v>X1M4234Т050000457</v>
      </c>
      <c r="C1700" s="8" t="str">
        <f>'Лист 1'!C1704</f>
        <v>О705АЕ</v>
      </c>
      <c r="D1700" s="20">
        <f>'Лист 1'!P1704</f>
        <v>45818</v>
      </c>
      <c r="E1700" s="8" t="str">
        <f>'Лист 1'!B1704</f>
        <v>Свободно</v>
      </c>
    </row>
    <row r="1701">
      <c r="A1701" s="8" t="str">
        <f>'Лист 1'!G1705</f>
        <v/>
      </c>
      <c r="B1701" s="8" t="str">
        <f>'Лист 1'!N1705</f>
        <v>X96322173G0816427</v>
      </c>
      <c r="C1701" s="8" t="str">
        <f>'Лист 1'!C1705</f>
        <v>Н938РС</v>
      </c>
      <c r="D1701" s="20">
        <f>'Лист 1'!P1705</f>
        <v>43829</v>
      </c>
      <c r="E1701" s="8" t="str">
        <f>'Лист 1'!B1705</f>
        <v>Свободно</v>
      </c>
    </row>
    <row r="1702">
      <c r="A1702" s="8" t="str">
        <f>'Лист 1'!G1706</f>
        <v>31-000250</v>
      </c>
      <c r="B1702" s="8" t="str">
        <f>'Лист 1'!N1706</f>
        <v>X96322173E0778245</v>
      </c>
      <c r="C1702" s="8" t="str">
        <f>'Лист 1'!C1706</f>
        <v>Н517ХК</v>
      </c>
      <c r="D1702" s="8" t="str">
        <f>'Лист 1'!P1706</f>
        <v/>
      </c>
      <c r="E1702" s="8" t="str">
        <f>'Лист 1'!B1706</f>
        <v>Включено</v>
      </c>
    </row>
    <row r="1703">
      <c r="A1703" s="8" t="str">
        <f>'Лист 1'!G1707</f>
        <v>31-000250</v>
      </c>
      <c r="B1703" s="8" t="str">
        <f>'Лист 1'!N1707</f>
        <v>X96322130C0740019</v>
      </c>
      <c r="C1703" s="8" t="str">
        <f>'Лист 1'!C1707</f>
        <v>Н667ЕО</v>
      </c>
      <c r="D1703" s="8" t="str">
        <f>'Лист 1'!P1707</f>
        <v/>
      </c>
      <c r="E1703" s="8" t="str">
        <f>'Лист 1'!B1707</f>
        <v>Включено</v>
      </c>
    </row>
    <row r="1704">
      <c r="A1704" s="8" t="str">
        <f>'Лист 1'!G1708</f>
        <v>31-000250</v>
      </c>
      <c r="B1704" s="8" t="str">
        <f>'Лист 1'!N1708</f>
        <v>X96322173J0841163</v>
      </c>
      <c r="C1704" s="8" t="str">
        <f>'Лист 1'!C1708</f>
        <v>О940МН</v>
      </c>
      <c r="D1704" s="8" t="str">
        <f>'Лист 1'!P1708</f>
        <v/>
      </c>
      <c r="E1704" s="8" t="str">
        <f>'Лист 1'!B1708</f>
        <v>Включено</v>
      </c>
    </row>
    <row r="1705">
      <c r="A1705" s="8" t="str">
        <f>'Лист 1'!G1709</f>
        <v>31-000250</v>
      </c>
      <c r="B1705" s="8" t="str">
        <f>'Лист 1'!N1709</f>
        <v>X96322173J0841279</v>
      </c>
      <c r="C1705" s="8" t="str">
        <f>'Лист 1'!C1709</f>
        <v>О939МН</v>
      </c>
      <c r="D1705" s="8" t="str">
        <f>'Лист 1'!P1709</f>
        <v/>
      </c>
      <c r="E1705" s="8" t="str">
        <f>'Лист 1'!B1709</f>
        <v>Включено</v>
      </c>
    </row>
    <row r="1706">
      <c r="A1706" s="8" t="str">
        <f>'Лист 1'!G1710</f>
        <v>31-000250</v>
      </c>
      <c r="B1706" s="8" t="str">
        <f>'Лист 1'!N1710</f>
        <v>X96322173E0778538</v>
      </c>
      <c r="C1706" s="8" t="str">
        <f>'Лист 1'!C1710</f>
        <v>Н518ХК</v>
      </c>
      <c r="D1706" s="8" t="str">
        <f>'Лист 1'!P1710</f>
        <v/>
      </c>
      <c r="E1706" s="8" t="str">
        <f>'Лист 1'!B1710</f>
        <v>Включено</v>
      </c>
    </row>
    <row r="1707">
      <c r="A1707" s="8" t="str">
        <f>'Лист 1'!G1711</f>
        <v>31-000250</v>
      </c>
      <c r="B1707" s="8" t="str">
        <f>'Лист 1'!N1711</f>
        <v>X96322173J0840956</v>
      </c>
      <c r="C1707" s="8" t="str">
        <f>'Лист 1'!C1711</f>
        <v>О795МЕ</v>
      </c>
      <c r="D1707" s="8" t="str">
        <f>'Лист 1'!P1711</f>
        <v/>
      </c>
      <c r="E1707" s="8" t="str">
        <f>'Лист 1'!B1711</f>
        <v>Включено</v>
      </c>
    </row>
    <row r="1708">
      <c r="A1708" s="8" t="str">
        <f>'Лист 1'!G1712</f>
        <v>31-000250</v>
      </c>
      <c r="B1708" s="8" t="str">
        <f>'Лист 1'!N1712</f>
        <v>X96322173J0841120</v>
      </c>
      <c r="C1708" s="8" t="str">
        <f>'Лист 1'!C1712</f>
        <v>О792МЕ</v>
      </c>
      <c r="D1708" s="8" t="str">
        <f>'Лист 1'!P1712</f>
        <v/>
      </c>
      <c r="E1708" s="8" t="str">
        <f>'Лист 1'!B1712</f>
        <v>Включено</v>
      </c>
    </row>
    <row r="1709">
      <c r="A1709" s="8" t="str">
        <f>'Лист 1'!G1713</f>
        <v>31-000250</v>
      </c>
      <c r="B1709" s="8" t="str">
        <f>'Лист 1'!N1713</f>
        <v>X96322173D0752959</v>
      </c>
      <c r="C1709" s="8" t="str">
        <f>'Лист 1'!C1713</f>
        <v>Н295МО</v>
      </c>
      <c r="D1709" s="8" t="str">
        <f>'Лист 1'!P1713</f>
        <v/>
      </c>
      <c r="E1709" s="8" t="str">
        <f>'Лист 1'!B1713</f>
        <v>Включено</v>
      </c>
    </row>
    <row r="1710">
      <c r="A1710" s="8" t="str">
        <f>'Лист 1'!G1714</f>
        <v>31-000250</v>
      </c>
      <c r="B1710" s="8" t="str">
        <f>'Лист 1'!N1714</f>
        <v>X96322173J0841036</v>
      </c>
      <c r="C1710" s="8" t="str">
        <f>'Лист 1'!C1714</f>
        <v>О796МЕ</v>
      </c>
      <c r="D1710" s="8" t="str">
        <f>'Лист 1'!P1714</f>
        <v/>
      </c>
      <c r="E1710" s="8" t="str">
        <f>'Лист 1'!B1714</f>
        <v>Включено</v>
      </c>
    </row>
    <row r="1711">
      <c r="A1711" s="8" t="str">
        <f>'Лист 1'!G1715</f>
        <v>31-000250</v>
      </c>
      <c r="B1711" s="8" t="str">
        <f>'Лист 1'!N1715</f>
        <v>X96322173D0752927</v>
      </c>
      <c r="C1711" s="8" t="str">
        <f>'Лист 1'!C1715</f>
        <v>Н292МО</v>
      </c>
      <c r="D1711" s="8" t="str">
        <f>'Лист 1'!P1715</f>
        <v/>
      </c>
      <c r="E1711" s="8" t="str">
        <f>'Лист 1'!B1715</f>
        <v>Включено</v>
      </c>
    </row>
    <row r="1712">
      <c r="A1712" s="8" t="str">
        <f>'Лист 1'!G1716</f>
        <v>31-000250</v>
      </c>
      <c r="B1712" s="8" t="str">
        <f>'Лист 1'!N1716</f>
        <v>X96322173J0841220</v>
      </c>
      <c r="C1712" s="8" t="str">
        <f>'Лист 1'!C1716</f>
        <v>О794МЕ</v>
      </c>
      <c r="D1712" s="8" t="str">
        <f>'Лист 1'!P1716</f>
        <v/>
      </c>
      <c r="E1712" s="8" t="str">
        <f>'Лист 1'!B1716</f>
        <v>Включено</v>
      </c>
    </row>
    <row r="1713">
      <c r="A1713" s="8" t="str">
        <f>'Лист 1'!G1717</f>
        <v>31-000250</v>
      </c>
      <c r="B1713" s="8" t="str">
        <f>'Лист 1'!N1717</f>
        <v>X96322173D0753040</v>
      </c>
      <c r="C1713" s="8" t="str">
        <f>'Лист 1'!C1717</f>
        <v>Н683МО</v>
      </c>
      <c r="D1713" s="8" t="str">
        <f>'Лист 1'!P1717</f>
        <v/>
      </c>
      <c r="E1713" s="8" t="str">
        <f>'Лист 1'!B1717</f>
        <v>Включено</v>
      </c>
    </row>
    <row r="1714">
      <c r="A1714" s="8" t="str">
        <f>'Лист 1'!G1718</f>
        <v>31-000250</v>
      </c>
      <c r="B1714" s="8" t="str">
        <f>'Лист 1'!N1718</f>
        <v>X96322173B0752997</v>
      </c>
      <c r="C1714" s="8" t="str">
        <f>'Лист 1'!C1718</f>
        <v>Н288МО</v>
      </c>
      <c r="D1714" s="8" t="str">
        <f>'Лист 1'!P1718</f>
        <v/>
      </c>
      <c r="E1714" s="8" t="str">
        <f>'Лист 1'!B1718</f>
        <v>Включено</v>
      </c>
    </row>
    <row r="1715">
      <c r="A1715" s="8" t="str">
        <f>'Лист 1'!G1719</f>
        <v>31-000250</v>
      </c>
      <c r="B1715" s="8" t="str">
        <f>'Лист 1'!N1719</f>
        <v>X96322130C074003</v>
      </c>
      <c r="C1715" s="8" t="str">
        <f>'Лист 1'!C1719</f>
        <v>Н663ЕО</v>
      </c>
      <c r="D1715" s="8" t="str">
        <f>'Лист 1'!P1719</f>
        <v/>
      </c>
      <c r="E1715" s="8" t="str">
        <f>'Лист 1'!B1719</f>
        <v>Включено</v>
      </c>
    </row>
    <row r="1716">
      <c r="A1716" s="8" t="str">
        <f>'Лист 1'!G1720</f>
        <v>31-000250</v>
      </c>
      <c r="B1716" s="8" t="str">
        <f>'Лист 1'!N1720</f>
        <v>X96322173J0841419</v>
      </c>
      <c r="C1716" s="8" t="str">
        <f>'Лист 1'!C1720</f>
        <v>О413МР</v>
      </c>
      <c r="D1716" s="8" t="str">
        <f>'Лист 1'!P1720</f>
        <v/>
      </c>
      <c r="E1716" s="8" t="str">
        <f>'Лист 1'!B1720</f>
        <v>Включено</v>
      </c>
    </row>
    <row r="1717">
      <c r="A1717" s="8" t="str">
        <f>'Лист 1'!G1721</f>
        <v>31-000250</v>
      </c>
      <c r="B1717" s="8" t="str">
        <f>'Лист 1'!N1721</f>
        <v>X96322173J0841017</v>
      </c>
      <c r="C1717" s="8" t="str">
        <f>'Лист 1'!C1721</f>
        <v>О412МР</v>
      </c>
      <c r="D1717" s="8" t="str">
        <f>'Лист 1'!P1721</f>
        <v/>
      </c>
      <c r="E1717" s="8" t="str">
        <f>'Лист 1'!B1721</f>
        <v>Включено</v>
      </c>
    </row>
    <row r="1718">
      <c r="A1718" s="8" t="str">
        <f>'Лист 1'!G1722</f>
        <v>31-000250</v>
      </c>
      <c r="B1718" s="8" t="str">
        <f>'Лист 1'!N1722</f>
        <v>X96322173J0841002</v>
      </c>
      <c r="C1718" s="8" t="str">
        <f>'Лист 1'!C1722</f>
        <v>О419МР</v>
      </c>
      <c r="D1718" s="8" t="str">
        <f>'Лист 1'!P1722</f>
        <v/>
      </c>
      <c r="E1718" s="8" t="str">
        <f>'Лист 1'!B1722</f>
        <v>Включено</v>
      </c>
    </row>
    <row r="1719">
      <c r="A1719" s="8" t="str">
        <f>'Лист 1'!G1723</f>
        <v/>
      </c>
      <c r="B1719" s="8" t="str">
        <f>'Лист 1'!N1723</f>
        <v>Х96322173G0841771</v>
      </c>
      <c r="C1719" s="8" t="str">
        <f>'Лист 1'!C1723</f>
        <v>Н954ТЕ</v>
      </c>
      <c r="D1719" s="20">
        <f>'Лист 1'!P1723</f>
        <v>43829</v>
      </c>
      <c r="E1719" s="8" t="str">
        <f>'Лист 1'!B1723</f>
        <v>Свободно</v>
      </c>
    </row>
    <row r="1720">
      <c r="A1720" s="8" t="str">
        <f>'Лист 1'!G1724</f>
        <v/>
      </c>
      <c r="B1720" s="8" t="str">
        <f>'Лист 1'!N1724</f>
        <v>Х96322173G0816422</v>
      </c>
      <c r="C1720" s="8" t="str">
        <f>'Лист 1'!C1724</f>
        <v>Н936РС</v>
      </c>
      <c r="D1720" s="20">
        <f>'Лист 1'!P1724</f>
        <v>43829</v>
      </c>
      <c r="E1720" s="8" t="str">
        <f>'Лист 1'!B1724</f>
        <v>Свободно</v>
      </c>
    </row>
    <row r="1721">
      <c r="A1721" s="8" t="str">
        <f>'Лист 1'!G1725</f>
        <v/>
      </c>
      <c r="B1721" s="8" t="str">
        <f>'Лист 1'!N1725</f>
        <v>Х96322173G0816440</v>
      </c>
      <c r="C1721" s="8" t="str">
        <f>'Лист 1'!C1725</f>
        <v>Н935РС</v>
      </c>
      <c r="D1721" s="20">
        <f>'Лист 1'!P1725</f>
        <v>43829</v>
      </c>
      <c r="E1721" s="8" t="str">
        <f>'Лист 1'!B1725</f>
        <v>Свободно</v>
      </c>
    </row>
    <row r="1722">
      <c r="A1722" s="8" t="str">
        <f>'Лист 1'!G1726</f>
        <v>31-000250</v>
      </c>
      <c r="B1722" s="8" t="str">
        <f>'Лист 1'!N1726</f>
        <v>Х96322130C0739959</v>
      </c>
      <c r="C1722" s="8" t="str">
        <f>'Лист 1'!C1726</f>
        <v>Н676ЕО</v>
      </c>
      <c r="D1722" s="8" t="str">
        <f>'Лист 1'!P1726</f>
        <v/>
      </c>
      <c r="E1722" s="8" t="str">
        <f>'Лист 1'!B1726</f>
        <v>Включено</v>
      </c>
    </row>
    <row r="1723">
      <c r="A1723" s="8" t="str">
        <f>'Лист 1'!G1727</f>
        <v>31-000250</v>
      </c>
      <c r="B1723" s="8" t="str">
        <f>'Лист 1'!N1727</f>
        <v>Х96322173D0752801</v>
      </c>
      <c r="C1723" s="8" t="str">
        <f>'Лист 1'!C1727</f>
        <v>Н293МО</v>
      </c>
      <c r="D1723" s="8" t="str">
        <f>'Лист 1'!P1727</f>
        <v/>
      </c>
      <c r="E1723" s="8" t="str">
        <f>'Лист 1'!B1727</f>
        <v>Включено</v>
      </c>
    </row>
    <row r="1724">
      <c r="A1724" s="8" t="str">
        <f>'Лист 1'!G1728</f>
        <v>31-000250</v>
      </c>
      <c r="B1724" s="8" t="str">
        <f>'Лист 1'!N1728</f>
        <v>Х96322173J0841025</v>
      </c>
      <c r="C1724" s="8" t="str">
        <f>'Лист 1'!C1728</f>
        <v>О793МЕ</v>
      </c>
      <c r="D1724" s="8" t="str">
        <f>'Лист 1'!P1728</f>
        <v/>
      </c>
      <c r="E1724" s="8" t="str">
        <f>'Лист 1'!B1728</f>
        <v>Включено</v>
      </c>
    </row>
    <row r="1725">
      <c r="A1725" s="8" t="str">
        <f>'Лист 1'!G1729</f>
        <v>31-000250</v>
      </c>
      <c r="B1725" s="8" t="str">
        <f>'Лист 1'!N1729</f>
        <v>Х96322130C0740182</v>
      </c>
      <c r="C1725" s="8" t="str">
        <f>'Лист 1'!C1729</f>
        <v>Н677ЕО</v>
      </c>
      <c r="D1725" s="8" t="str">
        <f>'Лист 1'!P1729</f>
        <v/>
      </c>
      <c r="E1725" s="8" t="str">
        <f>'Лист 1'!B1729</f>
        <v>Включено</v>
      </c>
    </row>
    <row r="1726">
      <c r="A1726" s="8" t="str">
        <f>'Лист 1'!G1730</f>
        <v>31-000250</v>
      </c>
      <c r="B1726" s="8" t="str">
        <f>'Лист 1'!N1730</f>
        <v>Х96322173О0841518</v>
      </c>
      <c r="C1726" s="8" t="str">
        <f>'Лист 1'!C1730</f>
        <v>О418МР</v>
      </c>
      <c r="D1726" s="8" t="str">
        <f>'Лист 1'!P1730</f>
        <v/>
      </c>
      <c r="E1726" s="8" t="str">
        <f>'Лист 1'!B1730</f>
        <v>Включено</v>
      </c>
    </row>
    <row r="1727">
      <c r="A1727" s="8" t="str">
        <f>'Лист 1'!G1731</f>
        <v>31-000250</v>
      </c>
      <c r="B1727" s="8" t="str">
        <f>'Лист 1'!N1731</f>
        <v>Х96322173D0753023</v>
      </c>
      <c r="C1727" s="8" t="str">
        <f>'Лист 1'!C1731</f>
        <v>Н270МО</v>
      </c>
      <c r="D1727" s="8" t="str">
        <f>'Лист 1'!P1731</f>
        <v/>
      </c>
      <c r="E1727" s="8" t="str">
        <f>'Лист 1'!B1731</f>
        <v>Включено</v>
      </c>
    </row>
    <row r="1728">
      <c r="A1728" s="8" t="str">
        <f>'Лист 1'!G1732</f>
        <v>31-000250</v>
      </c>
      <c r="B1728" s="8" t="str">
        <f>'Лист 1'!N1732</f>
        <v>Х96322173J0841370</v>
      </c>
      <c r="C1728" s="8" t="str">
        <f>'Лист 1'!C1732</f>
        <v>О417МР</v>
      </c>
      <c r="D1728" s="8" t="str">
        <f>'Лист 1'!P1732</f>
        <v/>
      </c>
      <c r="E1728" s="8" t="str">
        <f>'Лист 1'!B1732</f>
        <v>Включено</v>
      </c>
    </row>
    <row r="1729">
      <c r="A1729" s="8" t="str">
        <f>'Лист 1'!G1733</f>
        <v>31-000311</v>
      </c>
      <c r="B1729" s="8" t="str">
        <f>'Лист 1'!N1733</f>
        <v>NMB61336813239227</v>
      </c>
      <c r="C1729" s="8" t="str">
        <f>'Лист 1'!C1733</f>
        <v>А695АА</v>
      </c>
      <c r="D1729" s="8" t="str">
        <f>'Лист 1'!P1733</f>
        <v/>
      </c>
      <c r="E1729" s="8" t="str">
        <f>'Лист 1'!B1733</f>
        <v>Включено</v>
      </c>
    </row>
    <row r="1730">
      <c r="A1730" s="8" t="str">
        <f>'Лист 1'!G1734</f>
        <v>31-000417</v>
      </c>
      <c r="B1730" s="8" t="str">
        <f>'Лист 1'!N1734</f>
        <v>X1M3205BXG0003582</v>
      </c>
      <c r="C1730" s="8" t="str">
        <f>'Лист 1'!C1734</f>
        <v>О670РР</v>
      </c>
      <c r="D1730" s="8" t="str">
        <f>'Лист 1'!P1734</f>
        <v/>
      </c>
      <c r="E1730" s="8" t="str">
        <f>'Лист 1'!B1734</f>
        <v>Включено</v>
      </c>
    </row>
    <row r="1731">
      <c r="A1731" s="8" t="str">
        <f>'Лист 1'!G1735</f>
        <v>31-000415</v>
      </c>
      <c r="B1731" s="8" t="str">
        <f>'Лист 1'!N1735</f>
        <v>Z6FXXXESGXGY52359</v>
      </c>
      <c r="C1731" s="8" t="str">
        <f>'Лист 1'!C1735</f>
        <v>О805РВ</v>
      </c>
      <c r="D1731" s="8" t="str">
        <f>'Лист 1'!P1735</f>
        <v/>
      </c>
      <c r="E1731" s="8" t="str">
        <f>'Лист 1'!B1735</f>
        <v>Включено</v>
      </c>
    </row>
    <row r="1732">
      <c r="A1732" s="8" t="str">
        <f>'Лист 1'!G1736</f>
        <v>31-000416</v>
      </c>
      <c r="B1732" s="8" t="str">
        <f>'Лист 1'!N1736</f>
        <v>X1M3205CXB0003590</v>
      </c>
      <c r="C1732" s="8" t="str">
        <f>'Лист 1'!C1736</f>
        <v>Р737РХ</v>
      </c>
      <c r="D1732" s="8" t="str">
        <f>'Лист 1'!P1736</f>
        <v/>
      </c>
      <c r="E1732" s="8" t="str">
        <f>'Лист 1'!B1736</f>
        <v>Включено</v>
      </c>
    </row>
    <row r="1733">
      <c r="A1733" s="8" t="str">
        <f>'Лист 1'!G1737</f>
        <v>31-000414</v>
      </c>
      <c r="B1733" s="8" t="str">
        <f>'Лист 1'!N1737</f>
        <v>X1M3205B0E0000346</v>
      </c>
      <c r="C1733" s="8" t="str">
        <f>'Лист 1'!C1737</f>
        <v>Н182ТТ</v>
      </c>
      <c r="D1733" s="8" t="str">
        <f>'Лист 1'!P1737</f>
        <v/>
      </c>
      <c r="E1733" s="8" t="str">
        <f>'Лист 1'!B1737</f>
        <v>Включено</v>
      </c>
    </row>
    <row r="1734">
      <c r="A1734" s="8" t="str">
        <f>'Лист 1'!G1738</f>
        <v>31-000414</v>
      </c>
      <c r="B1734" s="8" t="str">
        <f>'Лист 1'!N1738</f>
        <v>X1M3205B0F0000097</v>
      </c>
      <c r="C1734" s="8" t="str">
        <f>'Лист 1'!C1738</f>
        <v>О660ВЕ</v>
      </c>
      <c r="D1734" s="8" t="str">
        <f>'Лист 1'!P1738</f>
        <v/>
      </c>
      <c r="E1734" s="8" t="str">
        <f>'Лист 1'!B1738</f>
        <v>Включено</v>
      </c>
    </row>
    <row r="1735">
      <c r="A1735" s="8" t="str">
        <f>'Лист 1'!G1739</f>
        <v>31-000414</v>
      </c>
      <c r="B1735" s="8" t="str">
        <f>'Лист 1'!N1739</f>
        <v>X96322153D0754063</v>
      </c>
      <c r="C1735" s="8" t="str">
        <f>'Лист 1'!C1739</f>
        <v>Н932КЕ</v>
      </c>
      <c r="D1735" s="8" t="str">
        <f>'Лист 1'!P1739</f>
        <v/>
      </c>
      <c r="E1735" s="8" t="str">
        <f>'Лист 1'!B1739</f>
        <v>Включено</v>
      </c>
    </row>
    <row r="1736">
      <c r="A1736" s="8" t="str">
        <f>'Лист 1'!G1740</f>
        <v>31-000412</v>
      </c>
      <c r="B1736" s="8" t="str">
        <f>'Лист 1'!N1740</f>
        <v>X9632213290638618</v>
      </c>
      <c r="C1736" s="8" t="str">
        <f>'Лист 1'!C1740</f>
        <v>М173ЕР</v>
      </c>
      <c r="D1736" s="8" t="str">
        <f>'Лист 1'!P1740</f>
        <v/>
      </c>
      <c r="E1736" s="8" t="str">
        <f>'Лист 1'!B1740</f>
        <v>Включено</v>
      </c>
    </row>
    <row r="1737">
      <c r="A1737" s="8" t="str">
        <f>'Лист 1'!G1741</f>
        <v>31-000412</v>
      </c>
      <c r="B1737" s="8" t="str">
        <f>'Лист 1'!N1741</f>
        <v>X1M3205BXJ0001824</v>
      </c>
      <c r="C1737" s="8" t="str">
        <f>'Лист 1'!C1741</f>
        <v>М222ВК</v>
      </c>
      <c r="D1737" s="8" t="str">
        <f>'Лист 1'!P1741</f>
        <v/>
      </c>
      <c r="E1737" s="8" t="str">
        <f>'Лист 1'!B1741</f>
        <v>Включено</v>
      </c>
    </row>
    <row r="1738">
      <c r="A1738" s="8" t="str">
        <f>'Лист 1'!G1742</f>
        <v>31-000499</v>
      </c>
      <c r="B1738" s="8" t="str">
        <f>'Лист 1'!N1742</f>
        <v>X1M3205L0F0000102</v>
      </c>
      <c r="C1738" s="8" t="str">
        <f>'Лист 1'!C1742</f>
        <v>О129ВО</v>
      </c>
      <c r="D1738" s="8" t="str">
        <f>'Лист 1'!P1742</f>
        <v/>
      </c>
      <c r="E1738" s="8" t="str">
        <f>'Лист 1'!B1742</f>
        <v>Включено</v>
      </c>
    </row>
    <row r="1739">
      <c r="A1739" s="8" t="str">
        <f>'Лист 1'!G1743</f>
        <v>31-000499</v>
      </c>
      <c r="B1739" s="8" t="str">
        <f>'Лист 1'!N1743</f>
        <v>X1M3205L0E0004170</v>
      </c>
      <c r="C1739" s="8" t="str">
        <f>'Лист 1'!C1743</f>
        <v>Н383ХР</v>
      </c>
      <c r="D1739" s="8" t="str">
        <f>'Лист 1'!P1743</f>
        <v/>
      </c>
      <c r="E1739" s="8" t="str">
        <f>'Лист 1'!B1743</f>
        <v>Включено</v>
      </c>
    </row>
    <row r="1740">
      <c r="A1740" s="8" t="str">
        <f>'Лист 1'!G1744</f>
        <v>31-000413</v>
      </c>
      <c r="B1740" s="8" t="str">
        <f>'Лист 1'!N1744</f>
        <v>X1M3205CXC0005963</v>
      </c>
      <c r="C1740" s="8" t="str">
        <f>'Лист 1'!C1744</f>
        <v>Н951КК</v>
      </c>
      <c r="D1740" s="8" t="str">
        <f>'Лист 1'!P1744</f>
        <v/>
      </c>
      <c r="E1740" s="8" t="str">
        <f>'Лист 1'!B1744</f>
        <v>Включено</v>
      </c>
    </row>
    <row r="1741">
      <c r="A1741" s="8" t="str">
        <f>'Лист 1'!G1745</f>
        <v>31-000411</v>
      </c>
      <c r="B1741" s="8" t="str">
        <f>'Лист 1'!N1745</f>
        <v>X1M3205CXB0005271</v>
      </c>
      <c r="C1741" s="8" t="str">
        <f>'Лист 1'!C1745</f>
        <v>Р503УС</v>
      </c>
      <c r="D1741" s="8" t="str">
        <f>'Лист 1'!P1745</f>
        <v/>
      </c>
      <c r="E1741" s="8" t="str">
        <f>'Лист 1'!B1745</f>
        <v>Включено</v>
      </c>
    </row>
    <row r="1742">
      <c r="A1742" s="8" t="str">
        <f>'Лист 1'!G1746</f>
        <v>31-000411</v>
      </c>
      <c r="B1742" s="8" t="str">
        <f>'Лист 1'!N1746</f>
        <v>X96322121C0731988</v>
      </c>
      <c r="C1742" s="8" t="str">
        <f>'Лист 1'!C1746</f>
        <v>Н746СН</v>
      </c>
      <c r="D1742" s="8" t="str">
        <f>'Лист 1'!P1746</f>
        <v/>
      </c>
      <c r="E1742" s="8" t="str">
        <f>'Лист 1'!B1746</f>
        <v>Включено</v>
      </c>
    </row>
    <row r="1743">
      <c r="A1743" s="8" t="str">
        <f>'Лист 1'!G1747</f>
        <v>31-000410</v>
      </c>
      <c r="B1743" s="8" t="str">
        <f>'Лист 1'!N1747</f>
        <v>X96322120F0791495</v>
      </c>
      <c r="C1743" s="8" t="str">
        <f>'Лист 1'!C1747</f>
        <v>О930СА</v>
      </c>
      <c r="D1743" s="20">
        <f>'Лист 1'!P1747</f>
        <v>45292</v>
      </c>
      <c r="E1743" s="8" t="str">
        <f>'Лист 1'!B1747</f>
        <v>Включено</v>
      </c>
    </row>
    <row r="1744">
      <c r="A1744" s="8" t="str">
        <f>'Лист 1'!G1748</f>
        <v>31-000410</v>
      </c>
      <c r="B1744" s="8" t="str">
        <f>'Лист 1'!N1748</f>
        <v>X96322130C0736483</v>
      </c>
      <c r="C1744" s="8" t="str">
        <f>'Лист 1'!C1748</f>
        <v>Н187АК</v>
      </c>
      <c r="D1744" s="20">
        <f>'Лист 1'!P1748</f>
        <v>45272</v>
      </c>
      <c r="E1744" s="8" t="str">
        <f>'Лист 1'!B1748</f>
        <v>Включено</v>
      </c>
    </row>
    <row r="1745">
      <c r="A1745" s="8" t="str">
        <f>'Лист 1'!G1749</f>
        <v>31-000410</v>
      </c>
      <c r="B1745" s="8" t="str">
        <f>'Лист 1'!N1749</f>
        <v>X96322130C0727764</v>
      </c>
      <c r="C1745" s="8" t="str">
        <f>'Лист 1'!C1749</f>
        <v>Н541ВА</v>
      </c>
      <c r="D1745" s="20">
        <f>'Лист 1'!P1749</f>
        <v>45272</v>
      </c>
      <c r="E1745" s="8" t="str">
        <f>'Лист 1'!B1749</f>
        <v>Включено</v>
      </c>
    </row>
    <row r="1746">
      <c r="A1746" s="8" t="str">
        <f>'Лист 1'!G1750</f>
        <v>31-000410</v>
      </c>
      <c r="B1746" s="8" t="str">
        <f>'Лист 1'!N1750</f>
        <v>X96322120F0790707</v>
      </c>
      <c r="C1746" s="8" t="str">
        <f>'Лист 1'!C1750</f>
        <v>О624СА</v>
      </c>
      <c r="D1746" s="20">
        <f>'Лист 1'!P1750</f>
        <v>45292</v>
      </c>
      <c r="E1746" s="8" t="str">
        <f>'Лист 1'!B1750</f>
        <v>Включено</v>
      </c>
    </row>
    <row r="1747">
      <c r="A1747" s="8" t="str">
        <f>'Лист 1'!G1751</f>
        <v>31-000410</v>
      </c>
      <c r="B1747" s="8" t="str">
        <f>'Лист 1'!N1751</f>
        <v>X96322153C0745648</v>
      </c>
      <c r="C1747" s="8" t="str">
        <f>'Лист 1'!C1751</f>
        <v>Н656РК</v>
      </c>
      <c r="D1747" s="20">
        <f>'Лист 1'!P1751</f>
        <v>45272</v>
      </c>
      <c r="E1747" s="8" t="str">
        <f>'Лист 1'!B1751</f>
        <v>Включено</v>
      </c>
    </row>
    <row r="1748">
      <c r="A1748" s="8" t="str">
        <f>'Лист 1'!G1752</f>
        <v>31-000410</v>
      </c>
      <c r="B1748" s="8" t="str">
        <f>'Лист 1'!N1752</f>
        <v>X96322120F0791502</v>
      </c>
      <c r="C1748" s="8" t="str">
        <f>'Лист 1'!C1752</f>
        <v>О627СА</v>
      </c>
      <c r="D1748" s="20">
        <f>'Лист 1'!P1752</f>
        <v>45292</v>
      </c>
      <c r="E1748" s="8" t="str">
        <f>'Лист 1'!B1752</f>
        <v>Включено</v>
      </c>
    </row>
    <row r="1749">
      <c r="A1749" s="8" t="str">
        <f>'Лист 1'!G1753</f>
        <v>31-000475</v>
      </c>
      <c r="B1749" s="8" t="str">
        <f>'Лист 1'!N1753</f>
        <v>Z7C223201D0000192</v>
      </c>
      <c r="C1749" s="8" t="str">
        <f>'Лист 1'!C1753</f>
        <v>Н427ХК</v>
      </c>
      <c r="D1749" s="20">
        <f>'Лист 1'!P1753</f>
        <v>46783</v>
      </c>
      <c r="E1749" s="8" t="str">
        <f>'Лист 1'!B1753</f>
        <v>Включено</v>
      </c>
    </row>
    <row r="1750">
      <c r="A1750" s="8" t="str">
        <f>'Лист 1'!G1754</f>
        <v>31-000475</v>
      </c>
      <c r="B1750" s="8" t="str">
        <f>'Лист 1'!N1754</f>
        <v>Z7C223201E0002203</v>
      </c>
      <c r="C1750" s="8" t="str">
        <f>'Лист 1'!C1754</f>
        <v>Н674ХН</v>
      </c>
      <c r="D1750" s="20">
        <f>'Лист 1'!P1754</f>
        <v>46783</v>
      </c>
      <c r="E1750" s="8" t="str">
        <f>'Лист 1'!B1754</f>
        <v>Включено</v>
      </c>
    </row>
    <row r="1751">
      <c r="A1751" s="8" t="str">
        <f>'Лист 1'!G1755</f>
        <v>31-000475</v>
      </c>
      <c r="B1751" s="8" t="str">
        <f>'Лист 1'!N1755</f>
        <v>Z7C223201E0001557</v>
      </c>
      <c r="C1751" s="8" t="str">
        <f>'Лист 1'!C1755</f>
        <v>О280ВТ</v>
      </c>
      <c r="D1751" s="8" t="str">
        <f>'Лист 1'!P1755</f>
        <v/>
      </c>
      <c r="E1751" s="8" t="str">
        <f>'Лист 1'!B1755</f>
        <v>Включено</v>
      </c>
    </row>
    <row r="1752">
      <c r="A1752" s="8" t="str">
        <f>'Лист 1'!G1756</f>
        <v>31-000474</v>
      </c>
      <c r="B1752" s="8" t="str">
        <f>'Лист 1'!N1756</f>
        <v>XUS2227SKC0001425</v>
      </c>
      <c r="C1752" s="8" t="str">
        <f>'Лист 1'!C1756</f>
        <v>Н767СМ</v>
      </c>
      <c r="D1752" s="8" t="str">
        <f>'Лист 1'!P1756</f>
        <v/>
      </c>
      <c r="E1752" s="8" t="str">
        <f>'Лист 1'!B1756</f>
        <v>Включено</v>
      </c>
    </row>
    <row r="1753">
      <c r="A1753" s="8" t="str">
        <f>'Лист 1'!G1757</f>
        <v>31-000474</v>
      </c>
      <c r="B1753" s="8" t="str">
        <f>'Лист 1'!N1757</f>
        <v>Z8PL4H2M2AA001476</v>
      </c>
      <c r="C1753" s="8" t="str">
        <f>'Лист 1'!C1757</f>
        <v>Н727ХН</v>
      </c>
      <c r="D1753" s="8" t="str">
        <f>'Лист 1'!P1757</f>
        <v/>
      </c>
      <c r="E1753" s="8" t="str">
        <f>'Лист 1'!B1757</f>
        <v>Включено</v>
      </c>
    </row>
    <row r="1754">
      <c r="A1754" s="8" t="str">
        <f>'Лист 1'!G1758</f>
        <v>31-000409</v>
      </c>
      <c r="B1754" s="8" t="str">
        <f>'Лист 1'!N1758</f>
        <v>X1M3205BXG0003853</v>
      </c>
      <c r="C1754" s="8" t="str">
        <f>'Лист 1'!C1758</f>
        <v>Е089НМ</v>
      </c>
      <c r="D1754" s="8" t="str">
        <f>'Лист 1'!P1758</f>
        <v/>
      </c>
      <c r="E1754" s="8" t="str">
        <f>'Лист 1'!B1758</f>
        <v>Включено</v>
      </c>
    </row>
    <row r="1755">
      <c r="A1755" s="8" t="str">
        <f>'Лист 1'!G1759</f>
        <v>31-000473</v>
      </c>
      <c r="B1755" s="8" t="str">
        <f>'Лист 1'!N1759</f>
        <v>Z7C223201D0000531</v>
      </c>
      <c r="C1755" s="8" t="str">
        <f>'Лист 1'!C1759</f>
        <v>Н550ХХ</v>
      </c>
      <c r="D1755" s="8" t="str">
        <f>'Лист 1'!P1759</f>
        <v/>
      </c>
      <c r="E1755" s="8" t="str">
        <f>'Лист 1'!B1759</f>
        <v>Включено</v>
      </c>
    </row>
    <row r="1756">
      <c r="A1756" s="8" t="str">
        <f>'Лист 1'!G1760</f>
        <v>31-000401</v>
      </c>
      <c r="B1756" s="8" t="str">
        <f>'Лист 1'!N1760</f>
        <v>X1M3205BXD006111</v>
      </c>
      <c r="C1756" s="8" t="str">
        <f>'Лист 1'!C1760</f>
        <v>Н511ОК</v>
      </c>
      <c r="D1756" s="8" t="str">
        <f>'Лист 1'!P1760</f>
        <v/>
      </c>
      <c r="E1756" s="8" t="str">
        <f>'Лист 1'!B1760</f>
        <v>Включено</v>
      </c>
    </row>
    <row r="1757">
      <c r="A1757" s="8" t="str">
        <f>'Лист 1'!G1761</f>
        <v>31-000408</v>
      </c>
      <c r="B1757" s="8" t="str">
        <f>'Лист 1'!N1761</f>
        <v>X96322125H0827449</v>
      </c>
      <c r="C1757" s="8" t="str">
        <f>'Лист 1'!C1761</f>
        <v>Е636ВХ</v>
      </c>
      <c r="D1757" s="8" t="str">
        <f>'Лист 1'!P1761</f>
        <v/>
      </c>
      <c r="E1757" s="8" t="str">
        <f>'Лист 1'!B1761</f>
        <v>Включено</v>
      </c>
    </row>
    <row r="1758">
      <c r="A1758" s="8" t="str">
        <f>'Лист 1'!G1762</f>
        <v>31-000408</v>
      </c>
      <c r="B1758" s="8" t="str">
        <f>'Лист 1'!N1762</f>
        <v>X96322125H0826990</v>
      </c>
      <c r="C1758" s="8" t="str">
        <f>'Лист 1'!C1762</f>
        <v>Е435ВХ</v>
      </c>
      <c r="D1758" s="8" t="str">
        <f>'Лист 1'!P1762</f>
        <v/>
      </c>
      <c r="E1758" s="8" t="str">
        <f>'Лист 1'!B1762</f>
        <v>Включено</v>
      </c>
    </row>
    <row r="1759">
      <c r="A1759" s="8" t="str">
        <f>'Лист 1'!G1763</f>
        <v>31-000408</v>
      </c>
      <c r="B1759" s="8" t="str">
        <f>'Лист 1'!N1763</f>
        <v>X96A65R35K0874958</v>
      </c>
      <c r="C1759" s="8" t="str">
        <f>'Лист 1'!C1763</f>
        <v>О929УХ</v>
      </c>
      <c r="D1759" s="8" t="str">
        <f>'Лист 1'!P1763</f>
        <v/>
      </c>
      <c r="E1759" s="8" t="str">
        <f>'Лист 1'!B1763</f>
        <v>Включено</v>
      </c>
    </row>
    <row r="1760">
      <c r="A1760" s="8" t="str">
        <f>'Лист 1'!G1764</f>
        <v>31-000408</v>
      </c>
      <c r="B1760" s="8" t="str">
        <f>'Лист 1'!N1764</f>
        <v>X96A65R35K0874909</v>
      </c>
      <c r="C1760" s="8" t="str">
        <f>'Лист 1'!C1764</f>
        <v>О786УХ</v>
      </c>
      <c r="D1760" s="8" t="str">
        <f>'Лист 1'!P1764</f>
        <v/>
      </c>
      <c r="E1760" s="8" t="str">
        <f>'Лист 1'!B1764</f>
        <v>Включено</v>
      </c>
    </row>
    <row r="1761">
      <c r="A1761" s="8" t="str">
        <f>'Лист 1'!G1765</f>
        <v>31-000408</v>
      </c>
      <c r="B1761" s="8" t="str">
        <f>'Лист 1'!N1765</f>
        <v>X96A65R35J0846355</v>
      </c>
      <c r="C1761" s="8" t="str">
        <f>'Лист 1'!C1765</f>
        <v>О344ТУ</v>
      </c>
      <c r="D1761" s="8" t="str">
        <f>'Лист 1'!P1765</f>
        <v/>
      </c>
      <c r="E1761" s="8" t="str">
        <f>'Лист 1'!B1765</f>
        <v>Включено</v>
      </c>
    </row>
    <row r="1762">
      <c r="A1762" s="8" t="str">
        <f>'Лист 1'!G1766</f>
        <v>31-000408</v>
      </c>
      <c r="B1762" s="8" t="str">
        <f>'Лист 1'!N1766</f>
        <v>X96322130B0702186</v>
      </c>
      <c r="C1762" s="8" t="str">
        <f>'Лист 1'!C1766</f>
        <v>Р161ММ</v>
      </c>
      <c r="D1762" s="8" t="str">
        <f>'Лист 1'!P1766</f>
        <v/>
      </c>
      <c r="E1762" s="8" t="str">
        <f>'Лист 1'!B1766</f>
        <v>Включено</v>
      </c>
    </row>
    <row r="1763">
      <c r="A1763" s="8" t="str">
        <f>'Лист 1'!G1767</f>
        <v>31-000407</v>
      </c>
      <c r="B1763" s="8" t="str">
        <f>'Лист 1'!N1767</f>
        <v>X1M3205CXC0005970</v>
      </c>
      <c r="C1763" s="8" t="str">
        <f>'Лист 1'!C1767</f>
        <v>Н575СТ</v>
      </c>
      <c r="D1763" s="8" t="str">
        <f>'Лист 1'!P1767</f>
        <v/>
      </c>
      <c r="E1763" s="8" t="str">
        <f>'Лист 1'!B1767</f>
        <v>Включено</v>
      </c>
    </row>
    <row r="1764">
      <c r="A1764" s="8" t="str">
        <f>'Лист 1'!G1768</f>
        <v>31-000400</v>
      </c>
      <c r="B1764" s="8" t="str">
        <f>'Лист 1'!N1768</f>
        <v>X96322121D0760831</v>
      </c>
      <c r="C1764" s="8" t="str">
        <f>'Лист 1'!C1768</f>
        <v>Н867НТ</v>
      </c>
      <c r="D1764" s="8" t="str">
        <f>'Лист 1'!P1768</f>
        <v/>
      </c>
      <c r="E1764" s="8" t="str">
        <f>'Лист 1'!B1768</f>
        <v>Включено</v>
      </c>
    </row>
    <row r="1765">
      <c r="A1765" s="8" t="str">
        <f>'Лист 1'!G1769</f>
        <v>31-000472</v>
      </c>
      <c r="B1765" s="8" t="str">
        <f>'Лист 1'!N1769</f>
        <v>Х96322130D0763645</v>
      </c>
      <c r="C1765" s="8" t="str">
        <f>'Лист 1'!C1769</f>
        <v>Н446ТС</v>
      </c>
      <c r="D1765" s="8" t="str">
        <f>'Лист 1'!P1769</f>
        <v/>
      </c>
      <c r="E1765" s="8" t="str">
        <f>'Лист 1'!B1769</f>
        <v>Включено</v>
      </c>
    </row>
    <row r="1766">
      <c r="A1766" s="8" t="str">
        <f>'Лист 1'!G1770</f>
        <v>31-000472</v>
      </c>
      <c r="B1766" s="8" t="str">
        <f>'Лист 1'!N1770</f>
        <v>Х96322125Н0832736</v>
      </c>
      <c r="C1766" s="8" t="str">
        <f>'Лист 1'!C1770</f>
        <v>О228ТА</v>
      </c>
      <c r="D1766" s="8" t="str">
        <f>'Лист 1'!P1770</f>
        <v/>
      </c>
      <c r="E1766" s="8" t="str">
        <f>'Лист 1'!B1770</f>
        <v>Включено</v>
      </c>
    </row>
    <row r="1767">
      <c r="A1767" s="8" t="str">
        <f>'Лист 1'!G1771</f>
        <v>31-000404</v>
      </c>
      <c r="B1767" s="8" t="str">
        <f>'Лист 1'!N1771</f>
        <v>X96322121J0853558</v>
      </c>
      <c r="C1767" s="8" t="str">
        <f>'Лист 1'!C1771</f>
        <v>О597ТХ</v>
      </c>
      <c r="D1767" s="8" t="str">
        <f>'Лист 1'!P1771</f>
        <v/>
      </c>
      <c r="E1767" s="8" t="str">
        <f>'Лист 1'!B1771</f>
        <v>Включено</v>
      </c>
    </row>
    <row r="1768">
      <c r="A1768" s="8" t="str">
        <f>'Лист 1'!G1772</f>
        <v>31-000406</v>
      </c>
      <c r="B1768" s="8" t="str">
        <f>'Лист 1'!N1772</f>
        <v>Х96322130С0727694</v>
      </c>
      <c r="C1768" s="8" t="str">
        <f>'Лист 1'!C1772</f>
        <v>Н274СО</v>
      </c>
      <c r="D1768" s="8" t="str">
        <f>'Лист 1'!P1772</f>
        <v/>
      </c>
      <c r="E1768" s="8" t="str">
        <f>'Лист 1'!B1772</f>
        <v>Включено</v>
      </c>
    </row>
    <row r="1769">
      <c r="A1769" s="8" t="str">
        <f>'Лист 1'!G1773</f>
        <v>31-000406</v>
      </c>
      <c r="B1769" s="8" t="str">
        <f>'Лист 1'!N1773</f>
        <v>XIM4234M0D0001250</v>
      </c>
      <c r="C1769" s="8" t="str">
        <f>'Лист 1'!C1773</f>
        <v>Н744ТЕ</v>
      </c>
      <c r="D1769" s="8" t="str">
        <f>'Лист 1'!P1773</f>
        <v/>
      </c>
      <c r="E1769" s="8" t="str">
        <f>'Лист 1'!B1773</f>
        <v>Включено</v>
      </c>
    </row>
    <row r="1770">
      <c r="A1770" s="8" t="str">
        <f>'Лист 1'!G1774</f>
        <v>31-000399</v>
      </c>
      <c r="B1770" s="8" t="str">
        <f>'Лист 1'!N1774</f>
        <v>X1M3205BXF0002077</v>
      </c>
      <c r="C1770" s="8" t="str">
        <f>'Лист 1'!C1774</f>
        <v>О286СО</v>
      </c>
      <c r="D1770" s="8" t="str">
        <f>'Лист 1'!P1774</f>
        <v/>
      </c>
      <c r="E1770" s="8" t="str">
        <f>'Лист 1'!B1774</f>
        <v>Включено</v>
      </c>
    </row>
    <row r="1771">
      <c r="A1771" s="8" t="str">
        <f>'Лист 1'!G1775</f>
        <v>31-000405</v>
      </c>
      <c r="B1771" s="8" t="str">
        <f>'Лист 1'!N1775</f>
        <v>X1M3205CRB0000801</v>
      </c>
      <c r="C1771" s="8" t="str">
        <f>'Лист 1'!C1775</f>
        <v>Р361ОУ</v>
      </c>
      <c r="D1771" s="8" t="str">
        <f>'Лист 1'!P1775</f>
        <v/>
      </c>
      <c r="E1771" s="8" t="str">
        <f>'Лист 1'!B1775</f>
        <v>Включено</v>
      </c>
    </row>
    <row r="1772">
      <c r="A1772" s="8" t="str">
        <f>'Лист 1'!G1776</f>
        <v>31-000403</v>
      </c>
      <c r="B1772" s="8" t="str">
        <f>'Лист 1'!N1776</f>
        <v>X1M3205BXH0002423</v>
      </c>
      <c r="C1772" s="8" t="str">
        <f>'Лист 1'!C1776</f>
        <v>О986НС</v>
      </c>
      <c r="D1772" s="8" t="str">
        <f>'Лист 1'!P1776</f>
        <v/>
      </c>
      <c r="E1772" s="8" t="str">
        <f>'Лист 1'!B1776</f>
        <v>Включено</v>
      </c>
    </row>
    <row r="1773">
      <c r="A1773" s="8" t="str">
        <f>'Лист 1'!G1777</f>
        <v>31-000403</v>
      </c>
      <c r="B1773" s="8" t="str">
        <f>'Лист 1'!N1777</f>
        <v>X1M3205CXB0004125</v>
      </c>
      <c r="C1773" s="8" t="str">
        <f>'Лист 1'!C1777</f>
        <v>Р872ОС</v>
      </c>
      <c r="D1773" s="8" t="str">
        <f>'Лист 1'!P1777</f>
        <v/>
      </c>
      <c r="E1773" s="8" t="str">
        <f>'Лист 1'!B1777</f>
        <v>Включено</v>
      </c>
    </row>
    <row r="1774">
      <c r="A1774" s="8" t="str">
        <f>'Лист 1'!G1778</f>
        <v>31-000402</v>
      </c>
      <c r="B1774" s="8" t="str">
        <f>'Лист 1'!N1778</f>
        <v>Х1М3205ВХF0002572</v>
      </c>
      <c r="C1774" s="8" t="str">
        <f>'Лист 1'!C1778</f>
        <v>О325СО</v>
      </c>
      <c r="D1774" s="8" t="str">
        <f>'Лист 1'!P1778</f>
        <v/>
      </c>
      <c r="E1774" s="8" t="str">
        <f>'Лист 1'!B1778</f>
        <v>Включено</v>
      </c>
    </row>
    <row r="1775">
      <c r="A1775" s="8" t="str">
        <f>'Лист 1'!G1779</f>
        <v>31-000199</v>
      </c>
      <c r="B1775" s="8" t="str">
        <f>'Лист 1'!N1779</f>
        <v>X96A65R35J0861606</v>
      </c>
      <c r="C1775" s="8" t="str">
        <f>'Лист 1'!C1779</f>
        <v>О082ХС</v>
      </c>
      <c r="D1775" s="20">
        <f>'Лист 1'!P1779</f>
        <v>46680</v>
      </c>
      <c r="E1775" s="8" t="str">
        <f>'Лист 1'!B1779</f>
        <v>Включено</v>
      </c>
    </row>
    <row r="1776">
      <c r="A1776" s="8" t="str">
        <f>'Лист 1'!G1780</f>
        <v>31-000471</v>
      </c>
      <c r="B1776" s="8" t="str">
        <f>'Лист 1'!N1780</f>
        <v>X96A65R35J0852827</v>
      </c>
      <c r="C1776" s="8" t="str">
        <f>'Лист 1'!C1780</f>
        <v>О293ОХ</v>
      </c>
      <c r="D1776" s="20">
        <f>'Лист 1'!P1780</f>
        <v>43971</v>
      </c>
      <c r="E1776" s="8" t="str">
        <f>'Лист 1'!B1780</f>
        <v>Включено</v>
      </c>
    </row>
    <row r="1777">
      <c r="A1777" s="8" t="str">
        <f>'Лист 1'!G1781</f>
        <v>31-000471</v>
      </c>
      <c r="B1777" s="8" t="str">
        <f>'Лист 1'!N1781</f>
        <v>X96A65R35J0851729</v>
      </c>
      <c r="C1777" s="8" t="str">
        <f>'Лист 1'!C1781</f>
        <v>О360ТР</v>
      </c>
      <c r="D1777" s="8" t="str">
        <f>'Лист 1'!P1781</f>
        <v/>
      </c>
      <c r="E1777" s="8" t="str">
        <f>'Лист 1'!B1781</f>
        <v>Включено</v>
      </c>
    </row>
    <row r="1778">
      <c r="A1778" s="8" t="str">
        <f>'Лист 1'!G1782</f>
        <v>31-000351</v>
      </c>
      <c r="B1778" s="8" t="str">
        <f>'Лист 1'!N1782</f>
        <v>X1M3205K070006985</v>
      </c>
      <c r="C1778" s="8" t="str">
        <f>'Лист 1'!C1782</f>
        <v>Н767ЕЕ</v>
      </c>
      <c r="D1778" s="20">
        <f>'Лист 1'!P1782</f>
        <v>45077</v>
      </c>
      <c r="E1778" s="8" t="str">
        <f>'Лист 1'!B1782</f>
        <v>Включено</v>
      </c>
    </row>
    <row r="1779">
      <c r="A1779" s="8" t="str">
        <f>'Лист 1'!G1783</f>
        <v>31-000351</v>
      </c>
      <c r="B1779" s="8" t="str">
        <f>'Лист 1'!N1783</f>
        <v>   ОТСУТСТВУЕТ</v>
      </c>
      <c r="C1779" s="8" t="str">
        <f>'Лист 1'!C1783</f>
        <v>Н878МС</v>
      </c>
      <c r="D1779" s="20">
        <f>'Лист 1'!P1783</f>
        <v>45077</v>
      </c>
      <c r="E1779" s="8" t="str">
        <f>'Лист 1'!B1783</f>
        <v>Включено</v>
      </c>
    </row>
    <row r="1780">
      <c r="A1780" s="8" t="str">
        <f>'Лист 1'!G1784</f>
        <v>31-000496</v>
      </c>
      <c r="B1780" s="8" t="str">
        <f>'Лист 1'!N1784</f>
        <v>Z7C223201D0000874</v>
      </c>
      <c r="C1780" s="8" t="str">
        <f>'Лист 1'!C1784</f>
        <v>О405ОМ</v>
      </c>
      <c r="D1780" s="8" t="str">
        <f>'Лист 1'!P1784</f>
        <v/>
      </c>
      <c r="E1780" s="8" t="str">
        <f>'Лист 1'!B1784</f>
        <v>Включено</v>
      </c>
    </row>
    <row r="1781">
      <c r="A1781" s="8" t="str">
        <f>'Лист 1'!G1785</f>
        <v>31-000498</v>
      </c>
      <c r="B1781" s="8" t="str">
        <f>'Лист 1'!N1785</f>
        <v>Z6FXXXESGXJP13289</v>
      </c>
      <c r="C1781" s="8" t="str">
        <f>'Лист 1'!C1785</f>
        <v>Н181УН</v>
      </c>
      <c r="D1781" s="20">
        <f>'Лист 1'!P1785</f>
        <v>44296</v>
      </c>
      <c r="E1781" s="8" t="str">
        <f>'Лист 1'!B1785</f>
        <v>Включено</v>
      </c>
    </row>
    <row r="1782">
      <c r="A1782" s="8" t="str">
        <f>'Лист 1'!G1786</f>
        <v>31-000498</v>
      </c>
      <c r="B1782" s="8" t="str">
        <f>'Лист 1'!N1786</f>
        <v>XUS222708F0007410</v>
      </c>
      <c r="C1782" s="8" t="str">
        <f>'Лист 1'!C1786</f>
        <v>О364МВ</v>
      </c>
      <c r="D1782" s="8" t="str">
        <f>'Лист 1'!P1786</f>
        <v/>
      </c>
      <c r="E1782" s="8" t="str">
        <f>'Лист 1'!B1786</f>
        <v>Включено</v>
      </c>
    </row>
    <row r="1783">
      <c r="A1783" s="8" t="str">
        <f>'Лист 1'!G1787</f>
        <v>31-000398</v>
      </c>
      <c r="B1783" s="8" t="str">
        <f>'Лист 1'!N1787</f>
        <v>X1M3205CXA0004364</v>
      </c>
      <c r="C1783" s="8" t="str">
        <f>'Лист 1'!C1787</f>
        <v>АМ297</v>
      </c>
      <c r="D1783" s="8" t="str">
        <f>'Лист 1'!P1787</f>
        <v/>
      </c>
      <c r="E1783" s="8" t="str">
        <f>'Лист 1'!B1787</f>
        <v>Включено</v>
      </c>
    </row>
    <row r="1784">
      <c r="A1784" s="8" t="str">
        <f>'Лист 1'!G1788</f>
        <v>31-000398</v>
      </c>
      <c r="B1784" s="8" t="str">
        <f>'Лист 1'!N1788</f>
        <v>X1M3205CXC0006012</v>
      </c>
      <c r="C1784" s="8" t="str">
        <f>'Лист 1'!C1788</f>
        <v>Н386КУ</v>
      </c>
      <c r="D1784" s="8" t="str">
        <f>'Лист 1'!P1788</f>
        <v/>
      </c>
      <c r="E1784" s="8" t="str">
        <f>'Лист 1'!B1788</f>
        <v>Включено</v>
      </c>
    </row>
    <row r="1785">
      <c r="A1785" s="8" t="str">
        <f>'Лист 1'!G1789</f>
        <v>31-000397</v>
      </c>
      <c r="B1785" s="8" t="str">
        <f>'Лист 1'!N1789</f>
        <v>Х1М3205СХС0006659</v>
      </c>
      <c r="C1785" s="8" t="str">
        <f>'Лист 1'!C1789</f>
        <v>Н258КХ</v>
      </c>
      <c r="D1785" s="8" t="str">
        <f>'Лист 1'!P1789</f>
        <v/>
      </c>
      <c r="E1785" s="8" t="str">
        <f>'Лист 1'!B1789</f>
        <v>Включено</v>
      </c>
    </row>
    <row r="1786">
      <c r="A1786" s="8" t="str">
        <f>'Лист 1'!G1790</f>
        <v>31-000397</v>
      </c>
      <c r="B1786" s="8" t="str">
        <f>'Лист 1'!N1790</f>
        <v>Х9632213070562874</v>
      </c>
      <c r="C1786" s="8" t="str">
        <f>'Лист 1'!C1790</f>
        <v>К101РС</v>
      </c>
      <c r="D1786" s="8" t="str">
        <f>'Лист 1'!P1790</f>
        <v/>
      </c>
      <c r="E1786" s="8" t="str">
        <f>'Лист 1'!B1790</f>
        <v>Включено</v>
      </c>
    </row>
    <row r="1787">
      <c r="A1787" s="8" t="str">
        <f>'Лист 1'!G1791</f>
        <v>31-000397</v>
      </c>
      <c r="B1787" s="8" t="str">
        <f>'Лист 1'!N1791</f>
        <v>Х1Е39762040037235</v>
      </c>
      <c r="C1787" s="8" t="str">
        <f>'Лист 1'!C1791</f>
        <v>Е533ВТ</v>
      </c>
      <c r="D1787" s="8" t="str">
        <f>'Лист 1'!P1791</f>
        <v/>
      </c>
      <c r="E1787" s="8" t="str">
        <f>'Лист 1'!B1791</f>
        <v>Включено</v>
      </c>
    </row>
    <row r="1788">
      <c r="A1788" s="8" t="str">
        <f>'Лист 1'!G1792</f>
        <v>31-000470</v>
      </c>
      <c r="B1788" s="8" t="str">
        <f>'Лист 1'!N1792</f>
        <v>X1E42300260000564</v>
      </c>
      <c r="C1788" s="8" t="str">
        <f>'Лист 1'!C1792</f>
        <v>Р550ВК</v>
      </c>
      <c r="D1788" s="8" t="str">
        <f>'Лист 1'!P1792</f>
        <v/>
      </c>
      <c r="E1788" s="8" t="str">
        <f>'Лист 1'!B1792</f>
        <v>Включено</v>
      </c>
    </row>
    <row r="1789">
      <c r="A1789" s="8" t="str">
        <f>'Лист 1'!G1793</f>
        <v>31-000470</v>
      </c>
      <c r="B1789" s="8" t="str">
        <f>'Лист 1'!N1793</f>
        <v>XVG42510190000036</v>
      </c>
      <c r="C1789" s="8" t="str">
        <f>'Лист 1'!C1793</f>
        <v>Н400ТМ</v>
      </c>
      <c r="D1789" s="8" t="str">
        <f>'Лист 1'!P1793</f>
        <v/>
      </c>
      <c r="E1789" s="8" t="str">
        <f>'Лист 1'!B1793</f>
        <v>Включено</v>
      </c>
    </row>
    <row r="1790">
      <c r="A1790" s="8" t="str">
        <f>'Лист 1'!G1794</f>
        <v>31-000470</v>
      </c>
      <c r="B1790" s="8" t="str">
        <f>'Лист 1'!N1794</f>
        <v>LKLR1DSB7AA538755</v>
      </c>
      <c r="C1790" s="8" t="str">
        <f>'Лист 1'!C1794</f>
        <v>О206ЕВ</v>
      </c>
      <c r="D1790" s="8" t="str">
        <f>'Лист 1'!P1794</f>
        <v/>
      </c>
      <c r="E1790" s="8" t="str">
        <f>'Лист 1'!B1794</f>
        <v>Включено</v>
      </c>
    </row>
    <row r="1791">
      <c r="A1791" s="8" t="str">
        <f>'Лист 1'!G1795</f>
        <v>31-000493</v>
      </c>
      <c r="B1791" s="8" t="str">
        <f>'Лист 1'!N1795</f>
        <v>Z8X224326C0000308</v>
      </c>
      <c r="C1791" s="8" t="str">
        <f>'Лист 1'!C1795</f>
        <v>С222МУ</v>
      </c>
      <c r="D1791" s="8" t="str">
        <f>'Лист 1'!P1795</f>
        <v/>
      </c>
      <c r="E1791" s="8" t="str">
        <f>'Лист 1'!B1795</f>
        <v>Включено</v>
      </c>
    </row>
    <row r="1792">
      <c r="A1792" s="8" t="str">
        <f>'Лист 1'!G1796</f>
        <v>31-000469</v>
      </c>
      <c r="B1792" s="8" t="str">
        <f>'Лист 1'!N1796</f>
        <v>Z7C225000D0003259</v>
      </c>
      <c r="C1792" s="8" t="str">
        <f>'Лист 1'!C1796</f>
        <v>Н311МС</v>
      </c>
      <c r="D1792" s="8" t="str">
        <f>'Лист 1'!P1796</f>
        <v/>
      </c>
      <c r="E1792" s="8" t="str">
        <f>'Лист 1'!B1796</f>
        <v>Включено</v>
      </c>
    </row>
    <row r="1793">
      <c r="A1793" s="8" t="str">
        <f>'Лист 1'!G1797</f>
        <v>31-000469</v>
      </c>
      <c r="B1793" s="8" t="str">
        <f>'Лист 1'!N1797</f>
        <v>XIM32054050008597</v>
      </c>
      <c r="C1793" s="8" t="str">
        <f>'Лист 1'!C1797</f>
        <v>Р768УВ</v>
      </c>
      <c r="D1793" s="8" t="str">
        <f>'Лист 1'!P1797</f>
        <v/>
      </c>
      <c r="E1793" s="8" t="str">
        <f>'Лист 1'!B1797</f>
        <v>Включено</v>
      </c>
    </row>
    <row r="1794">
      <c r="A1794" s="8" t="str">
        <f>'Лист 1'!G1798</f>
        <v>31-000469</v>
      </c>
      <c r="B1794" s="8" t="str">
        <f>'Лист 1'!N1798</f>
        <v>XIM32050R20000405</v>
      </c>
      <c r="C1794" s="8" t="str">
        <f>'Лист 1'!C1798</f>
        <v>Р137УМ</v>
      </c>
      <c r="D1794" s="8" t="str">
        <f>'Лист 1'!P1798</f>
        <v/>
      </c>
      <c r="E1794" s="8" t="str">
        <f>'Лист 1'!B1798</f>
        <v>Включено</v>
      </c>
    </row>
    <row r="1795">
      <c r="A1795" s="8" t="str">
        <f>'Лист 1'!G1799</f>
        <v>31-000469</v>
      </c>
      <c r="B1795" s="8" t="str">
        <f>'Лист 1'!N1799</f>
        <v>XIM32032HC0001960</v>
      </c>
      <c r="C1795" s="8" t="str">
        <f>'Лист 1'!C1799</f>
        <v>Н494ЕР</v>
      </c>
      <c r="D1795" s="8" t="str">
        <f>'Лист 1'!P1799</f>
        <v/>
      </c>
      <c r="E1795" s="8" t="str">
        <f>'Лист 1'!B1799</f>
        <v>Включено</v>
      </c>
    </row>
    <row r="1796">
      <c r="A1796" s="8" t="str">
        <f>'Лист 1'!G1800</f>
        <v>31-000469</v>
      </c>
      <c r="B1796" s="8" t="str">
        <f>'Лист 1'!N1800</f>
        <v>XIM3205E060009156</v>
      </c>
      <c r="C1796" s="8" t="str">
        <f>'Лист 1'!C1800</f>
        <v>К484АМ</v>
      </c>
      <c r="D1796" s="8" t="str">
        <f>'Лист 1'!P1800</f>
        <v/>
      </c>
      <c r="E1796" s="8" t="str">
        <f>'Лист 1'!B1800</f>
        <v>Включено</v>
      </c>
    </row>
    <row r="1797">
      <c r="A1797" s="8" t="str">
        <f>'Лист 1'!G1801</f>
        <v>31-000469</v>
      </c>
      <c r="B1797" s="8" t="str">
        <f>'Лист 1'!N1801</f>
        <v>XIM3205C0A0000994</v>
      </c>
      <c r="C1797" s="8" t="str">
        <f>'Лист 1'!C1801</f>
        <v>АМ383</v>
      </c>
      <c r="D1797" s="8" t="str">
        <f>'Лист 1'!P1801</f>
        <v/>
      </c>
      <c r="E1797" s="8" t="str">
        <f>'Лист 1'!B1801</f>
        <v>Включено</v>
      </c>
    </row>
    <row r="1798">
      <c r="A1798" s="8" t="str">
        <f>'Лист 1'!G1802</f>
        <v>31-000469</v>
      </c>
      <c r="B1798" s="8" t="str">
        <f>'Лист 1'!N1802</f>
        <v>XIM3205C0B0006379</v>
      </c>
      <c r="C1798" s="8" t="str">
        <f>'Лист 1'!C1802</f>
        <v>Р871ОК</v>
      </c>
      <c r="D1798" s="8" t="str">
        <f>'Лист 1'!P1802</f>
        <v/>
      </c>
      <c r="E1798" s="8" t="str">
        <f>'Лист 1'!B1802</f>
        <v>Включено</v>
      </c>
    </row>
    <row r="1799">
      <c r="A1799" s="8" t="str">
        <f>'Лист 1'!G1803</f>
        <v>31-000366</v>
      </c>
      <c r="B1799" s="8" t="str">
        <f>'Лист 1'!N1803</f>
        <v>X1M3205CXC0005987</v>
      </c>
      <c r="C1799" s="8" t="str">
        <f>'Лист 1'!C1803</f>
        <v>Н352КН</v>
      </c>
      <c r="D1799" s="8" t="str">
        <f>'Лист 1'!P1803</f>
        <v/>
      </c>
      <c r="E1799" s="8" t="str">
        <f>'Лист 1'!B1803</f>
        <v>Включено</v>
      </c>
    </row>
    <row r="1800">
      <c r="A1800" s="8" t="str">
        <f>'Лист 1'!G1804</f>
        <v>31-000366</v>
      </c>
      <c r="B1800" s="8" t="str">
        <f>'Лист 1'!N1804</f>
        <v>X1M3205BXH0002373</v>
      </c>
      <c r="C1800" s="8" t="str">
        <f>'Лист 1'!C1804</f>
        <v>О985НС</v>
      </c>
      <c r="D1800" s="8" t="str">
        <f>'Лист 1'!P1804</f>
        <v/>
      </c>
      <c r="E1800" s="8" t="str">
        <f>'Лист 1'!B1804</f>
        <v>Включено</v>
      </c>
    </row>
    <row r="1801">
      <c r="A1801" s="8" t="str">
        <f>'Лист 1'!G1805</f>
        <v>31-000368</v>
      </c>
      <c r="B1801" s="8" t="str">
        <f>'Лист 1'!N1805</f>
        <v>X9622170050406497</v>
      </c>
      <c r="C1801" s="8" t="str">
        <f>'Лист 1'!C1805</f>
        <v>О688НН</v>
      </c>
      <c r="D1801" s="8" t="str">
        <f>'Лист 1'!P1805</f>
        <v/>
      </c>
      <c r="E1801" s="8" t="str">
        <f>'Лист 1'!B1805</f>
        <v>Включено</v>
      </c>
    </row>
    <row r="1802">
      <c r="A1802" s="8" t="str">
        <f>'Лист 1'!G1806</f>
        <v>31-000368</v>
      </c>
      <c r="B1802" s="8" t="str">
        <f>'Лист 1'!N1806</f>
        <v>X9632213060446766</v>
      </c>
      <c r="C1802" s="8" t="str">
        <f>'Лист 1'!C1806</f>
        <v>Е466ОК</v>
      </c>
      <c r="D1802" s="8" t="str">
        <f>'Лист 1'!P1806</f>
        <v/>
      </c>
      <c r="E1802" s="8" t="str">
        <f>'Лист 1'!B1806</f>
        <v>Включено</v>
      </c>
    </row>
    <row r="1803">
      <c r="A1803" s="8" t="str">
        <f>'Лист 1'!G1807</f>
        <v>31-000465</v>
      </c>
      <c r="B1803" s="8" t="str">
        <f>'Лист 1'!N1807</f>
        <v>ZCF045801051732</v>
      </c>
      <c r="C1803" s="8" t="str">
        <f>'Лист 1'!C1807</f>
        <v>Н143РО</v>
      </c>
      <c r="D1803" s="8" t="str">
        <f>'Лист 1'!P1807</f>
        <v/>
      </c>
      <c r="E1803" s="8" t="str">
        <f>'Лист 1'!B1807</f>
        <v>Включено</v>
      </c>
    </row>
    <row r="1804">
      <c r="A1804" s="8" t="str">
        <f>'Лист 1'!G1808</f>
        <v>31-000369</v>
      </c>
      <c r="B1804" s="8" t="str">
        <f>'Лист 1'!N1808</f>
        <v>Х1М3205СХВ0005068</v>
      </c>
      <c r="C1804" s="8" t="str">
        <f>'Лист 1'!C1808</f>
        <v>Р444ТУ</v>
      </c>
      <c r="D1804" s="8" t="str">
        <f>'Лист 1'!P1808</f>
        <v/>
      </c>
      <c r="E1804" s="8" t="str">
        <f>'Лист 1'!B1808</f>
        <v>Включено</v>
      </c>
    </row>
    <row r="1805">
      <c r="A1805" s="8" t="str">
        <f>'Лист 1'!G1809</f>
        <v>31-000495</v>
      </c>
      <c r="B1805" s="8" t="str">
        <f>'Лист 1'!N1809</f>
        <v>LKLR1DS936B001301</v>
      </c>
      <c r="C1805" s="8" t="str">
        <f>'Лист 1'!C1809</f>
        <v>Н397КМ</v>
      </c>
      <c r="D1805" s="8" t="str">
        <f>'Лист 1'!P1809</f>
        <v/>
      </c>
      <c r="E1805" s="8" t="str">
        <f>'Лист 1'!B1809</f>
        <v>Включено</v>
      </c>
    </row>
    <row r="1806">
      <c r="A1806" s="8" t="str">
        <f>'Лист 1'!G1810</f>
        <v>31-000495</v>
      </c>
      <c r="B1806" s="8" t="str">
        <f>'Лист 1'!N1810</f>
        <v>LKLR1DS956B001302</v>
      </c>
      <c r="C1806" s="8" t="str">
        <f>'Лист 1'!C1810</f>
        <v>Р443ХМ</v>
      </c>
      <c r="D1806" s="8" t="str">
        <f>'Лист 1'!P1810</f>
        <v/>
      </c>
      <c r="E1806" s="8" t="str">
        <f>'Лист 1'!B1810</f>
        <v>Включено</v>
      </c>
    </row>
    <row r="1807">
      <c r="A1807" s="8" t="str">
        <f>'Лист 1'!G1811</f>
        <v>31-000495</v>
      </c>
      <c r="B1807" s="8" t="str">
        <f>'Лист 1'!N1811</f>
        <v>KN2GBK9H4XK000444</v>
      </c>
      <c r="C1807" s="8" t="str">
        <f>'Лист 1'!C1811</f>
        <v>Р311МА</v>
      </c>
      <c r="D1807" s="8" t="str">
        <f>'Лист 1'!P1811</f>
        <v/>
      </c>
      <c r="E1807" s="8" t="str">
        <f>'Лист 1'!B1811</f>
        <v>Включено</v>
      </c>
    </row>
    <row r="1808">
      <c r="A1808" s="8" t="str">
        <f>'Лист 1'!G1812</f>
        <v>31-000495</v>
      </c>
      <c r="B1808" s="8" t="str">
        <f>'Лист 1'!N1812</f>
        <v>Х9632213280686273</v>
      </c>
      <c r="C1808" s="8" t="str">
        <f>'Лист 1'!C1812</f>
        <v>Р720СС</v>
      </c>
      <c r="D1808" s="8" t="str">
        <f>'Лист 1'!P1812</f>
        <v/>
      </c>
      <c r="E1808" s="8" t="str">
        <f>'Лист 1'!B1812</f>
        <v>Включено</v>
      </c>
    </row>
    <row r="1809">
      <c r="A1809" s="8" t="str">
        <f>'Лист 1'!G1813</f>
        <v>31-000495</v>
      </c>
      <c r="B1809" s="8" t="str">
        <f>'Лист 1'!N1813</f>
        <v>X1M3205L0J0004098</v>
      </c>
      <c r="C1809" s="8" t="str">
        <f>'Лист 1'!C1813</f>
        <v>О251ХН</v>
      </c>
      <c r="D1809" s="8" t="str">
        <f>'Лист 1'!P1813</f>
        <v/>
      </c>
      <c r="E1809" s="8" t="str">
        <f>'Лист 1'!B1813</f>
        <v>Включено</v>
      </c>
    </row>
    <row r="1810">
      <c r="A1810" s="8" t="str">
        <f>'Лист 1'!G1814</f>
        <v>31-000495</v>
      </c>
      <c r="B1810" s="8" t="str">
        <f>'Лист 1'!N1814</f>
        <v>X1M3205C080008453</v>
      </c>
      <c r="C1810" s="8" t="str">
        <f>'Лист 1'!C1814</f>
        <v>Н364КК</v>
      </c>
      <c r="D1810" s="20">
        <f>'Лист 1'!P1814</f>
        <v>44152</v>
      </c>
      <c r="E1810" s="8" t="str">
        <f>'Лист 1'!B1814</f>
        <v>Включено</v>
      </c>
    </row>
    <row r="1811">
      <c r="A1811" s="8" t="str">
        <f>'Лист 1'!G1815</f>
        <v>31-000495</v>
      </c>
      <c r="B1811" s="8" t="str">
        <f>'Лист 1'!N1815</f>
        <v>27C22330090000029</v>
      </c>
      <c r="C1811" s="8" t="str">
        <f>'Лист 1'!C1815</f>
        <v>А061СХ</v>
      </c>
      <c r="D1811" s="20">
        <f>'Лист 1'!P1815</f>
        <v>45489</v>
      </c>
      <c r="E1811" s="8" t="str">
        <f>'Лист 1'!B1815</f>
        <v>Включено</v>
      </c>
    </row>
    <row r="1812">
      <c r="A1812" s="8" t="str">
        <f>'Лист 1'!G1816</f>
        <v>31-000367</v>
      </c>
      <c r="B1812" s="8" t="str">
        <f>'Лист 1'!N1816</f>
        <v>XIM3205BXJ0001517</v>
      </c>
      <c r="C1812" s="8" t="str">
        <f>'Лист 1'!C1816</f>
        <v>О680ОУ</v>
      </c>
      <c r="D1812" s="8" t="str">
        <f>'Лист 1'!P1816</f>
        <v/>
      </c>
      <c r="E1812" s="8" t="str">
        <f>'Лист 1'!B1816</f>
        <v>Включено</v>
      </c>
    </row>
    <row r="1813">
      <c r="A1813" s="8" t="str">
        <f>'Лист 1'!G1817</f>
        <v>31-000494</v>
      </c>
      <c r="B1813" s="8" t="str">
        <f>'Лист 1'!N1817</f>
        <v>Z7C22370CC0000501</v>
      </c>
      <c r="C1813" s="8" t="str">
        <f>'Лист 1'!C1817</f>
        <v>О054ЕВ</v>
      </c>
      <c r="D1813" s="8" t="str">
        <f>'Лист 1'!P1817</f>
        <v/>
      </c>
      <c r="E1813" s="8" t="str">
        <f>'Лист 1'!B1817</f>
        <v>Включено</v>
      </c>
    </row>
    <row r="1814">
      <c r="A1814" s="8" t="str">
        <f>'Лист 1'!G1818</f>
        <v>31-000199</v>
      </c>
      <c r="B1814" s="8" t="str">
        <f>'Лист 1'!N1818</f>
        <v>X96A65R33J0855737</v>
      </c>
      <c r="C1814" s="8" t="str">
        <f>'Лист 1'!C1818</f>
        <v>К675СТ</v>
      </c>
      <c r="D1814" s="20">
        <f>'Лист 1'!P1818</f>
        <v>47191</v>
      </c>
      <c r="E1814" s="8" t="str">
        <f>'Лист 1'!B1818</f>
        <v>Включено</v>
      </c>
    </row>
    <row r="1815">
      <c r="A1815" s="8" t="str">
        <f>'Лист 1'!G1819</f>
        <v>31-000364</v>
      </c>
      <c r="B1815" s="8" t="str">
        <f>'Лист 1'!N1819</f>
        <v>XVG42191050000348</v>
      </c>
      <c r="C1815" s="8" t="str">
        <f>'Лист 1'!C1819</f>
        <v>Н565ОС</v>
      </c>
      <c r="D1815" s="8" t="str">
        <f>'Лист 1'!P1819</f>
        <v/>
      </c>
      <c r="E1815" s="8" t="str">
        <f>'Лист 1'!B1819</f>
        <v>Включено</v>
      </c>
    </row>
    <row r="1816">
      <c r="A1816" s="8" t="str">
        <f>'Лист 1'!G1820</f>
        <v>31-000364</v>
      </c>
      <c r="B1816" s="8" t="str">
        <f>'Лист 1'!N1820</f>
        <v>X1M4234K0A0001205</v>
      </c>
      <c r="C1816" s="8" t="str">
        <f>'Лист 1'!C1820</f>
        <v>Р785АВ</v>
      </c>
      <c r="D1816" s="8" t="str">
        <f>'Лист 1'!P1820</f>
        <v/>
      </c>
      <c r="E1816" s="8" t="str">
        <f>'Лист 1'!B1820</f>
        <v>Включено</v>
      </c>
    </row>
    <row r="1817">
      <c r="A1817" s="8" t="str">
        <f>'Лист 1'!G1821</f>
        <v>31-000361</v>
      </c>
      <c r="B1817" s="8" t="str">
        <f>'Лист 1'!N1821</f>
        <v>X96322125K0875671</v>
      </c>
      <c r="C1817" s="8" t="str">
        <f>'Лист 1'!C1821</f>
        <v>О959УТ</v>
      </c>
      <c r="D1817" s="8" t="str">
        <f>'Лист 1'!P1821</f>
        <v/>
      </c>
      <c r="E1817" s="8" t="str">
        <f>'Лист 1'!B1821</f>
        <v>Включено</v>
      </c>
    </row>
    <row r="1818">
      <c r="A1818" s="8" t="str">
        <f>'Лист 1'!G1822</f>
        <v>31-000361</v>
      </c>
      <c r="B1818" s="8" t="str">
        <f>'Лист 1'!N1822</f>
        <v>X1M3205B0F0002291</v>
      </c>
      <c r="C1818" s="8" t="str">
        <f>'Лист 1'!C1822</f>
        <v>О368ВХ</v>
      </c>
      <c r="D1818" s="8" t="str">
        <f>'Лист 1'!P1822</f>
        <v/>
      </c>
      <c r="E1818" s="8" t="str">
        <f>'Лист 1'!B1822</f>
        <v>Включено</v>
      </c>
    </row>
    <row r="1819">
      <c r="A1819" s="8" t="str">
        <f>'Лист 1'!G1823</f>
        <v>31-000361</v>
      </c>
      <c r="B1819" s="8" t="str">
        <f>'Лист 1'!N1823</f>
        <v>XUL3295A2H0000132</v>
      </c>
      <c r="C1819" s="8" t="str">
        <f>'Лист 1'!C1823</f>
        <v>Е178МН</v>
      </c>
      <c r="D1819" s="8" t="str">
        <f>'Лист 1'!P1823</f>
        <v/>
      </c>
      <c r="E1819" s="8" t="str">
        <f>'Лист 1'!B1823</f>
        <v>Включено</v>
      </c>
    </row>
    <row r="1820">
      <c r="A1820" s="8" t="str">
        <f>'Лист 1'!G1824</f>
        <v>31-000365</v>
      </c>
      <c r="B1820" s="8" t="str">
        <f>'Лист 1'!N1824</f>
        <v>XIM3205BXH0001852</v>
      </c>
      <c r="C1820" s="8" t="str">
        <f>'Лист 1'!C1824</f>
        <v>О347НУ</v>
      </c>
      <c r="D1820" s="8" t="str">
        <f>'Лист 1'!P1824</f>
        <v/>
      </c>
      <c r="E1820" s="8" t="str">
        <f>'Лист 1'!B1824</f>
        <v>Включено</v>
      </c>
    </row>
    <row r="1821">
      <c r="A1821" s="8" t="str">
        <f>'Лист 1'!G1825</f>
        <v>31-000365</v>
      </c>
      <c r="B1821" s="8" t="str">
        <f>'Лист 1'!N1825</f>
        <v>X96322121D0760824</v>
      </c>
      <c r="C1821" s="8" t="str">
        <f>'Лист 1'!C1825</f>
        <v>Н882НТ</v>
      </c>
      <c r="D1821" s="8" t="str">
        <f>'Лист 1'!P1825</f>
        <v/>
      </c>
      <c r="E1821" s="8" t="str">
        <f>'Лист 1'!B1825</f>
        <v>Включено</v>
      </c>
    </row>
    <row r="1822">
      <c r="A1822" s="8" t="str">
        <f>'Лист 1'!G1826</f>
        <v>31-000363</v>
      </c>
      <c r="B1822" s="8" t="str">
        <f>'Лист 1'!N1826</f>
        <v>Х1М3205ВХF0002196</v>
      </c>
      <c r="C1822" s="8" t="str">
        <f>'Лист 1'!C1826</f>
        <v>О377СЕ</v>
      </c>
      <c r="D1822" s="8" t="str">
        <f>'Лист 1'!P1826</f>
        <v/>
      </c>
      <c r="E1822" s="8" t="str">
        <f>'Лист 1'!B1826</f>
        <v>Включено</v>
      </c>
    </row>
    <row r="1823">
      <c r="A1823" s="8" t="str">
        <f>'Лист 1'!G1827</f>
        <v>31-000363</v>
      </c>
      <c r="B1823" s="8" t="str">
        <f>'Лист 1'!N1827</f>
        <v>Х1М3205СХВ0005118</v>
      </c>
      <c r="C1823" s="8" t="str">
        <f>'Лист 1'!C1827</f>
        <v>Р957ТУ</v>
      </c>
      <c r="D1823" s="8" t="str">
        <f>'Лист 1'!P1827</f>
        <v/>
      </c>
      <c r="E1823" s="8" t="str">
        <f>'Лист 1'!B1827</f>
        <v>Включено</v>
      </c>
    </row>
    <row r="1824">
      <c r="A1824" s="8" t="str">
        <f>'Лист 1'!G1828</f>
        <v>31-000450</v>
      </c>
      <c r="B1824" s="8" t="str">
        <f>'Лист 1'!N1828</f>
        <v>X1M3204CRH0001794</v>
      </c>
      <c r="C1824" s="8" t="str">
        <f>'Лист 1'!C1828</f>
        <v>О410МЕ</v>
      </c>
      <c r="D1824" s="20">
        <f>'Лист 1'!P1828</f>
        <v>44084</v>
      </c>
      <c r="E1824" s="8" t="str">
        <f>'Лист 1'!B1828</f>
        <v>Включено</v>
      </c>
    </row>
    <row r="1825">
      <c r="A1825" s="8" t="str">
        <f>'Лист 1'!G1829</f>
        <v>31-000450</v>
      </c>
      <c r="B1825" s="8" t="str">
        <f>'Лист 1'!N1829</f>
        <v>X1F3297KMD0000042</v>
      </c>
      <c r="C1825" s="8" t="str">
        <f>'Лист 1'!C1829</f>
        <v>Н617ХВ</v>
      </c>
      <c r="D1825" s="8" t="str">
        <f>'Лист 1'!P1829</f>
        <v/>
      </c>
      <c r="E1825" s="8" t="str">
        <f>'Лист 1'!B1829</f>
        <v>Включено</v>
      </c>
    </row>
    <row r="1826">
      <c r="A1826" s="8" t="str">
        <f>'Лист 1'!G1830</f>
        <v>31-000137</v>
      </c>
      <c r="B1826" s="8" t="str">
        <f>'Лист 1'!N1830</f>
        <v>X1F3297KMD0000068</v>
      </c>
      <c r="C1826" s="8" t="str">
        <f>'Лист 1'!C1830</f>
        <v>Н116ХВ</v>
      </c>
      <c r="D1826" s="8" t="str">
        <f>'Лист 1'!P1830</f>
        <v/>
      </c>
      <c r="E1826" s="8" t="str">
        <f>'Лист 1'!B1830</f>
        <v>Включено</v>
      </c>
    </row>
    <row r="1827">
      <c r="A1827" s="8" t="str">
        <f>'Лист 1'!G1831</f>
        <v>31-000450</v>
      </c>
      <c r="B1827" s="8" t="str">
        <f>'Лист 1'!N1831</f>
        <v>X1M3205ARG0004420</v>
      </c>
      <c r="C1827" s="8" t="str">
        <f>'Лист 1'!C1831</f>
        <v>О263РУ</v>
      </c>
      <c r="D1827" s="8" t="str">
        <f>'Лист 1'!P1831</f>
        <v/>
      </c>
      <c r="E1827" s="8" t="str">
        <f>'Лист 1'!B1831</f>
        <v>Включено</v>
      </c>
    </row>
    <row r="1828">
      <c r="A1828" s="8" t="str">
        <f>'Лист 1'!G1832</f>
        <v>31-000450</v>
      </c>
      <c r="B1828" s="8" t="str">
        <f>'Лист 1'!N1832</f>
        <v>X1M3204CPH0000168</v>
      </c>
      <c r="C1828" s="8" t="str">
        <f>'Лист 1'!C1832</f>
        <v>О912НН</v>
      </c>
      <c r="D1828" s="20">
        <f>'Лист 1'!P1832</f>
        <v>44341</v>
      </c>
      <c r="E1828" s="8" t="str">
        <f>'Лист 1'!B1832</f>
        <v>Включено</v>
      </c>
    </row>
    <row r="1829">
      <c r="A1829" s="8" t="str">
        <f>'Лист 1'!G1833</f>
        <v>31-000447</v>
      </c>
      <c r="B1829" s="8" t="str">
        <f>'Лист 1'!N1833</f>
        <v>X1M4234T060001739</v>
      </c>
      <c r="C1829" s="8" t="str">
        <f>'Лист 1'!C1833</f>
        <v>Р494УМ</v>
      </c>
      <c r="D1829" s="8" t="str">
        <f>'Лист 1'!P1833</f>
        <v/>
      </c>
      <c r="E1829" s="8" t="str">
        <f>'Лист 1'!B1833</f>
        <v>Включено</v>
      </c>
    </row>
    <row r="1830">
      <c r="A1830" s="8" t="str">
        <f>'Лист 1'!G1834</f>
        <v/>
      </c>
      <c r="B1830" s="8" t="str">
        <f>'Лист 1'!N1834</f>
        <v>X1M42340040000164</v>
      </c>
      <c r="C1830" s="8" t="str">
        <f>'Лист 1'!C1834</f>
        <v>Н509РС</v>
      </c>
      <c r="D1830" s="8" t="str">
        <f>'Лист 1'!P1834</f>
        <v/>
      </c>
      <c r="E1830" s="8" t="str">
        <f>'Лист 1'!B1834</f>
        <v>Свободно</v>
      </c>
    </row>
    <row r="1831">
      <c r="A1831" s="8" t="str">
        <f>'Лист 1'!G1835</f>
        <v>31-000447</v>
      </c>
      <c r="B1831" s="8" t="str">
        <f>'Лист 1'!N1835</f>
        <v>X1M3204CSJ0000099</v>
      </c>
      <c r="C1831" s="8" t="str">
        <f>'Лист 1'!C1835</f>
        <v>О270РН</v>
      </c>
      <c r="D1831" s="20">
        <f>'Лист 1'!P1835</f>
        <v>45657</v>
      </c>
      <c r="E1831" s="8" t="str">
        <f>'Лист 1'!B1835</f>
        <v>Включено</v>
      </c>
    </row>
    <row r="1832">
      <c r="A1832" s="8" t="str">
        <f>'Лист 1'!G1836</f>
        <v>31-000447</v>
      </c>
      <c r="B1832" s="8" t="str">
        <f>'Лист 1'!N1836</f>
        <v>X1M4234T070001367</v>
      </c>
      <c r="C1832" s="8" t="str">
        <f>'Лист 1'!C1836</f>
        <v>Н949КМ</v>
      </c>
      <c r="D1832" s="20">
        <f>'Лист 1'!P1836</f>
        <v>45322</v>
      </c>
      <c r="E1832" s="8" t="str">
        <f>'Лист 1'!B1836</f>
        <v>Включено</v>
      </c>
    </row>
    <row r="1833">
      <c r="A1833" s="8" t="str">
        <f>'Лист 1'!G1837</f>
        <v>31-000447</v>
      </c>
      <c r="B1833" s="8" t="str">
        <f>'Лист 1'!N1837</f>
        <v>X1F3297KMD0000067</v>
      </c>
      <c r="C1833" s="8" t="str">
        <f>'Лист 1'!C1837</f>
        <v>Н022ХВ</v>
      </c>
      <c r="D1833" s="20">
        <f>'Лист 1'!P1837</f>
        <v>45657</v>
      </c>
      <c r="E1833" s="8" t="str">
        <f>'Лист 1'!B1837</f>
        <v>Включено</v>
      </c>
    </row>
    <row r="1834">
      <c r="A1834" s="8" t="str">
        <f>'Лист 1'!G1838</f>
        <v>31-000454</v>
      </c>
      <c r="B1834" s="8" t="str">
        <f>'Лист 1'!N1838</f>
        <v>НЕ ВНЕСЕНО</v>
      </c>
      <c r="C1834" s="8" t="str">
        <f>'Лист 1'!C1838</f>
        <v>У385ТТ</v>
      </c>
      <c r="D1834" s="8" t="str">
        <f>'Лист 1'!P1838</f>
        <v/>
      </c>
      <c r="E1834" s="8" t="str">
        <f>'Лист 1'!B1838</f>
        <v>Включено</v>
      </c>
    </row>
    <row r="1835">
      <c r="A1835" s="8" t="str">
        <f>'Лист 1'!G1839</f>
        <v>31-000453</v>
      </c>
      <c r="B1835" s="8" t="str">
        <f>'Лист 1'!N1839</f>
        <v>WDB9036631R347535</v>
      </c>
      <c r="C1835" s="8" t="str">
        <f>'Лист 1'!C1839</f>
        <v>Н469ТА</v>
      </c>
      <c r="D1835" s="8" t="str">
        <f>'Лист 1'!P1839</f>
        <v/>
      </c>
      <c r="E1835" s="8" t="str">
        <f>'Лист 1'!B1839</f>
        <v>Включено</v>
      </c>
    </row>
    <row r="1836">
      <c r="A1836" s="8" t="str">
        <f>'Лист 1'!G1840</f>
        <v>31-000452</v>
      </c>
      <c r="B1836" s="8" t="str">
        <f>'Лист 1'!N1840</f>
        <v>Z6FXXXESFXDD16177</v>
      </c>
      <c r="C1836" s="8" t="str">
        <f>'Лист 1'!C1840</f>
        <v>Н292ХН</v>
      </c>
      <c r="D1836" s="20">
        <f>'Лист 1'!P1840</f>
        <v>45870</v>
      </c>
      <c r="E1836" s="8" t="str">
        <f>'Лист 1'!B1840</f>
        <v>Включено</v>
      </c>
    </row>
    <row r="1837">
      <c r="A1837" s="8" t="str">
        <f>'Лист 1'!G1841</f>
        <v>31-000452</v>
      </c>
      <c r="B1837" s="8" t="str">
        <f>'Лист 1'!N1841</f>
        <v>Z6FXXXESFXDD27537</v>
      </c>
      <c r="C1837" s="8" t="str">
        <f>'Лист 1'!C1841</f>
        <v>Н901ХО</v>
      </c>
      <c r="D1837" s="20">
        <f>'Лист 1'!P1841</f>
        <v>45870</v>
      </c>
      <c r="E1837" s="8" t="str">
        <f>'Лист 1'!B1841</f>
        <v>Включено</v>
      </c>
    </row>
    <row r="1838">
      <c r="A1838" s="8" t="str">
        <f>'Лист 1'!G1842</f>
        <v>31-000452</v>
      </c>
      <c r="B1838" s="8" t="str">
        <f>'Лист 1'!N1842</f>
        <v>X96A65R35HO833019</v>
      </c>
      <c r="C1838" s="8" t="str">
        <f>'Лист 1'!C1842</f>
        <v>О437НМ</v>
      </c>
      <c r="D1838" s="20">
        <f>'Лист 1'!P1842</f>
        <v>45870</v>
      </c>
      <c r="E1838" s="8" t="str">
        <f>'Лист 1'!B1842</f>
        <v>Включено</v>
      </c>
    </row>
    <row r="1839">
      <c r="A1839" s="8" t="str">
        <f>'Лист 1'!G1843</f>
        <v>31-000452</v>
      </c>
      <c r="B1839" s="8" t="str">
        <f>'Лист 1'!N1843</f>
        <v>X96A65R35HO826205</v>
      </c>
      <c r="C1839" s="8" t="str">
        <f>'Лист 1'!C1843</f>
        <v>О576НМ</v>
      </c>
      <c r="D1839" s="20">
        <f>'Лист 1'!P1843</f>
        <v>45894</v>
      </c>
      <c r="E1839" s="8" t="str">
        <f>'Лист 1'!B1843</f>
        <v>Включено</v>
      </c>
    </row>
    <row r="1840">
      <c r="A1840" s="8" t="str">
        <f>'Лист 1'!G1844</f>
        <v>31-000452</v>
      </c>
      <c r="B1840" s="8" t="str">
        <f>'Лист 1'!N1844</f>
        <v>X96A65R35HO833068</v>
      </c>
      <c r="C1840" s="8" t="str">
        <f>'Лист 1'!C1844</f>
        <v>О399НМ</v>
      </c>
      <c r="D1840" s="20">
        <f>'Лист 1'!P1844</f>
        <v>45870</v>
      </c>
      <c r="E1840" s="8" t="str">
        <f>'Лист 1'!B1844</f>
        <v>Включено</v>
      </c>
    </row>
    <row r="1841">
      <c r="A1841" s="8" t="str">
        <f>'Лист 1'!G1845</f>
        <v>31-000452</v>
      </c>
      <c r="B1841" s="8" t="str">
        <f>'Лист 1'!N1845</f>
        <v>X96A65R35HO832819</v>
      </c>
      <c r="C1841" s="8" t="str">
        <f>'Лист 1'!C1845</f>
        <v>О398НМ</v>
      </c>
      <c r="D1841" s="20">
        <f>'Лист 1'!P1845</f>
        <v>45870</v>
      </c>
      <c r="E1841" s="8" t="str">
        <f>'Лист 1'!B1845</f>
        <v>Включено</v>
      </c>
    </row>
    <row r="1842">
      <c r="A1842" s="8" t="str">
        <f>'Лист 1'!G1846</f>
        <v>31-000452</v>
      </c>
      <c r="B1842" s="8" t="str">
        <f>'Лист 1'!N1846</f>
        <v>X96A65R35HO825271</v>
      </c>
      <c r="C1842" s="8" t="str">
        <f>'Лист 1'!C1846</f>
        <v>О197НУ</v>
      </c>
      <c r="D1842" s="20">
        <f>'Лист 1'!P1846</f>
        <v>45870</v>
      </c>
      <c r="E1842" s="8" t="str">
        <f>'Лист 1'!B1846</f>
        <v>Включено</v>
      </c>
    </row>
    <row r="1843">
      <c r="A1843" s="8" t="str">
        <f>'Лист 1'!G1847</f>
        <v/>
      </c>
      <c r="B1843" s="8" t="str">
        <f>'Лист 1'!N1847</f>
        <v>Х1М4234К090000670</v>
      </c>
      <c r="C1843" s="8" t="str">
        <f>'Лист 1'!C1847</f>
        <v>АМ266</v>
      </c>
      <c r="D1843" s="20">
        <f>'Лист 1'!P1847</f>
        <v>43831</v>
      </c>
      <c r="E1843" s="8" t="str">
        <f>'Лист 1'!B1847</f>
        <v>Свободно</v>
      </c>
    </row>
    <row r="1844">
      <c r="A1844" s="8" t="str">
        <f>'Лист 1'!G1848</f>
        <v/>
      </c>
      <c r="B1844" s="8" t="str">
        <f>'Лист 1'!N1848</f>
        <v>Х1М3205КR50008833</v>
      </c>
      <c r="C1844" s="8" t="str">
        <f>'Лист 1'!C1848</f>
        <v>Е897НЕ</v>
      </c>
      <c r="D1844" s="20">
        <f>'Лист 1'!P1848</f>
        <v>43938</v>
      </c>
      <c r="E1844" s="8" t="str">
        <f>'Лист 1'!B1848</f>
        <v>Свободно</v>
      </c>
    </row>
    <row r="1845">
      <c r="A1845" s="8" t="str">
        <f>'Лист 1'!G1849</f>
        <v/>
      </c>
      <c r="B1845" s="8" t="str">
        <f>'Лист 1'!N1849</f>
        <v>Х96322130D0755101</v>
      </c>
      <c r="C1845" s="8" t="str">
        <f>'Лист 1'!C1849</f>
        <v>Н144НМ</v>
      </c>
      <c r="D1845" s="20">
        <f>'Лист 1'!P1849</f>
        <v>43647</v>
      </c>
      <c r="E1845" s="8" t="str">
        <f>'Лист 1'!B1849</f>
        <v>Свободно</v>
      </c>
    </row>
    <row r="1846">
      <c r="A1846" s="8" t="str">
        <f>'Лист 1'!G1850</f>
        <v/>
      </c>
      <c r="B1846" s="8" t="str">
        <f>'Лист 1'!N1850</f>
        <v>X9N32361050000207</v>
      </c>
      <c r="C1846" s="8" t="str">
        <f>'Лист 1'!C1850</f>
        <v>Н928СН</v>
      </c>
      <c r="D1846" s="20">
        <f>'Лист 1'!P1850</f>
        <v>43800</v>
      </c>
      <c r="E1846" s="8" t="str">
        <f>'Лист 1'!B1850</f>
        <v>Свободно</v>
      </c>
    </row>
    <row r="1847">
      <c r="A1847" s="8" t="str">
        <f>'Лист 1'!G1851</f>
        <v/>
      </c>
      <c r="B1847" s="8" t="str">
        <f>'Лист 1'!N1851</f>
        <v>Х1М32053030003139</v>
      </c>
      <c r="C1847" s="8" t="str">
        <f>'Лист 1'!C1851</f>
        <v>С869СА</v>
      </c>
      <c r="D1847" s="20">
        <f>'Лист 1'!P1851</f>
        <v>43800</v>
      </c>
      <c r="E1847" s="8" t="str">
        <f>'Лист 1'!B1851</f>
        <v>Свободно</v>
      </c>
    </row>
    <row r="1848">
      <c r="A1848" s="8" t="str">
        <f>'Лист 1'!G1852</f>
        <v>31-000468</v>
      </c>
      <c r="B1848" s="8" t="str">
        <f>'Лист 1'!N1852</f>
        <v>WDB9066571S1395</v>
      </c>
      <c r="C1848" s="8" t="str">
        <f>'Лист 1'!C1852</f>
        <v>С049ТХ</v>
      </c>
      <c r="D1848" s="8" t="str">
        <f>'Лист 1'!P1852</f>
        <v/>
      </c>
      <c r="E1848" s="8" t="str">
        <f>'Лист 1'!B1852</f>
        <v>Включено</v>
      </c>
    </row>
    <row r="1849">
      <c r="A1849" s="8" t="str">
        <f>'Лист 1'!G1853</f>
        <v>31-000468</v>
      </c>
      <c r="B1849" s="8" t="str">
        <f>'Лист 1'!N1853</f>
        <v>Z7C223201D000010</v>
      </c>
      <c r="C1849" s="8" t="str">
        <f>'Лист 1'!C1853</f>
        <v>О253АА</v>
      </c>
      <c r="D1849" s="8" t="str">
        <f>'Лист 1'!P1853</f>
        <v/>
      </c>
      <c r="E1849" s="8" t="str">
        <f>'Лист 1'!B1853</f>
        <v>Включено</v>
      </c>
    </row>
    <row r="1850">
      <c r="A1850" s="8" t="str">
        <f>'Лист 1'!G1854</f>
        <v>31-000467</v>
      </c>
      <c r="B1850" s="8" t="str">
        <f>'Лист 1'!N1854</f>
        <v>Х1М4234Т060000059</v>
      </c>
      <c r="C1850" s="8" t="str">
        <f>'Лист 1'!C1854</f>
        <v>Н388НХ</v>
      </c>
      <c r="D1850" s="8" t="str">
        <f>'Лист 1'!P1854</f>
        <v/>
      </c>
      <c r="E1850" s="8" t="str">
        <f>'Лист 1'!B1854</f>
        <v>Включено</v>
      </c>
    </row>
    <row r="1851">
      <c r="A1851" s="8" t="str">
        <f>'Лист 1'!G1855</f>
        <v>31-000467</v>
      </c>
      <c r="B1851" s="8" t="str">
        <f>'Лист 1'!N1855</f>
        <v/>
      </c>
      <c r="C1851" s="8" t="str">
        <f>'Лист 1'!C1855</f>
        <v>Е496УК</v>
      </c>
      <c r="D1851" s="8" t="str">
        <f>'Лист 1'!P1855</f>
        <v/>
      </c>
      <c r="E1851" s="8" t="str">
        <f>'Лист 1'!B1855</f>
        <v>Включено</v>
      </c>
    </row>
    <row r="1852">
      <c r="A1852" s="8" t="str">
        <f>'Лист 1'!G1856</f>
        <v>31-000467</v>
      </c>
      <c r="B1852" s="8" t="str">
        <f>'Лист 1'!N1856</f>
        <v>Х1М4234Т070000711</v>
      </c>
      <c r="C1852" s="8" t="str">
        <f>'Лист 1'!C1856</f>
        <v>Р629ХО</v>
      </c>
      <c r="D1852" s="8" t="str">
        <f>'Лист 1'!P1856</f>
        <v/>
      </c>
      <c r="E1852" s="8" t="str">
        <f>'Лист 1'!B1856</f>
        <v>Включено</v>
      </c>
    </row>
    <row r="1853">
      <c r="A1853" s="8" t="str">
        <f>'Лист 1'!G1857</f>
        <v>31-000467</v>
      </c>
      <c r="B1853" s="8" t="str">
        <f>'Лист 1'!N1857</f>
        <v>Х1М42340030000178</v>
      </c>
      <c r="C1853" s="8" t="str">
        <f>'Лист 1'!C1857</f>
        <v>О753КО</v>
      </c>
      <c r="D1853" s="8" t="str">
        <f>'Лист 1'!P1857</f>
        <v/>
      </c>
      <c r="E1853" s="8" t="str">
        <f>'Лист 1'!B1857</f>
        <v>Включено</v>
      </c>
    </row>
    <row r="1854">
      <c r="A1854" s="8" t="str">
        <f>'Лист 1'!G1858</f>
        <v>31-000467</v>
      </c>
      <c r="B1854" s="8" t="str">
        <f>'Лист 1'!N1858</f>
        <v>Х1М4234Т060000495</v>
      </c>
      <c r="C1854" s="8" t="str">
        <f>'Лист 1'!C1858</f>
        <v>О270КО</v>
      </c>
      <c r="D1854" s="8" t="str">
        <f>'Лист 1'!P1858</f>
        <v/>
      </c>
      <c r="E1854" s="8" t="str">
        <f>'Лист 1'!B1858</f>
        <v>Включено</v>
      </c>
    </row>
    <row r="1855">
      <c r="A1855" s="8" t="str">
        <f>'Лист 1'!G1859</f>
        <v>31-000467</v>
      </c>
      <c r="B1855" s="8" t="str">
        <f>'Лист 1'!N1859</f>
        <v>Х1М32053050002299</v>
      </c>
      <c r="C1855" s="8" t="str">
        <f>'Лист 1'!C1859</f>
        <v>Н247ТЕ</v>
      </c>
      <c r="D1855" s="8" t="str">
        <f>'Лист 1'!P1859</f>
        <v/>
      </c>
      <c r="E1855" s="8" t="str">
        <f>'Лист 1'!B1859</f>
        <v>Включено</v>
      </c>
    </row>
    <row r="1856">
      <c r="A1856" s="8" t="str">
        <f>'Лист 1'!G1860</f>
        <v>31-000467</v>
      </c>
      <c r="B1856" s="8" t="str">
        <f>'Лист 1'!N1860</f>
        <v>Х1М4234Т050000549</v>
      </c>
      <c r="C1856" s="8" t="str">
        <f>'Лист 1'!C1860</f>
        <v>0741СТ</v>
      </c>
      <c r="D1856" s="8" t="str">
        <f>'Лист 1'!P1860</f>
        <v/>
      </c>
      <c r="E1856" s="8" t="str">
        <f>'Лист 1'!B1860</f>
        <v>Включено</v>
      </c>
    </row>
    <row r="1857">
      <c r="A1857" s="8" t="str">
        <f>'Лист 1'!G1861</f>
        <v>31-000467</v>
      </c>
      <c r="B1857" s="8" t="str">
        <f>'Лист 1'!N1861</f>
        <v>Х1М4234Т070001073</v>
      </c>
      <c r="C1857" s="8" t="str">
        <f>'Лист 1'!C1861</f>
        <v>Н785МО</v>
      </c>
      <c r="D1857" s="8" t="str">
        <f>'Лист 1'!P1861</f>
        <v/>
      </c>
      <c r="E1857" s="8" t="str">
        <f>'Лист 1'!B1861</f>
        <v>Включено</v>
      </c>
    </row>
    <row r="1858">
      <c r="A1858" s="8" t="str">
        <f>'Лист 1'!G1862</f>
        <v>31-000467</v>
      </c>
      <c r="B1858" s="8" t="str">
        <f>'Лист 1'!N1862</f>
        <v>Х1М42340040000278</v>
      </c>
      <c r="C1858" s="8" t="str">
        <f>'Лист 1'!C1862</f>
        <v>О422СТ</v>
      </c>
      <c r="D1858" s="8" t="str">
        <f>'Лист 1'!P1862</f>
        <v/>
      </c>
      <c r="E1858" s="8" t="str">
        <f>'Лист 1'!B1862</f>
        <v>Включено</v>
      </c>
    </row>
    <row r="1859">
      <c r="A1859" s="8" t="str">
        <f>'Лист 1'!G1863</f>
        <v>31-000467</v>
      </c>
      <c r="B1859" s="8" t="str">
        <f>'Лист 1'!N1863</f>
        <v>Х1М3205ОR10008143</v>
      </c>
      <c r="C1859" s="8" t="str">
        <f>'Лист 1'!C1863</f>
        <v>С137КВ</v>
      </c>
      <c r="D1859" s="8" t="str">
        <f>'Лист 1'!P1863</f>
        <v/>
      </c>
      <c r="E1859" s="8" t="str">
        <f>'Лист 1'!B1863</f>
        <v>Включено</v>
      </c>
    </row>
    <row r="1860">
      <c r="A1860" s="8" t="str">
        <f>'Лист 1'!G1864</f>
        <v>31-000467</v>
      </c>
      <c r="B1860" s="8" t="str">
        <f>'Лист 1'!N1864</f>
        <v>Х1М3205Е070001285</v>
      </c>
      <c r="C1860" s="8" t="str">
        <f>'Лист 1'!C1864</f>
        <v>К537ВУ</v>
      </c>
      <c r="D1860" s="8" t="str">
        <f>'Лист 1'!P1864</f>
        <v/>
      </c>
      <c r="E1860" s="8" t="str">
        <f>'Лист 1'!B1864</f>
        <v>Включено</v>
      </c>
    </row>
    <row r="1861">
      <c r="A1861" s="8" t="str">
        <f>'Лист 1'!G1865</f>
        <v>31-000467</v>
      </c>
      <c r="B1861" s="8" t="str">
        <f>'Лист 1'!N1865</f>
        <v>Х1М3205ОRМ0002092</v>
      </c>
      <c r="C1861" s="8" t="str">
        <f>'Лист 1'!C1865</f>
        <v>М489МК</v>
      </c>
      <c r="D1861" s="8" t="str">
        <f>'Лист 1'!P1865</f>
        <v/>
      </c>
      <c r="E1861" s="8" t="str">
        <f>'Лист 1'!B1865</f>
        <v>Включено</v>
      </c>
    </row>
    <row r="1862">
      <c r="A1862" s="8" t="str">
        <f>'Лист 1'!G1866</f>
        <v>31-000467</v>
      </c>
      <c r="B1862" s="8" t="str">
        <f>'Лист 1'!N1866</f>
        <v>Х1М4234К090000609</v>
      </c>
      <c r="C1862" s="8" t="str">
        <f>'Лист 1'!C1866</f>
        <v>М089ОА</v>
      </c>
      <c r="D1862" s="20">
        <f>'Лист 1'!P1866</f>
        <v>45173</v>
      </c>
      <c r="E1862" s="8" t="str">
        <f>'Лист 1'!B1866</f>
        <v>Включено</v>
      </c>
    </row>
    <row r="1863">
      <c r="A1863" s="8" t="str">
        <f>'Лист 1'!G1867</f>
        <v>31-000467</v>
      </c>
      <c r="B1863" s="8" t="str">
        <f>'Лист 1'!N1867</f>
        <v>Х1М4234К090000664</v>
      </c>
      <c r="C1863" s="8" t="str">
        <f>'Лист 1'!C1867</f>
        <v>М088ОА</v>
      </c>
      <c r="D1863" s="20">
        <f>'Лист 1'!P1867</f>
        <v>45173</v>
      </c>
      <c r="E1863" s="8" t="str">
        <f>'Лист 1'!B1867</f>
        <v>Включено</v>
      </c>
    </row>
    <row r="1864">
      <c r="A1864" s="8" t="str">
        <f>'Лист 1'!G1868</f>
        <v>31-000467</v>
      </c>
      <c r="B1864" s="8" t="str">
        <f>'Лист 1'!N1868</f>
        <v>Х1М4234К090000657</v>
      </c>
      <c r="C1864" s="8" t="str">
        <f>'Лист 1'!C1868</f>
        <v>М087ОА</v>
      </c>
      <c r="D1864" s="20">
        <f>'Лист 1'!P1868</f>
        <v>45173</v>
      </c>
      <c r="E1864" s="8" t="str">
        <f>'Лист 1'!B1868</f>
        <v>Включено</v>
      </c>
    </row>
    <row r="1865">
      <c r="A1865" s="8" t="str">
        <f>'Лист 1'!G1869</f>
        <v>31-000467</v>
      </c>
      <c r="B1865" s="8" t="str">
        <f>'Лист 1'!N1869</f>
        <v>Х1М4234Т050001448</v>
      </c>
      <c r="C1865" s="8" t="str">
        <f>'Лист 1'!C1869</f>
        <v>Н392НХ</v>
      </c>
      <c r="D1865" s="8" t="str">
        <f>'Лист 1'!P1869</f>
        <v/>
      </c>
      <c r="E1865" s="8" t="str">
        <f>'Лист 1'!B1869</f>
        <v>Включено</v>
      </c>
    </row>
    <row r="1866">
      <c r="A1866" s="8" t="str">
        <f>'Лист 1'!G1870</f>
        <v>31-000467</v>
      </c>
      <c r="B1866" s="8" t="str">
        <f>'Лист 1'!N1870</f>
        <v>Х1М4234Т050001738</v>
      </c>
      <c r="C1866" s="8" t="str">
        <f>'Лист 1'!C1870</f>
        <v>Н391НХ</v>
      </c>
      <c r="D1866" s="8" t="str">
        <f>'Лист 1'!P1870</f>
        <v/>
      </c>
      <c r="E1866" s="8" t="str">
        <f>'Лист 1'!B1870</f>
        <v>Включено</v>
      </c>
    </row>
    <row r="1867">
      <c r="A1867" s="8" t="str">
        <f>'Лист 1'!G1871</f>
        <v>31-000467</v>
      </c>
      <c r="B1867" s="8" t="str">
        <f>'Лист 1'!N1871</f>
        <v>Х1М4234Т060000066</v>
      </c>
      <c r="C1867" s="8" t="str">
        <f>'Лист 1'!C1871</f>
        <v>Н390НХ</v>
      </c>
      <c r="D1867" s="8" t="str">
        <f>'Лист 1'!P1871</f>
        <v/>
      </c>
      <c r="E1867" s="8" t="str">
        <f>'Лист 1'!B1871</f>
        <v>Включено</v>
      </c>
    </row>
    <row r="1868">
      <c r="A1868" s="8" t="str">
        <f>'Лист 1'!G1872</f>
        <v>31-000467</v>
      </c>
      <c r="B1868" s="8" t="str">
        <f>'Лист 1'!N1872</f>
        <v>Х1М4234Т050001563</v>
      </c>
      <c r="C1868" s="8" t="str">
        <f>'Лист 1'!C1872</f>
        <v>Н389НХ</v>
      </c>
      <c r="D1868" s="8" t="str">
        <f>'Лист 1'!P1872</f>
        <v/>
      </c>
      <c r="E1868" s="8" t="str">
        <f>'Лист 1'!B1872</f>
        <v>Включено</v>
      </c>
    </row>
    <row r="1869">
      <c r="A1869" s="8" t="str">
        <f>'Лист 1'!G1873</f>
        <v>31-000360</v>
      </c>
      <c r="B1869" s="8" t="str">
        <f>'Лист 1'!N1873</f>
        <v>X1M3205CXB0004086</v>
      </c>
      <c r="C1869" s="8" t="str">
        <f>'Лист 1'!C1873</f>
        <v>Р867ОС</v>
      </c>
      <c r="D1869" s="8" t="str">
        <f>'Лист 1'!P1873</f>
        <v/>
      </c>
      <c r="E1869" s="8" t="str">
        <f>'Лист 1'!B1873</f>
        <v>Включено</v>
      </c>
    </row>
    <row r="1870">
      <c r="A1870" s="8" t="str">
        <f>'Лист 1'!G1874</f>
        <v>31-000449</v>
      </c>
      <c r="B1870" s="8" t="str">
        <f>'Лист 1'!N1874</f>
        <v>Х1М3204СSH0002846</v>
      </c>
      <c r="C1870" s="8" t="str">
        <f>'Лист 1'!C1874</f>
        <v>О819ХЕ</v>
      </c>
      <c r="D1870" s="8" t="str">
        <f>'Лист 1'!P1874</f>
        <v/>
      </c>
      <c r="E1870" s="8" t="str">
        <f>'Лист 1'!B1874</f>
        <v>Включено</v>
      </c>
    </row>
    <row r="1871">
      <c r="A1871" s="8" t="str">
        <f>'Лист 1'!G1875</f>
        <v>31-000466</v>
      </c>
      <c r="B1871" s="8" t="str">
        <f>'Лист 1'!N1875</f>
        <v>X1M3205K060007521</v>
      </c>
      <c r="C1871" s="8" t="str">
        <f>'Лист 1'!C1875</f>
        <v>Н313СА</v>
      </c>
      <c r="D1871" s="20">
        <f>'Лист 1'!P1875</f>
        <v>45762</v>
      </c>
      <c r="E1871" s="8" t="str">
        <f>'Лист 1'!B1875</f>
        <v>Включено</v>
      </c>
    </row>
    <row r="1872">
      <c r="A1872" s="8" t="str">
        <f>'Лист 1'!G1876</f>
        <v>31-000359</v>
      </c>
      <c r="B1872" s="8" t="str">
        <f>'Лист 1'!N1876</f>
        <v>Х1М3205СХС0005288</v>
      </c>
      <c r="C1872" s="8" t="str">
        <f>'Лист 1'!C1876</f>
        <v>Н792СК</v>
      </c>
      <c r="D1872" s="8" t="str">
        <f>'Лист 1'!P1876</f>
        <v/>
      </c>
      <c r="E1872" s="8" t="str">
        <f>'Лист 1'!B1876</f>
        <v>Включено</v>
      </c>
    </row>
    <row r="1873">
      <c r="A1873" s="8" t="str">
        <f>'Лист 1'!G1877</f>
        <v>31-000362</v>
      </c>
      <c r="B1873" s="8" t="str">
        <f>'Лист 1'!N1877</f>
        <v>Z7N423841D0002619</v>
      </c>
      <c r="C1873" s="8" t="str">
        <f>'Лист 1'!C1877</f>
        <v>Р219ХН</v>
      </c>
      <c r="D1873" s="20">
        <f>'Лист 1'!P1877</f>
        <v>44561</v>
      </c>
      <c r="E1873" s="8" t="str">
        <f>'Лист 1'!B1877</f>
        <v>Включено</v>
      </c>
    </row>
    <row r="1874">
      <c r="A1874" s="8" t="str">
        <f>'Лист 1'!G1878</f>
        <v>31-000362</v>
      </c>
      <c r="B1874" s="8" t="str">
        <f>'Лист 1'!N1878</f>
        <v>Z7C225000E0004609</v>
      </c>
      <c r="C1874" s="8" t="str">
        <f>'Лист 1'!C1878</f>
        <v>О033ХО</v>
      </c>
      <c r="D1874" s="20">
        <f>'Лист 1'!P1878</f>
        <v>44561</v>
      </c>
      <c r="E1874" s="8" t="str">
        <f>'Лист 1'!B1878</f>
        <v>Включено</v>
      </c>
    </row>
    <row r="1875">
      <c r="A1875" s="8" t="str">
        <f>'Лист 1'!G1879</f>
        <v>31-000362</v>
      </c>
      <c r="B1875" s="8" t="str">
        <f>'Лист 1'!N1879</f>
        <v>X1M3205CRA0005038</v>
      </c>
      <c r="C1875" s="8" t="str">
        <f>'Лист 1'!C1879</f>
        <v>Р189СО</v>
      </c>
      <c r="D1875" s="8" t="str">
        <f>'Лист 1'!P1879</f>
        <v/>
      </c>
      <c r="E1875" s="8" t="str">
        <f>'Лист 1'!B1879</f>
        <v>Включено</v>
      </c>
    </row>
    <row r="1876">
      <c r="A1876" s="8" t="str">
        <f>'Лист 1'!G1880</f>
        <v>31-000448</v>
      </c>
      <c r="B1876" s="8" t="str">
        <f>'Лист 1'!N1880</f>
        <v>TRA253T2CR2RU0037</v>
      </c>
      <c r="C1876" s="8" t="str">
        <f>'Лист 1'!C1880</f>
        <v>У275СМ</v>
      </c>
      <c r="D1876" s="8" t="str">
        <f>'Лист 1'!P1880</f>
        <v/>
      </c>
      <c r="E1876" s="8" t="str">
        <f>'Лист 1'!B1880</f>
        <v>Включено</v>
      </c>
    </row>
    <row r="1877">
      <c r="A1877" s="8" t="str">
        <f>'Лист 1'!G1881</f>
        <v>31-000358</v>
      </c>
      <c r="B1877" s="8" t="str">
        <f>'Лист 1'!N1881</f>
        <v>X9632213050424242</v>
      </c>
      <c r="C1877" s="8" t="str">
        <f>'Лист 1'!C1881</f>
        <v>Е257НА</v>
      </c>
      <c r="D1877" s="8" t="str">
        <f>'Лист 1'!P1881</f>
        <v/>
      </c>
      <c r="E1877" s="8" t="str">
        <f>'Лист 1'!B1881</f>
        <v>Включено</v>
      </c>
    </row>
    <row r="1878">
      <c r="A1878" s="8" t="str">
        <f>'Лист 1'!G1882</f>
        <v>31-000358</v>
      </c>
      <c r="B1878" s="8" t="str">
        <f>'Лист 1'!N1882</f>
        <v/>
      </c>
      <c r="C1878" s="8" t="str">
        <f>'Лист 1'!C1882</f>
        <v>А869МО</v>
      </c>
      <c r="D1878" s="8" t="str">
        <f>'Лист 1'!P1882</f>
        <v/>
      </c>
      <c r="E1878" s="8" t="str">
        <f>'Лист 1'!B1882</f>
        <v>Включено</v>
      </c>
    </row>
    <row r="1879">
      <c r="A1879" s="8" t="str">
        <f>'Лист 1'!G1883</f>
        <v>31-000358</v>
      </c>
      <c r="B1879" s="8" t="str">
        <f>'Лист 1'!N1883</f>
        <v>X1M3205E070010672</v>
      </c>
      <c r="C1879" s="8" t="str">
        <f>'Лист 1'!C1883</f>
        <v>К395МР</v>
      </c>
      <c r="D1879" s="8" t="str">
        <f>'Лист 1'!P1883</f>
        <v/>
      </c>
      <c r="E1879" s="8" t="str">
        <f>'Лист 1'!B1883</f>
        <v>Включено</v>
      </c>
    </row>
    <row r="1880">
      <c r="A1880" s="8" t="str">
        <f>'Лист 1'!G1884</f>
        <v>31-000446</v>
      </c>
      <c r="B1880" s="8" t="str">
        <f>'Лист 1'!N1884</f>
        <v>X1M3205L0K0000298</v>
      </c>
      <c r="C1880" s="8" t="str">
        <f>'Лист 1'!C1884</f>
        <v>О840УК</v>
      </c>
      <c r="D1880" s="20">
        <f>'Лист 1'!P1884</f>
        <v>44651</v>
      </c>
      <c r="E1880" s="8" t="str">
        <f>'Лист 1'!B1884</f>
        <v>Включено</v>
      </c>
    </row>
    <row r="1881">
      <c r="A1881" s="8" t="str">
        <f>'Лист 1'!G1885</f>
        <v>31-000446</v>
      </c>
      <c r="B1881" s="8" t="str">
        <f>'Лист 1'!N1885</f>
        <v>X1M3205L0K0000301</v>
      </c>
      <c r="C1881" s="8" t="str">
        <f>'Лист 1'!C1885</f>
        <v>О845УК</v>
      </c>
      <c r="D1881" s="20">
        <f>'Лист 1'!P1885</f>
        <v>44651</v>
      </c>
      <c r="E1881" s="8" t="str">
        <f>'Лист 1'!B1885</f>
        <v>Включено</v>
      </c>
    </row>
    <row r="1882">
      <c r="A1882" s="8" t="str">
        <f>'Лист 1'!G1886</f>
        <v/>
      </c>
      <c r="B1882" s="8" t="str">
        <f>'Лист 1'!N1886</f>
        <v>Х96322120Н0823383</v>
      </c>
      <c r="C1882" s="8" t="str">
        <f>'Лист 1'!C1886</f>
        <v>Е826НЕ</v>
      </c>
      <c r="D1882" s="20">
        <f>'Лист 1'!P1886</f>
        <v>43884</v>
      </c>
      <c r="E1882" s="8" t="str">
        <f>'Лист 1'!B1886</f>
        <v>Свободно</v>
      </c>
    </row>
    <row r="1883">
      <c r="A1883" s="8" t="str">
        <f>'Лист 1'!G1887</f>
        <v/>
      </c>
      <c r="B1883" s="8" t="str">
        <f>'Лист 1'!N1887</f>
        <v>Х96322120Н0823387</v>
      </c>
      <c r="C1883" s="8" t="str">
        <f>'Лист 1'!C1887</f>
        <v>Е827НЕ</v>
      </c>
      <c r="D1883" s="20">
        <f>'Лист 1'!P1887</f>
        <v>43884</v>
      </c>
      <c r="E1883" s="8" t="str">
        <f>'Лист 1'!B1887</f>
        <v>Свободно</v>
      </c>
    </row>
    <row r="1884">
      <c r="A1884" s="8" t="str">
        <f>'Лист 1'!G1888</f>
        <v>31-000446</v>
      </c>
      <c r="B1884" s="8" t="str">
        <f>'Лист 1'!N1888</f>
        <v>Х1М3205L0K0000279</v>
      </c>
      <c r="C1884" s="8" t="str">
        <f>'Лист 1'!C1888</f>
        <v>О770УК</v>
      </c>
      <c r="D1884" s="20">
        <f>'Лист 1'!P1888</f>
        <v>43951</v>
      </c>
      <c r="E1884" s="8" t="str">
        <f>'Лист 1'!B1888</f>
        <v>Включено</v>
      </c>
    </row>
    <row r="1885">
      <c r="A1885" s="8" t="str">
        <f>'Лист 1'!G1889</f>
        <v>31-000446</v>
      </c>
      <c r="B1885" s="8" t="str">
        <f>'Лист 1'!N1889</f>
        <v>Х1М3205L0K0000229</v>
      </c>
      <c r="C1885" s="8" t="str">
        <f>'Лист 1'!C1889</f>
        <v>О775УК</v>
      </c>
      <c r="D1885" s="20">
        <f>'Лист 1'!P1889</f>
        <v>43951</v>
      </c>
      <c r="E1885" s="8" t="str">
        <f>'Лист 1'!B1889</f>
        <v>Включено</v>
      </c>
    </row>
    <row r="1886">
      <c r="A1886" s="8" t="str">
        <f>'Лист 1'!G1890</f>
        <v>31-000446</v>
      </c>
      <c r="B1886" s="8" t="str">
        <f>'Лист 1'!N1890</f>
        <v>Х1М3205L0E0003663</v>
      </c>
      <c r="C1886" s="8" t="str">
        <f>'Лист 1'!C1890</f>
        <v>О988АХ</v>
      </c>
      <c r="D1886" s="20">
        <f>'Лист 1'!P1890</f>
        <v>46022</v>
      </c>
      <c r="E1886" s="8" t="str">
        <f>'Лист 1'!B1890</f>
        <v>Включено</v>
      </c>
    </row>
    <row r="1887">
      <c r="A1887" s="8" t="str">
        <f>'Лист 1'!G1891</f>
        <v>31-000446</v>
      </c>
      <c r="B1887" s="8" t="str">
        <f>'Лист 1'!N1891</f>
        <v>Х1М3205L0H0000625</v>
      </c>
      <c r="C1887" s="8" t="str">
        <f>'Лист 1'!C1891</f>
        <v>Е185НЕ</v>
      </c>
      <c r="D1887" s="8" t="str">
        <f>'Лист 1'!P1891</f>
        <v/>
      </c>
      <c r="E1887" s="8" t="str">
        <f>'Лист 1'!B1891</f>
        <v>Включено</v>
      </c>
    </row>
    <row r="1888">
      <c r="A1888" s="8" t="str">
        <f>'Лист 1'!G1892</f>
        <v>31-000446</v>
      </c>
      <c r="B1888" s="8" t="str">
        <f>'Лист 1'!N1892</f>
        <v>X1M3205L0H0000601</v>
      </c>
      <c r="C1888" s="8" t="str">
        <f>'Лист 1'!C1892</f>
        <v>Е184НЕ</v>
      </c>
      <c r="D1888" s="8" t="str">
        <f>'Лист 1'!P1892</f>
        <v/>
      </c>
      <c r="E1888" s="8" t="str">
        <f>'Лист 1'!B1892</f>
        <v>Включено</v>
      </c>
    </row>
    <row r="1889">
      <c r="A1889" s="8" t="str">
        <f>'Лист 1'!G1893</f>
        <v>31-000446</v>
      </c>
      <c r="B1889" s="8" t="str">
        <f>'Лист 1'!N1893</f>
        <v>X1V3205L0G0002321</v>
      </c>
      <c r="C1889" s="8" t="str">
        <f>'Лист 1'!C1893</f>
        <v>О826КО</v>
      </c>
      <c r="D1889" s="8" t="str">
        <f>'Лист 1'!P1893</f>
        <v/>
      </c>
      <c r="E1889" s="8" t="str">
        <f>'Лист 1'!B1893</f>
        <v>Включено</v>
      </c>
    </row>
    <row r="1890">
      <c r="A1890" s="8" t="str">
        <f>'Лист 1'!G1894</f>
        <v>31-000446</v>
      </c>
      <c r="B1890" s="8" t="str">
        <f>'Лист 1'!N1894</f>
        <v>Х1М3205L0G0002349</v>
      </c>
      <c r="C1890" s="8" t="str">
        <f>'Лист 1'!C1894</f>
        <v>О825КО</v>
      </c>
      <c r="D1890" s="8" t="str">
        <f>'Лист 1'!P1894</f>
        <v/>
      </c>
      <c r="E1890" s="8" t="str">
        <f>'Лист 1'!B1894</f>
        <v>Включено</v>
      </c>
    </row>
    <row r="1891">
      <c r="A1891" s="8" t="str">
        <f>'Лист 1'!G1895</f>
        <v>31-000446</v>
      </c>
      <c r="B1891" s="8" t="str">
        <f>'Лист 1'!N1895</f>
        <v>Х1М3205Н0А0001455</v>
      </c>
      <c r="C1891" s="8" t="str">
        <f>'Лист 1'!C1895</f>
        <v>М342ВН</v>
      </c>
      <c r="D1891" s="20">
        <f>'Лист 1'!P1895</f>
        <v>46022</v>
      </c>
      <c r="E1891" s="8" t="str">
        <f>'Лист 1'!B1895</f>
        <v>Включено</v>
      </c>
    </row>
    <row r="1892">
      <c r="A1892" s="8" t="str">
        <f>'Лист 1'!G1896</f>
        <v/>
      </c>
      <c r="B1892" s="8" t="str">
        <f>'Лист 1'!N1896</f>
        <v>Х1М3205Н0А0002450</v>
      </c>
      <c r="C1892" s="8" t="str">
        <f>'Лист 1'!C1896</f>
        <v>Н214РХ</v>
      </c>
      <c r="D1892" s="20">
        <f>'Лист 1'!P1896</f>
        <v>46022</v>
      </c>
      <c r="E1892" s="8" t="str">
        <f>'Лист 1'!B1896</f>
        <v>Свободно</v>
      </c>
    </row>
    <row r="1893">
      <c r="A1893" s="8" t="str">
        <f>'Лист 1'!G1897</f>
        <v>31-000446</v>
      </c>
      <c r="B1893" s="8" t="str">
        <f>'Лист 1'!N1897</f>
        <v>Х1М3205B0G0000347</v>
      </c>
      <c r="C1893" s="8" t="str">
        <f>'Лист 1'!C1897</f>
        <v>О095КЕ</v>
      </c>
      <c r="D1893" s="8" t="str">
        <f>'Лист 1'!P1897</f>
        <v/>
      </c>
      <c r="E1893" s="8" t="str">
        <f>'Лист 1'!B1897</f>
        <v>Включено</v>
      </c>
    </row>
    <row r="1894">
      <c r="A1894" s="8" t="str">
        <f>'Лист 1'!G1898</f>
        <v>31-000446</v>
      </c>
      <c r="B1894" s="8" t="str">
        <f>'Лист 1'!N1898</f>
        <v>Х1М3205L0H0003559</v>
      </c>
      <c r="C1894" s="8" t="str">
        <f>'Лист 1'!C1898</f>
        <v>О671МЕ</v>
      </c>
      <c r="D1894" s="20">
        <f>'Лист 1'!P1898</f>
        <v>44165</v>
      </c>
      <c r="E1894" s="8" t="str">
        <f>'Лист 1'!B1898</f>
        <v>Включено</v>
      </c>
    </row>
    <row r="1895">
      <c r="A1895" s="8" t="str">
        <f>'Лист 1'!G1899</f>
        <v>31-000446</v>
      </c>
      <c r="B1895" s="8" t="str">
        <f>'Лист 1'!N1899</f>
        <v>Х1М3205Н0С0007037</v>
      </c>
      <c r="C1895" s="8" t="str">
        <f>'Лист 1'!C1899</f>
        <v>А463ОА</v>
      </c>
      <c r="D1895" s="20">
        <f>'Лист 1'!P1899</f>
        <v>46022</v>
      </c>
      <c r="E1895" s="8" t="str">
        <f>'Лист 1'!B1899</f>
        <v>Включено</v>
      </c>
    </row>
    <row r="1896">
      <c r="A1896" s="8" t="str">
        <f>'Лист 1'!G1900</f>
        <v>31-000446</v>
      </c>
      <c r="B1896" s="8" t="str">
        <f>'Лист 1'!N1900</f>
        <v>Х1М32054030005802</v>
      </c>
      <c r="C1896" s="8" t="str">
        <f>'Лист 1'!C1900</f>
        <v>О671ЕМ</v>
      </c>
      <c r="D1896" s="8" t="str">
        <f>'Лист 1'!P1900</f>
        <v/>
      </c>
      <c r="E1896" s="8" t="str">
        <f>'Лист 1'!B1900</f>
        <v>Включено</v>
      </c>
    </row>
    <row r="1897">
      <c r="A1897" s="8" t="str">
        <f>'Лист 1'!G1901</f>
        <v>31-000446</v>
      </c>
      <c r="B1897" s="8" t="str">
        <f>'Лист 1'!N1901</f>
        <v>X1M3205H0C0001509</v>
      </c>
      <c r="C1897" s="8" t="str">
        <f>'Лист 1'!C1901</f>
        <v>Н958АВ</v>
      </c>
      <c r="D1897" s="8" t="str">
        <f>'Лист 1'!P1901</f>
        <v/>
      </c>
      <c r="E1897" s="8" t="str">
        <f>'Лист 1'!B1901</f>
        <v>Включено</v>
      </c>
    </row>
    <row r="1898">
      <c r="A1898" s="8" t="str">
        <f>'Лист 1'!G1902</f>
        <v>31-000357</v>
      </c>
      <c r="B1898" s="8" t="str">
        <f>'Лист 1'!N1902</f>
        <v>X1M3205CXB0005065</v>
      </c>
      <c r="C1898" s="8" t="str">
        <f>'Лист 1'!C1902</f>
        <v>Р482ТУ</v>
      </c>
      <c r="D1898" s="8" t="str">
        <f>'Лист 1'!P1902</f>
        <v/>
      </c>
      <c r="E1898" s="8" t="str">
        <f>'Лист 1'!B1902</f>
        <v>Включено</v>
      </c>
    </row>
    <row r="1899">
      <c r="A1899" s="8" t="str">
        <f>'Лист 1'!G1903</f>
        <v>31-000354</v>
      </c>
      <c r="B1899" s="8" t="str">
        <f>'Лист 1'!N1903</f>
        <v>X96322121B0707874</v>
      </c>
      <c r="C1899" s="8" t="str">
        <f>'Лист 1'!C1903</f>
        <v>Р161НН</v>
      </c>
      <c r="D1899" s="8" t="str">
        <f>'Лист 1'!P1903</f>
        <v/>
      </c>
      <c r="E1899" s="8" t="str">
        <f>'Лист 1'!B1903</f>
        <v>Включено</v>
      </c>
    </row>
    <row r="1900">
      <c r="A1900" s="8" t="str">
        <f>'Лист 1'!G1904</f>
        <v>31-000354</v>
      </c>
      <c r="B1900" s="8" t="str">
        <f>'Лист 1'!N1904</f>
        <v>X1M3205CXA0004369</v>
      </c>
      <c r="C1900" s="8" t="str">
        <f>'Лист 1'!C1904</f>
        <v>Р146ЕЕ</v>
      </c>
      <c r="D1900" s="8" t="str">
        <f>'Лист 1'!P1904</f>
        <v/>
      </c>
      <c r="E1900" s="8" t="str">
        <f>'Лист 1'!B1904</f>
        <v>Включено</v>
      </c>
    </row>
    <row r="1901">
      <c r="A1901" s="8" t="str">
        <f>'Лист 1'!G1905</f>
        <v>31-000355</v>
      </c>
      <c r="B1901" s="8" t="str">
        <f>'Лист 1'!N1905</f>
        <v>Х1М3205СХА0004233</v>
      </c>
      <c r="C1901" s="8" t="str">
        <f>'Лист 1'!C1905</f>
        <v>Р974СС</v>
      </c>
      <c r="D1901" s="8" t="str">
        <f>'Лист 1'!P1905</f>
        <v/>
      </c>
      <c r="E1901" s="8" t="str">
        <f>'Лист 1'!B1905</f>
        <v>Включено</v>
      </c>
    </row>
    <row r="1902">
      <c r="A1902" s="8" t="str">
        <f>'Лист 1'!G1906</f>
        <v/>
      </c>
      <c r="B1902" s="8" t="str">
        <f>'Лист 1'!N1906</f>
        <v>LKLA1L1M1JA731025</v>
      </c>
      <c r="C1902" s="8" t="str">
        <f>'Лист 1'!C1906</f>
        <v>О265УК</v>
      </c>
      <c r="D1902" s="20">
        <f>'Лист 1'!P1906</f>
        <v>43915</v>
      </c>
      <c r="E1902" s="8" t="str">
        <f>'Лист 1'!B1906</f>
        <v>Свободно</v>
      </c>
    </row>
    <row r="1903">
      <c r="A1903" s="8" t="str">
        <f>'Лист 1'!G1907</f>
        <v/>
      </c>
      <c r="B1903" s="8" t="str">
        <f>'Лист 1'!N1907</f>
        <v>XIM32045SJ0001459</v>
      </c>
      <c r="C1903" s="8" t="str">
        <f>'Лист 1'!C1907</f>
        <v>О199ХС</v>
      </c>
      <c r="D1903" s="20">
        <f>'Лист 1'!P1907</f>
        <v>43794</v>
      </c>
      <c r="E1903" s="8" t="str">
        <f>'Лист 1'!B1907</f>
        <v>Свободно</v>
      </c>
    </row>
    <row r="1904">
      <c r="A1904" s="8" t="str">
        <f>'Лист 1'!G1908</f>
        <v>31-000353</v>
      </c>
      <c r="B1904" s="8" t="str">
        <f>'Лист 1'!N1908</f>
        <v>Y3M25617050000018</v>
      </c>
      <c r="C1904" s="8" t="str">
        <f>'Лист 1'!C1908</f>
        <v>Е539КН</v>
      </c>
      <c r="D1904" s="8" t="str">
        <f>'Лист 1'!P1908</f>
        <v/>
      </c>
      <c r="E1904" s="8" t="str">
        <f>'Лист 1'!B1908</f>
        <v>Включено</v>
      </c>
    </row>
    <row r="1905">
      <c r="A1905" s="8" t="str">
        <f>'Лист 1'!G1909</f>
        <v>31-000353</v>
      </c>
      <c r="B1905" s="8" t="str">
        <f>'Лист 1'!N1909</f>
        <v>XTF52911W60000019</v>
      </c>
      <c r="C1905" s="8" t="str">
        <f>'Лист 1'!C1909</f>
        <v>Е789ХТ</v>
      </c>
      <c r="D1905" s="8" t="str">
        <f>'Лист 1'!P1909</f>
        <v/>
      </c>
      <c r="E1905" s="8" t="str">
        <f>'Лист 1'!B1909</f>
        <v>Включено</v>
      </c>
    </row>
    <row r="1906">
      <c r="A1906" s="8" t="str">
        <f>'Лист 1'!G1910</f>
        <v>31-000353</v>
      </c>
      <c r="B1906" s="8" t="str">
        <f>'Лист 1'!N1910</f>
        <v>Z7C223602E0005396</v>
      </c>
      <c r="C1906" s="8" t="str">
        <f>'Лист 1'!C1910</f>
        <v>Н191ХН</v>
      </c>
      <c r="D1906" s="8" t="str">
        <f>'Лист 1'!P1910</f>
        <v/>
      </c>
      <c r="E1906" s="8" t="str">
        <f>'Лист 1'!B1910</f>
        <v>Включено</v>
      </c>
    </row>
    <row r="1907">
      <c r="A1907" s="8" t="str">
        <f>'Лист 1'!G1911</f>
        <v>31-000353</v>
      </c>
      <c r="B1907" s="8" t="str">
        <f>'Лист 1'!N1911</f>
        <v>Z7C223214G0007830</v>
      </c>
      <c r="C1907" s="8" t="str">
        <f>'Лист 1'!C1911</f>
        <v>О065НМ</v>
      </c>
      <c r="D1907" s="8" t="str">
        <f>'Лист 1'!P1911</f>
        <v/>
      </c>
      <c r="E1907" s="8" t="str">
        <f>'Лист 1'!B1911</f>
        <v>Включено</v>
      </c>
    </row>
    <row r="1908">
      <c r="A1908" s="8" t="str">
        <f>'Лист 1'!G1912</f>
        <v>31-000353</v>
      </c>
      <c r="B1908" s="8" t="str">
        <f>'Лист 1'!N1912</f>
        <v>Z7C223215H0011384</v>
      </c>
      <c r="C1908" s="8" t="str">
        <f>'Лист 1'!C1912</f>
        <v>О663ТР</v>
      </c>
      <c r="D1908" s="8" t="str">
        <f>'Лист 1'!P1912</f>
        <v/>
      </c>
      <c r="E1908" s="8" t="str">
        <f>'Лист 1'!B1912</f>
        <v>Включено</v>
      </c>
    </row>
    <row r="1909">
      <c r="A1909" s="8" t="str">
        <f>'Лист 1'!G1913</f>
        <v>31-000352</v>
      </c>
      <c r="B1909" s="8" t="str">
        <f>'Лист 1'!N1913</f>
        <v>X1M3205CXB0005110</v>
      </c>
      <c r="C1909" s="8" t="str">
        <f>'Лист 1'!C1913</f>
        <v>Н300СТ</v>
      </c>
      <c r="D1909" s="8" t="str">
        <f>'Лист 1'!P1913</f>
        <v/>
      </c>
      <c r="E1909" s="8" t="str">
        <f>'Лист 1'!B1913</f>
        <v>Включено</v>
      </c>
    </row>
    <row r="1910">
      <c r="A1910" s="8" t="str">
        <f>'Лист 1'!G1914</f>
        <v>31-000445</v>
      </c>
      <c r="B1910" s="8" t="str">
        <f>'Лист 1'!N1914</f>
        <v>X96A64R42H0007411</v>
      </c>
      <c r="C1910" s="8" t="str">
        <f>'Лист 1'!C1914</f>
        <v>Е332КК</v>
      </c>
      <c r="D1910" s="8" t="str">
        <f>'Лист 1'!P1914</f>
        <v/>
      </c>
      <c r="E1910" s="8" t="str">
        <f>'Лист 1'!B1914</f>
        <v>Включено</v>
      </c>
    </row>
    <row r="1911">
      <c r="A1911" s="8" t="str">
        <f>'Лист 1'!G1915</f>
        <v>31-000444</v>
      </c>
      <c r="B1911" s="8" t="str">
        <f>'Лист 1'!N1915</f>
        <v>Х1М4230А240000101</v>
      </c>
      <c r="C1911" s="8" t="str">
        <f>'Лист 1'!C1915</f>
        <v>Н868НВ</v>
      </c>
      <c r="D1911" s="8" t="str">
        <f>'Лист 1'!P1915</f>
        <v/>
      </c>
      <c r="E1911" s="8" t="str">
        <f>'Лист 1'!B1915</f>
        <v>Включено</v>
      </c>
    </row>
    <row r="1912">
      <c r="A1912" s="8" t="str">
        <f>'Лист 1'!G1916</f>
        <v>31-000463</v>
      </c>
      <c r="B1912" s="8" t="str">
        <f>'Лист 1'!N1916</f>
        <v>X1M3204CCA0000115</v>
      </c>
      <c r="C1912" s="8" t="str">
        <f>'Лист 1'!C1916</f>
        <v>О245УС</v>
      </c>
      <c r="D1912" s="20">
        <f>'Лист 1'!P1916</f>
        <v>45688</v>
      </c>
      <c r="E1912" s="8" t="str">
        <f>'Лист 1'!B1916</f>
        <v>Включено</v>
      </c>
    </row>
    <row r="1913">
      <c r="A1913" s="8" t="str">
        <f>'Лист 1'!G1917</f>
        <v>31-000463</v>
      </c>
      <c r="B1913" s="8" t="str">
        <f>'Лист 1'!N1917</f>
        <v>X1M3205LOH0001876</v>
      </c>
      <c r="C1913" s="8" t="str">
        <f>'Лист 1'!C1917</f>
        <v>О396НТ</v>
      </c>
      <c r="D1913" s="20">
        <f>'Лист 1'!P1917</f>
        <v>45688</v>
      </c>
      <c r="E1913" s="8" t="str">
        <f>'Лист 1'!B1917</f>
        <v>Включено</v>
      </c>
    </row>
    <row r="1914">
      <c r="A1914" s="8" t="str">
        <f>'Лист 1'!G1918</f>
        <v>31-000463</v>
      </c>
      <c r="B1914" s="8" t="str">
        <f>'Лист 1'!N1918</f>
        <v>X1M3204EFK0000632</v>
      </c>
      <c r="C1914" s="8" t="str">
        <f>'Лист 1'!C1918</f>
        <v>О707УХ</v>
      </c>
      <c r="D1914" s="20">
        <f>'Лист 1'!P1918</f>
        <v>45688</v>
      </c>
      <c r="E1914" s="8" t="str">
        <f>'Лист 1'!B1918</f>
        <v>Включено</v>
      </c>
    </row>
    <row r="1915">
      <c r="A1915" s="8" t="str">
        <f>'Лист 1'!G1919</f>
        <v>31-000463</v>
      </c>
      <c r="B1915" s="8" t="str">
        <f>'Лист 1'!N1919</f>
        <v>X1M3204EFK0000634</v>
      </c>
      <c r="C1915" s="8" t="str">
        <f>'Лист 1'!C1919</f>
        <v>О840УХ</v>
      </c>
      <c r="D1915" s="20">
        <f>'Лист 1'!P1919</f>
        <v>45688</v>
      </c>
      <c r="E1915" s="8" t="str">
        <f>'Лист 1'!B1919</f>
        <v>Включено</v>
      </c>
    </row>
    <row r="1916">
      <c r="A1916" s="8" t="str">
        <f>'Лист 1'!G1920</f>
        <v>31-000463</v>
      </c>
      <c r="B1916" s="8" t="str">
        <f>'Лист 1'!N1920</f>
        <v>X1M4234K090000306</v>
      </c>
      <c r="C1916" s="8" t="str">
        <f>'Лист 1'!C1920</f>
        <v>О637ХУ</v>
      </c>
      <c r="D1916" s="8" t="str">
        <f>'Лист 1'!P1920</f>
        <v/>
      </c>
      <c r="E1916" s="8" t="str">
        <f>'Лист 1'!B1920</f>
        <v>Включено</v>
      </c>
    </row>
    <row r="1917">
      <c r="A1917" s="8" t="str">
        <f>'Лист 1'!G1921</f>
        <v>31-000349</v>
      </c>
      <c r="B1917" s="8" t="str">
        <f>'Лист 1'!N1921</f>
        <v>X9632213050428172</v>
      </c>
      <c r="C1917" s="8" t="str">
        <f>'Лист 1'!C1921</f>
        <v>Е297РО</v>
      </c>
      <c r="D1917" s="8" t="str">
        <f>'Лист 1'!P1921</f>
        <v/>
      </c>
      <c r="E1917" s="8" t="str">
        <f>'Лист 1'!B1921</f>
        <v>Включено</v>
      </c>
    </row>
    <row r="1918">
      <c r="A1918" s="8" t="str">
        <f>'Лист 1'!G1922</f>
        <v>31-000196</v>
      </c>
      <c r="B1918" s="8" t="str">
        <f>'Лист 1'!N1922</f>
        <v>X96A65R35J0853164</v>
      </c>
      <c r="C1918" s="8" t="str">
        <f>'Лист 1'!C1922</f>
        <v>О024ОС</v>
      </c>
      <c r="D1918" s="20">
        <f>'Лист 1'!P1922</f>
        <v>44116</v>
      </c>
      <c r="E1918" s="8" t="str">
        <f>'Лист 1'!B1922</f>
        <v>Включено</v>
      </c>
    </row>
    <row r="1919">
      <c r="A1919" s="8" t="str">
        <f>'Лист 1'!G1923</f>
        <v>31-000196</v>
      </c>
      <c r="B1919" s="8" t="str">
        <f>'Лист 1'!N1923</f>
        <v>X96A64R42E0000289</v>
      </c>
      <c r="C1919" s="8" t="str">
        <f>'Лист 1'!C1923</f>
        <v>Н181ХМ</v>
      </c>
      <c r="D1919" s="20">
        <f>'Лист 1'!P1923</f>
        <v>44132</v>
      </c>
      <c r="E1919" s="8" t="str">
        <f>'Лист 1'!B1923</f>
        <v>Включено</v>
      </c>
    </row>
    <row r="1920">
      <c r="A1920" s="8" t="str">
        <f>'Лист 1'!G1924</f>
        <v/>
      </c>
      <c r="B1920" s="8" t="str">
        <f>'Лист 1'!N1924</f>
        <v>X96A65R35J0841140</v>
      </c>
      <c r="C1920" s="8" t="str">
        <f>'Лист 1'!C1924</f>
        <v>О290МТ</v>
      </c>
      <c r="D1920" s="8" t="str">
        <f>'Лист 1'!P1924</f>
        <v/>
      </c>
      <c r="E1920" s="8" t="str">
        <f>'Лист 1'!B1924</f>
        <v>Свободно</v>
      </c>
    </row>
    <row r="1921">
      <c r="A1921" s="8" t="str">
        <f>'Лист 1'!G1925</f>
        <v>31-000443</v>
      </c>
      <c r="B1921" s="8" t="str">
        <f>'Лист 1'!N1925</f>
        <v>X96A65R35J0853203</v>
      </c>
      <c r="C1921" s="8" t="str">
        <f>'Лист 1'!C1925</f>
        <v>О681ТР</v>
      </c>
      <c r="D1921" s="8" t="str">
        <f>'Лист 1'!P1925</f>
        <v/>
      </c>
      <c r="E1921" s="8" t="str">
        <f>'Лист 1'!B1925</f>
        <v>Включено</v>
      </c>
    </row>
    <row r="1922">
      <c r="A1922" s="8" t="str">
        <f>'Лист 1'!G1926</f>
        <v>31-000462</v>
      </c>
      <c r="B1922" s="8" t="str">
        <f>'Лист 1'!N1926</f>
        <v>X8915L1A2A0DH7069</v>
      </c>
      <c r="C1922" s="8" t="str">
        <f>'Лист 1'!C1926</f>
        <v>Р180АН</v>
      </c>
      <c r="D1922" s="20">
        <f>'Лист 1'!P1926</f>
        <v>46915</v>
      </c>
      <c r="E1922" s="8" t="str">
        <f>'Лист 1'!B1926</f>
        <v>Включено</v>
      </c>
    </row>
    <row r="1923">
      <c r="A1923" s="8" t="str">
        <f>'Лист 1'!G1927</f>
        <v>31-000462</v>
      </c>
      <c r="B1923" s="8" t="str">
        <f>'Лист 1'!N1927</f>
        <v>X9632213260483135</v>
      </c>
      <c r="C1923" s="8" t="str">
        <f>'Лист 1'!C1927</f>
        <v>К268НО</v>
      </c>
      <c r="D1923" s="20">
        <f>'Лист 1'!P1927</f>
        <v>44287</v>
      </c>
      <c r="E1923" s="8" t="str">
        <f>'Лист 1'!B1927</f>
        <v>Включено</v>
      </c>
    </row>
    <row r="1924">
      <c r="A1924" s="8" t="str">
        <f>'Лист 1'!G1928</f>
        <v>31-000350</v>
      </c>
      <c r="B1924" s="8" t="str">
        <f>'Лист 1'!N1928</f>
        <v>KMJKG18ТРDC910373</v>
      </c>
      <c r="C1924" s="8" t="str">
        <f>'Лист 1'!C1928</f>
        <v>Н150РВ</v>
      </c>
      <c r="D1924" s="8" t="str">
        <f>'Лист 1'!P1928</f>
        <v/>
      </c>
      <c r="E1924" s="8" t="str">
        <f>'Лист 1'!B1928</f>
        <v>Включено</v>
      </c>
    </row>
    <row r="1925">
      <c r="A1925" s="8" t="str">
        <f>'Лист 1'!G1929</f>
        <v>31-000350</v>
      </c>
      <c r="B1925" s="8" t="str">
        <f>'Лист 1'!N1929</f>
        <v>НЕ ВПИСАН</v>
      </c>
      <c r="C1925" s="8" t="str">
        <f>'Лист 1'!C1929</f>
        <v>С667ВВ</v>
      </c>
      <c r="D1925" s="8" t="str">
        <f>'Лист 1'!P1929</f>
        <v/>
      </c>
      <c r="E1925" s="8" t="str">
        <f>'Лист 1'!B1929</f>
        <v>Включено</v>
      </c>
    </row>
    <row r="1926">
      <c r="A1926" s="8" t="str">
        <f>'Лист 1'!G1930</f>
        <v>31-000461</v>
      </c>
      <c r="B1926" s="8" t="str">
        <f>'Лист 1'!N1930</f>
        <v>XLRDE33KS0E356895</v>
      </c>
      <c r="C1926" s="8" t="str">
        <f>'Лист 1'!C1930</f>
        <v>А007НМ</v>
      </c>
      <c r="D1926" s="8" t="str">
        <f>'Лист 1'!P1930</f>
        <v/>
      </c>
      <c r="E1926" s="8" t="str">
        <f>'Лист 1'!B1930</f>
        <v>Включено</v>
      </c>
    </row>
    <row r="1927">
      <c r="A1927" s="8" t="str">
        <f>'Лист 1'!G1931</f>
        <v>31-000393</v>
      </c>
      <c r="B1927" s="8" t="str">
        <f>'Лист 1'!N1931</f>
        <v>Х9632213290642977</v>
      </c>
      <c r="C1927" s="8" t="str">
        <f>'Лист 1'!C1931</f>
        <v>М457КО</v>
      </c>
      <c r="D1927" s="8" t="str">
        <f>'Лист 1'!P1931</f>
        <v/>
      </c>
      <c r="E1927" s="8" t="str">
        <f>'Лист 1'!B1931</f>
        <v>Включено</v>
      </c>
    </row>
    <row r="1928">
      <c r="A1928" s="8" t="str">
        <f>'Лист 1'!G1932</f>
        <v>31-000393</v>
      </c>
      <c r="B1928" s="8" t="str">
        <f>'Лист 1'!N1932</f>
        <v>Х96322120К0865303</v>
      </c>
      <c r="C1928" s="8" t="str">
        <f>'Лист 1'!C1932</f>
        <v>О311ХМ</v>
      </c>
      <c r="D1928" s="8" t="str">
        <f>'Лист 1'!P1932</f>
        <v/>
      </c>
      <c r="E1928" s="8" t="str">
        <f>'Лист 1'!B1932</f>
        <v>Включено</v>
      </c>
    </row>
    <row r="1929">
      <c r="A1929" s="8" t="str">
        <f>'Лист 1'!G1933</f>
        <v>31-000393</v>
      </c>
      <c r="B1929" s="8" t="str">
        <f>'Лист 1'!N1933</f>
        <v>Х9632213290642941</v>
      </c>
      <c r="C1929" s="8" t="str">
        <f>'Лист 1'!C1933</f>
        <v>М452КО</v>
      </c>
      <c r="D1929" s="8" t="str">
        <f>'Лист 1'!P1933</f>
        <v/>
      </c>
      <c r="E1929" s="8" t="str">
        <f>'Лист 1'!B1933</f>
        <v>Включено</v>
      </c>
    </row>
    <row r="1930">
      <c r="A1930" s="8" t="str">
        <f>'Лист 1'!G1934</f>
        <v>31-000393</v>
      </c>
      <c r="B1930" s="8" t="str">
        <f>'Лист 1'!N1934</f>
        <v>Х96322120К0869003</v>
      </c>
      <c r="C1930" s="8" t="str">
        <f>'Лист 1'!C1934</f>
        <v>О622ХМ</v>
      </c>
      <c r="D1930" s="8" t="str">
        <f>'Лист 1'!P1934</f>
        <v/>
      </c>
      <c r="E1930" s="8" t="str">
        <f>'Лист 1'!B1934</f>
        <v>Включено</v>
      </c>
    </row>
    <row r="1931">
      <c r="A1931" s="8" t="str">
        <f>'Лист 1'!G1935</f>
        <v>31-000393</v>
      </c>
      <c r="B1931" s="8" t="str">
        <f>'Лист 1'!N1935</f>
        <v>Х96322120К0863774</v>
      </c>
      <c r="C1931" s="8" t="str">
        <f>'Лист 1'!C1935</f>
        <v>О433ХМ</v>
      </c>
      <c r="D1931" s="8" t="str">
        <f>'Лист 1'!P1935</f>
        <v/>
      </c>
      <c r="E1931" s="8" t="str">
        <f>'Лист 1'!B1935</f>
        <v>Включено</v>
      </c>
    </row>
    <row r="1932">
      <c r="A1932" s="8" t="str">
        <f>'Лист 1'!G1936</f>
        <v>31-000393</v>
      </c>
      <c r="B1932" s="8" t="str">
        <f>'Лист 1'!N1936</f>
        <v>Х96322120J0856833</v>
      </c>
      <c r="C1932" s="8" t="str">
        <f>'Лист 1'!C1936</f>
        <v>О921ТХ</v>
      </c>
      <c r="D1932" s="8" t="str">
        <f>'Лист 1'!P1936</f>
        <v/>
      </c>
      <c r="E1932" s="8" t="str">
        <f>'Лист 1'!B1936</f>
        <v>Включено</v>
      </c>
    </row>
    <row r="1933">
      <c r="A1933" s="8" t="str">
        <f>'Лист 1'!G1937</f>
        <v>31-000393</v>
      </c>
      <c r="B1933" s="8" t="str">
        <f>'Лист 1'!N1937</f>
        <v>Х9632213230625187</v>
      </c>
      <c r="C1933" s="8" t="str">
        <f>'Лист 1'!C1937</f>
        <v>М537АА</v>
      </c>
      <c r="D1933" s="8" t="str">
        <f>'Лист 1'!P1937</f>
        <v/>
      </c>
      <c r="E1933" s="8" t="str">
        <f>'Лист 1'!B1937</f>
        <v>Включено</v>
      </c>
    </row>
    <row r="1934">
      <c r="A1934" s="8" t="str">
        <f>'Лист 1'!G1938</f>
        <v>31-000393</v>
      </c>
      <c r="B1934" s="8" t="str">
        <f>'Лист 1'!N1938</f>
        <v>Х9632213290636066</v>
      </c>
      <c r="C1934" s="8" t="str">
        <f>'Лист 1'!C1938</f>
        <v>М401СВ</v>
      </c>
      <c r="D1934" s="8" t="str">
        <f>'Лист 1'!P1938</f>
        <v/>
      </c>
      <c r="E1934" s="8" t="str">
        <f>'Лист 1'!B1938</f>
        <v>Включено</v>
      </c>
    </row>
    <row r="1935">
      <c r="A1935" s="8" t="str">
        <f>'Лист 1'!G1939</f>
        <v>31-000393</v>
      </c>
      <c r="B1935" s="8" t="str">
        <f>'Лист 1'!N1939</f>
        <v>Х96322132С0720387</v>
      </c>
      <c r="C1935" s="8" t="str">
        <f>'Лист 1'!C1939</f>
        <v>Р702ХР</v>
      </c>
      <c r="D1935" s="8" t="str">
        <f>'Лист 1'!P1939</f>
        <v/>
      </c>
      <c r="E1935" s="8" t="str">
        <f>'Лист 1'!B1939</f>
        <v>Включено</v>
      </c>
    </row>
    <row r="1936">
      <c r="A1936" s="8" t="str">
        <f>'Лист 1'!G1940</f>
        <v>31-000393</v>
      </c>
      <c r="B1936" s="8" t="str">
        <f>'Лист 1'!N1940</f>
        <v>Х9632213290658272</v>
      </c>
      <c r="C1936" s="8" t="str">
        <f>'Лист 1'!C1940</f>
        <v>АР098</v>
      </c>
      <c r="D1936" s="8" t="str">
        <f>'Лист 1'!P1940</f>
        <v/>
      </c>
      <c r="E1936" s="8" t="str">
        <f>'Лист 1'!B1940</f>
        <v>Включено</v>
      </c>
    </row>
    <row r="1937">
      <c r="A1937" s="8" t="str">
        <f>'Лист 1'!G1941</f>
        <v>31-000393</v>
      </c>
      <c r="B1937" s="8" t="str">
        <f>'Лист 1'!N1941</f>
        <v>Х9632213200642952</v>
      </c>
      <c r="C1937" s="8" t="str">
        <f>'Лист 1'!C1941</f>
        <v>М456КО</v>
      </c>
      <c r="D1937" s="8" t="str">
        <f>'Лист 1'!P1941</f>
        <v/>
      </c>
      <c r="E1937" s="8" t="str">
        <f>'Лист 1'!B1941</f>
        <v>Включено</v>
      </c>
    </row>
    <row r="1938">
      <c r="A1938" s="8" t="str">
        <f>'Лист 1'!G1942</f>
        <v>31-000393</v>
      </c>
      <c r="B1938" s="8" t="str">
        <f>'Лист 1'!N1942</f>
        <v>Х9632213290657687</v>
      </c>
      <c r="C1938" s="8" t="str">
        <f>'Лист 1'!C1942</f>
        <v>АС521</v>
      </c>
      <c r="D1938" s="8" t="str">
        <f>'Лист 1'!P1942</f>
        <v/>
      </c>
      <c r="E1938" s="8" t="str">
        <f>'Лист 1'!B1942</f>
        <v>Включено</v>
      </c>
    </row>
    <row r="1939">
      <c r="A1939" s="8" t="str">
        <f>'Лист 1'!G1943</f>
        <v>31-000393</v>
      </c>
      <c r="B1939" s="8" t="str">
        <f>'Лист 1'!N1943</f>
        <v>Х1М3205Е070006666</v>
      </c>
      <c r="C1939" s="8" t="str">
        <f>'Лист 1'!C1943</f>
        <v>К310РР</v>
      </c>
      <c r="D1939" s="8" t="str">
        <f>'Лист 1'!P1943</f>
        <v/>
      </c>
      <c r="E1939" s="8" t="str">
        <f>'Лист 1'!B1943</f>
        <v>Включено</v>
      </c>
    </row>
    <row r="1940">
      <c r="A1940" s="8" t="str">
        <f>'Лист 1'!G1944</f>
        <v>31-000393</v>
      </c>
      <c r="B1940" s="8" t="str">
        <f>'Лист 1'!N1944</f>
        <v>Х1М3205Е070010625</v>
      </c>
      <c r="C1940" s="8" t="str">
        <f>'Лист 1'!C1944</f>
        <v>К399МА</v>
      </c>
      <c r="D1940" s="8" t="str">
        <f>'Лист 1'!P1944</f>
        <v/>
      </c>
      <c r="E1940" s="8" t="str">
        <f>'Лист 1'!B1944</f>
        <v>Включено</v>
      </c>
    </row>
    <row r="1941">
      <c r="A1941" s="8" t="str">
        <f>'Лист 1'!G1945</f>
        <v>31-000393</v>
      </c>
      <c r="B1941" s="8" t="str">
        <f>'Лист 1'!N1945</f>
        <v>X1M32050R10003021</v>
      </c>
      <c r="C1941" s="8" t="str">
        <f>'Лист 1'!C1945</f>
        <v>Р463ЕХ</v>
      </c>
      <c r="D1941" s="8" t="str">
        <f>'Лист 1'!P1945</f>
        <v/>
      </c>
      <c r="E1941" s="8" t="str">
        <f>'Лист 1'!B1945</f>
        <v>Включено</v>
      </c>
    </row>
    <row r="1942">
      <c r="A1942" s="8" t="str">
        <f>'Лист 1'!G1946</f>
        <v>31-000393</v>
      </c>
      <c r="B1942" s="8" t="str">
        <f>'Лист 1'!N1946</f>
        <v>Х96322132В0695187</v>
      </c>
      <c r="C1942" s="8" t="str">
        <f>'Лист 1'!C1946</f>
        <v>Р689ОЕ</v>
      </c>
      <c r="D1942" s="8" t="str">
        <f>'Лист 1'!P1946</f>
        <v/>
      </c>
      <c r="E1942" s="8" t="str">
        <f>'Лист 1'!B1946</f>
        <v>Включено</v>
      </c>
    </row>
    <row r="1943">
      <c r="A1943" s="8" t="str">
        <f>'Лист 1'!G1947</f>
        <v>31-000393</v>
      </c>
      <c r="B1943" s="8" t="str">
        <f>'Лист 1'!N1947</f>
        <v>Х96322120К0866644</v>
      </c>
      <c r="C1943" s="8" t="str">
        <f>'Лист 1'!C1947</f>
        <v>О297ХМ</v>
      </c>
      <c r="D1943" s="8" t="str">
        <f>'Лист 1'!P1947</f>
        <v/>
      </c>
      <c r="E1943" s="8" t="str">
        <f>'Лист 1'!B1947</f>
        <v>Включено</v>
      </c>
    </row>
    <row r="1944">
      <c r="A1944" s="8" t="str">
        <f>'Лист 1'!G1948</f>
        <v>31-000393</v>
      </c>
      <c r="B1944" s="8" t="str">
        <f>'Лист 1'!N1948</f>
        <v>Х96322120К0867253</v>
      </c>
      <c r="C1944" s="8" t="str">
        <f>'Лист 1'!C1948</f>
        <v>О302ХМ</v>
      </c>
      <c r="D1944" s="8" t="str">
        <f>'Лист 1'!P1948</f>
        <v/>
      </c>
      <c r="E1944" s="8" t="str">
        <f>'Лист 1'!B1948</f>
        <v>Включено</v>
      </c>
    </row>
    <row r="1945">
      <c r="A1945" s="8" t="str">
        <f>'Лист 1'!G1949</f>
        <v>31-000393</v>
      </c>
      <c r="B1945" s="8" t="str">
        <f>'Лист 1'!N1949</f>
        <v>Х1М32051R20002931</v>
      </c>
      <c r="C1945" s="8" t="str">
        <f>'Лист 1'!C1949</f>
        <v>Н870ОК</v>
      </c>
      <c r="D1945" s="8" t="str">
        <f>'Лист 1'!P1949</f>
        <v/>
      </c>
      <c r="E1945" s="8" t="str">
        <f>'Лист 1'!B1949</f>
        <v>Включено</v>
      </c>
    </row>
    <row r="1946">
      <c r="A1946" s="8" t="str">
        <f>'Лист 1'!G1950</f>
        <v>31-000393</v>
      </c>
      <c r="B1946" s="8" t="str">
        <f>'Лист 1'!N1950</f>
        <v>Х1М3205Е070008259</v>
      </c>
      <c r="C1946" s="8" t="str">
        <f>'Лист 1'!C1950</f>
        <v>К088РТ</v>
      </c>
      <c r="D1946" s="8" t="str">
        <f>'Лист 1'!P1950</f>
        <v/>
      </c>
      <c r="E1946" s="8" t="str">
        <f>'Лист 1'!B1950</f>
        <v>Включено</v>
      </c>
    </row>
    <row r="1947">
      <c r="A1947" s="8" t="str">
        <f>'Лист 1'!G1951</f>
        <v>31-000393</v>
      </c>
      <c r="B1947" s="8" t="str">
        <f>'Лист 1'!N1951</f>
        <v>Х96322132В0695180</v>
      </c>
      <c r="C1947" s="8" t="str">
        <f>'Лист 1'!C1951</f>
        <v>Р687ОЕ</v>
      </c>
      <c r="D1947" s="8" t="str">
        <f>'Лист 1'!P1951</f>
        <v/>
      </c>
      <c r="E1947" s="8" t="str">
        <f>'Лист 1'!B1951</f>
        <v>Включено</v>
      </c>
    </row>
    <row r="1948">
      <c r="A1948" s="8" t="str">
        <f>'Лист 1'!G1952</f>
        <v>31-000393</v>
      </c>
      <c r="B1948" s="8" t="str">
        <f>'Лист 1'!N1952</f>
        <v>Х96322120J0856927</v>
      </c>
      <c r="C1948" s="8" t="str">
        <f>'Лист 1'!C1952</f>
        <v>О172ТХ</v>
      </c>
      <c r="D1948" s="8" t="str">
        <f>'Лист 1'!P1952</f>
        <v/>
      </c>
      <c r="E1948" s="8" t="str">
        <f>'Лист 1'!B1952</f>
        <v>Включено</v>
      </c>
    </row>
    <row r="1949">
      <c r="A1949" s="8" t="str">
        <f>'Лист 1'!G1953</f>
        <v>31-000393</v>
      </c>
      <c r="B1949" s="8" t="str">
        <f>'Лист 1'!N1953</f>
        <v>Х96322120К0866559</v>
      </c>
      <c r="C1949" s="8" t="str">
        <f>'Лист 1'!C1953</f>
        <v>О757ХР</v>
      </c>
      <c r="D1949" s="8" t="str">
        <f>'Лист 1'!P1953</f>
        <v/>
      </c>
      <c r="E1949" s="8" t="str">
        <f>'Лист 1'!B1953</f>
        <v>Включено</v>
      </c>
    </row>
    <row r="1950">
      <c r="A1950" s="8" t="str">
        <f>'Лист 1'!G1954</f>
        <v>31-000393</v>
      </c>
      <c r="B1950" s="8" t="str">
        <f>'Лист 1'!N1954</f>
        <v>Х96322132В0695178</v>
      </c>
      <c r="C1950" s="8" t="str">
        <f>'Лист 1'!C1954</f>
        <v>Р688ОЕ</v>
      </c>
      <c r="D1950" s="8" t="str">
        <f>'Лист 1'!P1954</f>
        <v/>
      </c>
      <c r="E1950" s="8" t="str">
        <f>'Лист 1'!B1954</f>
        <v>Включено</v>
      </c>
    </row>
    <row r="1951">
      <c r="A1951" s="8" t="str">
        <f>'Лист 1'!G1955</f>
        <v>31-000393</v>
      </c>
      <c r="B1951" s="8" t="str">
        <f>'Лист 1'!N1955</f>
        <v>Х1Е39762070041825</v>
      </c>
      <c r="C1951" s="8" t="str">
        <f>'Лист 1'!C1955</f>
        <v>К709СМ</v>
      </c>
      <c r="D1951" s="8" t="str">
        <f>'Лист 1'!P1955</f>
        <v/>
      </c>
      <c r="E1951" s="8" t="str">
        <f>'Лист 1'!B1955</f>
        <v>Включено</v>
      </c>
    </row>
    <row r="1952">
      <c r="A1952" s="8" t="str">
        <f>'Лист 1'!G1956</f>
        <v>31-000393</v>
      </c>
      <c r="B1952" s="8" t="str">
        <f>'Лист 1'!N1956</f>
        <v>Х1Е39762040037252</v>
      </c>
      <c r="C1952" s="8" t="str">
        <f>'Лист 1'!C1956</f>
        <v>Н253КЕ</v>
      </c>
      <c r="D1952" s="8" t="str">
        <f>'Лист 1'!P1956</f>
        <v/>
      </c>
      <c r="E1952" s="8" t="str">
        <f>'Лист 1'!B1956</f>
        <v>Включено</v>
      </c>
    </row>
    <row r="1953">
      <c r="A1953" s="8" t="str">
        <f>'Лист 1'!G1957</f>
        <v>31-000393</v>
      </c>
      <c r="B1953" s="8" t="str">
        <f>'Лист 1'!N1957</f>
        <v>Х9632213290653361</v>
      </c>
      <c r="C1953" s="8" t="str">
        <f>'Лист 1'!C1957</f>
        <v>М409МР</v>
      </c>
      <c r="D1953" s="8" t="str">
        <f>'Лист 1'!P1957</f>
        <v/>
      </c>
      <c r="E1953" s="8" t="str">
        <f>'Лист 1'!B1957</f>
        <v>Включено</v>
      </c>
    </row>
    <row r="1954">
      <c r="A1954" s="8" t="str">
        <f>'Лист 1'!G1958</f>
        <v>31-000393</v>
      </c>
      <c r="B1954" s="8" t="str">
        <f>'Лист 1'!N1958</f>
        <v>Х96322132Е0774446</v>
      </c>
      <c r="C1954" s="8" t="str">
        <f>'Лист 1'!C1958</f>
        <v>Н141ХА</v>
      </c>
      <c r="D1954" s="8" t="str">
        <f>'Лист 1'!P1958</f>
        <v/>
      </c>
      <c r="E1954" s="8" t="str">
        <f>'Лист 1'!B1958</f>
        <v>Включено</v>
      </c>
    </row>
    <row r="1955">
      <c r="A1955" s="8" t="str">
        <f>'Лист 1'!G1959</f>
        <v>31-000393</v>
      </c>
      <c r="B1955" s="8" t="str">
        <f>'Лист 1'!N1959</f>
        <v>Х96322120В0690968</v>
      </c>
      <c r="C1955" s="8" t="str">
        <f>'Лист 1'!C1959</f>
        <v>О698УН</v>
      </c>
      <c r="D1955" s="8" t="str">
        <f>'Лист 1'!P1959</f>
        <v/>
      </c>
      <c r="E1955" s="8" t="str">
        <f>'Лист 1'!B1959</f>
        <v>Включено</v>
      </c>
    </row>
    <row r="1956">
      <c r="A1956" s="8" t="str">
        <f>'Лист 1'!G1960</f>
        <v>31-000393</v>
      </c>
      <c r="B1956" s="8" t="str">
        <f>'Лист 1'!N1960</f>
        <v>Х96322120К0868980</v>
      </c>
      <c r="C1956" s="8" t="str">
        <f>'Лист 1'!C1960</f>
        <v>О846УВ</v>
      </c>
      <c r="D1956" s="8" t="str">
        <f>'Лист 1'!P1960</f>
        <v/>
      </c>
      <c r="E1956" s="8" t="str">
        <f>'Лист 1'!B1960</f>
        <v>Включено</v>
      </c>
    </row>
    <row r="1957">
      <c r="A1957" s="8" t="str">
        <f>'Лист 1'!G1961</f>
        <v>31-000393</v>
      </c>
      <c r="B1957" s="8" t="str">
        <f>'Лист 1'!N1961</f>
        <v>Х96322120J0856868</v>
      </c>
      <c r="C1957" s="8" t="str">
        <f>'Лист 1'!C1961</f>
        <v>О168ТХ</v>
      </c>
      <c r="D1957" s="8" t="str">
        <f>'Лист 1'!P1961</f>
        <v/>
      </c>
      <c r="E1957" s="8" t="str">
        <f>'Лист 1'!B1961</f>
        <v>Включено</v>
      </c>
    </row>
    <row r="1958">
      <c r="A1958" s="8" t="str">
        <f>'Лист 1'!G1962</f>
        <v>31-000607</v>
      </c>
      <c r="B1958" s="8" t="str">
        <f>'Лист 1'!N1962</f>
        <v>X1M3204EPG0001975</v>
      </c>
      <c r="C1958" s="8" t="str">
        <f>'Лист 1'!C1962</f>
        <v>О885НА</v>
      </c>
      <c r="D1958" s="20">
        <f>'Лист 1'!P1962</f>
        <v>43946</v>
      </c>
      <c r="E1958" s="8" t="str">
        <f>'Лист 1'!B1962</f>
        <v>Включено</v>
      </c>
    </row>
    <row r="1959">
      <c r="A1959" s="8" t="str">
        <f>'Лист 1'!G1963</f>
        <v>31-000442</v>
      </c>
      <c r="B1959" s="8" t="str">
        <f>'Лист 1'!N1963</f>
        <v>Z6FXXXESFXDD16212</v>
      </c>
      <c r="C1959" s="8" t="str">
        <f>'Лист 1'!C1963</f>
        <v>Н875ХН</v>
      </c>
      <c r="D1959" s="8" t="str">
        <f>'Лист 1'!P1963</f>
        <v/>
      </c>
      <c r="E1959" s="8" t="str">
        <f>'Лист 1'!B1963</f>
        <v>Включено</v>
      </c>
    </row>
    <row r="1960">
      <c r="A1960" s="8" t="str">
        <f>'Лист 1'!G1964</f>
        <v>31-000442</v>
      </c>
      <c r="B1960" s="8" t="str">
        <f>'Лист 1'!N1964</f>
        <v>Х1М32045SH0000632</v>
      </c>
      <c r="C1960" s="8" t="str">
        <f>'Лист 1'!C1964</f>
        <v>О587НМ</v>
      </c>
      <c r="D1960" s="8" t="str">
        <f>'Лист 1'!P1964</f>
        <v/>
      </c>
      <c r="E1960" s="8" t="str">
        <f>'Лист 1'!B1964</f>
        <v>Включено</v>
      </c>
    </row>
    <row r="1961">
      <c r="A1961" s="8" t="str">
        <f>'Лист 1'!G1965</f>
        <v>31-000442</v>
      </c>
      <c r="B1961" s="8" t="str">
        <f>'Лист 1'!N1965</f>
        <v>Z6FXXXESFXDK89417</v>
      </c>
      <c r="C1961" s="8" t="str">
        <f>'Лист 1'!C1965</f>
        <v>Н256ХК</v>
      </c>
      <c r="D1961" s="8" t="str">
        <f>'Лист 1'!P1965</f>
        <v/>
      </c>
      <c r="E1961" s="8" t="str">
        <f>'Лист 1'!B1965</f>
        <v>Включено</v>
      </c>
    </row>
    <row r="1962">
      <c r="A1962" s="8" t="str">
        <f>'Лист 1'!G1966</f>
        <v>31-000347</v>
      </c>
      <c r="B1962" s="8" t="str">
        <f>'Лист 1'!N1966</f>
        <v>X1M3205BXF0002672</v>
      </c>
      <c r="C1962" s="8" t="str">
        <f>'Лист 1'!C1966</f>
        <v>О952СУ</v>
      </c>
      <c r="D1962" s="8" t="str">
        <f>'Лист 1'!P1966</f>
        <v/>
      </c>
      <c r="E1962" s="8" t="str">
        <f>'Лист 1'!B1966</f>
        <v>Включено</v>
      </c>
    </row>
    <row r="1963">
      <c r="A1963" s="8" t="str">
        <f>'Лист 1'!G1967</f>
        <v>31-000347</v>
      </c>
      <c r="B1963" s="8" t="str">
        <f>'Лист 1'!N1967</f>
        <v>X1M3205BXH0002543</v>
      </c>
      <c r="C1963" s="8" t="str">
        <f>'Лист 1'!C1967</f>
        <v>О395МО</v>
      </c>
      <c r="D1963" s="8" t="str">
        <f>'Лист 1'!P1967</f>
        <v/>
      </c>
      <c r="E1963" s="8" t="str">
        <f>'Лист 1'!B1967</f>
        <v>Включено</v>
      </c>
    </row>
    <row r="1964">
      <c r="A1964" s="8" t="str">
        <f>'Лист 1'!G1968</f>
        <v>31-000348</v>
      </c>
      <c r="B1964" s="8" t="str">
        <f>'Лист 1'!N1968</f>
        <v>X1M3205BXG003463</v>
      </c>
      <c r="C1964" s="8" t="str">
        <f>'Лист 1'!C1968</f>
        <v>О411РР</v>
      </c>
      <c r="D1964" s="8" t="str">
        <f>'Лист 1'!P1968</f>
        <v/>
      </c>
      <c r="E1964" s="8" t="str">
        <f>'Лист 1'!B1968</f>
        <v>Включено</v>
      </c>
    </row>
    <row r="1965">
      <c r="A1965" s="8" t="str">
        <f>'Лист 1'!G1969</f>
        <v>31-000460</v>
      </c>
      <c r="B1965" s="8" t="str">
        <f>'Лист 1'!N1969</f>
        <v>Z0Z0BCF00EZ000802</v>
      </c>
      <c r="C1965" s="8" t="str">
        <f>'Лист 1'!C1969</f>
        <v>H110XM</v>
      </c>
      <c r="D1965" s="8" t="str">
        <f>'Лист 1'!P1969</f>
        <v/>
      </c>
      <c r="E1965" s="8" t="str">
        <f>'Лист 1'!B1969</f>
        <v>Включено</v>
      </c>
    </row>
    <row r="1966">
      <c r="A1966" s="8" t="str">
        <f>'Лист 1'!G1970</f>
        <v>31-000460</v>
      </c>
      <c r="B1966" s="8" t="str">
        <f>'Лист 1'!N1970</f>
        <v>Z6FXXXESFXDD18287</v>
      </c>
      <c r="C1966" s="8" t="str">
        <f>'Лист 1'!C1970</f>
        <v>P077XC</v>
      </c>
      <c r="D1966" s="20">
        <f>'Лист 1'!P1970</f>
        <v>44348</v>
      </c>
      <c r="E1966" s="8" t="str">
        <f>'Лист 1'!B1970</f>
        <v>Включено</v>
      </c>
    </row>
    <row r="1967">
      <c r="A1967" s="8" t="str">
        <f>'Лист 1'!G1971</f>
        <v>31-000431</v>
      </c>
      <c r="B1967" s="8" t="str">
        <f>'Лист 1'!N1971</f>
        <v>X1M4234B0E0000205</v>
      </c>
      <c r="C1967" s="8" t="str">
        <f>'Лист 1'!C1971</f>
        <v>Н293ТТ</v>
      </c>
      <c r="D1967" s="20">
        <f>'Лист 1'!P1971</f>
        <v>45688</v>
      </c>
      <c r="E1967" s="8" t="str">
        <f>'Лист 1'!B1971</f>
        <v>Включено</v>
      </c>
    </row>
    <row r="1968">
      <c r="A1968" s="8" t="str">
        <f>'Лист 1'!G1972</f>
        <v>31-000431</v>
      </c>
      <c r="B1968" s="8" t="str">
        <f>'Лист 1'!N1972</f>
        <v>X1M32054R40005206</v>
      </c>
      <c r="C1968" s="8" t="str">
        <f>'Лист 1'!C1972</f>
        <v>Р159ХТ</v>
      </c>
      <c r="D1968" s="20">
        <f>'Лист 1'!P1972</f>
        <v>45688</v>
      </c>
      <c r="E1968" s="8" t="str">
        <f>'Лист 1'!B1972</f>
        <v>Включено</v>
      </c>
    </row>
    <row r="1969">
      <c r="A1969" s="8" t="str">
        <f>'Лист 1'!G1973</f>
        <v/>
      </c>
      <c r="B1969" s="8" t="str">
        <f>'Лист 1'!N1973</f>
        <v>X1M3205L0H0003083</v>
      </c>
      <c r="C1969" s="8" t="str">
        <f>'Лист 1'!C1973</f>
        <v>О805НУ</v>
      </c>
      <c r="D1969" s="20">
        <f>'Лист 1'!P1973</f>
        <v>45688</v>
      </c>
      <c r="E1969" s="8" t="str">
        <f>'Лист 1'!B1973</f>
        <v>Свободно</v>
      </c>
    </row>
    <row r="1970">
      <c r="A1970" s="8" t="str">
        <f>'Лист 1'!G1974</f>
        <v/>
      </c>
      <c r="B1970" s="8" t="str">
        <f>'Лист 1'!N1974</f>
        <v>X1M3205L0E0002147</v>
      </c>
      <c r="C1970" s="8" t="str">
        <f>'Лист 1'!C1974</f>
        <v>О853УО</v>
      </c>
      <c r="D1970" s="8" t="str">
        <f>'Лист 1'!P1974</f>
        <v/>
      </c>
      <c r="E1970" s="8" t="str">
        <f>'Лист 1'!B1974</f>
        <v>Свободно</v>
      </c>
    </row>
    <row r="1971">
      <c r="A1971" s="8" t="str">
        <f>'Лист 1'!G1975</f>
        <v>31-000431</v>
      </c>
      <c r="B1971" s="8" t="str">
        <f>'Лист 1'!N1975</f>
        <v>X1M4234B0D0000108</v>
      </c>
      <c r="C1971" s="8" t="str">
        <f>'Лист 1'!C1975</f>
        <v>Н383КС</v>
      </c>
      <c r="D1971" s="8" t="str">
        <f>'Лист 1'!P1975</f>
        <v/>
      </c>
      <c r="E1971" s="8" t="str">
        <f>'Лист 1'!B1975</f>
        <v>Включено</v>
      </c>
    </row>
    <row r="1972">
      <c r="A1972" s="8" t="str">
        <f>'Лист 1'!G1976</f>
        <v>31-000440</v>
      </c>
      <c r="B1972" s="8" t="str">
        <f>'Лист 1'!N1976</f>
        <v>Z6FXXXESFXDD02320</v>
      </c>
      <c r="C1972" s="8" t="str">
        <f>'Лист 1'!C1976</f>
        <v>Н684ХН</v>
      </c>
      <c r="D1972" s="8" t="str">
        <f>'Лист 1'!P1976</f>
        <v/>
      </c>
      <c r="E1972" s="8" t="str">
        <f>'Лист 1'!B1976</f>
        <v>Включено</v>
      </c>
    </row>
    <row r="1973">
      <c r="A1973" s="8" t="str">
        <f>'Лист 1'!G1977</f>
        <v>31-000440</v>
      </c>
      <c r="B1973" s="8" t="str">
        <f>'Лист 1'!N1977</f>
        <v>Z6FXXXESFXDD24079</v>
      </c>
      <c r="C1973" s="8" t="str">
        <f>'Лист 1'!C1977</f>
        <v>Н679ХО</v>
      </c>
      <c r="D1973" s="8" t="str">
        <f>'Лист 1'!P1977</f>
        <v/>
      </c>
      <c r="E1973" s="8" t="str">
        <f>'Лист 1'!B1977</f>
        <v>Включено</v>
      </c>
    </row>
    <row r="1974">
      <c r="A1974" s="8" t="str">
        <f>'Лист 1'!G1978</f>
        <v>31-000439</v>
      </c>
      <c r="B1974" s="8" t="str">
        <f>'Лист 1'!N1978</f>
        <v>X1M3205B0G0000688</v>
      </c>
      <c r="C1974" s="8" t="str">
        <f>'Лист 1'!C1978</f>
        <v>О402СТ</v>
      </c>
      <c r="D1974" s="20">
        <f>'Лист 1'!P1978</f>
        <v>44197</v>
      </c>
      <c r="E1974" s="8" t="str">
        <f>'Лист 1'!B1978</f>
        <v>Включено</v>
      </c>
    </row>
    <row r="1975">
      <c r="A1975" s="8" t="str">
        <f>'Лист 1'!G1979</f>
        <v>31-000439</v>
      </c>
      <c r="B1975" s="8" t="str">
        <f>'Лист 1'!N1979</f>
        <v>X1M3205B0G0000427</v>
      </c>
      <c r="C1975" s="8" t="str">
        <f>'Лист 1'!C1979</f>
        <v>О387СТ</v>
      </c>
      <c r="D1975" s="20">
        <f>'Лист 1'!P1979</f>
        <v>44217</v>
      </c>
      <c r="E1975" s="8" t="str">
        <f>'Лист 1'!B1979</f>
        <v>Включено</v>
      </c>
    </row>
    <row r="1976">
      <c r="A1976" s="8" t="str">
        <f>'Лист 1'!G1980</f>
        <v>31-000439</v>
      </c>
      <c r="B1976" s="8" t="str">
        <f>'Лист 1'!N1980</f>
        <v>X1M3205E070005487</v>
      </c>
      <c r="C1976" s="8" t="str">
        <f>'Лист 1'!C1980</f>
        <v>К622КР</v>
      </c>
      <c r="D1976" s="8" t="str">
        <f>'Лист 1'!P1980</f>
        <v/>
      </c>
      <c r="E1976" s="8" t="str">
        <f>'Лист 1'!B1980</f>
        <v>Включено</v>
      </c>
    </row>
    <row r="1977">
      <c r="A1977" s="8" t="str">
        <f>'Лист 1'!G1981</f>
        <v>31-000439</v>
      </c>
      <c r="B1977" s="8" t="str">
        <f>'Лист 1'!N1981</f>
        <v>XM4234K0C0000868</v>
      </c>
      <c r="C1977" s="8" t="str">
        <f>'Лист 1'!C1981</f>
        <v>Н505СО</v>
      </c>
      <c r="D1977" s="8" t="str">
        <f>'Лист 1'!P1981</f>
        <v/>
      </c>
      <c r="E1977" s="8" t="str">
        <f>'Лист 1'!B1981</f>
        <v>Включено</v>
      </c>
    </row>
    <row r="1978">
      <c r="A1978" s="8" t="str">
        <f>'Лист 1'!G1982</f>
        <v>31-000439</v>
      </c>
      <c r="B1978" s="8" t="str">
        <f>'Лист 1'!N1982</f>
        <v>Z6FXXXESGXJA20370</v>
      </c>
      <c r="C1978" s="8" t="str">
        <f>'Лист 1'!C1982</f>
        <v>О799ХО</v>
      </c>
      <c r="D1978" s="20">
        <f>'Лист 1'!P1982</f>
        <v>45338</v>
      </c>
      <c r="E1978" s="8" t="str">
        <f>'Лист 1'!B1982</f>
        <v>Включено</v>
      </c>
    </row>
    <row r="1979">
      <c r="A1979" s="8" t="str">
        <f>'Лист 1'!G1983</f>
        <v>31-000439</v>
      </c>
      <c r="B1979" s="8" t="str">
        <f>'Лист 1'!N1983</f>
        <v>WF0EXXTTE6S29423</v>
      </c>
      <c r="C1979" s="8" t="str">
        <f>'Лист 1'!C1983</f>
        <v>Р137ХР</v>
      </c>
      <c r="D1979" s="8" t="str">
        <f>'Лист 1'!P1983</f>
        <v/>
      </c>
      <c r="E1979" s="8" t="str">
        <f>'Лист 1'!B1983</f>
        <v>Включено</v>
      </c>
    </row>
    <row r="1980">
      <c r="A1980" s="8" t="str">
        <f>'Лист 1'!G1984</f>
        <v>31-000439</v>
      </c>
      <c r="B1980" s="8" t="str">
        <f>'Лист 1'!N1984</f>
        <v>LKLS1CS627C002789</v>
      </c>
      <c r="C1980" s="8" t="str">
        <f>'Лист 1'!C1984</f>
        <v>М474ВО</v>
      </c>
      <c r="D1980" s="8" t="str">
        <f>'Лист 1'!P1984</f>
        <v/>
      </c>
      <c r="E1980" s="8" t="str">
        <f>'Лист 1'!B1984</f>
        <v>Включено</v>
      </c>
    </row>
    <row r="1981">
      <c r="A1981" s="8" t="str">
        <f>'Лист 1'!G1985</f>
        <v/>
      </c>
      <c r="B1981" s="8" t="str">
        <f>'Лист 1'!N1985</f>
        <v>Z7N42380190001098</v>
      </c>
      <c r="C1981" s="8" t="str">
        <f>'Лист 1'!C1985</f>
        <v>АР 470</v>
      </c>
      <c r="D1981" s="20">
        <f>'Лист 1'!P1985</f>
        <v>43830</v>
      </c>
      <c r="E1981" s="8" t="str">
        <f>'Лист 1'!B1985</f>
        <v>Свободно</v>
      </c>
    </row>
    <row r="1982">
      <c r="A1982" s="8" t="str">
        <f>'Лист 1'!G1986</f>
        <v>31-000439</v>
      </c>
      <c r="B1982" s="8" t="str">
        <f>'Лист 1'!N1986</f>
        <v>LKLR1FS8CB596210</v>
      </c>
      <c r="C1982" s="8" t="str">
        <f>'Лист 1'!C1986</f>
        <v>Н125КО</v>
      </c>
      <c r="D1982" s="8" t="str">
        <f>'Лист 1'!P1986</f>
        <v/>
      </c>
      <c r="E1982" s="8" t="str">
        <f>'Лист 1'!B1986</f>
        <v>Включено</v>
      </c>
    </row>
    <row r="1983">
      <c r="A1983" s="8" t="str">
        <f>'Лист 1'!G1987</f>
        <v>31-000415</v>
      </c>
      <c r="B1983" s="8" t="str">
        <f>'Лист 1'!N1987</f>
        <v>Z7C22360CD000296</v>
      </c>
      <c r="C1983" s="8" t="str">
        <f>'Лист 1'!C1987</f>
        <v>М540ХО</v>
      </c>
      <c r="D1983" s="8" t="str">
        <f>'Лист 1'!P1987</f>
        <v/>
      </c>
      <c r="E1983" s="8" t="str">
        <f>'Лист 1'!B1987</f>
        <v>Включено</v>
      </c>
    </row>
    <row r="1984">
      <c r="A1984" s="8" t="str">
        <f>'Лист 1'!G1988</f>
        <v>31-000415</v>
      </c>
      <c r="B1984" s="8" t="str">
        <f>'Лист 1'!N1988</f>
        <v>Z6FXXXESFXDD2752</v>
      </c>
      <c r="C1984" s="8" t="str">
        <f>'Лист 1'!C1988</f>
        <v>Н939ХО</v>
      </c>
      <c r="D1984" s="8" t="str">
        <f>'Лист 1'!P1988</f>
        <v/>
      </c>
      <c r="E1984" s="8" t="str">
        <f>'Лист 1'!B1988</f>
        <v>Включено</v>
      </c>
    </row>
    <row r="1985">
      <c r="A1985" s="8" t="str">
        <f>'Лист 1'!G1989</f>
        <v/>
      </c>
      <c r="B1985" s="8" t="str">
        <f>'Лист 1'!N1989</f>
        <v>X96330200C2509307</v>
      </c>
      <c r="C1985" s="8" t="str">
        <f>'Лист 1'!C1989</f>
        <v>Н737РУ</v>
      </c>
      <c r="D1985" s="20">
        <f>'Лист 1'!P1989</f>
        <v>43891</v>
      </c>
      <c r="E1985" s="8" t="str">
        <f>'Лист 1'!B1989</f>
        <v>Свободно</v>
      </c>
    </row>
    <row r="1986">
      <c r="A1986" s="8" t="str">
        <f>'Лист 1'!G1990</f>
        <v/>
      </c>
      <c r="B1986" s="8" t="str">
        <f>'Лист 1'!N1990</f>
        <v>XUS222709D0005173</v>
      </c>
      <c r="C1986" s="8" t="str">
        <f>'Лист 1'!C1990</f>
        <v>Н161ОС</v>
      </c>
      <c r="D1986" s="20">
        <f>'Лист 1'!P1990</f>
        <v>43891</v>
      </c>
      <c r="E1986" s="8" t="str">
        <f>'Лист 1'!B1990</f>
        <v>Свободно</v>
      </c>
    </row>
    <row r="1987">
      <c r="A1987" s="8" t="str">
        <f>'Лист 1'!G1991</f>
        <v/>
      </c>
      <c r="B1987" s="8" t="str">
        <f>'Лист 1'!N1991</f>
        <v>Z9S30066CDA000467</v>
      </c>
      <c r="C1987" s="8" t="str">
        <f>'Лист 1'!C1991</f>
        <v>О248ХС</v>
      </c>
      <c r="D1987" s="20">
        <f>'Лист 1'!P1991</f>
        <v>43922</v>
      </c>
      <c r="E1987" s="8" t="str">
        <f>'Лист 1'!B1991</f>
        <v>Свободно</v>
      </c>
    </row>
    <row r="1988">
      <c r="A1988" s="8" t="str">
        <f>'Лист 1'!G1992</f>
        <v>31-000458</v>
      </c>
      <c r="B1988" s="8" t="str">
        <f>'Лист 1'!N1992</f>
        <v>KMJNN19RP9C303134</v>
      </c>
      <c r="C1988" s="8" t="str">
        <f>'Лист 1'!C1992</f>
        <v>Р398ТН</v>
      </c>
      <c r="D1988" s="20">
        <f>'Лист 1'!P1992</f>
        <v>45688</v>
      </c>
      <c r="E1988" s="8" t="str">
        <f>'Лист 1'!B1992</f>
        <v>Включено</v>
      </c>
    </row>
    <row r="1989">
      <c r="A1989" s="8" t="str">
        <f>'Лист 1'!G1993</f>
        <v>31-000458</v>
      </c>
      <c r="B1989" s="8" t="str">
        <f>'Лист 1'!N1993</f>
        <v>X1E42380280000934</v>
      </c>
      <c r="C1989" s="8" t="str">
        <f>'Лист 1'!C1993</f>
        <v>О097РК</v>
      </c>
      <c r="D1989" s="20">
        <f>'Лист 1'!P1993</f>
        <v>45688</v>
      </c>
      <c r="E1989" s="8" t="str">
        <f>'Лист 1'!B1993</f>
        <v>Включено</v>
      </c>
    </row>
    <row r="1990">
      <c r="A1990" s="8" t="str">
        <f>'Лист 1'!G1994</f>
        <v/>
      </c>
      <c r="B1990" s="8" t="str">
        <f>'Лист 1'!N1994</f>
        <v>X96A65R35H082828</v>
      </c>
      <c r="C1990" s="8" t="str">
        <f>'Лист 1'!C1994</f>
        <v>О024НМ</v>
      </c>
      <c r="D1990" s="20">
        <f>'Лист 1'!P1994</f>
        <v>43852</v>
      </c>
      <c r="E1990" s="8" t="str">
        <f>'Лист 1'!B1994</f>
        <v>Свободно</v>
      </c>
    </row>
    <row r="1991">
      <c r="A1991" s="8" t="str">
        <f>'Лист 1'!G1995</f>
        <v>31-000438</v>
      </c>
      <c r="B1991" s="8" t="str">
        <f>'Лист 1'!N1995</f>
        <v>X96A64R42H0008800</v>
      </c>
      <c r="C1991" s="8" t="str">
        <f>'Лист 1'!C1995</f>
        <v>О098МН</v>
      </c>
      <c r="D1991" s="8" t="str">
        <f>'Лист 1'!P1995</f>
        <v/>
      </c>
      <c r="E1991" s="8" t="str">
        <f>'Лист 1'!B1995</f>
        <v>Включено</v>
      </c>
    </row>
    <row r="1992">
      <c r="A1992" s="8" t="str">
        <f>'Лист 1'!G1996</f>
        <v>31-001345</v>
      </c>
      <c r="B1992" s="8" t="str">
        <f>'Лист 1'!N1996</f>
        <v>Y3M206063E0002078</v>
      </c>
      <c r="C1992" s="8" t="str">
        <f>'Лист 1'!C1996</f>
        <v>О091АХ</v>
      </c>
      <c r="D1992" s="8" t="str">
        <f>'Лист 1'!P1996</f>
        <v/>
      </c>
      <c r="E1992" s="8" t="str">
        <f>'Лист 1'!B1996</f>
        <v>Включено</v>
      </c>
    </row>
    <row r="1993">
      <c r="A1993" s="8" t="str">
        <f>'Лист 1'!G1997</f>
        <v/>
      </c>
      <c r="B1993" s="8" t="str">
        <f>'Лист 1'!N1997</f>
        <v>X1M3204ESH0002664</v>
      </c>
      <c r="C1993" s="8" t="str">
        <f>'Лист 1'!C1997</f>
        <v>О273ТТ</v>
      </c>
      <c r="D1993" s="20">
        <f>'Лист 1'!P1997</f>
        <v>43213</v>
      </c>
      <c r="E1993" s="8" t="str">
        <f>'Лист 1'!B1997</f>
        <v>Свободно</v>
      </c>
    </row>
    <row r="1994">
      <c r="A1994" s="8" t="str">
        <f>'Лист 1'!G1998</f>
        <v/>
      </c>
      <c r="B1994" s="8" t="str">
        <f>'Лист 1'!N1998</f>
        <v>X1M3204ERH0002569</v>
      </c>
      <c r="C1994" s="8" t="str">
        <f>'Лист 1'!C1998</f>
        <v>О426МС</v>
      </c>
      <c r="D1994" s="20">
        <f>'Лист 1'!P1998</f>
        <v>45322</v>
      </c>
      <c r="E1994" s="8" t="str">
        <f>'Лист 1'!B1998</f>
        <v>Свободно</v>
      </c>
    </row>
    <row r="1995">
      <c r="A1995" s="8" t="str">
        <f>'Лист 1'!G1999</f>
        <v/>
      </c>
      <c r="B1995" s="8" t="str">
        <f>'Лист 1'!N1999</f>
        <v>X1M3205K070009973</v>
      </c>
      <c r="C1995" s="8" t="str">
        <f>'Лист 1'!C1999</f>
        <v>О316НН</v>
      </c>
      <c r="D1995" s="20">
        <f>'Лист 1'!P1999</f>
        <v>45322</v>
      </c>
      <c r="E1995" s="8" t="str">
        <f>'Лист 1'!B1999</f>
        <v>Свободно</v>
      </c>
    </row>
    <row r="1996">
      <c r="A1996" s="8" t="str">
        <f>'Лист 1'!G2000</f>
        <v/>
      </c>
      <c r="B1996" s="8" t="str">
        <f>'Лист 1'!N2000</f>
        <v>X1M32042RD0000512</v>
      </c>
      <c r="C1996" s="8" t="str">
        <f>'Лист 1'!C2000</f>
        <v>М551ВТ</v>
      </c>
      <c r="D1996" s="20">
        <f>'Лист 1'!P2000</f>
        <v>45688</v>
      </c>
      <c r="E1996" s="8" t="str">
        <f>'Лист 1'!B2000</f>
        <v>Свободно</v>
      </c>
    </row>
    <row r="1997">
      <c r="A1997" s="8" t="str">
        <f>'Лист 1'!G2001</f>
        <v/>
      </c>
      <c r="B1997" s="8" t="str">
        <f>'Лист 1'!N2001</f>
        <v>XTY52564680020428</v>
      </c>
      <c r="C1997" s="8" t="str">
        <f>'Лист 1'!C2001</f>
        <v>О883ЕМ</v>
      </c>
      <c r="D1997" s="20">
        <f>'Лист 1'!P2001</f>
        <v>45322</v>
      </c>
      <c r="E1997" s="8" t="str">
        <f>'Лист 1'!B2001</f>
        <v>Свободно</v>
      </c>
    </row>
    <row r="1998">
      <c r="A1998" s="8" t="str">
        <f>'Лист 1'!G2002</f>
        <v>31-000457</v>
      </c>
      <c r="B1998" s="8" t="str">
        <f>'Лист 1'!N2002</f>
        <v>X1M32054030008051</v>
      </c>
      <c r="C1998" s="8" t="str">
        <f>'Лист 1'!C2002</f>
        <v>Р095ЕК</v>
      </c>
      <c r="D1998" s="20">
        <f>'Лист 1'!P2002</f>
        <v>45322</v>
      </c>
      <c r="E1998" s="8" t="str">
        <f>'Лист 1'!B2002</f>
        <v>Включено</v>
      </c>
    </row>
    <row r="1999">
      <c r="A1999" s="8" t="str">
        <f>'Лист 1'!G2003</f>
        <v>31-000132</v>
      </c>
      <c r="B1999" s="8" t="str">
        <f>'Лист 1'!N2003</f>
        <v>X1M3204CRE0001359</v>
      </c>
      <c r="C1999" s="8" t="str">
        <f>'Лист 1'!C2003</f>
        <v>Е901ЕА</v>
      </c>
      <c r="D1999" s="20">
        <f>'Лист 1'!P2003</f>
        <v>44926</v>
      </c>
      <c r="E1999" s="8" t="str">
        <f>'Лист 1'!B2003</f>
        <v>Включено</v>
      </c>
    </row>
    <row r="2000">
      <c r="A2000" s="8" t="str">
        <f>'Лист 1'!G2004</f>
        <v>31-000457</v>
      </c>
      <c r="B2000" s="8" t="str">
        <f>'Лист 1'!N2004</f>
        <v>Y3M206066D0001270</v>
      </c>
      <c r="C2000" s="8" t="str">
        <f>'Лист 1'!C2004</f>
        <v>О710СА</v>
      </c>
      <c r="D2000" s="8" t="str">
        <f>'Лист 1'!P2004</f>
        <v/>
      </c>
      <c r="E2000" s="8" t="str">
        <f>'Лист 1'!B2004</f>
        <v>Включено</v>
      </c>
    </row>
    <row r="2001">
      <c r="A2001" s="8" t="str">
        <f>'Лист 1'!G2005</f>
        <v>31-000457</v>
      </c>
      <c r="B2001" s="8" t="str">
        <f>'Лист 1'!N2005</f>
        <v>X1M3204ESH0002435</v>
      </c>
      <c r="C2001" s="8" t="str">
        <f>'Лист 1'!C2005</f>
        <v>О415МС</v>
      </c>
      <c r="D2001" s="8" t="str">
        <f>'Лист 1'!P2005</f>
        <v/>
      </c>
      <c r="E2001" s="8" t="str">
        <f>'Лист 1'!B2005</f>
        <v>Включено</v>
      </c>
    </row>
    <row r="2002">
      <c r="A2002" s="8" t="str">
        <f>'Лист 1'!G2006</f>
        <v/>
      </c>
      <c r="B2002" s="8" t="str">
        <f>'Лист 1'!N2006</f>
        <v>Х96322132A0672075</v>
      </c>
      <c r="C2002" s="8" t="str">
        <f>'Лист 1'!C2006</f>
        <v>АК805</v>
      </c>
      <c r="D2002" s="8" t="str">
        <f>'Лист 1'!P2006</f>
        <v/>
      </c>
      <c r="E2002" s="8" t="str">
        <f>'Лист 1'!B2006</f>
        <v>Свободно</v>
      </c>
    </row>
    <row r="2003">
      <c r="A2003" s="8" t="str">
        <f>'Лист 1'!G2007</f>
        <v>31-000414</v>
      </c>
      <c r="B2003" s="8" t="str">
        <f>'Лист 1'!N2007</f>
        <v>X96322132B0696675</v>
      </c>
      <c r="C2003" s="8" t="str">
        <f>'Лист 1'!C2007</f>
        <v>Р110ТЕ</v>
      </c>
      <c r="D2003" s="8" t="str">
        <f>'Лист 1'!P2007</f>
        <v/>
      </c>
      <c r="E2003" s="8" t="str">
        <f>'Лист 1'!B2007</f>
        <v>Включено</v>
      </c>
    </row>
    <row r="2004">
      <c r="A2004" s="8" t="str">
        <f>'Лист 1'!G2008</f>
        <v>31-000414</v>
      </c>
      <c r="B2004" s="8" t="str">
        <f>'Лист 1'!N2008</f>
        <v>X96322132AO671870</v>
      </c>
      <c r="C2004" s="8" t="str">
        <f>'Лист 1'!C2008</f>
        <v>М397УВ</v>
      </c>
      <c r="D2004" s="8" t="str">
        <f>'Лист 1'!P2008</f>
        <v/>
      </c>
      <c r="E2004" s="8" t="str">
        <f>'Лист 1'!B2008</f>
        <v>Включено</v>
      </c>
    </row>
    <row r="2005">
      <c r="A2005" s="8" t="str">
        <f>'Лист 1'!G2009</f>
        <v>31-000414</v>
      </c>
      <c r="B2005" s="8" t="str">
        <f>'Лист 1'!N2009</f>
        <v>X1M32054060002787</v>
      </c>
      <c r="C2005" s="8" t="str">
        <f>'Лист 1'!C2009</f>
        <v>АЕ241</v>
      </c>
      <c r="D2005" s="8" t="str">
        <f>'Лист 1'!P2009</f>
        <v/>
      </c>
      <c r="E2005" s="8" t="str">
        <f>'Лист 1'!B2009</f>
        <v>Включено</v>
      </c>
    </row>
    <row r="2006">
      <c r="A2006" s="8" t="str">
        <f>'Лист 1'!G2010</f>
        <v>31-000414</v>
      </c>
      <c r="B2006" s="8" t="str">
        <f>'Лист 1'!N2010</f>
        <v>Z8PL4H2M2CC000817</v>
      </c>
      <c r="C2006" s="8" t="str">
        <f>'Лист 1'!C2010</f>
        <v>Н252ОУ</v>
      </c>
      <c r="D2006" s="8" t="str">
        <f>'Лист 1'!P2010</f>
        <v/>
      </c>
      <c r="E2006" s="8" t="str">
        <f>'Лист 1'!B2010</f>
        <v>Включено</v>
      </c>
    </row>
    <row r="2007">
      <c r="A2007" s="8" t="str">
        <f>'Лист 1'!G2011</f>
        <v>31-000414</v>
      </c>
      <c r="B2007" s="8" t="str">
        <f>'Лист 1'!N2011</f>
        <v>Z8PL4H2M2CC000844</v>
      </c>
      <c r="C2007" s="8" t="str">
        <f>'Лист 1'!C2011</f>
        <v>Н514РУ</v>
      </c>
      <c r="D2007" s="8" t="str">
        <f>'Лист 1'!P2011</f>
        <v/>
      </c>
      <c r="E2007" s="8" t="str">
        <f>'Лист 1'!B2011</f>
        <v>Включено</v>
      </c>
    </row>
    <row r="2008">
      <c r="A2008" s="8" t="str">
        <f>'Лист 1'!G2012</f>
        <v>31-000414</v>
      </c>
      <c r="B2008" s="8" t="str">
        <f>'Лист 1'!N2012</f>
        <v>Z7C223201D0000360</v>
      </c>
      <c r="C2008" s="8" t="str">
        <f>'Лист 1'!C2012</f>
        <v>Н156ХК</v>
      </c>
      <c r="D2008" s="8" t="str">
        <f>'Лист 1'!P2012</f>
        <v/>
      </c>
      <c r="E2008" s="8" t="str">
        <f>'Лист 1'!B2012</f>
        <v>Включено</v>
      </c>
    </row>
    <row r="2009">
      <c r="A2009" s="8" t="str">
        <f>'Лист 1'!G2013</f>
        <v>31-000456</v>
      </c>
      <c r="B2009" s="8" t="str">
        <f>'Лист 1'!N2013</f>
        <v>X1M3205B0D0001289</v>
      </c>
      <c r="C2009" s="8" t="str">
        <f>'Лист 1'!C2013</f>
        <v>О217ТА</v>
      </c>
      <c r="D2009" s="8" t="str">
        <f>'Лист 1'!P2013</f>
        <v/>
      </c>
      <c r="E2009" s="8" t="str">
        <f>'Лист 1'!B2013</f>
        <v>Включено</v>
      </c>
    </row>
    <row r="2010">
      <c r="A2010" s="8" t="str">
        <f>'Лист 1'!G2014</f>
        <v>31-000456</v>
      </c>
      <c r="B2010" s="8" t="str">
        <f>'Лист 1'!N2014</f>
        <v>X1M320500C0002776</v>
      </c>
      <c r="C2010" s="8" t="str">
        <f>'Лист 1'!C2014</f>
        <v>О203ТА</v>
      </c>
      <c r="D2010" s="8" t="str">
        <f>'Лист 1'!P2014</f>
        <v/>
      </c>
      <c r="E2010" s="8" t="str">
        <f>'Лист 1'!B2014</f>
        <v>Включено</v>
      </c>
    </row>
    <row r="2011">
      <c r="A2011" s="8" t="str">
        <f>'Лист 1'!G2015</f>
        <v>31-000436</v>
      </c>
      <c r="B2011" s="8" t="str">
        <f>'Лист 1'!N2015</f>
        <v>Z7C223201E0002218</v>
      </c>
      <c r="C2011" s="8" t="str">
        <f>'Лист 1'!C2015</f>
        <v>Н794ХМ</v>
      </c>
      <c r="D2011" s="8" t="str">
        <f>'Лист 1'!P2015</f>
        <v/>
      </c>
      <c r="E2011" s="8" t="str">
        <f>'Лист 1'!B2015</f>
        <v>Включено</v>
      </c>
    </row>
    <row r="2012">
      <c r="A2012" s="8" t="str">
        <f>'Лист 1'!G2016</f>
        <v>31-000455</v>
      </c>
      <c r="B2012" s="8" t="str">
        <f>'Лист 1'!N2016</f>
        <v/>
      </c>
      <c r="C2012" s="8" t="str">
        <f>'Лист 1'!C2016</f>
        <v>М739ХМ</v>
      </c>
      <c r="D2012" s="8" t="str">
        <f>'Лист 1'!P2016</f>
        <v/>
      </c>
      <c r="E2012" s="8" t="str">
        <f>'Лист 1'!B2016</f>
        <v>Включено</v>
      </c>
    </row>
    <row r="2013">
      <c r="A2013" s="8" t="str">
        <f>'Лист 1'!G2017</f>
        <v>31-000455</v>
      </c>
      <c r="B2013" s="8" t="str">
        <f>'Лист 1'!N2017</f>
        <v>XUS222702B0004752</v>
      </c>
      <c r="C2013" s="8" t="str">
        <f>'Лист 1'!C2017</f>
        <v>Н465ОС</v>
      </c>
      <c r="D2013" s="8" t="str">
        <f>'Лист 1'!P2017</f>
        <v/>
      </c>
      <c r="E2013" s="8" t="str">
        <f>'Лист 1'!B2017</f>
        <v>Включено</v>
      </c>
    </row>
    <row r="2014">
      <c r="A2014" s="8" t="str">
        <f>'Лист 1'!G2018</f>
        <v>31-000455</v>
      </c>
      <c r="B2014" s="8" t="str">
        <f>'Лист 1'!N2018</f>
        <v>WV1ZZZ2EZ96012485</v>
      </c>
      <c r="C2014" s="8" t="str">
        <f>'Лист 1'!C2018</f>
        <v>Н583ЕЕ</v>
      </c>
      <c r="D2014" s="8" t="str">
        <f>'Лист 1'!P2018</f>
        <v/>
      </c>
      <c r="E2014" s="8" t="str">
        <f>'Лист 1'!B2018</f>
        <v>Включено</v>
      </c>
    </row>
    <row r="2015">
      <c r="A2015" s="8" t="str">
        <f>'Лист 1'!G2019</f>
        <v>31-000455</v>
      </c>
      <c r="B2015" s="8" t="str">
        <f>'Лист 1'!N2019</f>
        <v>WDB9036631R215370</v>
      </c>
      <c r="C2015" s="8" t="str">
        <f>'Лист 1'!C2019</f>
        <v>М934СХ</v>
      </c>
      <c r="D2015" s="8" t="str">
        <f>'Лист 1'!P2019</f>
        <v/>
      </c>
      <c r="E2015" s="8" t="str">
        <f>'Лист 1'!B2019</f>
        <v>Включено</v>
      </c>
    </row>
    <row r="2016">
      <c r="A2016" s="8" t="str">
        <f>'Лист 1'!G2020</f>
        <v>31-000435</v>
      </c>
      <c r="B2016" s="8" t="str">
        <f>'Лист 1'!N2020</f>
        <v>Z7C223201E0001505</v>
      </c>
      <c r="C2016" s="8" t="str">
        <f>'Лист 1'!C2020</f>
        <v>Н939ХМ</v>
      </c>
      <c r="D2016" s="8" t="str">
        <f>'Лист 1'!P2020</f>
        <v/>
      </c>
      <c r="E2016" s="8" t="str">
        <f>'Лист 1'!B2020</f>
        <v>Включено</v>
      </c>
    </row>
    <row r="2017">
      <c r="A2017" s="8" t="str">
        <f>'Лист 1'!G2021</f>
        <v>31-000435</v>
      </c>
      <c r="B2017" s="8" t="str">
        <f>'Лист 1'!N2021</f>
        <v>Х96А65R35Н0827781</v>
      </c>
      <c r="C2017" s="8" t="str">
        <f>'Лист 1'!C2021</f>
        <v>О108НУ</v>
      </c>
      <c r="D2017" s="8" t="str">
        <f>'Лист 1'!P2021</f>
        <v/>
      </c>
      <c r="E2017" s="8" t="str">
        <f>'Лист 1'!B2021</f>
        <v>Включено</v>
      </c>
    </row>
    <row r="2018">
      <c r="A2018" s="8" t="str">
        <f>'Лист 1'!G2022</f>
        <v>31-000435</v>
      </c>
      <c r="B2018" s="8" t="str">
        <f>'Лист 1'!N2022</f>
        <v>ХUS2227W0D0000569</v>
      </c>
      <c r="C2018" s="8" t="str">
        <f>'Лист 1'!C2022</f>
        <v>Н313РУ</v>
      </c>
      <c r="D2018" s="8" t="str">
        <f>'Лист 1'!P2022</f>
        <v/>
      </c>
      <c r="E2018" s="8" t="str">
        <f>'Лист 1'!B2022</f>
        <v>Включено</v>
      </c>
    </row>
    <row r="2019">
      <c r="A2019" s="8" t="str">
        <f>'Лист 1'!G2023</f>
        <v>31-000435</v>
      </c>
      <c r="B2019" s="8" t="str">
        <f>'Лист 1'!N2023</f>
        <v>Z7C223201E0002206</v>
      </c>
      <c r="C2019" s="8" t="str">
        <f>'Лист 1'!C2023</f>
        <v>О160АР</v>
      </c>
      <c r="D2019" s="20">
        <f>'Лист 1'!P2023</f>
        <v>44562</v>
      </c>
      <c r="E2019" s="8" t="str">
        <f>'Лист 1'!B2023</f>
        <v>Включено</v>
      </c>
    </row>
    <row r="2020">
      <c r="A2020" s="8" t="str">
        <f>'Лист 1'!G2024</f>
        <v>31-000435</v>
      </c>
      <c r="B2020" s="8" t="str">
        <f>'Лист 1'!N2024</f>
        <v>Х1М3205К070005602</v>
      </c>
      <c r="C2020" s="8" t="str">
        <f>'Лист 1'!C2024</f>
        <v>К826КВ</v>
      </c>
      <c r="D2020" s="8" t="str">
        <f>'Лист 1'!P2024</f>
        <v/>
      </c>
      <c r="E2020" s="8" t="str">
        <f>'Лист 1'!B2024</f>
        <v>Включено</v>
      </c>
    </row>
    <row r="2021">
      <c r="A2021" s="8" t="str">
        <f>'Лист 1'!G2025</f>
        <v/>
      </c>
      <c r="B2021" s="8" t="str">
        <f>'Лист 1'!N2025</f>
        <v>X96А65R35J0846347</v>
      </c>
      <c r="C2021" s="8" t="str">
        <f>'Лист 1'!C2025</f>
        <v>О736ТС</v>
      </c>
      <c r="D2021" s="20">
        <f>'Лист 1'!P2025</f>
        <v>44562</v>
      </c>
      <c r="E2021" s="8" t="str">
        <f>'Лист 1'!B2025</f>
        <v>Свободно</v>
      </c>
    </row>
    <row r="2022">
      <c r="A2022" s="8" t="str">
        <f>'Лист 1'!G2026</f>
        <v>31-000434</v>
      </c>
      <c r="B2022" s="8" t="str">
        <f>'Лист 1'!N2026</f>
        <v>X9632213290655857</v>
      </c>
      <c r="C2022" s="8" t="str">
        <f>'Лист 1'!C2026</f>
        <v>О860МТ</v>
      </c>
      <c r="D2022" s="8" t="str">
        <f>'Лист 1'!P2026</f>
        <v/>
      </c>
      <c r="E2022" s="8" t="str">
        <f>'Лист 1'!B2026</f>
        <v>Включено</v>
      </c>
    </row>
    <row r="2023">
      <c r="A2023" s="8" t="str">
        <f>'Лист 1'!G2027</f>
        <v>31-000416</v>
      </c>
      <c r="B2023" s="8" t="str">
        <f>'Лист 1'!N2027</f>
        <v>XIM32053S40003156</v>
      </c>
      <c r="C2023" s="8" t="str">
        <f>'Лист 1'!C2027</f>
        <v>Н656ЕУ</v>
      </c>
      <c r="D2023" s="20">
        <f>'Лист 1'!P2027</f>
        <v>45352</v>
      </c>
      <c r="E2023" s="8" t="str">
        <f>'Лист 1'!B2027</f>
        <v>Включено</v>
      </c>
    </row>
    <row r="2024">
      <c r="A2024" s="8" t="str">
        <f>'Лист 1'!G2028</f>
        <v>31-000416</v>
      </c>
      <c r="B2024" s="8" t="str">
        <f>'Лист 1'!N2028</f>
        <v>XIM32053030005478</v>
      </c>
      <c r="C2024" s="8" t="str">
        <f>'Лист 1'!C2028</f>
        <v>Н349АН</v>
      </c>
      <c r="D2024" s="20">
        <f>'Лист 1'!P2028</f>
        <v>45352</v>
      </c>
      <c r="E2024" s="8" t="str">
        <f>'Лист 1'!B2028</f>
        <v>Включено</v>
      </c>
    </row>
    <row r="2025">
      <c r="A2025" s="8" t="str">
        <f>'Лист 1'!G2029</f>
        <v>31-000416</v>
      </c>
      <c r="B2025" s="8" t="str">
        <f>'Лист 1'!N2029</f>
        <v>XIM3205C080004874</v>
      </c>
      <c r="C2025" s="8" t="str">
        <f>'Лист 1'!C2029</f>
        <v>О205ММ</v>
      </c>
      <c r="D2025" s="8" t="str">
        <f>'Лист 1'!P2029</f>
        <v/>
      </c>
      <c r="E2025" s="8" t="str">
        <f>'Лист 1'!B2029</f>
        <v>Включено</v>
      </c>
    </row>
    <row r="2026">
      <c r="A2026" s="8" t="str">
        <f>'Лист 1'!G2030</f>
        <v>31-000416</v>
      </c>
      <c r="B2026" s="8" t="str">
        <f>'Лист 1'!N2030</f>
        <v>XIM3205H0A0000145</v>
      </c>
      <c r="C2026" s="8" t="str">
        <f>'Лист 1'!C2030</f>
        <v>О096ТС</v>
      </c>
      <c r="D2026" s="8" t="str">
        <f>'Лист 1'!P2030</f>
        <v/>
      </c>
      <c r="E2026" s="8" t="str">
        <f>'Лист 1'!B2030</f>
        <v>Включено</v>
      </c>
    </row>
    <row r="2027">
      <c r="A2027" s="8" t="str">
        <f>'Лист 1'!G2031</f>
        <v>31-000416</v>
      </c>
      <c r="B2027" s="8" t="str">
        <f>'Лист 1'!N2031</f>
        <v>XIM32032UF0000157</v>
      </c>
      <c r="C2027" s="8" t="str">
        <f>'Лист 1'!C2031</f>
        <v>А931РЕ</v>
      </c>
      <c r="D2027" s="8" t="str">
        <f>'Лист 1'!P2031</f>
        <v/>
      </c>
      <c r="E2027" s="8" t="str">
        <f>'Лист 1'!B2031</f>
        <v>Включено</v>
      </c>
    </row>
    <row r="2028">
      <c r="A2028" s="8" t="str">
        <f>'Лист 1'!G2032</f>
        <v>31-000416</v>
      </c>
      <c r="B2028" s="8" t="str">
        <f>'Лист 1'!N2032</f>
        <v>XIM3205К060008589</v>
      </c>
      <c r="C2028" s="8" t="str">
        <f>'Лист 1'!C2032</f>
        <v>Р056НА</v>
      </c>
      <c r="D2028" s="8" t="str">
        <f>'Лист 1'!P2032</f>
        <v/>
      </c>
      <c r="E2028" s="8" t="str">
        <f>'Лист 1'!B2032</f>
        <v>Включено</v>
      </c>
    </row>
    <row r="2029">
      <c r="A2029" s="8" t="str">
        <f>'Лист 1'!G2033</f>
        <v>31-000416</v>
      </c>
      <c r="B2029" s="8" t="str">
        <f>'Лист 1'!N2033</f>
        <v>XIM32054060002590</v>
      </c>
      <c r="C2029" s="8" t="str">
        <f>'Лист 1'!C2033</f>
        <v>Р751ТР</v>
      </c>
      <c r="D2029" s="8" t="str">
        <f>'Лист 1'!P2033</f>
        <v/>
      </c>
      <c r="E2029" s="8" t="str">
        <f>'Лист 1'!B2033</f>
        <v>Включено</v>
      </c>
    </row>
    <row r="2030">
      <c r="A2030" s="8" t="str">
        <f>'Лист 1'!G2034</f>
        <v>31-000413</v>
      </c>
      <c r="B2030" s="8" t="str">
        <f>'Лист 1'!N2034</f>
        <v>X96A65R33H0824910</v>
      </c>
      <c r="C2030" s="8" t="str">
        <f>'Лист 1'!C2034</f>
        <v>Е434МН</v>
      </c>
      <c r="D2030" s="20">
        <f>'Лист 1'!P2034</f>
        <v>45301</v>
      </c>
      <c r="E2030" s="8" t="str">
        <f>'Лист 1'!B2034</f>
        <v>Включено</v>
      </c>
    </row>
    <row r="2031">
      <c r="A2031" s="8" t="str">
        <f>'Лист 1'!G2035</f>
        <v>31-000330</v>
      </c>
      <c r="B2031" s="8" t="str">
        <f>'Лист 1'!N2035</f>
        <v>Z7C223700H0002472</v>
      </c>
      <c r="C2031" s="8" t="str">
        <f>'Лист 1'!C2035</f>
        <v>О737НМ</v>
      </c>
      <c r="D2031" s="20">
        <f>'Лист 1'!P2035</f>
        <v>45635</v>
      </c>
      <c r="E2031" s="8" t="str">
        <f>'Лист 1'!B2035</f>
        <v>Включено</v>
      </c>
    </row>
    <row r="2032">
      <c r="A2032" s="8" t="str">
        <f>'Лист 1'!G2036</f>
        <v>31-000413</v>
      </c>
      <c r="B2032" s="8" t="str">
        <f>'Лист 1'!N2036</f>
        <v>X96322132B0700085</v>
      </c>
      <c r="C2032" s="8" t="str">
        <f>'Лист 1'!C2036</f>
        <v>Н685ЕР</v>
      </c>
      <c r="D2032" s="8" t="str">
        <f>'Лист 1'!P2036</f>
        <v/>
      </c>
      <c r="E2032" s="8" t="str">
        <f>'Лист 1'!B2036</f>
        <v>Включено</v>
      </c>
    </row>
    <row r="2033">
      <c r="A2033" s="8" t="str">
        <f>'Лист 1'!G2037</f>
        <v>31-000412</v>
      </c>
      <c r="B2033" s="8" t="str">
        <f>'Лист 1'!N2037</f>
        <v>Х96А64R42Н0008342</v>
      </c>
      <c r="C2033" s="8" t="str">
        <f>'Лист 1'!C2037</f>
        <v>О316МА</v>
      </c>
      <c r="D2033" s="20">
        <f>'Лист 1'!P2037</f>
        <v>45292</v>
      </c>
      <c r="E2033" s="8" t="str">
        <f>'Лист 1'!B2037</f>
        <v>Включено</v>
      </c>
    </row>
    <row r="2034">
      <c r="A2034" s="8" t="str">
        <f>'Лист 1'!G2038</f>
        <v>31-000412</v>
      </c>
      <c r="B2034" s="8" t="str">
        <f>'Лист 1'!N2038</f>
        <v>Х96А64R42G0004247</v>
      </c>
      <c r="C2034" s="8" t="str">
        <f>'Лист 1'!C2038</f>
        <v>О706КЕ</v>
      </c>
      <c r="D2034" s="20">
        <f>'Лист 1'!P2038</f>
        <v>45292</v>
      </c>
      <c r="E2034" s="8" t="str">
        <f>'Лист 1'!B2038</f>
        <v>Включено</v>
      </c>
    </row>
    <row r="2035">
      <c r="A2035" s="8" t="str">
        <f>'Лист 1'!G2039</f>
        <v>31-000392</v>
      </c>
      <c r="B2035" s="8" t="str">
        <f>'Лист 1'!N2039</f>
        <v>Х1М3205Е070010325</v>
      </c>
      <c r="C2035" s="8" t="str">
        <f>'Лист 1'!C2039</f>
        <v>К801НТ</v>
      </c>
      <c r="D2035" s="8" t="str">
        <f>'Лист 1'!P2039</f>
        <v/>
      </c>
      <c r="E2035" s="8" t="str">
        <f>'Лист 1'!B2039</f>
        <v>Включено</v>
      </c>
    </row>
    <row r="2036">
      <c r="A2036" s="8" t="str">
        <f>'Лист 1'!G2040</f>
        <v>31-000392</v>
      </c>
      <c r="B2036" s="8" t="str">
        <f>'Лист 1'!N2040</f>
        <v>Х1М3205С080002719</v>
      </c>
      <c r="C2036" s="8" t="str">
        <f>'Лист 1'!C2040</f>
        <v>К805ТН</v>
      </c>
      <c r="D2036" s="8" t="str">
        <f>'Лист 1'!P2040</f>
        <v/>
      </c>
      <c r="E2036" s="8" t="str">
        <f>'Лист 1'!B2040</f>
        <v>Включено</v>
      </c>
    </row>
    <row r="2037">
      <c r="A2037" s="8" t="str">
        <f>'Лист 1'!G2041</f>
        <v>31-000392</v>
      </c>
      <c r="B2037" s="8" t="str">
        <f>'Лист 1'!N2041</f>
        <v>Х1М3205К060008538</v>
      </c>
      <c r="C2037" s="8" t="str">
        <f>'Лист 1'!C2041</f>
        <v>К512АР</v>
      </c>
      <c r="D2037" s="8" t="str">
        <f>'Лист 1'!P2041</f>
        <v/>
      </c>
      <c r="E2037" s="8" t="str">
        <f>'Лист 1'!B2041</f>
        <v>Включено</v>
      </c>
    </row>
    <row r="2038">
      <c r="A2038" s="8" t="str">
        <f>'Лист 1'!G2042</f>
        <v>31-000392</v>
      </c>
      <c r="B2038" s="8" t="str">
        <f>'Лист 1'!N2042</f>
        <v>Х1М3205Е060006114</v>
      </c>
      <c r="C2038" s="8" t="str">
        <f>'Лист 1'!C2042</f>
        <v>Е370УО</v>
      </c>
      <c r="D2038" s="8" t="str">
        <f>'Лист 1'!P2042</f>
        <v/>
      </c>
      <c r="E2038" s="8" t="str">
        <f>'Лист 1'!B2042</f>
        <v>Включено</v>
      </c>
    </row>
    <row r="2039">
      <c r="A2039" s="8" t="str">
        <f>'Лист 1'!G2043</f>
        <v>31-000392</v>
      </c>
      <c r="B2039" s="8" t="str">
        <f>'Лист 1'!N2043</f>
        <v>Х1М3205В0G0000944</v>
      </c>
      <c r="C2039" s="8" t="str">
        <f>'Лист 1'!C2043</f>
        <v>О570КС</v>
      </c>
      <c r="D2039" s="8" t="str">
        <f>'Лист 1'!P2043</f>
        <v/>
      </c>
      <c r="E2039" s="8" t="str">
        <f>'Лист 1'!B2043</f>
        <v>Включено</v>
      </c>
    </row>
    <row r="2040">
      <c r="A2040" s="8" t="str">
        <f>'Лист 1'!G2044</f>
        <v>31-000392</v>
      </c>
      <c r="B2040" s="8" t="str">
        <f>'Лист 1'!N2044</f>
        <v>Х1М32054060000737</v>
      </c>
      <c r="C2040" s="8" t="str">
        <f>'Лист 1'!C2044</f>
        <v>Е568ОА</v>
      </c>
      <c r="D2040" s="8" t="str">
        <f>'Лист 1'!P2044</f>
        <v/>
      </c>
      <c r="E2040" s="8" t="str">
        <f>'Лист 1'!B2044</f>
        <v>Включено</v>
      </c>
    </row>
    <row r="2041">
      <c r="A2041" s="8" t="str">
        <f>'Лист 1'!G2045</f>
        <v>31-000392</v>
      </c>
      <c r="B2041" s="8" t="str">
        <f>'Лист 1'!N2045</f>
        <v>Х96322120G0809511</v>
      </c>
      <c r="C2041" s="8" t="str">
        <f>'Лист 1'!C2045</f>
        <v>О738КН</v>
      </c>
      <c r="D2041" s="8" t="str">
        <f>'Лист 1'!P2045</f>
        <v/>
      </c>
      <c r="E2041" s="8" t="str">
        <f>'Лист 1'!B2045</f>
        <v>Включено</v>
      </c>
    </row>
    <row r="2042">
      <c r="A2042" s="8" t="str">
        <f>'Лист 1'!G2046</f>
        <v>31-000392</v>
      </c>
      <c r="B2042" s="8" t="str">
        <f>'Лист 1'!N2046</f>
        <v>Х9632213060473702</v>
      </c>
      <c r="C2042" s="8" t="str">
        <f>'Лист 1'!C2046</f>
        <v>Е443ТС</v>
      </c>
      <c r="D2042" s="8" t="str">
        <f>'Лист 1'!P2046</f>
        <v/>
      </c>
      <c r="E2042" s="8" t="str">
        <f>'Лист 1'!B2046</f>
        <v>Включено</v>
      </c>
    </row>
    <row r="2043">
      <c r="A2043" s="8" t="str">
        <f>'Лист 1'!G2047</f>
        <v>31-000392</v>
      </c>
      <c r="B2043" s="8" t="str">
        <f>'Лист 1'!N2047</f>
        <v>Х96322132А0630597</v>
      </c>
      <c r="C2043" s="8" t="str">
        <f>'Лист 1'!C2047</f>
        <v>Р213ЕТ</v>
      </c>
      <c r="D2043" s="8" t="str">
        <f>'Лист 1'!P2047</f>
        <v/>
      </c>
      <c r="E2043" s="8" t="str">
        <f>'Лист 1'!B2047</f>
        <v>Включено</v>
      </c>
    </row>
    <row r="2044">
      <c r="A2044" s="8" t="str">
        <f>'Лист 1'!G2048</f>
        <v>31-000391</v>
      </c>
      <c r="B2044" s="8" t="str">
        <f>'Лист 1'!N2048</f>
        <v>ХТН322132Х0143155</v>
      </c>
      <c r="C2044" s="8" t="str">
        <f>'Лист 1'!C2048</f>
        <v>К473НУ</v>
      </c>
      <c r="D2044" s="8" t="str">
        <f>'Лист 1'!P2048</f>
        <v/>
      </c>
      <c r="E2044" s="8" t="str">
        <f>'Лист 1'!B2048</f>
        <v>Включено</v>
      </c>
    </row>
    <row r="2045">
      <c r="A2045" s="8" t="str">
        <f>'Лист 1'!G2049</f>
        <v>31-000391</v>
      </c>
      <c r="B2045" s="8" t="str">
        <f>'Лист 1'!N2049</f>
        <v>Х1М39762040037258</v>
      </c>
      <c r="C2045" s="8" t="str">
        <f>'Лист 1'!C2049</f>
        <v>М267ТК</v>
      </c>
      <c r="D2045" s="8" t="str">
        <f>'Лист 1'!P2049</f>
        <v/>
      </c>
      <c r="E2045" s="8" t="str">
        <f>'Лист 1'!B2049</f>
        <v>Включено</v>
      </c>
    </row>
    <row r="2046">
      <c r="A2046" s="8" t="str">
        <f>'Лист 1'!G2050</f>
        <v>31-000391</v>
      </c>
      <c r="B2046" s="8" t="str">
        <f>'Лист 1'!N2050</f>
        <v>Х1Е39765240037187</v>
      </c>
      <c r="C2046" s="8" t="str">
        <f>'Лист 1'!C2050</f>
        <v>М187КМ</v>
      </c>
      <c r="D2046" s="8" t="str">
        <f>'Лист 1'!P2050</f>
        <v/>
      </c>
      <c r="E2046" s="8" t="str">
        <f>'Лист 1'!B2050</f>
        <v>Включено</v>
      </c>
    </row>
    <row r="2047">
      <c r="A2047" s="8" t="str">
        <f>'Лист 1'!G2051</f>
        <v>31-000391</v>
      </c>
      <c r="B2047" s="8" t="str">
        <f>'Лист 1'!N2051</f>
        <v>Х1Е39762040037254</v>
      </c>
      <c r="C2047" s="8" t="str">
        <f>'Лист 1'!C2051</f>
        <v>М202КМ</v>
      </c>
      <c r="D2047" s="8" t="str">
        <f>'Лист 1'!P2051</f>
        <v/>
      </c>
      <c r="E2047" s="8" t="str">
        <f>'Лист 1'!B2051</f>
        <v>Включено</v>
      </c>
    </row>
    <row r="2048">
      <c r="A2048" s="8" t="str">
        <f>'Лист 1'!G2052</f>
        <v>31-000391</v>
      </c>
      <c r="B2048" s="8" t="str">
        <f>'Лист 1'!N2052</f>
        <v>Х1Е39765240037174</v>
      </c>
      <c r="C2048" s="8" t="str">
        <f>'Лист 1'!C2052</f>
        <v>М181КМ</v>
      </c>
      <c r="D2048" s="8" t="str">
        <f>'Лист 1'!P2052</f>
        <v/>
      </c>
      <c r="E2048" s="8" t="str">
        <f>'Лист 1'!B2052</f>
        <v>Включено</v>
      </c>
    </row>
    <row r="2049">
      <c r="A2049" s="8" t="str">
        <f>'Лист 1'!G2053</f>
        <v>31-000391</v>
      </c>
      <c r="B2049" s="8" t="str">
        <f>'Лист 1'!N2053</f>
        <v>Х1Е39762060039708</v>
      </c>
      <c r="C2049" s="8" t="str">
        <f>'Лист 1'!C2053</f>
        <v>М266ОК</v>
      </c>
      <c r="D2049" s="8" t="str">
        <f>'Лист 1'!P2053</f>
        <v/>
      </c>
      <c r="E2049" s="8" t="str">
        <f>'Лист 1'!B2053</f>
        <v>Включено</v>
      </c>
    </row>
    <row r="2050">
      <c r="A2050" s="8" t="str">
        <f>'Лист 1'!G2054</f>
        <v>31-000390</v>
      </c>
      <c r="B2050" s="8" t="str">
        <f>'Лист 1'!N2054</f>
        <v>Х96322121С0733441</v>
      </c>
      <c r="C2050" s="8" t="str">
        <f>'Лист 1'!C2054</f>
        <v>Н336ЕМ</v>
      </c>
      <c r="D2050" s="8" t="str">
        <f>'Лист 1'!P2054</f>
        <v/>
      </c>
      <c r="E2050" s="8" t="str">
        <f>'Лист 1'!B2054</f>
        <v>Включено</v>
      </c>
    </row>
    <row r="2051">
      <c r="A2051" s="8" t="str">
        <f>'Лист 1'!G2055</f>
        <v>31-000390</v>
      </c>
      <c r="B2051" s="8" t="str">
        <f>'Лист 1'!N2055</f>
        <v>Х1М3205ВХJ0001540</v>
      </c>
      <c r="C2051" s="8" t="str">
        <f>'Лист 1'!C2055</f>
        <v>О162ОР</v>
      </c>
      <c r="D2051" s="8" t="str">
        <f>'Лист 1'!P2055</f>
        <v/>
      </c>
      <c r="E2051" s="8" t="str">
        <f>'Лист 1'!B2055</f>
        <v>Включено</v>
      </c>
    </row>
    <row r="2052">
      <c r="A2052" s="8" t="str">
        <f>'Лист 1'!G2056</f>
        <v>31-000390</v>
      </c>
      <c r="B2052" s="8" t="str">
        <f>'Лист 1'!N2056</f>
        <v>Х1М3205СХС0005731</v>
      </c>
      <c r="C2052" s="8" t="str">
        <f>'Лист 1'!C2056</f>
        <v>Н269КН</v>
      </c>
      <c r="D2052" s="8" t="str">
        <f>'Лист 1'!P2056</f>
        <v/>
      </c>
      <c r="E2052" s="8" t="str">
        <f>'Лист 1'!B2056</f>
        <v>Включено</v>
      </c>
    </row>
    <row r="2053">
      <c r="A2053" s="8" t="str">
        <f>'Лист 1'!G2057</f>
        <v>31-000433</v>
      </c>
      <c r="B2053" s="8" t="str">
        <f>'Лист 1'!N2057</f>
        <v>Z7C223702C0000565</v>
      </c>
      <c r="C2053" s="8" t="str">
        <f>'Лист 1'!C2057</f>
        <v>Н177СМ</v>
      </c>
      <c r="D2053" s="20">
        <f>'Лист 1'!P2057</f>
        <v>45415</v>
      </c>
      <c r="E2053" s="8" t="str">
        <f>'Лист 1'!B2057</f>
        <v>Включено</v>
      </c>
    </row>
    <row r="2054">
      <c r="A2054" s="8" t="str">
        <f>'Лист 1'!G2058</f>
        <v>31-000433</v>
      </c>
      <c r="B2054" s="8" t="str">
        <f>'Лист 1'!N2058</f>
        <v/>
      </c>
      <c r="C2054" s="8" t="str">
        <f>'Лист 1'!C2058</f>
        <v>М579ВН</v>
      </c>
      <c r="D2054" s="20">
        <f>'Лист 1'!P2058</f>
        <v>45427</v>
      </c>
      <c r="E2054" s="8" t="str">
        <f>'Лист 1'!B2058</f>
        <v>Включено</v>
      </c>
    </row>
    <row r="2055">
      <c r="A2055" s="8" t="str">
        <f>'Лист 1'!G2059</f>
        <v/>
      </c>
      <c r="B2055" s="8" t="str">
        <f>'Лист 1'!N2059</f>
        <v>LZYTETC2571004650</v>
      </c>
      <c r="C2055" s="8" t="str">
        <f>'Лист 1'!C2059</f>
        <v>Н363ВК</v>
      </c>
      <c r="D2055" s="20">
        <f>'Лист 1'!P2059</f>
        <v>45427</v>
      </c>
      <c r="E2055" s="8" t="str">
        <f>'Лист 1'!B2059</f>
        <v>Свободно</v>
      </c>
    </row>
    <row r="2056">
      <c r="A2056" s="8" t="str">
        <f>'Лист 1'!G2060</f>
        <v>31-000433</v>
      </c>
      <c r="B2056" s="8" t="str">
        <f>'Лист 1'!N2060</f>
        <v>X9632213250402407</v>
      </c>
      <c r="C2056" s="8" t="str">
        <f>'Лист 1'!C2060</f>
        <v>Н954ОА</v>
      </c>
      <c r="D2056" s="20">
        <f>'Лист 1'!P2060</f>
        <v>45427</v>
      </c>
      <c r="E2056" s="8" t="str">
        <f>'Лист 1'!B2060</f>
        <v>Включено</v>
      </c>
    </row>
    <row r="2057">
      <c r="A2057" s="8" t="str">
        <f>'Лист 1'!G2061</f>
        <v>31-000433</v>
      </c>
      <c r="B2057" s="8" t="str">
        <f>'Лист 1'!N2061</f>
        <v>X1M32054050011172</v>
      </c>
      <c r="C2057" s="8" t="str">
        <f>'Лист 1'!C2061</f>
        <v>О017СВ</v>
      </c>
      <c r="D2057" s="20">
        <f>'Лист 1'!P2061</f>
        <v>45427</v>
      </c>
      <c r="E2057" s="8" t="str">
        <f>'Лист 1'!B2061</f>
        <v>Включено</v>
      </c>
    </row>
    <row r="2058">
      <c r="A2058" s="8" t="str">
        <f>'Лист 1'!G2062</f>
        <v>31-000433</v>
      </c>
      <c r="B2058" s="8" t="str">
        <f>'Лист 1'!N2062</f>
        <v>XTH32213210221992</v>
      </c>
      <c r="C2058" s="8" t="str">
        <f>'Лист 1'!C2062</f>
        <v>О401РУ</v>
      </c>
      <c r="D2058" s="20">
        <f>'Лист 1'!P2062</f>
        <v>45427</v>
      </c>
      <c r="E2058" s="8" t="str">
        <f>'Лист 1'!B2062</f>
        <v>Включено</v>
      </c>
    </row>
    <row r="2059">
      <c r="A2059" s="8" t="str">
        <f>'Лист 1'!G2063</f>
        <v>31-000433</v>
      </c>
      <c r="B2059" s="8" t="str">
        <f>'Лист 1'!N2063</f>
        <v>X9N32361060001133</v>
      </c>
      <c r="C2059" s="8" t="str">
        <f>'Лист 1'!C2063</f>
        <v>Р545МВ</v>
      </c>
      <c r="D2059" s="20">
        <f>'Лист 1'!P2063</f>
        <v>45427</v>
      </c>
      <c r="E2059" s="8" t="str">
        <f>'Лист 1'!B2063</f>
        <v>Включено</v>
      </c>
    </row>
    <row r="2060">
      <c r="A2060" s="8" t="str">
        <f>'Лист 1'!G2064</f>
        <v/>
      </c>
      <c r="B2060" s="8" t="str">
        <f>'Лист 1'!N2064</f>
        <v>Х9632213260447870</v>
      </c>
      <c r="C2060" s="8" t="str">
        <f>'Лист 1'!C2064</f>
        <v>Р968СК</v>
      </c>
      <c r="D2060" s="20">
        <f>'Лист 1'!P2064</f>
        <v>38122</v>
      </c>
      <c r="E2060" s="8" t="str">
        <f>'Лист 1'!B2064</f>
        <v>Свободно</v>
      </c>
    </row>
    <row r="2061">
      <c r="A2061" s="8" t="str">
        <f>'Лист 1'!G2065</f>
        <v>31-000433</v>
      </c>
      <c r="B2061" s="8" t="str">
        <f>'Лист 1'!N2065</f>
        <v>Z7C225000D0003174</v>
      </c>
      <c r="C2061" s="8" t="str">
        <f>'Лист 1'!C2065</f>
        <v>О994ОВ</v>
      </c>
      <c r="D2061" s="20">
        <f>'Лист 1'!P2065</f>
        <v>45427</v>
      </c>
      <c r="E2061" s="8" t="str">
        <f>'Лист 1'!B2065</f>
        <v>Включено</v>
      </c>
    </row>
    <row r="2062">
      <c r="A2062" s="8" t="str">
        <f>'Лист 1'!G2066</f>
        <v>31-000433</v>
      </c>
      <c r="B2062" s="8" t="str">
        <f>'Лист 1'!N2066</f>
        <v>X7832213140009543</v>
      </c>
      <c r="C2062" s="8" t="str">
        <f>'Лист 1'!C2066</f>
        <v>М711НО</v>
      </c>
      <c r="D2062" s="8" t="str">
        <f>'Лист 1'!P2066</f>
        <v/>
      </c>
      <c r="E2062" s="8" t="str">
        <f>'Лист 1'!B2066</f>
        <v>Включено</v>
      </c>
    </row>
    <row r="2063">
      <c r="A2063" s="8" t="str">
        <f>'Лист 1'!G2067</f>
        <v>31-000389</v>
      </c>
      <c r="B2063" s="8" t="str">
        <f>'Лист 1'!N2067</f>
        <v>Х96322130С0735997</v>
      </c>
      <c r="C2063" s="8" t="str">
        <f>'Лист 1'!C2067</f>
        <v>Н841СН</v>
      </c>
      <c r="D2063" s="8" t="str">
        <f>'Лист 1'!P2067</f>
        <v/>
      </c>
      <c r="E2063" s="8" t="str">
        <f>'Лист 1'!B2067</f>
        <v>Включено</v>
      </c>
    </row>
    <row r="2064">
      <c r="A2064" s="8" t="str">
        <f>'Лист 1'!G2068</f>
        <v>31-000411</v>
      </c>
      <c r="B2064" s="8" t="str">
        <f>'Лист 1'!N2068</f>
        <v>X9632213270565095</v>
      </c>
      <c r="C2064" s="8" t="str">
        <f>'Лист 1'!C2068</f>
        <v>Н125МЕ</v>
      </c>
      <c r="D2064" s="8" t="str">
        <f>'Лист 1'!P2068</f>
        <v/>
      </c>
      <c r="E2064" s="8" t="str">
        <f>'Лист 1'!B2068</f>
        <v>Включено</v>
      </c>
    </row>
    <row r="2065">
      <c r="A2065" s="8" t="str">
        <f>'Лист 1'!G2069</f>
        <v>31-000411</v>
      </c>
      <c r="B2065" s="8" t="str">
        <f>'Лист 1'!N2069</f>
        <v>X9632213260489827</v>
      </c>
      <c r="C2065" s="8" t="str">
        <f>'Лист 1'!C2069</f>
        <v>О603КЕ</v>
      </c>
      <c r="D2065" s="8" t="str">
        <f>'Лист 1'!P2069</f>
        <v/>
      </c>
      <c r="E2065" s="8" t="str">
        <f>'Лист 1'!B2069</f>
        <v>Включено</v>
      </c>
    </row>
    <row r="2066">
      <c r="A2066" s="8" t="str">
        <f>'Лист 1'!G2070</f>
        <v>31-000411</v>
      </c>
      <c r="B2066" s="8" t="str">
        <f>'Лист 1'!N2070</f>
        <v>X9632213290654774</v>
      </c>
      <c r="C2066" s="8" t="str">
        <f>'Лист 1'!C2070</f>
        <v>О018ММ</v>
      </c>
      <c r="D2066" s="8" t="str">
        <f>'Лист 1'!P2070</f>
        <v/>
      </c>
      <c r="E2066" s="8" t="str">
        <f>'Лист 1'!B2070</f>
        <v>Включено</v>
      </c>
    </row>
    <row r="2067">
      <c r="A2067" s="8" t="str">
        <f>'Лист 1'!G2071</f>
        <v>31-000411</v>
      </c>
      <c r="B2067" s="8" t="str">
        <f>'Лист 1'!N2071</f>
        <v>X1M3205C090002297</v>
      </c>
      <c r="C2067" s="8" t="str">
        <f>'Лист 1'!C2071</f>
        <v>Р646КР</v>
      </c>
      <c r="D2067" s="20">
        <f>'Лист 1'!P2071</f>
        <v>43950</v>
      </c>
      <c r="E2067" s="8" t="str">
        <f>'Лист 1'!B2071</f>
        <v>Включено</v>
      </c>
    </row>
    <row r="2068">
      <c r="A2068" s="8" t="str">
        <f>'Лист 1'!G2072</f>
        <v/>
      </c>
      <c r="B2068" s="8" t="str">
        <f>'Лист 1'!N2072</f>
        <v>X1M3205K070011249</v>
      </c>
      <c r="C2068" s="8" t="str">
        <f>'Лист 1'!C2072</f>
        <v>К937ОУ</v>
      </c>
      <c r="D2068" s="8" t="str">
        <f>'Лист 1'!P2072</f>
        <v/>
      </c>
      <c r="E2068" s="8" t="str">
        <f>'Лист 1'!B2072</f>
        <v>Свободно</v>
      </c>
    </row>
    <row r="2069">
      <c r="A2069" s="8" t="str">
        <f>'Лист 1'!G2073</f>
        <v>31-000430</v>
      </c>
      <c r="B2069" s="8" t="str">
        <f>'Лист 1'!N2073</f>
        <v>WMAA74ZZZ4T004892</v>
      </c>
      <c r="C2069" s="8" t="str">
        <f>'Лист 1'!C2073</f>
        <v>О991АЕ</v>
      </c>
      <c r="D2069" s="8" t="str">
        <f>'Лист 1'!P2073</f>
        <v/>
      </c>
      <c r="E2069" s="8" t="str">
        <f>'Лист 1'!B2073</f>
        <v>Включено</v>
      </c>
    </row>
    <row r="2070">
      <c r="A2070" s="8" t="str">
        <f>'Лист 1'!G2074</f>
        <v>31-000430</v>
      </c>
      <c r="B2070" s="8" t="str">
        <f>'Лист 1'!N2074</f>
        <v>KPDBCBCG1WP000259</v>
      </c>
      <c r="C2070" s="8" t="str">
        <f>'Лист 1'!C2074</f>
        <v>О923ЕМ</v>
      </c>
      <c r="D2070" s="20">
        <f>'Лист 1'!P2074</f>
        <v>43971</v>
      </c>
      <c r="E2070" s="8" t="str">
        <f>'Лист 1'!B2074</f>
        <v>Включено</v>
      </c>
    </row>
    <row r="2071">
      <c r="A2071" s="8" t="str">
        <f>'Лист 1'!G2075</f>
        <v>31-000430</v>
      </c>
      <c r="B2071" s="8" t="str">
        <f>'Лист 1'!N2075</f>
        <v>MAA74ZZ58T011694</v>
      </c>
      <c r="C2071" s="8" t="str">
        <f>'Лист 1'!C2075</f>
        <v>Н353ХВ</v>
      </c>
      <c r="D2071" s="8" t="str">
        <f>'Лист 1'!P2075</f>
        <v/>
      </c>
      <c r="E2071" s="8" t="str">
        <f>'Лист 1'!B2075</f>
        <v>Включено</v>
      </c>
    </row>
    <row r="2072">
      <c r="A2072" s="8" t="str">
        <f>'Лист 1'!G2076</f>
        <v>31-000388</v>
      </c>
      <c r="B2072" s="8" t="str">
        <f>'Лист 1'!N2076</f>
        <v>Х1М3205Е070004845</v>
      </c>
      <c r="C2072" s="8" t="str">
        <f>'Лист 1'!C2076</f>
        <v>К957ЕС</v>
      </c>
      <c r="D2072" s="8" t="str">
        <f>'Лист 1'!P2076</f>
        <v/>
      </c>
      <c r="E2072" s="8" t="str">
        <f>'Лист 1'!B2076</f>
        <v>Включено</v>
      </c>
    </row>
    <row r="2073">
      <c r="A2073" s="8" t="str">
        <f>'Лист 1'!G2077</f>
        <v>31-000401</v>
      </c>
      <c r="B2073" s="8" t="str">
        <f>'Лист 1'!N2077</f>
        <v>X1M3205HRB0002504</v>
      </c>
      <c r="C2073" s="8" t="str">
        <f>'Лист 1'!C2077</f>
        <v>М941НВ</v>
      </c>
      <c r="D2073" s="20">
        <f>'Лист 1'!P2077</f>
        <v>44134</v>
      </c>
      <c r="E2073" s="8" t="str">
        <f>'Лист 1'!B2077</f>
        <v>Включено</v>
      </c>
    </row>
    <row r="2074">
      <c r="A2074" s="8" t="str">
        <f>'Лист 1'!G2078</f>
        <v>31-000401</v>
      </c>
      <c r="B2074" s="8" t="str">
        <f>'Лист 1'!N2078</f>
        <v>X1M3205CRB0003040</v>
      </c>
      <c r="C2074" s="8" t="str">
        <f>'Лист 1'!C2078</f>
        <v>М635НМ</v>
      </c>
      <c r="D2074" s="20">
        <f>'Лист 1'!P2078</f>
        <v>44134</v>
      </c>
      <c r="E2074" s="8" t="str">
        <f>'Лист 1'!B2078</f>
        <v>Включено</v>
      </c>
    </row>
    <row r="2075">
      <c r="A2075" s="8" t="str">
        <f>'Лист 1'!G2079</f>
        <v>31-000401</v>
      </c>
      <c r="B2075" s="8" t="str">
        <f>'Лист 1'!N2079</f>
        <v>Х1М4234К0С0000132</v>
      </c>
      <c r="C2075" s="8" t="str">
        <f>'Лист 1'!C2079</f>
        <v>М940РЕ</v>
      </c>
      <c r="D2075" s="20">
        <f>'Лист 1'!P2079</f>
        <v>44134</v>
      </c>
      <c r="E2075" s="8" t="str">
        <f>'Лист 1'!B2079</f>
        <v>Включено</v>
      </c>
    </row>
    <row r="2076">
      <c r="A2076" s="8" t="str">
        <f>'Лист 1'!G2080</f>
        <v>31-000401</v>
      </c>
      <c r="B2076" s="8" t="str">
        <f>'Лист 1'!N2080</f>
        <v>Х1М4234К0С0000679</v>
      </c>
      <c r="C2076" s="8" t="str">
        <f>'Лист 1'!C2080</f>
        <v>М427СТ</v>
      </c>
      <c r="D2076" s="20">
        <f>'Лист 1'!P2080</f>
        <v>44134</v>
      </c>
      <c r="E2076" s="8" t="str">
        <f>'Лист 1'!B2080</f>
        <v>Включено</v>
      </c>
    </row>
    <row r="2077">
      <c r="A2077" s="8" t="str">
        <f>'Лист 1'!G2081</f>
        <v>31-000401</v>
      </c>
      <c r="B2077" s="8" t="str">
        <f>'Лист 1'!N2081</f>
        <v>Х1М4234К0С0000738</v>
      </c>
      <c r="C2077" s="8" t="str">
        <f>'Лист 1'!C2081</f>
        <v>М621СТ</v>
      </c>
      <c r="D2077" s="20">
        <f>'Лист 1'!P2081</f>
        <v>44134</v>
      </c>
      <c r="E2077" s="8" t="str">
        <f>'Лист 1'!B2081</f>
        <v>Включено</v>
      </c>
    </row>
    <row r="2078">
      <c r="A2078" s="8" t="str">
        <f>'Лист 1'!G2082</f>
        <v>31-000401</v>
      </c>
      <c r="B2078" s="8" t="str">
        <f>'Лист 1'!N2082</f>
        <v>Х1М4234К0С0000758</v>
      </c>
      <c r="C2078" s="8" t="str">
        <f>'Лист 1'!C2082</f>
        <v>М634СТ</v>
      </c>
      <c r="D2078" s="20">
        <f>'Лист 1'!P2082</f>
        <v>44134</v>
      </c>
      <c r="E2078" s="8" t="str">
        <f>'Лист 1'!B2082</f>
        <v>Включено</v>
      </c>
    </row>
    <row r="2079">
      <c r="A2079" s="8" t="str">
        <f>'Лист 1'!G2083</f>
        <v>31-000401</v>
      </c>
      <c r="B2079" s="8" t="str">
        <f>'Лист 1'!N2083</f>
        <v>Х1М4234К0С0000751</v>
      </c>
      <c r="C2079" s="8" t="str">
        <f>'Лист 1'!C2083</f>
        <v>М620СТ</v>
      </c>
      <c r="D2079" s="20">
        <f>'Лист 1'!P2083</f>
        <v>44134</v>
      </c>
      <c r="E2079" s="8" t="str">
        <f>'Лист 1'!B2083</f>
        <v>Включено</v>
      </c>
    </row>
    <row r="2080">
      <c r="A2080" s="8" t="str">
        <f>'Лист 1'!G2084</f>
        <v>31-000401</v>
      </c>
      <c r="B2080" s="8" t="str">
        <f>'Лист 1'!N2084</f>
        <v>Х1М4234К0С0000737</v>
      </c>
      <c r="C2080" s="8" t="str">
        <f>'Лист 1'!C2084</f>
        <v>М632СТ</v>
      </c>
      <c r="D2080" s="20">
        <f>'Лист 1'!P2084</f>
        <v>44134</v>
      </c>
      <c r="E2080" s="8" t="str">
        <f>'Лист 1'!B2084</f>
        <v>Включено</v>
      </c>
    </row>
    <row r="2081">
      <c r="A2081" s="8" t="str">
        <f>'Лист 1'!G2085</f>
        <v>31-000401</v>
      </c>
      <c r="B2081" s="8" t="str">
        <f>'Лист 1'!N2085</f>
        <v>X1F5299KCC0F00392</v>
      </c>
      <c r="C2081" s="8" t="str">
        <f>'Лист 1'!C2085</f>
        <v>М638СТ</v>
      </c>
      <c r="D2081" s="20">
        <f>'Лист 1'!P2085</f>
        <v>44134</v>
      </c>
      <c r="E2081" s="8" t="str">
        <f>'Лист 1'!B2085</f>
        <v>Включено</v>
      </c>
    </row>
    <row r="2082">
      <c r="A2082" s="8" t="str">
        <f>'Лист 1'!G2086</f>
        <v>31-000401</v>
      </c>
      <c r="B2082" s="8" t="str">
        <f>'Лист 1'!N2086</f>
        <v>X1F5299KCC0F00409</v>
      </c>
      <c r="C2082" s="8" t="str">
        <f>'Лист 1'!C2086</f>
        <v>М363УО</v>
      </c>
      <c r="D2082" s="20">
        <f>'Лист 1'!P2086</f>
        <v>44134</v>
      </c>
      <c r="E2082" s="8" t="str">
        <f>'Лист 1'!B2086</f>
        <v>Включено</v>
      </c>
    </row>
    <row r="2083">
      <c r="A2083" s="8" t="str">
        <f>'Лист 1'!G2087</f>
        <v>31-000401</v>
      </c>
      <c r="B2083" s="8" t="str">
        <f>'Лист 1'!N2087</f>
        <v>X1F5299KCC0F00415</v>
      </c>
      <c r="C2083" s="8" t="str">
        <f>'Лист 1'!C2087</f>
        <v>М583УО</v>
      </c>
      <c r="D2083" s="20">
        <f>'Лист 1'!P2087</f>
        <v>44134</v>
      </c>
      <c r="E2083" s="8" t="str">
        <f>'Лист 1'!B2087</f>
        <v>Включено</v>
      </c>
    </row>
    <row r="2084">
      <c r="A2084" s="8" t="str">
        <f>'Лист 1'!G2088</f>
        <v>31-000401</v>
      </c>
      <c r="B2084" s="8" t="str">
        <f>'Лист 1'!N2088</f>
        <v>X1F5299KCC0F00414</v>
      </c>
      <c r="C2084" s="8" t="str">
        <f>'Лист 1'!C2088</f>
        <v>М582УО</v>
      </c>
      <c r="D2084" s="20">
        <f>'Лист 1'!P2088</f>
        <v>44134</v>
      </c>
      <c r="E2084" s="8" t="str">
        <f>'Лист 1'!B2088</f>
        <v>Включено</v>
      </c>
    </row>
    <row r="2085">
      <c r="A2085" s="8" t="str">
        <f>'Лист 1'!G2089</f>
        <v>31-000401</v>
      </c>
      <c r="B2085" s="8" t="str">
        <f>'Лист 1'!N2089</f>
        <v>X1F5299KCC0F00410</v>
      </c>
      <c r="C2085" s="8" t="str">
        <f>'Лист 1'!C2089</f>
        <v>М581УО</v>
      </c>
      <c r="D2085" s="20">
        <f>'Лист 1'!P2089</f>
        <v>44134</v>
      </c>
      <c r="E2085" s="8" t="str">
        <f>'Лист 1'!B2089</f>
        <v>Включено</v>
      </c>
    </row>
    <row r="2086">
      <c r="A2086" s="8" t="str">
        <f>'Лист 1'!G2090</f>
        <v>31-000401</v>
      </c>
      <c r="B2086" s="8" t="str">
        <f>'Лист 1'!N2090</f>
        <v>X1F5299KCC0F00393</v>
      </c>
      <c r="C2086" s="8" t="str">
        <f>'Лист 1'!C2090</f>
        <v>М639СТ</v>
      </c>
      <c r="D2086" s="20">
        <f>'Лист 1'!P2090</f>
        <v>44134</v>
      </c>
      <c r="E2086" s="8" t="str">
        <f>'Лист 1'!B2090</f>
        <v>Включено</v>
      </c>
    </row>
    <row r="2087">
      <c r="A2087" s="8" t="str">
        <f>'Лист 1'!G2091</f>
        <v>31-000401</v>
      </c>
      <c r="B2087" s="8" t="str">
        <f>'Лист 1'!N2091</f>
        <v>Х96322130С0733810</v>
      </c>
      <c r="C2087" s="8" t="str">
        <f>'Лист 1'!C2091</f>
        <v>Н191АК</v>
      </c>
      <c r="D2087" s="20">
        <f>'Лист 1'!P2091</f>
        <v>44134</v>
      </c>
      <c r="E2087" s="8" t="str">
        <f>'Лист 1'!B2091</f>
        <v>Включено</v>
      </c>
    </row>
    <row r="2088">
      <c r="A2088" s="8" t="str">
        <f>'Лист 1'!G2092</f>
        <v>31-000401</v>
      </c>
      <c r="B2088" s="8" t="str">
        <f>'Лист 1'!N2092</f>
        <v>Х96322130С0736806</v>
      </c>
      <c r="C2088" s="8" t="str">
        <f>'Лист 1'!C2092</f>
        <v>Н396АК</v>
      </c>
      <c r="D2088" s="20">
        <f>'Лист 1'!P2092</f>
        <v>44134</v>
      </c>
      <c r="E2088" s="8" t="str">
        <f>'Лист 1'!B2092</f>
        <v>Включено</v>
      </c>
    </row>
    <row r="2089">
      <c r="A2089" s="8" t="str">
        <f>'Лист 1'!G2093</f>
        <v>31-000401</v>
      </c>
      <c r="B2089" s="8" t="str">
        <f>'Лист 1'!N2093</f>
        <v>Х96322130С0728965</v>
      </c>
      <c r="C2089" s="8" t="str">
        <f>'Лист 1'!C2093</f>
        <v>Н188АК</v>
      </c>
      <c r="D2089" s="20">
        <f>'Лист 1'!P2093</f>
        <v>44134</v>
      </c>
      <c r="E2089" s="8" t="str">
        <f>'Лист 1'!B2093</f>
        <v>Включено</v>
      </c>
    </row>
    <row r="2090">
      <c r="A2090" s="8" t="str">
        <f>'Лист 1'!G2094</f>
        <v>31-000401</v>
      </c>
      <c r="B2090" s="8" t="str">
        <f>'Лист 1'!N2094</f>
        <v>Х96322130С0725727</v>
      </c>
      <c r="C2090" s="8" t="str">
        <f>'Лист 1'!C2094</f>
        <v>М941РЕ</v>
      </c>
      <c r="D2090" s="20">
        <f>'Лист 1'!P2094</f>
        <v>44134</v>
      </c>
      <c r="E2090" s="8" t="str">
        <f>'Лист 1'!B2094</f>
        <v>Включено</v>
      </c>
    </row>
    <row r="2091">
      <c r="A2091" s="8" t="str">
        <f>'Лист 1'!G2095</f>
        <v>31-000401</v>
      </c>
      <c r="B2091" s="8" t="str">
        <f>'Лист 1'!N2095</f>
        <v>Х96322132А0672911</v>
      </c>
      <c r="C2091" s="8" t="str">
        <f>'Лист 1'!C2095</f>
        <v>К371УТ</v>
      </c>
      <c r="D2091" s="20">
        <f>'Лист 1'!P2095</f>
        <v>44134</v>
      </c>
      <c r="E2091" s="8" t="str">
        <f>'Лист 1'!B2095</f>
        <v>Включено</v>
      </c>
    </row>
    <row r="2092">
      <c r="A2092" s="8" t="str">
        <f>'Лист 1'!G2096</f>
        <v>31-000401</v>
      </c>
      <c r="B2092" s="8" t="str">
        <f>'Лист 1'!N2096</f>
        <v>Х96322130С0724899</v>
      </c>
      <c r="C2092" s="8" t="str">
        <f>'Лист 1'!C2096</f>
        <v>М939РЕ</v>
      </c>
      <c r="D2092" s="20">
        <f>'Лист 1'!P2096</f>
        <v>44134</v>
      </c>
      <c r="E2092" s="8" t="str">
        <f>'Лист 1'!B2096</f>
        <v>Включено</v>
      </c>
    </row>
    <row r="2093">
      <c r="A2093" s="8" t="str">
        <f>'Лист 1'!G2097</f>
        <v>31-000401</v>
      </c>
      <c r="B2093" s="8" t="str">
        <f>'Лист 1'!N2097</f>
        <v>X96322120F0794082</v>
      </c>
      <c r="C2093" s="8" t="str">
        <f>'Лист 1'!C2097</f>
        <v>О402ВК</v>
      </c>
      <c r="D2093" s="8" t="str">
        <f>'Лист 1'!P2097</f>
        <v/>
      </c>
      <c r="E2093" s="8" t="str">
        <f>'Лист 1'!B2097</f>
        <v>Включено</v>
      </c>
    </row>
    <row r="2094">
      <c r="A2094" s="8" t="str">
        <f>'Лист 1'!G2098</f>
        <v>31-000401</v>
      </c>
      <c r="B2094" s="8" t="str">
        <f>'Лист 1'!N2098</f>
        <v>Х96322132В0687789</v>
      </c>
      <c r="C2094" s="8" t="str">
        <f>'Лист 1'!C2098</f>
        <v>Р974АЕ</v>
      </c>
      <c r="D2094" s="8" t="str">
        <f>'Лист 1'!P2098</f>
        <v/>
      </c>
      <c r="E2094" s="8" t="str">
        <f>'Лист 1'!B2098</f>
        <v>Включено</v>
      </c>
    </row>
    <row r="2095">
      <c r="A2095" s="8" t="str">
        <f>'Лист 1'!G2099</f>
        <v>31-000401</v>
      </c>
      <c r="B2095" s="8" t="str">
        <f>'Лист 1'!N2099</f>
        <v>Х96A65R35J0842622</v>
      </c>
      <c r="C2095" s="8" t="str">
        <f>'Лист 1'!C2099</f>
        <v>О968МН</v>
      </c>
      <c r="D2095" s="8" t="str">
        <f>'Лист 1'!P2099</f>
        <v/>
      </c>
      <c r="E2095" s="8" t="str">
        <f>'Лист 1'!B2099</f>
        <v>Включено</v>
      </c>
    </row>
    <row r="2096">
      <c r="A2096" s="8" t="str">
        <f>'Лист 1'!G2100</f>
        <v>31-000401</v>
      </c>
      <c r="B2096" s="8" t="str">
        <f>'Лист 1'!N2100</f>
        <v>X96A65R35J0840794</v>
      </c>
      <c r="C2096" s="8" t="str">
        <f>'Лист 1'!C2100</f>
        <v>О967МН</v>
      </c>
      <c r="D2096" s="8" t="str">
        <f>'Лист 1'!P2100</f>
        <v/>
      </c>
      <c r="E2096" s="8" t="str">
        <f>'Лист 1'!B2100</f>
        <v>Включено</v>
      </c>
    </row>
    <row r="2097">
      <c r="A2097" s="8" t="str">
        <f>'Лист 1'!G2101</f>
        <v>31-000401</v>
      </c>
      <c r="B2097" s="8" t="str">
        <f>'Лист 1'!N2101</f>
        <v>X96A65R33J0838742</v>
      </c>
      <c r="C2097" s="8" t="str">
        <f>'Лист 1'!C2101</f>
        <v>О912НУ</v>
      </c>
      <c r="D2097" s="8" t="str">
        <f>'Лист 1'!P2101</f>
        <v/>
      </c>
      <c r="E2097" s="8" t="str">
        <f>'Лист 1'!B2101</f>
        <v>Включено</v>
      </c>
    </row>
    <row r="2098">
      <c r="A2098" s="8" t="str">
        <f>'Лист 1'!G2102</f>
        <v>31-000401</v>
      </c>
      <c r="B2098" s="8" t="str">
        <f>'Лист 1'!N2102</f>
        <v>X96A65R33J0839175</v>
      </c>
      <c r="C2098" s="8" t="str">
        <f>'Лист 1'!C2102</f>
        <v>О910НУ</v>
      </c>
      <c r="D2098" s="8" t="str">
        <f>'Лист 1'!P2102</f>
        <v/>
      </c>
      <c r="E2098" s="8" t="str">
        <f>'Лист 1'!B2102</f>
        <v>Включено</v>
      </c>
    </row>
    <row r="2099">
      <c r="A2099" s="8" t="str">
        <f>'Лист 1'!G2103</f>
        <v>31-000401</v>
      </c>
      <c r="B2099" s="8" t="str">
        <f>'Лист 1'!N2103</f>
        <v>X1M3205B0F0002397</v>
      </c>
      <c r="C2099" s="8" t="str">
        <f>'Лист 1'!C2103</f>
        <v>О754ВХ</v>
      </c>
      <c r="D2099" s="8" t="str">
        <f>'Лист 1'!P2103</f>
        <v/>
      </c>
      <c r="E2099" s="8" t="str">
        <f>'Лист 1'!B2103</f>
        <v>Включено</v>
      </c>
    </row>
    <row r="2100">
      <c r="A2100" s="8" t="str">
        <f>'Лист 1'!G2104</f>
        <v>31-000401</v>
      </c>
      <c r="B2100" s="8" t="str">
        <f>'Лист 1'!N2104</f>
        <v>X1M3205B0F0002841</v>
      </c>
      <c r="C2100" s="8" t="str">
        <f>'Лист 1'!C2104</f>
        <v>О755ВХ</v>
      </c>
      <c r="D2100" s="8" t="str">
        <f>'Лист 1'!P2104</f>
        <v/>
      </c>
      <c r="E2100" s="8" t="str">
        <f>'Лист 1'!B2104</f>
        <v>Включено</v>
      </c>
    </row>
    <row r="2101">
      <c r="A2101" s="8" t="str">
        <f>'Лист 1'!G2105</f>
        <v>31-000401</v>
      </c>
      <c r="B2101" s="8" t="str">
        <f>'Лист 1'!N2105</f>
        <v>X1M3205B0G0003417</v>
      </c>
      <c r="C2101" s="8" t="str">
        <f>'Лист 1'!C2105</f>
        <v>О915РВ</v>
      </c>
      <c r="D2101" s="8" t="str">
        <f>'Лист 1'!P2105</f>
        <v/>
      </c>
      <c r="E2101" s="8" t="str">
        <f>'Лист 1'!B2105</f>
        <v>Включено</v>
      </c>
    </row>
    <row r="2102">
      <c r="A2102" s="8" t="str">
        <f>'Лист 1'!G2106</f>
        <v>31-000401</v>
      </c>
      <c r="B2102" s="8" t="str">
        <f>'Лист 1'!N2106</f>
        <v>VF1MCF8CK49115108</v>
      </c>
      <c r="C2102" s="8" t="str">
        <f>'Лист 1'!C2106</f>
        <v>Н219РВ</v>
      </c>
      <c r="D2102" s="8" t="str">
        <f>'Лист 1'!P2106</f>
        <v/>
      </c>
      <c r="E2102" s="8" t="str">
        <f>'Лист 1'!B2106</f>
        <v>Включено</v>
      </c>
    </row>
    <row r="2103">
      <c r="A2103" s="8" t="str">
        <f>'Лист 1'!G2107</f>
        <v>31-000401</v>
      </c>
      <c r="B2103" s="8" t="str">
        <f>'Лист 1'!N2107</f>
        <v>X1M3205B0G0003415</v>
      </c>
      <c r="C2103" s="8" t="str">
        <f>'Лист 1'!C2107</f>
        <v>О916РВ</v>
      </c>
      <c r="D2103" s="8" t="str">
        <f>'Лист 1'!P2107</f>
        <v/>
      </c>
      <c r="E2103" s="8" t="str">
        <f>'Лист 1'!B2107</f>
        <v>Включено</v>
      </c>
    </row>
    <row r="2104">
      <c r="A2104" s="8" t="str">
        <f>'Лист 1'!G2108</f>
        <v>31-000432</v>
      </c>
      <c r="B2104" s="8" t="str">
        <f>'Лист 1'!N2108</f>
        <v>Х9632213260479553</v>
      </c>
      <c r="C2104" s="8" t="str">
        <f>'Лист 1'!C2108</f>
        <v>О294МН</v>
      </c>
      <c r="D2104" s="8" t="str">
        <f>'Лист 1'!P2108</f>
        <v/>
      </c>
      <c r="E2104" s="8" t="str">
        <f>'Лист 1'!B2108</f>
        <v>Включено</v>
      </c>
    </row>
    <row r="2105">
      <c r="A2105" s="8" t="str">
        <f>'Лист 1'!G2109</f>
        <v>31-000421</v>
      </c>
      <c r="B2105" s="8" t="str">
        <f>'Лист 1'!N2109</f>
        <v>Х9632213050420125</v>
      </c>
      <c r="C2105" s="8" t="str">
        <f>'Лист 1'!C2109</f>
        <v>К910РЕ</v>
      </c>
      <c r="D2105" s="8" t="str">
        <f>'Лист 1'!P2109</f>
        <v/>
      </c>
      <c r="E2105" s="8" t="str">
        <f>'Лист 1'!B2109</f>
        <v>Включено</v>
      </c>
    </row>
    <row r="2106">
      <c r="A2106" s="8" t="str">
        <f>'Лист 1'!G2110</f>
        <v>31-000399</v>
      </c>
      <c r="B2106" s="8" t="str">
        <f>'Лист 1'!N2110</f>
        <v>X96A65R32H0831904</v>
      </c>
      <c r="C2106" s="8" t="str">
        <f>'Лист 1'!C2110</f>
        <v>О565ХА</v>
      </c>
      <c r="D2106" s="8" t="str">
        <f>'Лист 1'!P2110</f>
        <v/>
      </c>
      <c r="E2106" s="8" t="str">
        <f>'Лист 1'!B2110</f>
        <v>Включено</v>
      </c>
    </row>
    <row r="2107">
      <c r="A2107" s="8" t="str">
        <f>'Лист 1'!G2111</f>
        <v>31-000399</v>
      </c>
      <c r="B2107" s="8" t="str">
        <f>'Лист 1'!N2111</f>
        <v>X96A65R32J0840735</v>
      </c>
      <c r="C2107" s="8" t="str">
        <f>'Лист 1'!C2111</f>
        <v>О706ТС</v>
      </c>
      <c r="D2107" s="8" t="str">
        <f>'Лист 1'!P2111</f>
        <v/>
      </c>
      <c r="E2107" s="8" t="str">
        <f>'Лист 1'!B2111</f>
        <v>Включено</v>
      </c>
    </row>
    <row r="2108">
      <c r="A2108" s="8" t="str">
        <f>'Лист 1'!G2112</f>
        <v/>
      </c>
      <c r="B2108" s="8" t="str">
        <f>'Лист 1'!N2112</f>
        <v>Х7832213140002529</v>
      </c>
      <c r="C2108" s="8" t="str">
        <f>'Лист 1'!C2112</f>
        <v>Р179МА</v>
      </c>
      <c r="D2108" s="8" t="str">
        <f>'Лист 1'!P2112</f>
        <v/>
      </c>
      <c r="E2108" s="8" t="str">
        <f>'Лист 1'!B2112</f>
        <v>Свободно</v>
      </c>
    </row>
    <row r="2109">
      <c r="A2109" s="8" t="str">
        <f>'Лист 1'!G2113</f>
        <v>31-000346</v>
      </c>
      <c r="B2109" s="8" t="str">
        <f>'Лист 1'!N2113</f>
        <v>Х1М3205С0А0005614</v>
      </c>
      <c r="C2109" s="8" t="str">
        <f>'Лист 1'!C2113</f>
        <v>Р242ОТ</v>
      </c>
      <c r="D2109" s="8" t="str">
        <f>'Лист 1'!P2113</f>
        <v/>
      </c>
      <c r="E2109" s="8" t="str">
        <f>'Лист 1'!B2113</f>
        <v>Включено</v>
      </c>
    </row>
    <row r="2110">
      <c r="A2110" s="8" t="str">
        <f>'Лист 1'!G2114</f>
        <v>31-000346</v>
      </c>
      <c r="B2110" s="8" t="str">
        <f>'Лист 1'!N2114</f>
        <v>Х1М3205С0А0002464</v>
      </c>
      <c r="C2110" s="8" t="str">
        <f>'Лист 1'!C2114</f>
        <v>Р874СУ</v>
      </c>
      <c r="D2110" s="8" t="str">
        <f>'Лист 1'!P2114</f>
        <v/>
      </c>
      <c r="E2110" s="8" t="str">
        <f>'Лист 1'!B2114</f>
        <v>Включено</v>
      </c>
    </row>
    <row r="2111">
      <c r="A2111" s="8" t="str">
        <f>'Лист 1'!G2115</f>
        <v>31-000346</v>
      </c>
      <c r="B2111" s="8" t="str">
        <f>'Лист 1'!N2115</f>
        <v>Х1М3205С0А0001885</v>
      </c>
      <c r="C2111" s="8" t="str">
        <f>'Лист 1'!C2115</f>
        <v>Р794АО</v>
      </c>
      <c r="D2111" s="8" t="str">
        <f>'Лист 1'!P2115</f>
        <v/>
      </c>
      <c r="E2111" s="8" t="str">
        <f>'Лист 1'!B2115</f>
        <v>Включено</v>
      </c>
    </row>
    <row r="2112">
      <c r="A2112" s="8" t="str">
        <f>'Лист 1'!G2116</f>
        <v>31-000346</v>
      </c>
      <c r="B2112" s="8" t="str">
        <f>'Лист 1'!N2116</f>
        <v>Х1М3205С090000266</v>
      </c>
      <c r="C2112" s="8" t="str">
        <f>'Лист 1'!C2116</f>
        <v>М116РА</v>
      </c>
      <c r="D2112" s="8" t="str">
        <f>'Лист 1'!P2116</f>
        <v/>
      </c>
      <c r="E2112" s="8" t="str">
        <f>'Лист 1'!B2116</f>
        <v>Включено</v>
      </c>
    </row>
    <row r="2113">
      <c r="A2113" s="8" t="str">
        <f>'Лист 1'!G2117</f>
        <v>31-000346</v>
      </c>
      <c r="B2113" s="8" t="str">
        <f>'Лист 1'!N2117</f>
        <v>Х1М3205С0В0001980</v>
      </c>
      <c r="C2113" s="8" t="str">
        <f>'Лист 1'!C2117</f>
        <v>Р207ОВ</v>
      </c>
      <c r="D2113" s="8" t="str">
        <f>'Лист 1'!P2117</f>
        <v/>
      </c>
      <c r="E2113" s="8" t="str">
        <f>'Лист 1'!B2117</f>
        <v>Включено</v>
      </c>
    </row>
    <row r="2114">
      <c r="A2114" s="8" t="str">
        <f>'Лист 1'!G2118</f>
        <v>31-000346</v>
      </c>
      <c r="B2114" s="8" t="str">
        <f>'Лист 1'!N2118</f>
        <v>Х1М4234К0А0000125</v>
      </c>
      <c r="C2114" s="8" t="str">
        <f>'Лист 1'!C2118</f>
        <v>Р069ВА</v>
      </c>
      <c r="D2114" s="20">
        <f>'Лист 1'!P2118</f>
        <v>46022</v>
      </c>
      <c r="E2114" s="8" t="str">
        <f>'Лист 1'!B2118</f>
        <v>Включено</v>
      </c>
    </row>
    <row r="2115">
      <c r="A2115" s="8" t="str">
        <f>'Лист 1'!G2119</f>
        <v>31-000346</v>
      </c>
      <c r="B2115" s="8" t="str">
        <f>'Лист 1'!N2119</f>
        <v>Х96322120Е7733600</v>
      </c>
      <c r="C2115" s="8" t="str">
        <f>'Лист 1'!C2119</f>
        <v>Н134ОА</v>
      </c>
      <c r="D2115" s="20">
        <f>'Лист 1'!P2119</f>
        <v>46022</v>
      </c>
      <c r="E2115" s="8" t="str">
        <f>'Лист 1'!B2119</f>
        <v>Включено</v>
      </c>
    </row>
    <row r="2116">
      <c r="A2116" s="8" t="str">
        <f>'Лист 1'!G2120</f>
        <v>31-000346</v>
      </c>
      <c r="B2116" s="8" t="str">
        <f>'Лист 1'!N2120</f>
        <v>Z8PL4H2M2CA003734</v>
      </c>
      <c r="C2116" s="8" t="str">
        <f>'Лист 1'!C2120</f>
        <v>Н271СУ</v>
      </c>
      <c r="D2116" s="20">
        <f>'Лист 1'!P2120</f>
        <v>46022</v>
      </c>
      <c r="E2116" s="8" t="str">
        <f>'Лист 1'!B2120</f>
        <v>Включено</v>
      </c>
    </row>
    <row r="2117">
      <c r="A2117" s="8" t="str">
        <f>'Лист 1'!G2121</f>
        <v>31-000346</v>
      </c>
      <c r="B2117" s="8" t="str">
        <f>'Лист 1'!N2121</f>
        <v>LKLR1KSM5BB573537</v>
      </c>
      <c r="C2117" s="8" t="str">
        <f>'Лист 1'!C2121</f>
        <v>Р305ХВ</v>
      </c>
      <c r="D2117" s="20">
        <f>'Лист 1'!P2121</f>
        <v>46022</v>
      </c>
      <c r="E2117" s="8" t="str">
        <f>'Лист 1'!B2121</f>
        <v>Включено</v>
      </c>
    </row>
    <row r="2118">
      <c r="A2118" s="8" t="str">
        <f>'Лист 1'!G2122</f>
        <v>31-000346</v>
      </c>
      <c r="B2118" s="8" t="str">
        <f>'Лист 1'!N2122</f>
        <v>Х1М3205С080004470</v>
      </c>
      <c r="C2118" s="8" t="str">
        <f>'Лист 1'!C2122</f>
        <v>К513ХМ</v>
      </c>
      <c r="D2118" s="8" t="str">
        <f>'Лист 1'!P2122</f>
        <v/>
      </c>
      <c r="E2118" s="8" t="str">
        <f>'Лист 1'!B2122</f>
        <v>Включено</v>
      </c>
    </row>
    <row r="2119">
      <c r="A2119" s="8" t="str">
        <f>'Лист 1'!G2123</f>
        <v>31-000346</v>
      </c>
      <c r="B2119" s="8" t="str">
        <f>'Лист 1'!N2123</f>
        <v>Х1М3205С080011450</v>
      </c>
      <c r="C2119" s="8" t="str">
        <f>'Лист 1'!C2123</f>
        <v>М424ЕР</v>
      </c>
      <c r="D2119" s="8" t="str">
        <f>'Лист 1'!P2123</f>
        <v/>
      </c>
      <c r="E2119" s="8" t="str">
        <f>'Лист 1'!B2123</f>
        <v>Включено</v>
      </c>
    </row>
    <row r="2120">
      <c r="A2120" s="8" t="str">
        <f>'Лист 1'!G2124</f>
        <v>31-000346</v>
      </c>
      <c r="B2120" s="8" t="str">
        <f>'Лист 1'!N2124</f>
        <v>Х1М3205В0G0003423</v>
      </c>
      <c r="C2120" s="8" t="str">
        <f>'Лист 1'!C2124</f>
        <v>О829КК</v>
      </c>
      <c r="D2120" s="8" t="str">
        <f>'Лист 1'!P2124</f>
        <v/>
      </c>
      <c r="E2120" s="8" t="str">
        <f>'Лист 1'!B2124</f>
        <v>Включено</v>
      </c>
    </row>
    <row r="2121">
      <c r="A2121" s="8" t="str">
        <f>'Лист 1'!G2125</f>
        <v>31-000346</v>
      </c>
      <c r="B2121" s="8" t="str">
        <f>'Лист 1'!N2125</f>
        <v>Х1М3205В0G0003742</v>
      </c>
      <c r="C2121" s="8" t="str">
        <f>'Лист 1'!C2125</f>
        <v>О893КК</v>
      </c>
      <c r="D2121" s="8" t="str">
        <f>'Лист 1'!P2125</f>
        <v/>
      </c>
      <c r="E2121" s="8" t="str">
        <f>'Лист 1'!B2125</f>
        <v>Включено</v>
      </c>
    </row>
    <row r="2122">
      <c r="A2122" s="8" t="str">
        <f>'Лист 1'!G2126</f>
        <v>31-000346</v>
      </c>
      <c r="B2122" s="8" t="str">
        <f>'Лист 1'!N2126</f>
        <v>Х1М3205В0F0001491</v>
      </c>
      <c r="C2122" s="8" t="str">
        <f>'Лист 1'!C2126</f>
        <v>О047СЕ</v>
      </c>
      <c r="D2122" s="8" t="str">
        <f>'Лист 1'!P2126</f>
        <v/>
      </c>
      <c r="E2122" s="8" t="str">
        <f>'Лист 1'!B2126</f>
        <v>Включено</v>
      </c>
    </row>
    <row r="2123">
      <c r="A2123" s="8" t="str">
        <f>'Лист 1'!G2127</f>
        <v>31-000346</v>
      </c>
      <c r="B2123" s="8" t="str">
        <f>'Лист 1'!N2127</f>
        <v>Х1М3205С0В0004451</v>
      </c>
      <c r="C2123" s="8" t="str">
        <f>'Лист 1'!C2127</f>
        <v>О652МО</v>
      </c>
      <c r="D2123" s="8" t="str">
        <f>'Лист 1'!P2127</f>
        <v/>
      </c>
      <c r="E2123" s="8" t="str">
        <f>'Лист 1'!B2127</f>
        <v>Включено</v>
      </c>
    </row>
    <row r="2124">
      <c r="A2124" s="8" t="str">
        <f>'Лист 1'!G2128</f>
        <v>31-000346</v>
      </c>
      <c r="B2124" s="8" t="str">
        <f>'Лист 1'!N2128</f>
        <v>Х96322130В0699843</v>
      </c>
      <c r="C2124" s="8" t="str">
        <f>'Лист 1'!C2128</f>
        <v>Р212ОВ</v>
      </c>
      <c r="D2124" s="8" t="str">
        <f>'Лист 1'!P2128</f>
        <v/>
      </c>
      <c r="E2124" s="8" t="str">
        <f>'Лист 1'!B2128</f>
        <v>Включено</v>
      </c>
    </row>
    <row r="2125">
      <c r="A2125" s="8" t="str">
        <f>'Лист 1'!G2129</f>
        <v>31-000346</v>
      </c>
      <c r="B2125" s="8" t="str">
        <f>'Лист 1'!N2129</f>
        <v>Х1М3205С0С0000591</v>
      </c>
      <c r="C2125" s="8" t="str">
        <f>'Лист 1'!C2129</f>
        <v>Р316ХВ</v>
      </c>
      <c r="D2125" s="8" t="str">
        <f>'Лист 1'!P2129</f>
        <v/>
      </c>
      <c r="E2125" s="8" t="str">
        <f>'Лист 1'!B2129</f>
        <v>Включено</v>
      </c>
    </row>
    <row r="2126">
      <c r="A2126" s="8" t="str">
        <f>'Лист 1'!G2130</f>
        <v>31-000346</v>
      </c>
      <c r="B2126" s="8" t="str">
        <f>'Лист 1'!N2130</f>
        <v>Х1М3205С0В0001070</v>
      </c>
      <c r="C2126" s="8" t="str">
        <f>'Лист 1'!C2130</f>
        <v>Р641ОТ</v>
      </c>
      <c r="D2126" s="8" t="str">
        <f>'Лист 1'!P2130</f>
        <v/>
      </c>
      <c r="E2126" s="8" t="str">
        <f>'Лист 1'!B2130</f>
        <v>Включено</v>
      </c>
    </row>
    <row r="2127">
      <c r="A2127" s="8" t="str">
        <f>'Лист 1'!G2131</f>
        <v>31-000346</v>
      </c>
      <c r="B2127" s="8" t="str">
        <f>'Лист 1'!N2131</f>
        <v>Х1М3205С0В0001101</v>
      </c>
      <c r="C2127" s="8" t="str">
        <f>'Лист 1'!C2131</f>
        <v>Р845МР</v>
      </c>
      <c r="D2127" s="8" t="str">
        <f>'Лист 1'!P2131</f>
        <v/>
      </c>
      <c r="E2127" s="8" t="str">
        <f>'Лист 1'!B2131</f>
        <v>Включено</v>
      </c>
    </row>
    <row r="2128">
      <c r="A2128" s="8" t="str">
        <f>'Лист 1'!G2132</f>
        <v>31-000346</v>
      </c>
      <c r="B2128" s="8" t="str">
        <f>'Лист 1'!N2132</f>
        <v>Х1М3205С0В0006445</v>
      </c>
      <c r="C2128" s="8" t="str">
        <f>'Лист 1'!C2132</f>
        <v>Р979НН</v>
      </c>
      <c r="D2128" s="8" t="str">
        <f>'Лист 1'!P2132</f>
        <v/>
      </c>
      <c r="E2128" s="8" t="str">
        <f>'Лист 1'!B2132</f>
        <v>Включено</v>
      </c>
    </row>
    <row r="2129">
      <c r="A2129" s="8" t="str">
        <f>'Лист 1'!G2133</f>
        <v>31-000346</v>
      </c>
      <c r="B2129" s="8" t="str">
        <f>'Лист 1'!N2133</f>
        <v>Х1М3205С0А0003786</v>
      </c>
      <c r="C2129" s="8" t="str">
        <f>'Лист 1'!C2133</f>
        <v>Р699СУ</v>
      </c>
      <c r="D2129" s="8" t="str">
        <f>'Лист 1'!P2133</f>
        <v/>
      </c>
      <c r="E2129" s="8" t="str">
        <f>'Лист 1'!B2133</f>
        <v>Включено</v>
      </c>
    </row>
    <row r="2130">
      <c r="A2130" s="8" t="str">
        <f>'Лист 1'!G2134</f>
        <v>31-000346</v>
      </c>
      <c r="B2130" s="8" t="str">
        <f>'Лист 1'!N2134</f>
        <v>Х1М3205Н080010669</v>
      </c>
      <c r="C2130" s="8" t="str">
        <f>'Лист 1'!C2134</f>
        <v>М007ЕР</v>
      </c>
      <c r="D2130" s="8" t="str">
        <f>'Лист 1'!P2134</f>
        <v/>
      </c>
      <c r="E2130" s="8" t="str">
        <f>'Лист 1'!B2134</f>
        <v>Включено</v>
      </c>
    </row>
    <row r="2131">
      <c r="A2131" s="8" t="str">
        <f>'Лист 1'!G2135</f>
        <v>31-000346</v>
      </c>
      <c r="B2131" s="8" t="str">
        <f>'Лист 1'!N2135</f>
        <v>ХТТ22069480442965</v>
      </c>
      <c r="C2131" s="8" t="str">
        <f>'Лист 1'!C2135</f>
        <v>М544КК</v>
      </c>
      <c r="D2131" s="8" t="str">
        <f>'Лист 1'!P2135</f>
        <v/>
      </c>
      <c r="E2131" s="8" t="str">
        <f>'Лист 1'!B2135</f>
        <v>Включено</v>
      </c>
    </row>
    <row r="2132">
      <c r="A2132" s="8" t="str">
        <f>'Лист 1'!G2136</f>
        <v>31-000346</v>
      </c>
      <c r="B2132" s="8" t="str">
        <f>'Лист 1'!N2136</f>
        <v>Х1М3205Е0700011333</v>
      </c>
      <c r="C2132" s="8" t="str">
        <f>'Лист 1'!C2136</f>
        <v>К849МС</v>
      </c>
      <c r="D2132" s="8" t="str">
        <f>'Лист 1'!P2136</f>
        <v/>
      </c>
      <c r="E2132" s="8" t="str">
        <f>'Лист 1'!B2136</f>
        <v>Включено</v>
      </c>
    </row>
    <row r="2133">
      <c r="A2133" s="8" t="str">
        <f>'Лист 1'!G2137</f>
        <v>31-000346</v>
      </c>
      <c r="B2133" s="8" t="str">
        <f>'Лист 1'!N2137</f>
        <v>ХТТ22069480432364</v>
      </c>
      <c r="C2133" s="8" t="str">
        <f>'Лист 1'!C2137</f>
        <v>К058МТ</v>
      </c>
      <c r="D2133" s="8" t="str">
        <f>'Лист 1'!P2137</f>
        <v/>
      </c>
      <c r="E2133" s="8" t="str">
        <f>'Лист 1'!B2137</f>
        <v>Включено</v>
      </c>
    </row>
    <row r="2134">
      <c r="A2134" s="8" t="str">
        <f>'Лист 1'!G2138</f>
        <v>31-000346</v>
      </c>
      <c r="B2134" s="8" t="str">
        <f>'Лист 1'!N2138</f>
        <v>X1M3205С0В0002864</v>
      </c>
      <c r="C2134" s="8" t="str">
        <f>'Лист 1'!C2138</f>
        <v>К893УО</v>
      </c>
      <c r="D2134" s="8" t="str">
        <f>'Лист 1'!P2138</f>
        <v/>
      </c>
      <c r="E2134" s="8" t="str">
        <f>'Лист 1'!B2138</f>
        <v>Включено</v>
      </c>
    </row>
    <row r="2135">
      <c r="A2135" s="8" t="str">
        <f>'Лист 1'!G2139</f>
        <v>31-000346</v>
      </c>
      <c r="B2135" s="8" t="str">
        <f>'Лист 1'!N2139</f>
        <v>Х1М3205С0В0005045</v>
      </c>
      <c r="C2135" s="8" t="str">
        <f>'Лист 1'!C2139</f>
        <v>Р838ТУ</v>
      </c>
      <c r="D2135" s="8" t="str">
        <f>'Лист 1'!P2139</f>
        <v/>
      </c>
      <c r="E2135" s="8" t="str">
        <f>'Лист 1'!B2139</f>
        <v>Включено</v>
      </c>
    </row>
    <row r="2136">
      <c r="A2136" s="8" t="str">
        <f>'Лист 1'!G2140</f>
        <v>31-000346</v>
      </c>
      <c r="B2136" s="8" t="str">
        <f>'Лист 1'!N2140</f>
        <v>Х1М3205С0В0003048</v>
      </c>
      <c r="C2136" s="8" t="str">
        <f>'Лист 1'!C2140</f>
        <v>Р050ОВ</v>
      </c>
      <c r="D2136" s="8" t="str">
        <f>'Лист 1'!P2140</f>
        <v/>
      </c>
      <c r="E2136" s="8" t="str">
        <f>'Лист 1'!B2140</f>
        <v>Включено</v>
      </c>
    </row>
    <row r="2137">
      <c r="A2137" s="8" t="str">
        <f>'Лист 1'!G2141</f>
        <v>31-000346</v>
      </c>
      <c r="B2137" s="8" t="str">
        <f>'Лист 1'!N2141</f>
        <v>Х1М3205В0Н0003638</v>
      </c>
      <c r="C2137" s="8" t="str">
        <f>'Лист 1'!C2141</f>
        <v>О077ТН</v>
      </c>
      <c r="D2137" s="8" t="str">
        <f>'Лист 1'!P2141</f>
        <v/>
      </c>
      <c r="E2137" s="8" t="str">
        <f>'Лист 1'!B2141</f>
        <v>Включено</v>
      </c>
    </row>
    <row r="2138">
      <c r="A2138" s="8" t="str">
        <f>'Лист 1'!G2142</f>
        <v>31-000346</v>
      </c>
      <c r="B2138" s="8" t="str">
        <f>'Лист 1'!N2142</f>
        <v>Х1М3205С0А0004914</v>
      </c>
      <c r="C2138" s="8" t="str">
        <f>'Лист 1'!C2142</f>
        <v>Р087КА</v>
      </c>
      <c r="D2138" s="8" t="str">
        <f>'Лист 1'!P2142</f>
        <v/>
      </c>
      <c r="E2138" s="8" t="str">
        <f>'Лист 1'!B2142</f>
        <v>Включено</v>
      </c>
    </row>
    <row r="2139">
      <c r="A2139" s="8" t="str">
        <f>'Лист 1'!G2143</f>
        <v>31-000346</v>
      </c>
      <c r="B2139" s="8" t="str">
        <f>'Лист 1'!N2143</f>
        <v>Х1М3206С0В0006301</v>
      </c>
      <c r="C2139" s="8" t="str">
        <f>'Лист 1'!C2143</f>
        <v>Р580НН</v>
      </c>
      <c r="D2139" s="8" t="str">
        <f>'Лист 1'!P2143</f>
        <v/>
      </c>
      <c r="E2139" s="8" t="str">
        <f>'Лист 1'!B2143</f>
        <v>Включено</v>
      </c>
    </row>
    <row r="2140">
      <c r="A2140" s="8" t="str">
        <f>'Лист 1'!G2144</f>
        <v>31-000346</v>
      </c>
      <c r="B2140" s="8" t="str">
        <f>'Лист 1'!N2144</f>
        <v>Х1М3005S0К0001080</v>
      </c>
      <c r="C2140" s="8" t="str">
        <f>'Лист 1'!C2144</f>
        <v>О619УМ</v>
      </c>
      <c r="D2140" s="8" t="str">
        <f>'Лист 1'!P2144</f>
        <v/>
      </c>
      <c r="E2140" s="8" t="str">
        <f>'Лист 1'!B2144</f>
        <v>Включено</v>
      </c>
    </row>
    <row r="2141">
      <c r="A2141" s="8" t="str">
        <f>'Лист 1'!G2145</f>
        <v>31-000346</v>
      </c>
      <c r="B2141" s="8" t="str">
        <f>'Лист 1'!N2145</f>
        <v>X1M3205СОВ0004812</v>
      </c>
      <c r="C2141" s="8" t="str">
        <f>'Лист 1'!C2145</f>
        <v>Р846ТУ</v>
      </c>
      <c r="D2141" s="8" t="str">
        <f>'Лист 1'!P2145</f>
        <v/>
      </c>
      <c r="E2141" s="8" t="str">
        <f>'Лист 1'!B2145</f>
        <v>Включено</v>
      </c>
    </row>
    <row r="2142">
      <c r="A2142" s="8" t="str">
        <f>'Лист 1'!G2146</f>
        <v>31-000346</v>
      </c>
      <c r="B2142" s="8" t="str">
        <f>'Лист 1'!N2146</f>
        <v>X1M3205B0H0003306</v>
      </c>
      <c r="C2142" s="8" t="str">
        <f>'Лист 1'!C2146</f>
        <v>О222ЕС</v>
      </c>
      <c r="D2142" s="8" t="str">
        <f>'Лист 1'!P2146</f>
        <v/>
      </c>
      <c r="E2142" s="8" t="str">
        <f>'Лист 1'!B2146</f>
        <v>Включено</v>
      </c>
    </row>
    <row r="2143">
      <c r="A2143" s="8" t="str">
        <f>'Лист 1'!G2147</f>
        <v>31-000346</v>
      </c>
      <c r="B2143" s="8" t="str">
        <f>'Лист 1'!N2147</f>
        <v>X1M3205B0H0003751</v>
      </c>
      <c r="C2143" s="8" t="str">
        <f>'Лист 1'!C2147</f>
        <v>О097ТН</v>
      </c>
      <c r="D2143" s="8" t="str">
        <f>'Лист 1'!P2147</f>
        <v/>
      </c>
      <c r="E2143" s="8" t="str">
        <f>'Лист 1'!B2147</f>
        <v>Включено</v>
      </c>
    </row>
    <row r="2144">
      <c r="A2144" s="8" t="str">
        <f>'Лист 1'!G2148</f>
        <v>31-000346</v>
      </c>
      <c r="B2144" s="8" t="str">
        <f>'Лист 1'!N2148</f>
        <v>Х1М3005S0К0000975</v>
      </c>
      <c r="C2144" s="8" t="str">
        <f>'Лист 1'!C2148</f>
        <v>Т410АС</v>
      </c>
      <c r="D2144" s="8" t="str">
        <f>'Лист 1'!P2148</f>
        <v/>
      </c>
      <c r="E2144" s="8" t="str">
        <f>'Лист 1'!B2148</f>
        <v>Включено</v>
      </c>
    </row>
    <row r="2145">
      <c r="A2145" s="8" t="str">
        <f>'Лист 1'!G2149</f>
        <v>31-000346</v>
      </c>
      <c r="B2145" s="8" t="str">
        <f>'Лист 1'!N2149</f>
        <v>Х1М3205S0K0001038</v>
      </c>
      <c r="C2145" s="8" t="str">
        <f>'Лист 1'!C2149</f>
        <v>Т407АС</v>
      </c>
      <c r="D2145" s="8" t="str">
        <f>'Лист 1'!P2149</f>
        <v/>
      </c>
      <c r="E2145" s="8" t="str">
        <f>'Лист 1'!B2149</f>
        <v>Включено</v>
      </c>
    </row>
    <row r="2146">
      <c r="A2146" s="8" t="str">
        <f>'Лист 1'!G2150</f>
        <v>31-000346</v>
      </c>
      <c r="B2146" s="8" t="str">
        <f>'Лист 1'!N2150</f>
        <v>Х96322132В0687218</v>
      </c>
      <c r="C2146" s="8" t="str">
        <f>'Лист 1'!C2150</f>
        <v>Р339КА</v>
      </c>
      <c r="D2146" s="8" t="str">
        <f>'Лист 1'!P2150</f>
        <v/>
      </c>
      <c r="E2146" s="8" t="str">
        <f>'Лист 1'!B2150</f>
        <v>Включено</v>
      </c>
    </row>
    <row r="2147">
      <c r="A2147" s="8" t="str">
        <f>'Лист 1'!G2151</f>
        <v>31-000346</v>
      </c>
      <c r="B2147" s="8" t="str">
        <f>'Лист 1'!N2151</f>
        <v>Х96322132В0687179</v>
      </c>
      <c r="C2147" s="8" t="str">
        <f>'Лист 1'!C2151</f>
        <v>Р480КА</v>
      </c>
      <c r="D2147" s="20">
        <f>'Лист 1'!P2151</f>
        <v>46016</v>
      </c>
      <c r="E2147" s="8" t="str">
        <f>'Лист 1'!B2151</f>
        <v>Включено</v>
      </c>
    </row>
    <row r="2148">
      <c r="A2148" s="8" t="str">
        <f>'Лист 1'!G2152</f>
        <v>31-000346</v>
      </c>
      <c r="B2148" s="8" t="str">
        <f>'Лист 1'!N2152</f>
        <v>X1M3205B0F0001750</v>
      </c>
      <c r="C2148" s="8" t="str">
        <f>'Лист 1'!C2152</f>
        <v>O982CB</v>
      </c>
      <c r="D2148" s="8" t="str">
        <f>'Лист 1'!P2152</f>
        <v/>
      </c>
      <c r="E2148" s="8" t="str">
        <f>'Лист 1'!B2152</f>
        <v>Включено</v>
      </c>
    </row>
    <row r="2149">
      <c r="A2149" s="8" t="str">
        <f>'Лист 1'!G2153</f>
        <v>31-000346</v>
      </c>
      <c r="B2149" s="8" t="str">
        <f>'Лист 1'!N2153</f>
        <v>X1M3205B0H0002018</v>
      </c>
      <c r="C2149" s="8" t="str">
        <f>'Лист 1'!C2153</f>
        <v>О825МК</v>
      </c>
      <c r="D2149" s="8" t="str">
        <f>'Лист 1'!P2153</f>
        <v/>
      </c>
      <c r="E2149" s="8" t="str">
        <f>'Лист 1'!B2153</f>
        <v>Включено</v>
      </c>
    </row>
    <row r="2150">
      <c r="A2150" s="8" t="str">
        <f>'Лист 1'!G2154</f>
        <v>31-000346</v>
      </c>
      <c r="B2150" s="8" t="str">
        <f>'Лист 1'!N2154</f>
        <v>X1M3205B0H0001964</v>
      </c>
      <c r="C2150" s="8" t="str">
        <f>'Лист 1'!C2154</f>
        <v>О800МК</v>
      </c>
      <c r="D2150" s="8" t="str">
        <f>'Лист 1'!P2154</f>
        <v/>
      </c>
      <c r="E2150" s="8" t="str">
        <f>'Лист 1'!B2154</f>
        <v>Включено</v>
      </c>
    </row>
    <row r="2151">
      <c r="A2151" s="8" t="str">
        <f>'Лист 1'!G2155</f>
        <v>31-000387</v>
      </c>
      <c r="B2151" s="8" t="str">
        <f>'Лист 1'!N2155</f>
        <v>Х1М3205L0К0001081</v>
      </c>
      <c r="C2151" s="8" t="str">
        <f>'Лист 1'!C2155</f>
        <v>О268УВ</v>
      </c>
      <c r="D2151" s="8" t="str">
        <f>'Лист 1'!P2155</f>
        <v/>
      </c>
      <c r="E2151" s="8" t="str">
        <f>'Лист 1'!B2155</f>
        <v>Включено</v>
      </c>
    </row>
    <row r="2152">
      <c r="A2152" s="8" t="str">
        <f>'Лист 1'!G2156</f>
        <v>31-000387</v>
      </c>
      <c r="B2152" s="8" t="str">
        <f>'Лист 1'!N2156</f>
        <v>Х96322120С0715402</v>
      </c>
      <c r="C2152" s="8" t="str">
        <f>'Лист 1'!C2156</f>
        <v>Р457РМ</v>
      </c>
      <c r="D2152" s="8" t="str">
        <f>'Лист 1'!P2156</f>
        <v/>
      </c>
      <c r="E2152" s="8" t="str">
        <f>'Лист 1'!B2156</f>
        <v>Включено</v>
      </c>
    </row>
    <row r="2153">
      <c r="A2153" s="8" t="str">
        <f>'Лист 1'!G2157</f>
        <v>31-000387</v>
      </c>
      <c r="B2153" s="8" t="str">
        <f>'Лист 1'!N2157</f>
        <v>Z8X22438SG0000032</v>
      </c>
      <c r="C2153" s="8" t="str">
        <f>'Лист 1'!C2157</f>
        <v>О376ЕР</v>
      </c>
      <c r="D2153" s="8" t="str">
        <f>'Лист 1'!P2157</f>
        <v/>
      </c>
      <c r="E2153" s="8" t="str">
        <f>'Лист 1'!B2157</f>
        <v>Включено</v>
      </c>
    </row>
    <row r="2154">
      <c r="A2154" s="8" t="str">
        <f>'Лист 1'!G2158</f>
        <v>31-000398</v>
      </c>
      <c r="B2154" s="8" t="str">
        <f>'Лист 1'!N2158</f>
        <v>X96A64R42G0004493</v>
      </c>
      <c r="C2154" s="8" t="str">
        <f>'Лист 1'!C2158</f>
        <v>О909КТ</v>
      </c>
      <c r="D2154" s="20">
        <f>'Лист 1'!P2158</f>
        <v>45657</v>
      </c>
      <c r="E2154" s="8" t="str">
        <f>'Лист 1'!B2158</f>
        <v>Включено</v>
      </c>
    </row>
    <row r="2155">
      <c r="A2155" s="8" t="str">
        <f>'Лист 1'!G2159</f>
        <v>31-000196</v>
      </c>
      <c r="B2155" s="8" t="str">
        <f>'Лист 1'!N2159</f>
        <v>X96A64R42G0003233</v>
      </c>
      <c r="C2155" s="8" t="str">
        <f>'Лист 1'!C2159</f>
        <v>Т541СА</v>
      </c>
      <c r="D2155" s="20">
        <f>'Лист 1'!P2159</f>
        <v>44189</v>
      </c>
      <c r="E2155" s="8" t="str">
        <f>'Лист 1'!B2159</f>
        <v>Включено</v>
      </c>
    </row>
    <row r="2156">
      <c r="A2156" s="8" t="str">
        <f>'Лист 1'!G2160</f>
        <v>31-000398</v>
      </c>
      <c r="B2156" s="8" t="str">
        <f>'Лист 1'!N2160</f>
        <v>X96A64R42F0001956</v>
      </c>
      <c r="C2156" s="8" t="str">
        <f>'Лист 1'!C2160</f>
        <v>О043ВУ</v>
      </c>
      <c r="D2156" s="20">
        <f>'Лист 1'!P2160</f>
        <v>45657</v>
      </c>
      <c r="E2156" s="8" t="str">
        <f>'Лист 1'!B2160</f>
        <v>Включено</v>
      </c>
    </row>
    <row r="2157">
      <c r="A2157" s="8" t="str">
        <f>'Лист 1'!G2161</f>
        <v>31-000398</v>
      </c>
      <c r="B2157" s="8" t="str">
        <f>'Лист 1'!N2161</f>
        <v>X96A64R42F0002359</v>
      </c>
      <c r="C2157" s="8" t="str">
        <f>'Лист 1'!C2161</f>
        <v>О272СХ</v>
      </c>
      <c r="D2157" s="20">
        <f>'Лист 1'!P2161</f>
        <v>45657</v>
      </c>
      <c r="E2157" s="8" t="str">
        <f>'Лист 1'!B2161</f>
        <v>Включено</v>
      </c>
    </row>
    <row r="2158">
      <c r="A2158" s="8" t="str">
        <f>'Лист 1'!G2162</f>
        <v>31-000398</v>
      </c>
      <c r="B2158" s="8" t="str">
        <f>'Лист 1'!N2162</f>
        <v>X96A64R42G0004439</v>
      </c>
      <c r="C2158" s="8" t="str">
        <f>'Лист 1'!C2162</f>
        <v>О015ХО</v>
      </c>
      <c r="D2158" s="20">
        <f>'Лист 1'!P2162</f>
        <v>45657</v>
      </c>
      <c r="E2158" s="8" t="str">
        <f>'Лист 1'!B2162</f>
        <v>Включено</v>
      </c>
    </row>
    <row r="2159">
      <c r="A2159" s="8" t="str">
        <f>'Лист 1'!G2163</f>
        <v>31-000398</v>
      </c>
      <c r="B2159" s="8" t="str">
        <f>'Лист 1'!N2163</f>
        <v>X96A65R32H0824795</v>
      </c>
      <c r="C2159" s="8" t="str">
        <f>'Лист 1'!C2163</f>
        <v>Е898МН</v>
      </c>
      <c r="D2159" s="20">
        <f>'Лист 1'!P2163</f>
        <v>45657</v>
      </c>
      <c r="E2159" s="8" t="str">
        <f>'Лист 1'!B2163</f>
        <v>Включено</v>
      </c>
    </row>
    <row r="2160">
      <c r="A2160" s="8" t="str">
        <f>'Лист 1'!G2164</f>
        <v>31-000386</v>
      </c>
      <c r="B2160" s="8" t="str">
        <f>'Лист 1'!N2164</f>
        <v>ХТН531200М1295751</v>
      </c>
      <c r="C2160" s="8" t="str">
        <f>'Лист 1'!C2164</f>
        <v>С384ЕН</v>
      </c>
      <c r="D2160" s="8" t="str">
        <f>'Лист 1'!P2164</f>
        <v/>
      </c>
      <c r="E2160" s="8" t="str">
        <f>'Лист 1'!B2164</f>
        <v>Включено</v>
      </c>
    </row>
    <row r="2161">
      <c r="A2161" s="8" t="str">
        <f>'Лист 1'!G2165</f>
        <v/>
      </c>
      <c r="B2161" s="8" t="str">
        <f>'Лист 1'!N2165</f>
        <v>ХТН32213230291523</v>
      </c>
      <c r="C2161" s="8" t="str">
        <f>'Лист 1'!C2165</f>
        <v>АК620</v>
      </c>
      <c r="D2161" s="8" t="str">
        <f>'Лист 1'!P2165</f>
        <v/>
      </c>
      <c r="E2161" s="8" t="str">
        <f>'Лист 1'!B2165</f>
        <v>Свободно</v>
      </c>
    </row>
    <row r="2162">
      <c r="A2162" s="8" t="str">
        <f>'Лист 1'!G2166</f>
        <v>31-000410</v>
      </c>
      <c r="B2162" s="8" t="str">
        <f>'Лист 1'!N2166</f>
        <v>X96A64R42G0004250</v>
      </c>
      <c r="C2162" s="8" t="str">
        <f>'Лист 1'!C2166</f>
        <v>О395КЕ</v>
      </c>
      <c r="D2162" s="8" t="str">
        <f>'Лист 1'!P2166</f>
        <v/>
      </c>
      <c r="E2162" s="8" t="str">
        <f>'Лист 1'!B2166</f>
        <v>Включено</v>
      </c>
    </row>
    <row r="2163">
      <c r="A2163" s="8" t="str">
        <f>'Лист 1'!G2167</f>
        <v>31-000428</v>
      </c>
      <c r="B2163" s="8" t="str">
        <f>'Лист 1'!N2167</f>
        <v>XIM3205H080007260</v>
      </c>
      <c r="C2163" s="8" t="str">
        <f>'Лист 1'!C2167</f>
        <v>АВ624</v>
      </c>
      <c r="D2163" s="8" t="str">
        <f>'Лист 1'!P2167</f>
        <v/>
      </c>
      <c r="E2163" s="8" t="str">
        <f>'Лист 1'!B2167</f>
        <v>Включено</v>
      </c>
    </row>
    <row r="2164">
      <c r="A2164" s="8" t="str">
        <f>'Лист 1'!G2168</f>
        <v>31-000385</v>
      </c>
      <c r="B2164" s="8" t="str">
        <f>'Лист 1'!N2168</f>
        <v>Х96322121СD733725</v>
      </c>
      <c r="C2164" s="8" t="str">
        <f>'Лист 1'!C2168</f>
        <v>Н252СТ</v>
      </c>
      <c r="D2164" s="8" t="str">
        <f>'Лист 1'!P2168</f>
        <v/>
      </c>
      <c r="E2164" s="8" t="str">
        <f>'Лист 1'!B2168</f>
        <v>Включено</v>
      </c>
    </row>
    <row r="2165">
      <c r="A2165" s="8" t="str">
        <f>'Лист 1'!G2169</f>
        <v>31-000385</v>
      </c>
      <c r="B2165" s="8" t="str">
        <f>'Лист 1'!N2169</f>
        <v>Х1М3205ВХF0002616</v>
      </c>
      <c r="C2165" s="8" t="str">
        <f>'Лист 1'!C2169</f>
        <v>О678СЕ</v>
      </c>
      <c r="D2165" s="8" t="str">
        <f>'Лист 1'!P2169</f>
        <v/>
      </c>
      <c r="E2165" s="8" t="str">
        <f>'Лист 1'!B2169</f>
        <v>Включено</v>
      </c>
    </row>
    <row r="2166">
      <c r="A2166" s="8" t="str">
        <f>'Лист 1'!G2170</f>
        <v>31-000385</v>
      </c>
      <c r="B2166" s="8" t="str">
        <f>'Лист 1'!N2170</f>
        <v>Х1М3205BXD0006203</v>
      </c>
      <c r="C2166" s="8" t="str">
        <f>'Лист 1'!C2170</f>
        <v>Н569ОК</v>
      </c>
      <c r="D2166" s="8" t="str">
        <f>'Лист 1'!P2170</f>
        <v/>
      </c>
      <c r="E2166" s="8" t="str">
        <f>'Лист 1'!B2170</f>
        <v>Включено</v>
      </c>
    </row>
    <row r="2167">
      <c r="A2167" s="8" t="str">
        <f>'Лист 1'!G2171</f>
        <v>31-000409</v>
      </c>
      <c r="B2167" s="8" t="str">
        <f>'Лист 1'!N2171</f>
        <v>XIM32054040002460</v>
      </c>
      <c r="C2167" s="8" t="str">
        <f>'Лист 1'!C2171</f>
        <v>Р241УХ</v>
      </c>
      <c r="D2167" s="8" t="str">
        <f>'Лист 1'!P2171</f>
        <v/>
      </c>
      <c r="E2167" s="8" t="str">
        <f>'Лист 1'!B2171</f>
        <v>Включено</v>
      </c>
    </row>
    <row r="2168">
      <c r="A2168" s="8" t="str">
        <f>'Лист 1'!G2172</f>
        <v>31-000409</v>
      </c>
      <c r="B2168" s="8" t="str">
        <f>'Лист 1'!N2172</f>
        <v>XIM4234T060001255</v>
      </c>
      <c r="C2168" s="8" t="str">
        <f>'Лист 1'!C2172</f>
        <v>Н297РН</v>
      </c>
      <c r="D2168" s="8" t="str">
        <f>'Лист 1'!P2172</f>
        <v/>
      </c>
      <c r="E2168" s="8" t="str">
        <f>'Лист 1'!B2172</f>
        <v>Включено</v>
      </c>
    </row>
    <row r="2169">
      <c r="A2169" s="8" t="str">
        <f>'Лист 1'!G2173</f>
        <v>31-000409</v>
      </c>
      <c r="B2169" s="8" t="str">
        <f>'Лист 1'!N2173</f>
        <v>XIM32054050002129</v>
      </c>
      <c r="C2169" s="8" t="str">
        <f>'Лист 1'!C2173</f>
        <v>Н296РН</v>
      </c>
      <c r="D2169" s="8" t="str">
        <f>'Лист 1'!P2173</f>
        <v/>
      </c>
      <c r="E2169" s="8" t="str">
        <f>'Лист 1'!B2173</f>
        <v>Включено</v>
      </c>
    </row>
    <row r="2170">
      <c r="A2170" s="8" t="str">
        <f>'Лист 1'!G2174</f>
        <v/>
      </c>
      <c r="B2170" s="8" t="str">
        <f>'Лист 1'!N2174</f>
        <v>KMJNN19P8C306271</v>
      </c>
      <c r="C2170" s="8" t="str">
        <f>'Лист 1'!C2174</f>
        <v>Р934МУ</v>
      </c>
      <c r="D2170" s="8" t="str">
        <f>'Лист 1'!P2174</f>
        <v/>
      </c>
      <c r="E2170" s="8" t="str">
        <f>'Лист 1'!B2174</f>
        <v>Свободно</v>
      </c>
    </row>
    <row r="2171">
      <c r="A2171" s="8" t="str">
        <f>'Лист 1'!G2175</f>
        <v>31-000408</v>
      </c>
      <c r="B2171" s="8" t="str">
        <f>'Лист 1'!N2175</f>
        <v>Z7C22360CD0003332</v>
      </c>
      <c r="C2171" s="8" t="str">
        <f>'Лист 1'!C2175</f>
        <v>Н110РУ</v>
      </c>
      <c r="D2171" s="8" t="str">
        <f>'Лист 1'!P2175</f>
        <v/>
      </c>
      <c r="E2171" s="8" t="str">
        <f>'Лист 1'!B2175</f>
        <v>Включено</v>
      </c>
    </row>
    <row r="2172">
      <c r="A2172" s="8" t="str">
        <f>'Лист 1'!G2176</f>
        <v>31-000408</v>
      </c>
      <c r="B2172" s="8" t="str">
        <f>'Лист 1'!N2176</f>
        <v>Y3K420234J0000461</v>
      </c>
      <c r="C2172" s="8" t="str">
        <f>'Лист 1'!C2176</f>
        <v>О021ОХ</v>
      </c>
      <c r="D2172" s="8" t="str">
        <f>'Лист 1'!P2176</f>
        <v/>
      </c>
      <c r="E2172" s="8" t="str">
        <f>'Лист 1'!B2176</f>
        <v>Включено</v>
      </c>
    </row>
    <row r="2173">
      <c r="A2173" s="8" t="str">
        <f>'Лист 1'!G2177</f>
        <v>31-000408</v>
      </c>
      <c r="B2173" s="8" t="str">
        <f>'Лист 1'!N2177</f>
        <v>Z7C223690J0008405</v>
      </c>
      <c r="C2173" s="8" t="str">
        <f>'Лист 1'!C2177</f>
        <v>О051ХУ</v>
      </c>
      <c r="D2173" s="8" t="str">
        <f>'Лист 1'!P2177</f>
        <v/>
      </c>
      <c r="E2173" s="8" t="str">
        <f>'Лист 1'!B2177</f>
        <v>Включено</v>
      </c>
    </row>
    <row r="2174">
      <c r="A2174" s="8" t="str">
        <f>'Лист 1'!G2178</f>
        <v>31-000408</v>
      </c>
      <c r="B2174" s="8" t="str">
        <f>'Лист 1'!N2178</f>
        <v>Z7C22360CD0003204</v>
      </c>
      <c r="C2174" s="8" t="str">
        <f>'Лист 1'!C2178</f>
        <v>Н110РУ</v>
      </c>
      <c r="D2174" s="8" t="str">
        <f>'Лист 1'!P2178</f>
        <v/>
      </c>
      <c r="E2174" s="8" t="str">
        <f>'Лист 1'!B2178</f>
        <v>Включено</v>
      </c>
    </row>
    <row r="2175">
      <c r="A2175" s="8" t="str">
        <f>'Лист 1'!G2179</f>
        <v>31-000408</v>
      </c>
      <c r="B2175" s="8" t="str">
        <f>'Лист 1'!N2179</f>
        <v>Z7C22370CG0002292</v>
      </c>
      <c r="C2175" s="8" t="str">
        <f>'Лист 1'!C2179</f>
        <v>О940НУ</v>
      </c>
      <c r="D2175" s="8" t="str">
        <f>'Лист 1'!P2179</f>
        <v/>
      </c>
      <c r="E2175" s="8" t="str">
        <f>'Лист 1'!B2179</f>
        <v>Включено</v>
      </c>
    </row>
    <row r="2176">
      <c r="A2176" s="8" t="str">
        <f>'Лист 1'!G2180</f>
        <v>31-000397</v>
      </c>
      <c r="B2176" s="8" t="str">
        <f>'Лист 1'!N2180</f>
        <v>X1M3204СRF0000060</v>
      </c>
      <c r="C2176" s="8" t="str">
        <f>'Лист 1'!C2180</f>
        <v>О859ВМ</v>
      </c>
      <c r="D2176" s="8" t="str">
        <f>'Лист 1'!P2180</f>
        <v/>
      </c>
      <c r="E2176" s="8" t="str">
        <f>'Лист 1'!B2180</f>
        <v>Включено</v>
      </c>
    </row>
    <row r="2177">
      <c r="A2177" s="8" t="str">
        <f>'Лист 1'!G2181</f>
        <v>31-000396</v>
      </c>
      <c r="B2177" s="8" t="str">
        <f>'Лист 1'!N2181</f>
        <v>KN2EAH812VK005309</v>
      </c>
      <c r="C2177" s="8" t="str">
        <f>'Лист 1'!C2181</f>
        <v>Р918ОК</v>
      </c>
      <c r="D2177" s="8" t="str">
        <f>'Лист 1'!P2181</f>
        <v/>
      </c>
      <c r="E2177" s="8" t="str">
        <f>'Лист 1'!B2181</f>
        <v>Включено</v>
      </c>
    </row>
    <row r="2178">
      <c r="A2178" s="8" t="str">
        <f>'Лист 1'!G2182</f>
        <v>31-000396</v>
      </c>
      <c r="B2178" s="8" t="str">
        <f>'Лист 1'!N2182</f>
        <v>X8915J2B2D0DH7070</v>
      </c>
      <c r="C2178" s="8" t="str">
        <f>'Лист 1'!C2182</f>
        <v>Н143ТУ</v>
      </c>
      <c r="D2178" s="8" t="str">
        <f>'Лист 1'!P2182</f>
        <v/>
      </c>
      <c r="E2178" s="8" t="str">
        <f>'Лист 1'!B2182</f>
        <v>Включено</v>
      </c>
    </row>
    <row r="2179">
      <c r="A2179" s="8" t="str">
        <f>'Лист 1'!G2183</f>
        <v>31-000396</v>
      </c>
      <c r="B2179" s="8" t="str">
        <f>'Лист 1'!N2183</f>
        <v>KM2GBL1F2YK000013</v>
      </c>
      <c r="C2179" s="8" t="str">
        <f>'Лист 1'!C2183</f>
        <v>К768ВС</v>
      </c>
      <c r="D2179" s="8" t="str">
        <f>'Лист 1'!P2183</f>
        <v/>
      </c>
      <c r="E2179" s="8" t="str">
        <f>'Лист 1'!B2183</f>
        <v>Включено</v>
      </c>
    </row>
    <row r="2180">
      <c r="A2180" s="8" t="str">
        <f>'Лист 1'!G2184</f>
        <v>31-000407</v>
      </c>
      <c r="B2180" s="8" t="str">
        <f>'Лист 1'!N2184</f>
        <v>XIM32054050002197</v>
      </c>
      <c r="C2180" s="8" t="str">
        <f>'Лист 1'!C2184</f>
        <v>Р561ВУ</v>
      </c>
      <c r="D2180" s="20">
        <f>'Лист 1'!P2184</f>
        <v>48588</v>
      </c>
      <c r="E2180" s="8" t="str">
        <f>'Лист 1'!B2184</f>
        <v>Включено</v>
      </c>
    </row>
    <row r="2181">
      <c r="A2181" s="8" t="str">
        <f>'Лист 1'!G2185</f>
        <v>31-000305</v>
      </c>
      <c r="B2181" s="8" t="str">
        <f>'Лист 1'!N2185</f>
        <v>X96322132D0764502</v>
      </c>
      <c r="C2181" s="8" t="str">
        <f>'Лист 1'!C2185</f>
        <v>Н998ТМ</v>
      </c>
      <c r="D2181" s="8" t="str">
        <f>'Лист 1'!P2185</f>
        <v/>
      </c>
      <c r="E2181" s="8" t="str">
        <f>'Лист 1'!B2185</f>
        <v>Включено</v>
      </c>
    </row>
    <row r="2182">
      <c r="A2182" s="8" t="str">
        <f>'Лист 1'!G2186</f>
        <v>31-000305</v>
      </c>
      <c r="B2182" s="8" t="str">
        <f>'Лист 1'!N2186</f>
        <v>X1M3205C0B0006631</v>
      </c>
      <c r="C2182" s="8" t="str">
        <f>'Лист 1'!C2186</f>
        <v>Р033ХА</v>
      </c>
      <c r="D2182" s="8" t="str">
        <f>'Лист 1'!P2186</f>
        <v/>
      </c>
      <c r="E2182" s="8" t="str">
        <f>'Лист 1'!B2186</f>
        <v>Включено</v>
      </c>
    </row>
    <row r="2183">
      <c r="A2183" s="8" t="str">
        <f>'Лист 1'!G2187</f>
        <v>31-000305</v>
      </c>
      <c r="B2183" s="8" t="str">
        <f>'Лист 1'!N2187</f>
        <v>X96322132D0764505</v>
      </c>
      <c r="C2183" s="8" t="str">
        <f>'Лист 1'!C2187</f>
        <v>Н997ТМ</v>
      </c>
      <c r="D2183" s="8" t="str">
        <f>'Лист 1'!P2187</f>
        <v/>
      </c>
      <c r="E2183" s="8" t="str">
        <f>'Лист 1'!B2187</f>
        <v>Включено</v>
      </c>
    </row>
    <row r="2184">
      <c r="A2184" s="8" t="str">
        <f>'Лист 1'!G2188</f>
        <v>31-000425</v>
      </c>
      <c r="B2184" s="8" t="str">
        <f>'Лист 1'!N2188</f>
        <v>Z7C2232XAJ0013367</v>
      </c>
      <c r="C2184" s="8" t="str">
        <f>'Лист 1'!C2188</f>
        <v>P304HE</v>
      </c>
      <c r="D2184" s="8" t="str">
        <f>'Лист 1'!P2188</f>
        <v/>
      </c>
      <c r="E2184" s="8" t="str">
        <f>'Лист 1'!B2188</f>
        <v>Включено</v>
      </c>
    </row>
    <row r="2185">
      <c r="A2185" s="8" t="str">
        <f>'Лист 1'!G2189</f>
        <v>31-000425</v>
      </c>
      <c r="B2185" s="8" t="str">
        <f>'Лист 1'!N2189</f>
        <v>Z7C2232XAJ0013365</v>
      </c>
      <c r="C2185" s="8" t="str">
        <f>'Лист 1'!C2189</f>
        <v>P317HE</v>
      </c>
      <c r="D2185" s="8" t="str">
        <f>'Лист 1'!P2189</f>
        <v/>
      </c>
      <c r="E2185" s="8" t="str">
        <f>'Лист 1'!B2189</f>
        <v>Включено</v>
      </c>
    </row>
    <row r="2186">
      <c r="A2186" s="8" t="str">
        <f>'Лист 1'!G2190</f>
        <v>31-000425</v>
      </c>
      <c r="B2186" s="8" t="str">
        <f>'Лист 1'!N2190</f>
        <v>Z7C2232XAJ0013366</v>
      </c>
      <c r="C2186" s="8" t="str">
        <f>'Лист 1'!C2190</f>
        <v>P328HE</v>
      </c>
      <c r="D2186" s="8" t="str">
        <f>'Лист 1'!P2190</f>
        <v/>
      </c>
      <c r="E2186" s="8" t="str">
        <f>'Лист 1'!B2190</f>
        <v>Включено</v>
      </c>
    </row>
    <row r="2187">
      <c r="A2187" s="8" t="str">
        <f>'Лист 1'!G2191</f>
        <v>31-000427</v>
      </c>
      <c r="B2187" s="8" t="str">
        <f>'Лист 1'!N2191</f>
        <v>Х1М3205К070008484</v>
      </c>
      <c r="C2187" s="8" t="str">
        <f>'Лист 1'!C2191</f>
        <v>К694РС</v>
      </c>
      <c r="D2187" s="20">
        <f>'Лист 1'!P2191</f>
        <v>43972</v>
      </c>
      <c r="E2187" s="8" t="str">
        <f>'Лист 1'!B2191</f>
        <v>Включено</v>
      </c>
    </row>
    <row r="2188">
      <c r="A2188" s="8" t="str">
        <f>'Лист 1'!G2192</f>
        <v>31-000427</v>
      </c>
      <c r="B2188" s="8" t="str">
        <f>'Лист 1'!N2192</f>
        <v>Х96322153СО739710</v>
      </c>
      <c r="C2188" s="8" t="str">
        <f>'Лист 1'!C2192</f>
        <v>Н507КУ</v>
      </c>
      <c r="D2188" s="20">
        <f>'Лист 1'!P2192</f>
        <v>43972</v>
      </c>
      <c r="E2188" s="8" t="str">
        <f>'Лист 1'!B2192</f>
        <v>Включено</v>
      </c>
    </row>
    <row r="2189">
      <c r="A2189" s="8" t="str">
        <f>'Лист 1'!G2193</f>
        <v>31-000427</v>
      </c>
      <c r="B2189" s="8" t="str">
        <f>'Лист 1'!N2193</f>
        <v>Z7C223700E0001730</v>
      </c>
      <c r="C2189" s="8" t="str">
        <f>'Лист 1'!C2193</f>
        <v>О848ХР</v>
      </c>
      <c r="D2189" s="20">
        <f>'Лист 1'!P2193</f>
        <v>43972</v>
      </c>
      <c r="E2189" s="8" t="str">
        <f>'Лист 1'!B2193</f>
        <v>Включено</v>
      </c>
    </row>
    <row r="2190">
      <c r="A2190" s="8" t="str">
        <f>'Лист 1'!G2194</f>
        <v>31-000427</v>
      </c>
      <c r="B2190" s="8" t="str">
        <f>'Лист 1'!N2194</f>
        <v>x96322130B0701065</v>
      </c>
      <c r="C2190" s="8" t="str">
        <f>'Лист 1'!C2194</f>
        <v>Р455МС</v>
      </c>
      <c r="D2190" s="8" t="str">
        <f>'Лист 1'!P2194</f>
        <v/>
      </c>
      <c r="E2190" s="8" t="str">
        <f>'Лист 1'!B2194</f>
        <v>Включено</v>
      </c>
    </row>
    <row r="2191">
      <c r="A2191" s="8" t="str">
        <f>'Лист 1'!G2195</f>
        <v>31-000396</v>
      </c>
      <c r="B2191" s="8" t="str">
        <f>'Лист 1'!N2195</f>
        <v>X9632213090632577</v>
      </c>
      <c r="C2191" s="8" t="str">
        <f>'Лист 1'!C2195</f>
        <v>К888УХ</v>
      </c>
      <c r="D2191" s="8" t="str">
        <f>'Лист 1'!P2195</f>
        <v/>
      </c>
      <c r="E2191" s="8" t="str">
        <f>'Лист 1'!B2195</f>
        <v>Включено</v>
      </c>
    </row>
    <row r="2192">
      <c r="A2192" s="8" t="str">
        <f>'Лист 1'!G2196</f>
        <v>31-000396</v>
      </c>
      <c r="B2192" s="8" t="str">
        <f>'Лист 1'!N2196</f>
        <v>X96322130C0712481</v>
      </c>
      <c r="C2192" s="8" t="str">
        <f>'Лист 1'!C2196</f>
        <v>Р872ТУ</v>
      </c>
      <c r="D2192" s="8" t="str">
        <f>'Лист 1'!P2196</f>
        <v/>
      </c>
      <c r="E2192" s="8" t="str">
        <f>'Лист 1'!B2196</f>
        <v>Включено</v>
      </c>
    </row>
    <row r="2193">
      <c r="A2193" s="8" t="str">
        <f>'Лист 1'!G2197</f>
        <v>31-000384</v>
      </c>
      <c r="B2193" s="8" t="str">
        <f>'Лист 1'!N2197</f>
        <v>X96A65R33J0846642</v>
      </c>
      <c r="C2193" s="8" t="str">
        <f>'Лист 1'!C2197</f>
        <v>О509ТО</v>
      </c>
      <c r="D2193" s="8" t="str">
        <f>'Лист 1'!P2197</f>
        <v/>
      </c>
      <c r="E2193" s="8" t="str">
        <f>'Лист 1'!B2197</f>
        <v>Включено</v>
      </c>
    </row>
    <row r="2194">
      <c r="A2194" s="8" t="str">
        <f>'Лист 1'!G2198</f>
        <v>31-000612</v>
      </c>
      <c r="B2194" s="8" t="str">
        <f>'Лист 1'!N2198</f>
        <v>XUS222709E0006310</v>
      </c>
      <c r="C2194" s="8" t="str">
        <f>'Лист 1'!C2198</f>
        <v>О042АМ</v>
      </c>
      <c r="D2194" s="8" t="str">
        <f>'Лист 1'!P2198</f>
        <v/>
      </c>
      <c r="E2194" s="8" t="str">
        <f>'Лист 1'!B2198</f>
        <v>Включено</v>
      </c>
    </row>
    <row r="2195">
      <c r="A2195" s="8" t="str">
        <f>'Лист 1'!G2199</f>
        <v>31-000384</v>
      </c>
      <c r="B2195" s="8" t="str">
        <f>'Лист 1'!N2199</f>
        <v>Х96322130D0758731</v>
      </c>
      <c r="C2195" s="8" t="str">
        <f>'Лист 1'!C2199</f>
        <v>Н188НО</v>
      </c>
      <c r="D2195" s="8" t="str">
        <f>'Лист 1'!P2199</f>
        <v/>
      </c>
      <c r="E2195" s="8" t="str">
        <f>'Лист 1'!B2199</f>
        <v>Включено</v>
      </c>
    </row>
    <row r="2196">
      <c r="A2196" s="8" t="str">
        <f>'Лист 1'!G2200</f>
        <v>31-000395</v>
      </c>
      <c r="B2196" s="8" t="str">
        <f>'Лист 1'!N2200</f>
        <v>X1E42353280000732</v>
      </c>
      <c r="C2196" s="8" t="str">
        <f>'Лист 1'!C2200</f>
        <v>Н866ТУ</v>
      </c>
      <c r="D2196" s="20">
        <f>'Лист 1'!P2200</f>
        <v>47238</v>
      </c>
      <c r="E2196" s="8" t="str">
        <f>'Лист 1'!B2200</f>
        <v>Включено</v>
      </c>
    </row>
    <row r="2197">
      <c r="A2197" s="8" t="str">
        <f>'Лист 1'!G2201</f>
        <v>31-000395</v>
      </c>
      <c r="B2197" s="8" t="str">
        <f>'Лист 1'!N2201</f>
        <v>X1E42300170002024</v>
      </c>
      <c r="C2197" s="8" t="str">
        <f>'Лист 1'!C2201</f>
        <v>М909ЕА</v>
      </c>
      <c r="D2197" s="20">
        <f>'Лист 1'!P2201</f>
        <v>47238</v>
      </c>
      <c r="E2197" s="8" t="str">
        <f>'Лист 1'!B2201</f>
        <v>Включено</v>
      </c>
    </row>
    <row r="2198">
      <c r="A2198" s="8" t="str">
        <f>'Лист 1'!G2202</f>
        <v>31-000395</v>
      </c>
      <c r="B2198" s="8" t="str">
        <f>'Лист 1'!N2202</f>
        <v>X96A65R35H0832712</v>
      </c>
      <c r="C2198" s="8" t="str">
        <f>'Лист 1'!C2202</f>
        <v>О973НВ</v>
      </c>
      <c r="D2198" s="20">
        <f>'Лист 1'!P2202</f>
        <v>47238</v>
      </c>
      <c r="E2198" s="8" t="str">
        <f>'Лист 1'!B2202</f>
        <v>Включено</v>
      </c>
    </row>
    <row r="2199">
      <c r="A2199" s="8" t="str">
        <f>'Лист 1'!G2203</f>
        <v>31-000405</v>
      </c>
      <c r="B2199" s="8" t="str">
        <f>'Лист 1'!N2203</f>
        <v>Z6FXXESFXDD21018</v>
      </c>
      <c r="C2199" s="8" t="str">
        <f>'Лист 1'!C2203</f>
        <v>О265ОР</v>
      </c>
      <c r="D2199" s="8" t="str">
        <f>'Лист 1'!P2203</f>
        <v/>
      </c>
      <c r="E2199" s="8" t="str">
        <f>'Лист 1'!B2203</f>
        <v>Включено</v>
      </c>
    </row>
    <row r="2200">
      <c r="A2200" s="8" t="str">
        <f>'Лист 1'!G2204</f>
        <v>31-000405</v>
      </c>
      <c r="B2200" s="8" t="str">
        <f>'Лист 1'!N2204</f>
        <v>Y3F420224Е0000151</v>
      </c>
      <c r="C2200" s="8" t="str">
        <f>'Лист 1'!C2204</f>
        <v>О614ОТ</v>
      </c>
      <c r="D2200" s="8" t="str">
        <f>'Лист 1'!P2204</f>
        <v/>
      </c>
      <c r="E2200" s="8" t="str">
        <f>'Лист 1'!B2204</f>
        <v>Включено</v>
      </c>
    </row>
    <row r="2201">
      <c r="A2201" s="8" t="str">
        <f>'Лист 1'!G2205</f>
        <v>31-000405</v>
      </c>
      <c r="B2201" s="8" t="str">
        <f>'Лист 1'!N2205</f>
        <v>WDB9046631R634126</v>
      </c>
      <c r="C2201" s="8" t="str">
        <f>'Лист 1'!C2205</f>
        <v>К134НК</v>
      </c>
      <c r="D2201" s="8" t="str">
        <f>'Лист 1'!P2205</f>
        <v/>
      </c>
      <c r="E2201" s="8" t="str">
        <f>'Лист 1'!B2205</f>
        <v>Включено</v>
      </c>
    </row>
    <row r="2202">
      <c r="A2202" s="8" t="str">
        <f>'Лист 1'!G2206</f>
        <v>31-000405</v>
      </c>
      <c r="B2202" s="8" t="str">
        <f>'Лист 1'!N2206</f>
        <v>ZCFO5090005382770</v>
      </c>
      <c r="C2202" s="8" t="str">
        <f>'Лист 1'!C2206</f>
        <v>Н561АО</v>
      </c>
      <c r="D2202" s="8" t="str">
        <f>'Лист 1'!P2206</f>
        <v/>
      </c>
      <c r="E2202" s="8" t="str">
        <f>'Лист 1'!B2206</f>
        <v>Включено</v>
      </c>
    </row>
    <row r="2203">
      <c r="A2203" s="8" t="str">
        <f>'Лист 1'!G2207</f>
        <v>31-000406</v>
      </c>
      <c r="B2203" s="8" t="str">
        <f>'Лист 1'!N2207</f>
        <v>X96A65R35J0839252</v>
      </c>
      <c r="C2203" s="8" t="str">
        <f>'Лист 1'!C2207</f>
        <v>О434МН</v>
      </c>
      <c r="D2203" s="8" t="str">
        <f>'Лист 1'!P2207</f>
        <v/>
      </c>
      <c r="E2203" s="8" t="str">
        <f>'Лист 1'!B2207</f>
        <v>Включено</v>
      </c>
    </row>
    <row r="2204">
      <c r="A2204" s="8" t="str">
        <f>'Лист 1'!G2208</f>
        <v>31-000424</v>
      </c>
      <c r="B2204" s="8" t="str">
        <f>'Лист 1'!N2208</f>
        <v>X96A65R35H0833658</v>
      </c>
      <c r="C2204" s="8" t="str">
        <f>'Лист 1'!C2208</f>
        <v>О282НМ</v>
      </c>
      <c r="D2204" s="8" t="str">
        <f>'Лист 1'!P2208</f>
        <v/>
      </c>
      <c r="E2204" s="8" t="str">
        <f>'Лист 1'!B2208</f>
        <v>Включено</v>
      </c>
    </row>
    <row r="2205">
      <c r="A2205" s="8" t="str">
        <f>'Лист 1'!G2209</f>
        <v>31-000404</v>
      </c>
      <c r="B2205" s="8" t="str">
        <f>'Лист 1'!N2209</f>
        <v/>
      </c>
      <c r="C2205" s="8" t="str">
        <f>'Лист 1'!C2209</f>
        <v>О400РТ</v>
      </c>
      <c r="D2205" s="8" t="str">
        <f>'Лист 1'!P2209</f>
        <v/>
      </c>
      <c r="E2205" s="8" t="str">
        <f>'Лист 1'!B2209</f>
        <v>Включено</v>
      </c>
    </row>
    <row r="2206">
      <c r="A2206" s="8" t="str">
        <f>'Лист 1'!G2210</f>
        <v>31-000159</v>
      </c>
      <c r="B2206" s="8" t="str">
        <f>'Лист 1'!N2210</f>
        <v>Z7C223201E0002234</v>
      </c>
      <c r="C2206" s="8" t="str">
        <f>'Лист 1'!C2210</f>
        <v>О392УВ</v>
      </c>
      <c r="D2206" s="20">
        <f>'Лист 1'!P2210</f>
        <v>44561</v>
      </c>
      <c r="E2206" s="8" t="str">
        <f>'Лист 1'!B2210</f>
        <v>Включено</v>
      </c>
    </row>
    <row r="2207">
      <c r="A2207" s="8" t="str">
        <f>'Лист 1'!G2211</f>
        <v>31-000404</v>
      </c>
      <c r="B2207" s="8" t="str">
        <f>'Лист 1'!N2211</f>
        <v>Z7C223201E0001981</v>
      </c>
      <c r="C2207" s="8" t="str">
        <f>'Лист 1'!C2211</f>
        <v>Н400ХМ</v>
      </c>
      <c r="D2207" s="8" t="str">
        <f>'Лист 1'!P2211</f>
        <v/>
      </c>
      <c r="E2207" s="8" t="str">
        <f>'Лист 1'!B2211</f>
        <v>Включено</v>
      </c>
    </row>
    <row r="2208">
      <c r="A2208" s="8" t="str">
        <f>'Лист 1'!G2212</f>
        <v>31-000383</v>
      </c>
      <c r="B2208" s="8" t="str">
        <f>'Лист 1'!N2212</f>
        <v>Х96322121С0732048</v>
      </c>
      <c r="C2208" s="8" t="str">
        <f>'Лист 1'!C2212</f>
        <v>Н813СУ</v>
      </c>
      <c r="D2208" s="8" t="str">
        <f>'Лист 1'!P2212</f>
        <v/>
      </c>
      <c r="E2208" s="8" t="str">
        <f>'Лист 1'!B2212</f>
        <v>Включено</v>
      </c>
    </row>
    <row r="2209">
      <c r="A2209" s="8" t="str">
        <f>'Лист 1'!G2213</f>
        <v>31-000423</v>
      </c>
      <c r="B2209" s="8" t="str">
        <f>'Лист 1'!N2213</f>
        <v>Z8Х22432DD0000204</v>
      </c>
      <c r="C2209" s="8" t="str">
        <f>'Лист 1'!C2213</f>
        <v>Н871ОС</v>
      </c>
      <c r="D2209" s="8" t="str">
        <f>'Лист 1'!P2213</f>
        <v/>
      </c>
      <c r="E2209" s="8" t="str">
        <f>'Лист 1'!B2213</f>
        <v>Включено</v>
      </c>
    </row>
    <row r="2210">
      <c r="A2210" s="8" t="str">
        <f>'Лист 1'!G2214</f>
        <v>31-000382</v>
      </c>
      <c r="B2210" s="8" t="str">
        <f>'Лист 1'!N2214</f>
        <v>Х98322130D0755527</v>
      </c>
      <c r="C2210" s="8" t="str">
        <f>'Лист 1'!C2214</f>
        <v>Н200НМ</v>
      </c>
      <c r="D2210" s="20">
        <f>'Лист 1'!P2214</f>
        <v>44196</v>
      </c>
      <c r="E2210" s="8" t="str">
        <f>'Лист 1'!B2214</f>
        <v>Включено</v>
      </c>
    </row>
    <row r="2211">
      <c r="A2211" s="8" t="str">
        <f>'Лист 1'!G2215</f>
        <v>31-000382</v>
      </c>
      <c r="B2211" s="8" t="str">
        <f>'Лист 1'!N2215</f>
        <v>Х96322130D0755499</v>
      </c>
      <c r="C2211" s="8" t="str">
        <f>'Лист 1'!C2215</f>
        <v>Н197НМ</v>
      </c>
      <c r="D2211" s="20">
        <f>'Лист 1'!P2215</f>
        <v>44196</v>
      </c>
      <c r="E2211" s="8" t="str">
        <f>'Лист 1'!B2215</f>
        <v>Включено</v>
      </c>
    </row>
    <row r="2212">
      <c r="A2212" s="8" t="str">
        <f>'Лист 1'!G2216</f>
        <v>31-000495</v>
      </c>
      <c r="B2212" s="8" t="str">
        <f>'Лист 1'!N2216</f>
        <v>Z7C22360CD0004305</v>
      </c>
      <c r="C2212" s="8" t="str">
        <f>'Лист 1'!C2216</f>
        <v>А570ХЕ</v>
      </c>
      <c r="D2212" s="20">
        <f>'Лист 1'!P2216</f>
        <v>45645</v>
      </c>
      <c r="E2212" s="8" t="str">
        <f>'Лист 1'!B2216</f>
        <v>Включено</v>
      </c>
    </row>
    <row r="2213">
      <c r="A2213" s="8" t="str">
        <f>'Лист 1'!G2217</f>
        <v>31-000393</v>
      </c>
      <c r="B2213" s="8" t="str">
        <f>'Лист 1'!N2217</f>
        <v>X1M3204CFJ0002937</v>
      </c>
      <c r="C2213" s="8" t="str">
        <f>'Лист 1'!C2217</f>
        <v>О805УВ</v>
      </c>
      <c r="D2213" s="20">
        <f>'Лист 1'!P2217</f>
        <v>44530</v>
      </c>
      <c r="E2213" s="8" t="str">
        <f>'Лист 1'!B2217</f>
        <v>Включено</v>
      </c>
    </row>
    <row r="2214">
      <c r="A2214" s="8" t="str">
        <f>'Лист 1'!G2218</f>
        <v>31-000393</v>
      </c>
      <c r="B2214" s="8" t="str">
        <f>'Лист 1'!N2218</f>
        <v>X1M3204CRE0000941</v>
      </c>
      <c r="C2214" s="8" t="str">
        <f>'Лист 1'!C2218</f>
        <v>О574ВМ</v>
      </c>
      <c r="D2214" s="8" t="str">
        <f>'Лист 1'!P2218</f>
        <v/>
      </c>
      <c r="E2214" s="8" t="str">
        <f>'Лист 1'!B2218</f>
        <v>Включено</v>
      </c>
    </row>
    <row r="2215">
      <c r="A2215" s="8" t="str">
        <f>'Лист 1'!G2219</f>
        <v>31-000393</v>
      </c>
      <c r="B2215" s="8" t="str">
        <f>'Лист 1'!N2219</f>
        <v>X1M3204CRE0000939</v>
      </c>
      <c r="C2215" s="8" t="str">
        <f>'Лист 1'!C2219</f>
        <v>О572ВМ</v>
      </c>
      <c r="D2215" s="8" t="str">
        <f>'Лист 1'!P2219</f>
        <v/>
      </c>
      <c r="E2215" s="8" t="str">
        <f>'Лист 1'!B2219</f>
        <v>Включено</v>
      </c>
    </row>
    <row r="2216">
      <c r="A2216" s="8" t="str">
        <f>'Лист 1'!G2220</f>
        <v>31-000393</v>
      </c>
      <c r="B2216" s="8" t="str">
        <f>'Лист 1'!N2220</f>
        <v>X1F3297KME0000097</v>
      </c>
      <c r="C2216" s="8" t="str">
        <f>'Лист 1'!C2220</f>
        <v>О143АН</v>
      </c>
      <c r="D2216" s="8" t="str">
        <f>'Лист 1'!P2220</f>
        <v/>
      </c>
      <c r="E2216" s="8" t="str">
        <f>'Лист 1'!B2220</f>
        <v>Включено</v>
      </c>
    </row>
    <row r="2217">
      <c r="A2217" s="8" t="str">
        <f>'Лист 1'!G2221</f>
        <v>31-000403</v>
      </c>
      <c r="B2217" s="8" t="str">
        <f>'Лист 1'!N2221</f>
        <v>XIM3205H090000271</v>
      </c>
      <c r="C2217" s="8" t="str">
        <f>'Лист 1'!C2221</f>
        <v>Р565УЕ</v>
      </c>
      <c r="D2217" s="8" t="str">
        <f>'Лист 1'!P2221</f>
        <v/>
      </c>
      <c r="E2217" s="8" t="str">
        <f>'Лист 1'!B2221</f>
        <v>Включено</v>
      </c>
    </row>
    <row r="2218">
      <c r="A2218" s="8" t="str">
        <f>'Лист 1'!G2222</f>
        <v>31-000402</v>
      </c>
      <c r="B2218" s="8" t="str">
        <f>'Лист 1'!N2222</f>
        <v>Z6FXXXESFXDD26207</v>
      </c>
      <c r="C2218" s="8" t="str">
        <f>'Лист 1'!C2222</f>
        <v>Н954ХО</v>
      </c>
      <c r="D2218" s="8" t="str">
        <f>'Лист 1'!P2222</f>
        <v/>
      </c>
      <c r="E2218" s="8" t="str">
        <f>'Лист 1'!B2222</f>
        <v>Включено</v>
      </c>
    </row>
    <row r="2219">
      <c r="A2219" s="8" t="str">
        <f>'Лист 1'!G2223</f>
        <v>31-000381</v>
      </c>
      <c r="B2219" s="8" t="str">
        <f>'Лист 1'!N2223</f>
        <v>Х1М3205СХВ0005102</v>
      </c>
      <c r="C2219" s="8" t="str">
        <f>'Лист 1'!C2223</f>
        <v>Р790ХМ</v>
      </c>
      <c r="D2219" s="8" t="str">
        <f>'Лист 1'!P2223</f>
        <v/>
      </c>
      <c r="E2219" s="8" t="str">
        <f>'Лист 1'!B2223</f>
        <v>Включено</v>
      </c>
    </row>
    <row r="2220">
      <c r="A2220" s="8" t="str">
        <f>'Лист 1'!G2224</f>
        <v>31-000381</v>
      </c>
      <c r="B2220" s="8" t="str">
        <f>'Лист 1'!N2224</f>
        <v>Х1М3205ВХD0006147</v>
      </c>
      <c r="C2220" s="8" t="str">
        <f>'Лист 1'!C2224</f>
        <v>Н498ТС</v>
      </c>
      <c r="D2220" s="8" t="str">
        <f>'Лист 1'!P2224</f>
        <v/>
      </c>
      <c r="E2220" s="8" t="str">
        <f>'Лист 1'!B2224</f>
        <v>Включено</v>
      </c>
    </row>
    <row r="2221">
      <c r="A2221" s="8" t="str">
        <f>'Лист 1'!G2225</f>
        <v>31-000400</v>
      </c>
      <c r="B2221" s="8" t="str">
        <f>'Лист 1'!N2225</f>
        <v>X96A64R42G0003983</v>
      </c>
      <c r="C2221" s="8" t="str">
        <f>'Лист 1'!C2225</f>
        <v>О965ЕС</v>
      </c>
      <c r="D2221" s="8" t="str">
        <f>'Лист 1'!P2225</f>
        <v/>
      </c>
      <c r="E2221" s="8" t="str">
        <f>'Лист 1'!B2225</f>
        <v>Включено</v>
      </c>
    </row>
    <row r="2222">
      <c r="A2222" s="8" t="str">
        <f>'Лист 1'!G2226</f>
        <v>31-000395</v>
      </c>
      <c r="B2222" s="8" t="str">
        <f>'Лист 1'!N2226</f>
        <v>X1M3205CXC0005965</v>
      </c>
      <c r="C2222" s="8" t="str">
        <f>'Лист 1'!C2226</f>
        <v>Н938ЕМ</v>
      </c>
      <c r="D2222" s="8" t="str">
        <f>'Лист 1'!P2226</f>
        <v/>
      </c>
      <c r="E2222" s="8" t="str">
        <f>'Лист 1'!B2226</f>
        <v>Включено</v>
      </c>
    </row>
    <row r="2223">
      <c r="A2223" s="8" t="str">
        <f>'Лист 1'!G2227</f>
        <v>31-000392</v>
      </c>
      <c r="B2223" s="8" t="str">
        <f>'Лист 1'!N2227</f>
        <v>Z7C223201D0000112</v>
      </c>
      <c r="C2223" s="8" t="str">
        <f>'Лист 1'!C2227</f>
        <v>Н808ХК</v>
      </c>
      <c r="D2223" s="8" t="str">
        <f>'Лист 1'!P2227</f>
        <v/>
      </c>
      <c r="E2223" s="8" t="str">
        <f>'Лист 1'!B2227</f>
        <v>Включено</v>
      </c>
    </row>
    <row r="2224">
      <c r="A2224" s="8" t="str">
        <f>'Лист 1'!G2228</f>
        <v>31-000392</v>
      </c>
      <c r="B2224" s="8" t="str">
        <f>'Лист 1'!N2228</f>
        <v>X7832213140003052</v>
      </c>
      <c r="C2224" s="8" t="str">
        <f>'Лист 1'!C2228</f>
        <v>М337СК</v>
      </c>
      <c r="D2224" s="8" t="str">
        <f>'Лист 1'!P2228</f>
        <v/>
      </c>
      <c r="E2224" s="8" t="str">
        <f>'Лист 1'!B2228</f>
        <v>Включено</v>
      </c>
    </row>
    <row r="2225">
      <c r="A2225" s="8" t="str">
        <f>'Лист 1'!G2229</f>
        <v>31-000392</v>
      </c>
      <c r="B2225" s="8" t="str">
        <f>'Лист 1'!N2229</f>
        <v>X96322132B0698922</v>
      </c>
      <c r="C2225" s="8" t="str">
        <f>'Лист 1'!C2229</f>
        <v>Р566МК</v>
      </c>
      <c r="D2225" s="8" t="str">
        <f>'Лист 1'!P2229</f>
        <v/>
      </c>
      <c r="E2225" s="8" t="str">
        <f>'Лист 1'!B2229</f>
        <v>Включено</v>
      </c>
    </row>
    <row r="2226">
      <c r="A2226" s="8" t="str">
        <f>'Лист 1'!G2230</f>
        <v>31-000392</v>
      </c>
      <c r="B2226" s="8" t="str">
        <f>'Лист 1'!N2230</f>
        <v>X9V32750B30000334</v>
      </c>
      <c r="C2226" s="8" t="str">
        <f>'Лист 1'!C2230</f>
        <v>Н246ОС</v>
      </c>
      <c r="D2226" s="8" t="str">
        <f>'Лист 1'!P2230</f>
        <v/>
      </c>
      <c r="E2226" s="8" t="str">
        <f>'Лист 1'!B2230</f>
        <v>Включено</v>
      </c>
    </row>
    <row r="2227">
      <c r="A2227" s="8" t="str">
        <f>'Лист 1'!G2231</f>
        <v>31-000392</v>
      </c>
      <c r="B2227" s="8" t="str">
        <f>'Лист 1'!N2231</f>
        <v>X9632213270516835</v>
      </c>
      <c r="C2227" s="8" t="str">
        <f>'Лист 1'!C2231</f>
        <v>АМ388</v>
      </c>
      <c r="D2227" s="8" t="str">
        <f>'Лист 1'!P2231</f>
        <v/>
      </c>
      <c r="E2227" s="8" t="str">
        <f>'Лист 1'!B2231</f>
        <v>Включено</v>
      </c>
    </row>
    <row r="2228">
      <c r="A2228" s="8" t="str">
        <f>'Лист 1'!G2232</f>
        <v>31-000422</v>
      </c>
      <c r="B2228" s="8" t="str">
        <f>'Лист 1'!N2232</f>
        <v>X96A65R35H0830826</v>
      </c>
      <c r="C2228" s="8" t="str">
        <f>'Лист 1'!C2232</f>
        <v>О598РО</v>
      </c>
      <c r="D2228" s="20">
        <f>'Лист 1'!P2232</f>
        <v>47483</v>
      </c>
      <c r="E2228" s="8" t="str">
        <f>'Лист 1'!B2232</f>
        <v>Включено</v>
      </c>
    </row>
    <row r="2229">
      <c r="A2229" s="8" t="str">
        <f>'Лист 1'!G2233</f>
        <v>31-000422</v>
      </c>
      <c r="B2229" s="8" t="str">
        <f>'Лист 1'!N2233</f>
        <v>Z7C223201E0001555</v>
      </c>
      <c r="C2229" s="8" t="str">
        <f>'Лист 1'!C2233</f>
        <v>О311ВУ</v>
      </c>
      <c r="D2229" s="20">
        <f>'Лист 1'!P2233</f>
        <v>47483</v>
      </c>
      <c r="E2229" s="8" t="str">
        <f>'Лист 1'!B2233</f>
        <v>Включено</v>
      </c>
    </row>
    <row r="2230">
      <c r="A2230" s="8" t="str">
        <f>'Лист 1'!G2234</f>
        <v>31-000422</v>
      </c>
      <c r="B2230" s="8" t="str">
        <f>'Лист 1'!N2234</f>
        <v>XU6285765F0000179</v>
      </c>
      <c r="C2230" s="8" t="str">
        <f>'Лист 1'!C2234</f>
        <v>О583ЕС</v>
      </c>
      <c r="D2230" s="8" t="str">
        <f>'Лист 1'!P2234</f>
        <v/>
      </c>
      <c r="E2230" s="8" t="str">
        <f>'Лист 1'!B2234</f>
        <v>Включено</v>
      </c>
    </row>
    <row r="2231">
      <c r="A2231" s="8" t="str">
        <f>'Лист 1'!G2235</f>
        <v>31-000422</v>
      </c>
      <c r="B2231" s="8" t="str">
        <f>'Лист 1'!N2235</f>
        <v>X1M3205H090000615</v>
      </c>
      <c r="C2231" s="8" t="str">
        <f>'Лист 1'!C2235</f>
        <v>М052УЕ</v>
      </c>
      <c r="D2231" s="8" t="str">
        <f>'Лист 1'!P2235</f>
        <v/>
      </c>
      <c r="E2231" s="8" t="str">
        <f>'Лист 1'!B2235</f>
        <v>Включено</v>
      </c>
    </row>
    <row r="2232">
      <c r="A2232" s="8" t="str">
        <f>'Лист 1'!G2236</f>
        <v>31-000422</v>
      </c>
      <c r="B2232" s="8" t="str">
        <f>'Лист 1'!N2236</f>
        <v>X1M4234T060000265</v>
      </c>
      <c r="C2232" s="8" t="str">
        <f>'Лист 1'!C2236</f>
        <v>Е356ТУ</v>
      </c>
      <c r="D2232" s="8" t="str">
        <f>'Лист 1'!P2236</f>
        <v/>
      </c>
      <c r="E2232" s="8" t="str">
        <f>'Лист 1'!B2236</f>
        <v>Включено</v>
      </c>
    </row>
    <row r="2233">
      <c r="A2233" s="8" t="str">
        <f>'Лист 1'!G2237</f>
        <v>31-000422</v>
      </c>
      <c r="B2233" s="8" t="str">
        <f>'Лист 1'!N2237</f>
        <v>Z0Z0BBF00EZ000741</v>
      </c>
      <c r="C2233" s="8" t="str">
        <f>'Лист 1'!C2237</f>
        <v>Н653ТУ</v>
      </c>
      <c r="D2233" s="8" t="str">
        <f>'Лист 1'!P2237</f>
        <v/>
      </c>
      <c r="E2233" s="8" t="str">
        <f>'Лист 1'!B2237</f>
        <v>Включено</v>
      </c>
    </row>
    <row r="2234">
      <c r="A2234" s="8" t="str">
        <f>'Лист 1'!G2238</f>
        <v>31-000422</v>
      </c>
      <c r="B2234" s="8" t="str">
        <f>'Лист 1'!N2238</f>
        <v>X96A65R35H0825363</v>
      </c>
      <c r="C2234" s="8" t="str">
        <f>'Лист 1'!C2238</f>
        <v>О273НУ</v>
      </c>
      <c r="D2234" s="8" t="str">
        <f>'Лист 1'!P2238</f>
        <v/>
      </c>
      <c r="E2234" s="8" t="str">
        <f>'Лист 1'!B2238</f>
        <v>Включено</v>
      </c>
    </row>
    <row r="2235">
      <c r="A2235" s="8" t="str">
        <f>'Лист 1'!G2239</f>
        <v>31-000422</v>
      </c>
      <c r="B2235" s="8" t="str">
        <f>'Лист 1'!N2239</f>
        <v>XUS222708D0005672</v>
      </c>
      <c r="C2235" s="8" t="str">
        <f>'Лист 1'!C2239</f>
        <v>Н467РН</v>
      </c>
      <c r="D2235" s="8" t="str">
        <f>'Лист 1'!P2239</f>
        <v/>
      </c>
      <c r="E2235" s="8" t="str">
        <f>'Лист 1'!B2239</f>
        <v>Включено</v>
      </c>
    </row>
    <row r="2236">
      <c r="A2236" s="8" t="str">
        <f>'Лист 1'!G2240</f>
        <v>31-000304</v>
      </c>
      <c r="B2236" s="8" t="str">
        <f>'Лист 1'!N2240</f>
        <v>Х1М3205СХВ0005096</v>
      </c>
      <c r="C2236" s="8" t="str">
        <f>'Лист 1'!C2240</f>
        <v>Р373ТУ</v>
      </c>
      <c r="D2236" s="8" t="str">
        <f>'Лист 1'!P2240</f>
        <v/>
      </c>
      <c r="E2236" s="8" t="str">
        <f>'Лист 1'!B2240</f>
        <v>Включено</v>
      </c>
    </row>
    <row r="2237">
      <c r="A2237" s="8" t="str">
        <f>'Лист 1'!G2241</f>
        <v>31-000394</v>
      </c>
      <c r="B2237" s="8" t="str">
        <f>'Лист 1'!N2241</f>
        <v>Z7C223701D0001042</v>
      </c>
      <c r="C2237" s="8" t="str">
        <f>'Лист 1'!C2241</f>
        <v>А232КО</v>
      </c>
      <c r="D2237" s="8" t="str">
        <f>'Лист 1'!P2241</f>
        <v/>
      </c>
      <c r="E2237" s="8" t="str">
        <f>'Лист 1'!B2241</f>
        <v>Включено</v>
      </c>
    </row>
    <row r="2238">
      <c r="A2238" s="8" t="str">
        <f>'Лист 1'!G2242</f>
        <v>31-000394</v>
      </c>
      <c r="B2238" s="8" t="str">
        <f>'Лист 1'!N2242</f>
        <v>WV1ZZZ2EZ86014861</v>
      </c>
      <c r="C2238" s="8" t="str">
        <f>'Лист 1'!C2242</f>
        <v>О799ЕС</v>
      </c>
      <c r="D2238" s="8" t="str">
        <f>'Лист 1'!P2242</f>
        <v/>
      </c>
      <c r="E2238" s="8" t="str">
        <f>'Лист 1'!B2242</f>
        <v>Включено</v>
      </c>
    </row>
    <row r="2239">
      <c r="A2239" s="8" t="str">
        <f>'Лист 1'!G2243</f>
        <v>31-000380</v>
      </c>
      <c r="B2239" s="8" t="str">
        <f>'Лист 1'!N2243</f>
        <v>Х1М3205ВХD0006042</v>
      </c>
      <c r="C2239" s="8" t="str">
        <f>'Лист 1'!C2243</f>
        <v>Н503ТС</v>
      </c>
      <c r="D2239" s="8" t="str">
        <f>'Лист 1'!P2243</f>
        <v/>
      </c>
      <c r="E2239" s="8" t="str">
        <f>'Лист 1'!B2243</f>
        <v>Включено</v>
      </c>
    </row>
    <row r="2240">
      <c r="A2240" s="8" t="str">
        <f>'Лист 1'!G2244</f>
        <v>31-000379</v>
      </c>
      <c r="B2240" s="8" t="str">
        <f>'Лист 1'!N2244</f>
        <v>Х1М3205СХС0005739</v>
      </c>
      <c r="C2240" s="8" t="str">
        <f>'Лист 1'!C2244</f>
        <v>Н268КН</v>
      </c>
      <c r="D2240" s="8" t="str">
        <f>'Лист 1'!P2244</f>
        <v/>
      </c>
      <c r="E2240" s="8" t="str">
        <f>'Лист 1'!B2244</f>
        <v>Включено</v>
      </c>
    </row>
    <row r="2241">
      <c r="A2241" s="8" t="str">
        <f>'Лист 1'!G2245</f>
        <v>31-000379</v>
      </c>
      <c r="B2241" s="8" t="str">
        <f>'Лист 1'!N2245</f>
        <v>Х96322121В0707567</v>
      </c>
      <c r="C2241" s="8" t="str">
        <f>'Лист 1'!C2245</f>
        <v>Р788ХМ</v>
      </c>
      <c r="D2241" s="8" t="str">
        <f>'Лист 1'!P2245</f>
        <v/>
      </c>
      <c r="E2241" s="8" t="str">
        <f>'Лист 1'!B2245</f>
        <v>Включено</v>
      </c>
    </row>
    <row r="2242">
      <c r="A2242" s="8" t="str">
        <f>'Лист 1'!G2246</f>
        <v>31-000378</v>
      </c>
      <c r="B2242" s="8" t="str">
        <f>'Лист 1'!N2246</f>
        <v>Х96322121В0710468</v>
      </c>
      <c r="C2242" s="8" t="str">
        <f>'Лист 1'!C2246</f>
        <v>Р791ХМ</v>
      </c>
      <c r="D2242" s="8" t="str">
        <f>'Лист 1'!P2246</f>
        <v/>
      </c>
      <c r="E2242" s="8" t="str">
        <f>'Лист 1'!B2246</f>
        <v>Включено</v>
      </c>
    </row>
    <row r="2243">
      <c r="A2243" s="8" t="str">
        <f>'Лист 1'!G2247</f>
        <v>31-000377</v>
      </c>
      <c r="B2243" s="8" t="str">
        <f>'Лист 1'!N2247</f>
        <v>Х1М3205СХС0005743</v>
      </c>
      <c r="C2243" s="8" t="str">
        <f>'Лист 1'!C2247</f>
        <v>Н270КН</v>
      </c>
      <c r="D2243" s="8" t="str">
        <f>'Лист 1'!P2247</f>
        <v/>
      </c>
      <c r="E2243" s="8" t="str">
        <f>'Лист 1'!B2247</f>
        <v>Включено</v>
      </c>
    </row>
    <row r="2244">
      <c r="A2244" s="8" t="str">
        <f>'Лист 1'!G2248</f>
        <v>31-000303</v>
      </c>
      <c r="B2244" s="8" t="str">
        <f>'Лист 1'!N2248</f>
        <v>XTY52563E70018491</v>
      </c>
      <c r="C2244" s="8" t="str">
        <f>'Лист 1'!C2248</f>
        <v>К627ЕТ</v>
      </c>
      <c r="D2244" s="8" t="str">
        <f>'Лист 1'!P2248</f>
        <v/>
      </c>
      <c r="E2244" s="8" t="str">
        <f>'Лист 1'!B2248</f>
        <v>Включено</v>
      </c>
    </row>
    <row r="2245">
      <c r="A2245" s="8" t="str">
        <f>'Лист 1'!G2249</f>
        <v>31-000389</v>
      </c>
      <c r="B2245" s="8" t="str">
        <f>'Лист 1'!N2249</f>
        <v>Z7C223602C0001424</v>
      </c>
      <c r="C2245" s="8" t="str">
        <f>'Лист 1'!C2249</f>
        <v>Н721ВВ</v>
      </c>
      <c r="D2245" s="20">
        <f>'Лист 1'!P2249</f>
        <v>46022</v>
      </c>
      <c r="E2245" s="8" t="str">
        <f>'Лист 1'!B2249</f>
        <v>Включено</v>
      </c>
    </row>
    <row r="2246">
      <c r="A2246" s="8" t="str">
        <f>'Лист 1'!G2250</f>
        <v>31-000389</v>
      </c>
      <c r="B2246" s="8" t="str">
        <f>'Лист 1'!N2250</f>
        <v>WDB9066571S863802</v>
      </c>
      <c r="C2246" s="8" t="str">
        <f>'Лист 1'!C2250</f>
        <v>Н519ТВ</v>
      </c>
      <c r="D2246" s="20">
        <f>'Лист 1'!P2250</f>
        <v>46022</v>
      </c>
      <c r="E2246" s="8" t="str">
        <f>'Лист 1'!B2250</f>
        <v>Включено</v>
      </c>
    </row>
    <row r="2247">
      <c r="A2247" s="8" t="str">
        <f>'Лист 1'!G2251</f>
        <v>31-000389</v>
      </c>
      <c r="B2247" s="8" t="str">
        <f>'Лист 1'!N2251</f>
        <v>WV1ZZZ2EZC6016307</v>
      </c>
      <c r="C2247" s="8" t="str">
        <f>'Лист 1'!C2251</f>
        <v>О257НР</v>
      </c>
      <c r="D2247" s="8" t="str">
        <f>'Лист 1'!P2251</f>
        <v/>
      </c>
      <c r="E2247" s="8" t="str">
        <f>'Лист 1'!B2251</f>
        <v>Включено</v>
      </c>
    </row>
    <row r="2248">
      <c r="A2248" s="8" t="str">
        <f>'Лист 1'!G2252</f>
        <v>31-000391</v>
      </c>
      <c r="B2248" s="8" t="str">
        <f>'Лист 1'!N2252</f>
        <v>XUS222709D0004419</v>
      </c>
      <c r="C2248" s="8" t="str">
        <f>'Лист 1'!C2252</f>
        <v>Н232МВ</v>
      </c>
      <c r="D2248" s="8" t="str">
        <f>'Лист 1'!P2252</f>
        <v/>
      </c>
      <c r="E2248" s="8" t="str">
        <f>'Лист 1'!B2252</f>
        <v>Включено</v>
      </c>
    </row>
    <row r="2249">
      <c r="A2249" s="8" t="str">
        <f>'Лист 1'!G2253</f>
        <v>31-000390</v>
      </c>
      <c r="B2249" s="8" t="str">
        <f>'Лист 1'!N2253</f>
        <v>WKK13900001020628</v>
      </c>
      <c r="C2249" s="8" t="str">
        <f>'Лист 1'!C2253</f>
        <v>Р313ОМ</v>
      </c>
      <c r="D2249" s="8" t="str">
        <f>'Лист 1'!P2253</f>
        <v/>
      </c>
      <c r="E2249" s="8" t="str">
        <f>'Лист 1'!B2253</f>
        <v>Включено</v>
      </c>
    </row>
    <row r="2250">
      <c r="A2250" s="8" t="str">
        <f>'Лист 1'!G2254</f>
        <v>31-000390</v>
      </c>
      <c r="B2250" s="8" t="str">
        <f>'Лист 1'!N2254</f>
        <v>WKK31900001000046</v>
      </c>
      <c r="C2250" s="8" t="str">
        <f>'Лист 1'!C2254</f>
        <v>А909ЕЕ</v>
      </c>
      <c r="D2250" s="20">
        <f>'Лист 1'!P2254</f>
        <v>45639</v>
      </c>
      <c r="E2250" s="8" t="str">
        <f>'Лист 1'!B2254</f>
        <v>Включено</v>
      </c>
    </row>
    <row r="2251">
      <c r="A2251" s="8" t="str">
        <f>'Лист 1'!G2255</f>
        <v>31-000301</v>
      </c>
      <c r="B2251" s="8" t="str">
        <f>'Лист 1'!N2255</f>
        <v>Х1М3205CXC0005279</v>
      </c>
      <c r="C2251" s="8" t="str">
        <f>'Лист 1'!C2255</f>
        <v>Н838СХ</v>
      </c>
      <c r="D2251" s="8" t="str">
        <f>'Лист 1'!P2255</f>
        <v/>
      </c>
      <c r="E2251" s="8" t="str">
        <f>'Лист 1'!B2255</f>
        <v>Включено</v>
      </c>
    </row>
    <row r="2252">
      <c r="A2252" s="8" t="str">
        <f>'Лист 1'!G2256</f>
        <v>31-000302</v>
      </c>
      <c r="B2252" s="8" t="str">
        <f>'Лист 1'!N2256</f>
        <v>Х1М3205СХВ0005123</v>
      </c>
      <c r="C2252" s="8" t="str">
        <f>'Лист 1'!C2256</f>
        <v>Р931УМ</v>
      </c>
      <c r="D2252" s="8" t="str">
        <f>'Лист 1'!P2256</f>
        <v/>
      </c>
      <c r="E2252" s="8" t="str">
        <f>'Лист 1'!B2256</f>
        <v>Включено</v>
      </c>
    </row>
    <row r="2253">
      <c r="A2253" s="8" t="str">
        <f>'Лист 1'!G2257</f>
        <v>31-000302</v>
      </c>
      <c r="B2253" s="8" t="str">
        <f>'Лист 1'!N2257</f>
        <v>Х1М3205СХС0005998</v>
      </c>
      <c r="C2253" s="8" t="str">
        <f>'Лист 1'!C2257</f>
        <v>Н912КА</v>
      </c>
      <c r="D2253" s="8" t="str">
        <f>'Лист 1'!P2257</f>
        <v/>
      </c>
      <c r="E2253" s="8" t="str">
        <f>'Лист 1'!B2257</f>
        <v>Включено</v>
      </c>
    </row>
    <row r="2254">
      <c r="A2254" s="8" t="str">
        <f>'Лист 1'!G2258</f>
        <v>31-000302</v>
      </c>
      <c r="B2254" s="8" t="str">
        <f>'Лист 1'!N2258</f>
        <v>Х1М3205ВХD0006275</v>
      </c>
      <c r="C2254" s="8" t="str">
        <f>'Лист 1'!C2258</f>
        <v>Н984УС</v>
      </c>
      <c r="D2254" s="8" t="str">
        <f>'Лист 1'!P2258</f>
        <v/>
      </c>
      <c r="E2254" s="8" t="str">
        <f>'Лист 1'!B2258</f>
        <v>Включено</v>
      </c>
    </row>
    <row r="2255">
      <c r="A2255" s="8" t="str">
        <f>'Лист 1'!G2259</f>
        <v>31-000300</v>
      </c>
      <c r="B2255" s="8" t="str">
        <f>'Лист 1'!N2259</f>
        <v>Х1М3205BXH0002496</v>
      </c>
      <c r="C2255" s="8" t="str">
        <f>'Лист 1'!C2259</f>
        <v>О806ТВ</v>
      </c>
      <c r="D2255" s="8" t="str">
        <f>'Лист 1'!P2259</f>
        <v/>
      </c>
      <c r="E2255" s="8" t="str">
        <f>'Лист 1'!B2259</f>
        <v>Включено</v>
      </c>
    </row>
    <row r="2256">
      <c r="A2256" s="8" t="str">
        <f>'Лист 1'!G2260</f>
        <v>31-000388</v>
      </c>
      <c r="B2256" s="8" t="str">
        <f>'Лист 1'!N2260</f>
        <v>Z7C225019J0007209</v>
      </c>
      <c r="C2256" s="8" t="str">
        <f>'Лист 1'!C2260</f>
        <v>О610ТС</v>
      </c>
      <c r="D2256" s="20">
        <f>'Лист 1'!P2260</f>
        <v>47207</v>
      </c>
      <c r="E2256" s="8" t="str">
        <f>'Лист 1'!B2260</f>
        <v>Включено</v>
      </c>
    </row>
    <row r="2257">
      <c r="A2257" s="8" t="str">
        <f>'Лист 1'!G2261</f>
        <v>31-000388</v>
      </c>
      <c r="B2257" s="8" t="str">
        <f>'Лист 1'!N2261</f>
        <v>Z7C225019J0007219</v>
      </c>
      <c r="C2257" s="8" t="str">
        <f>'Лист 1'!C2261</f>
        <v>О467ТС</v>
      </c>
      <c r="D2257" s="8" t="str">
        <f>'Лист 1'!P2261</f>
        <v/>
      </c>
      <c r="E2257" s="8" t="str">
        <f>'Лист 1'!B2261</f>
        <v>Включено</v>
      </c>
    </row>
    <row r="2258">
      <c r="A2258" s="8" t="str">
        <f>'Лист 1'!G2262</f>
        <v>31-000388</v>
      </c>
      <c r="B2258" s="8" t="str">
        <f>'Лист 1'!N2262</f>
        <v>Z8PL4H2M2DA004500</v>
      </c>
      <c r="C2258" s="8" t="str">
        <f>'Лист 1'!C2262</f>
        <v>Н794МС</v>
      </c>
      <c r="D2258" s="8" t="str">
        <f>'Лист 1'!P2262</f>
        <v/>
      </c>
      <c r="E2258" s="8" t="str">
        <f>'Лист 1'!B2262</f>
        <v>Включено</v>
      </c>
    </row>
    <row r="2259">
      <c r="A2259" s="8" t="str">
        <f>'Лист 1'!G2263</f>
        <v>31-000388</v>
      </c>
      <c r="B2259" s="8" t="str">
        <f>'Лист 1'!N2263</f>
        <v>Z7C223201E0001350</v>
      </c>
      <c r="C2259" s="8" t="str">
        <f>'Лист 1'!C2263</f>
        <v>Н803ХМ</v>
      </c>
      <c r="D2259" s="8" t="str">
        <f>'Лист 1'!P2263</f>
        <v/>
      </c>
      <c r="E2259" s="8" t="str">
        <f>'Лист 1'!B2263</f>
        <v>Включено</v>
      </c>
    </row>
    <row r="2260">
      <c r="A2260" s="8" t="str">
        <f>'Лист 1'!G2264</f>
        <v>31-000388</v>
      </c>
      <c r="B2260" s="8" t="str">
        <f>'Лист 1'!N2264</f>
        <v>Z7C223201E0001458</v>
      </c>
      <c r="C2260" s="8" t="str">
        <f>'Лист 1'!C2264</f>
        <v>Н802ХМ</v>
      </c>
      <c r="D2260" s="8" t="str">
        <f>'Лист 1'!P2264</f>
        <v/>
      </c>
      <c r="E2260" s="8" t="str">
        <f>'Лист 1'!B2264</f>
        <v>Включено</v>
      </c>
    </row>
    <row r="2261">
      <c r="A2261" s="8" t="str">
        <f>'Лист 1'!G2265</f>
        <v>31-000388</v>
      </c>
      <c r="B2261" s="8" t="str">
        <f>'Лист 1'!N2265</f>
        <v>Z7C223201E0001349</v>
      </c>
      <c r="C2261" s="8" t="str">
        <f>'Лист 1'!C2265</f>
        <v>Н801ХМ</v>
      </c>
      <c r="D2261" s="8" t="str">
        <f>'Лист 1'!P2265</f>
        <v/>
      </c>
      <c r="E2261" s="8" t="str">
        <f>'Лист 1'!B2265</f>
        <v>Включено</v>
      </c>
    </row>
    <row r="2262">
      <c r="A2262" s="8" t="str">
        <f>'Лист 1'!G2266</f>
        <v>31-000327</v>
      </c>
      <c r="B2262" s="8" t="str">
        <f>'Лист 1'!N2266</f>
        <v>Х1М3205CRC0003396</v>
      </c>
      <c r="C2262" s="8" t="str">
        <f>'Лист 1'!C2266</f>
        <v>Н619СВ</v>
      </c>
      <c r="D2262" s="8" t="str">
        <f>'Лист 1'!P2266</f>
        <v/>
      </c>
      <c r="E2262" s="8" t="str">
        <f>'Лист 1'!B2266</f>
        <v>Включено</v>
      </c>
    </row>
    <row r="2263">
      <c r="A2263" s="8" t="str">
        <f>'Лист 1'!G2267</f>
        <v>31-000327</v>
      </c>
      <c r="B2263" s="8" t="str">
        <f>'Лист 1'!N2267</f>
        <v>Х96322120F0782260</v>
      </c>
      <c r="C2263" s="8" t="str">
        <f>'Лист 1'!C2267</f>
        <v>Н894ХН</v>
      </c>
      <c r="D2263" s="8" t="str">
        <f>'Лист 1'!P2267</f>
        <v/>
      </c>
      <c r="E2263" s="8" t="str">
        <f>'Лист 1'!B2267</f>
        <v>Включено</v>
      </c>
    </row>
    <row r="2264">
      <c r="A2264" s="8" t="str">
        <f>'Лист 1'!G2268</f>
        <v>31-000327</v>
      </c>
      <c r="B2264" s="8" t="str">
        <f>'Лист 1'!N2268</f>
        <v>Х1М32045SG0000555</v>
      </c>
      <c r="C2264" s="8" t="str">
        <f>'Лист 1'!C2268</f>
        <v>О532РВ</v>
      </c>
      <c r="D2264" s="8" t="str">
        <f>'Лист 1'!P2268</f>
        <v/>
      </c>
      <c r="E2264" s="8" t="str">
        <f>'Лист 1'!B2268</f>
        <v>Включено</v>
      </c>
    </row>
    <row r="2265">
      <c r="A2265" s="8" t="str">
        <f>'Лист 1'!G2269</f>
        <v>31-000327</v>
      </c>
      <c r="B2265" s="8" t="str">
        <f>'Лист 1'!N2269</f>
        <v>Х1М4234К0В0000550</v>
      </c>
      <c r="C2265" s="8" t="str">
        <f>'Лист 1'!C2269</f>
        <v>Р339МК</v>
      </c>
      <c r="D2265" s="8" t="str">
        <f>'Лист 1'!P2269</f>
        <v/>
      </c>
      <c r="E2265" s="8" t="str">
        <f>'Лист 1'!B2269</f>
        <v>Включено</v>
      </c>
    </row>
    <row r="2266">
      <c r="A2266" s="8" t="str">
        <f>'Лист 1'!G2270</f>
        <v>31-000327</v>
      </c>
      <c r="B2266" s="8" t="str">
        <f>'Лист 1'!N2270</f>
        <v>WDB9046631R408640</v>
      </c>
      <c r="C2266" s="8" t="str">
        <f>'Лист 1'!C2270</f>
        <v>С500ОТ</v>
      </c>
      <c r="D2266" s="8" t="str">
        <f>'Лист 1'!P2270</f>
        <v/>
      </c>
      <c r="E2266" s="8" t="str">
        <f>'Лист 1'!B2270</f>
        <v>Включено</v>
      </c>
    </row>
    <row r="2267">
      <c r="A2267" s="8" t="str">
        <f>'Лист 1'!G2271</f>
        <v>31-000387</v>
      </c>
      <c r="B2267" s="8" t="str">
        <f>'Лист 1'!N2271</f>
        <v>X9632213260452282</v>
      </c>
      <c r="C2267" s="8" t="str">
        <f>'Лист 1'!C2271</f>
        <v>О555ТМ</v>
      </c>
      <c r="D2267" s="20">
        <f>'Лист 1'!P2271</f>
        <v>44593</v>
      </c>
      <c r="E2267" s="8" t="str">
        <f>'Лист 1'!B2271</f>
        <v>Включено</v>
      </c>
    </row>
    <row r="2268">
      <c r="A2268" s="8" t="str">
        <f>'Лист 1'!G2272</f>
        <v>31-000387</v>
      </c>
      <c r="B2268" s="8" t="str">
        <f>'Лист 1'!N2272</f>
        <v>Z0Z0BBF00DZ000529</v>
      </c>
      <c r="C2268" s="8" t="str">
        <f>'Лист 1'!C2272</f>
        <v>Н858ТУ</v>
      </c>
      <c r="D2268" s="20">
        <f>'Лист 1'!P2272</f>
        <v>44593</v>
      </c>
      <c r="E2268" s="8" t="str">
        <f>'Лист 1'!B2272</f>
        <v>Включено</v>
      </c>
    </row>
    <row r="2269">
      <c r="A2269" s="8" t="str">
        <f>'Лист 1'!G2273</f>
        <v>31-000387</v>
      </c>
      <c r="B2269" s="8" t="str">
        <f>'Лист 1'!N2273</f>
        <v>Z9S30065BCA000070</v>
      </c>
      <c r="C2269" s="8" t="str">
        <f>'Лист 1'!C2273</f>
        <v>С772КО</v>
      </c>
      <c r="D2269" s="20">
        <f>'Лист 1'!P2273</f>
        <v>44593</v>
      </c>
      <c r="E2269" s="8" t="str">
        <f>'Лист 1'!B2273</f>
        <v>Включено</v>
      </c>
    </row>
    <row r="2270">
      <c r="A2270" s="8" t="str">
        <f>'Лист 1'!G2274</f>
        <v>31-000387</v>
      </c>
      <c r="B2270" s="8" t="str">
        <f>'Лист 1'!N2274</f>
        <v>X96322132A0664804</v>
      </c>
      <c r="C2270" s="8" t="str">
        <f>'Лист 1'!C2274</f>
        <v>Р183ОХ</v>
      </c>
      <c r="D2270" s="8" t="str">
        <f>'Лист 1'!P2274</f>
        <v/>
      </c>
      <c r="E2270" s="8" t="str">
        <f>'Лист 1'!B2274</f>
        <v>Включено</v>
      </c>
    </row>
    <row r="2271">
      <c r="A2271" s="8" t="str">
        <f>'Лист 1'!G2275</f>
        <v>31-000299</v>
      </c>
      <c r="B2271" s="8" t="str">
        <f>'Лист 1'!N2275</f>
        <v>Х96322121G0814983</v>
      </c>
      <c r="C2271" s="8" t="str">
        <f>'Лист 1'!C2275</f>
        <v>О672КУ</v>
      </c>
      <c r="D2271" s="8" t="str">
        <f>'Лист 1'!P2275</f>
        <v/>
      </c>
      <c r="E2271" s="8" t="str">
        <f>'Лист 1'!B2275</f>
        <v>Включено</v>
      </c>
    </row>
    <row r="2272">
      <c r="A2272" s="8" t="str">
        <f>'Лист 1'!G2276</f>
        <v>31-000299</v>
      </c>
      <c r="B2272" s="8" t="str">
        <f>'Лист 1'!N2276</f>
        <v>X1M3205CXB0005052</v>
      </c>
      <c r="C2272" s="8" t="str">
        <f>'Лист 1'!C2276</f>
        <v>Р272РО</v>
      </c>
      <c r="D2272" s="8" t="str">
        <f>'Лист 1'!P2276</f>
        <v/>
      </c>
      <c r="E2272" s="8" t="str">
        <f>'Лист 1'!B2276</f>
        <v>Включено</v>
      </c>
    </row>
    <row r="2273">
      <c r="A2273" s="8" t="str">
        <f>'Лист 1'!G2277</f>
        <v>31-000326</v>
      </c>
      <c r="B2273" s="8" t="str">
        <f>'Лист 1'!N2277</f>
        <v>Х96322121В0710549</v>
      </c>
      <c r="C2273" s="8" t="str">
        <f>'Лист 1'!C2277</f>
        <v>Р789ХМ</v>
      </c>
      <c r="D2273" s="8" t="str">
        <f>'Лист 1'!P2277</f>
        <v/>
      </c>
      <c r="E2273" s="8" t="str">
        <f>'Лист 1'!B2277</f>
        <v>Включено</v>
      </c>
    </row>
    <row r="2274">
      <c r="A2274" s="8" t="str">
        <f>'Лист 1'!G2278</f>
        <v>31-000325</v>
      </c>
      <c r="B2274" s="8" t="str">
        <f>'Лист 1'!N2278</f>
        <v>Х1М3205В0F0001099</v>
      </c>
      <c r="C2274" s="8" t="str">
        <f>'Лист 1'!C2278</f>
        <v>О882ВО</v>
      </c>
      <c r="D2274" s="8" t="str">
        <f>'Лист 1'!P2278</f>
        <v/>
      </c>
      <c r="E2274" s="8" t="str">
        <f>'Лист 1'!B2278</f>
        <v>Включено</v>
      </c>
    </row>
    <row r="2275">
      <c r="A2275" s="8" t="str">
        <f>'Лист 1'!G2279</f>
        <v>31-000324</v>
      </c>
      <c r="B2275" s="8" t="str">
        <f>'Лист 1'!N2279</f>
        <v>Х1М3205СХ80005221</v>
      </c>
      <c r="C2275" s="8" t="str">
        <f>'Лист 1'!C2279</f>
        <v>Р080ХВ</v>
      </c>
      <c r="D2275" s="8" t="str">
        <f>'Лист 1'!P2279</f>
        <v/>
      </c>
      <c r="E2275" s="8" t="str">
        <f>'Лист 1'!B2279</f>
        <v>Включено</v>
      </c>
    </row>
    <row r="2276">
      <c r="A2276" s="8" t="str">
        <f>'Лист 1'!G2280</f>
        <v>31-000420</v>
      </c>
      <c r="B2276" s="8" t="str">
        <f>'Лист 1'!N2280</f>
        <v>Х1М3205L0F0003044</v>
      </c>
      <c r="C2276" s="8" t="str">
        <f>'Лист 1'!C2280</f>
        <v>Т706УС</v>
      </c>
      <c r="D2276" s="8" t="str">
        <f>'Лист 1'!P2280</f>
        <v/>
      </c>
      <c r="E2276" s="8" t="str">
        <f>'Лист 1'!B2280</f>
        <v>Включено</v>
      </c>
    </row>
    <row r="2277">
      <c r="A2277" s="8" t="str">
        <f>'Лист 1'!G2281</f>
        <v/>
      </c>
      <c r="B2277" s="8" t="str">
        <f>'Лист 1'!N2281</f>
        <v>Х1М32042RD0000046</v>
      </c>
      <c r="C2277" s="8" t="str">
        <f>'Лист 1'!C2281</f>
        <v>К066АТ</v>
      </c>
      <c r="D2277" s="8" t="str">
        <f>'Лист 1'!P2281</f>
        <v/>
      </c>
      <c r="E2277" s="8" t="str">
        <f>'Лист 1'!B2281</f>
        <v>Свободно</v>
      </c>
    </row>
    <row r="2278">
      <c r="A2278" s="8" t="str">
        <f>'Лист 1'!G2282</f>
        <v>31-000420</v>
      </c>
      <c r="B2278" s="8" t="str">
        <f>'Лист 1'!N2282</f>
        <v>Х1М32042RD0000049</v>
      </c>
      <c r="C2278" s="8" t="str">
        <f>'Лист 1'!C2282</f>
        <v>К065АТ</v>
      </c>
      <c r="D2278" s="8" t="str">
        <f>'Лист 1'!P2282</f>
        <v/>
      </c>
      <c r="E2278" s="8" t="str">
        <f>'Лист 1'!B2282</f>
        <v>Включено</v>
      </c>
    </row>
    <row r="2279">
      <c r="A2279" s="8" t="str">
        <f>'Лист 1'!G2283</f>
        <v>31-000420</v>
      </c>
      <c r="B2279" s="8" t="str">
        <f>'Лист 1'!N2283</f>
        <v>Х1М3205L0H0001867</v>
      </c>
      <c r="C2279" s="8" t="str">
        <f>'Лист 1'!C2283</f>
        <v>О395НТ</v>
      </c>
      <c r="D2279" s="20">
        <f>'Лист 1'!P2283</f>
        <v>45688</v>
      </c>
      <c r="E2279" s="8" t="str">
        <f>'Лист 1'!B2283</f>
        <v>Включено</v>
      </c>
    </row>
    <row r="2280">
      <c r="A2280" s="8" t="str">
        <f>'Лист 1'!G2284</f>
        <v>31-000420</v>
      </c>
      <c r="B2280" s="8" t="str">
        <f>'Лист 1'!N2284</f>
        <v>Х1М3204ЕFK0000013</v>
      </c>
      <c r="C2280" s="8" t="str">
        <f>'Лист 1'!C2284</f>
        <v>О125УО</v>
      </c>
      <c r="D2280" s="20">
        <f>'Лист 1'!P2284</f>
        <v>45688</v>
      </c>
      <c r="E2280" s="8" t="str">
        <f>'Лист 1'!B2284</f>
        <v>Включено</v>
      </c>
    </row>
    <row r="2281">
      <c r="A2281" s="8" t="str">
        <f>'Лист 1'!G2285</f>
        <v>31-000420</v>
      </c>
      <c r="B2281" s="8" t="str">
        <f>'Лист 1'!N2285</f>
        <v>Х1М3204ЕFJ0002918</v>
      </c>
      <c r="C2281" s="8" t="str">
        <f>'Лист 1'!C2285</f>
        <v>О267УО</v>
      </c>
      <c r="D2281" s="20">
        <f>'Лист 1'!P2285</f>
        <v>45688</v>
      </c>
      <c r="E2281" s="8" t="str">
        <f>'Лист 1'!B2285</f>
        <v>Включено</v>
      </c>
    </row>
    <row r="2282">
      <c r="A2282" s="8" t="str">
        <f>'Лист 1'!G2286</f>
        <v>31-000420</v>
      </c>
      <c r="B2282" s="8" t="str">
        <f>'Лист 1'!N2286</f>
        <v>Х1М3204ЕFK0000406</v>
      </c>
      <c r="C2282" s="8" t="str">
        <f>'Лист 1'!C2286</f>
        <v>О560УР</v>
      </c>
      <c r="D2282" s="20">
        <f>'Лист 1'!P2286</f>
        <v>45688</v>
      </c>
      <c r="E2282" s="8" t="str">
        <f>'Лист 1'!B2286</f>
        <v>Включено</v>
      </c>
    </row>
    <row r="2283">
      <c r="A2283" s="8" t="str">
        <f>'Лист 1'!G2287</f>
        <v>31-000501</v>
      </c>
      <c r="B2283" s="8" t="str">
        <f>'Лист 1'!N2287</f>
        <v>Z7C22340CA0000319</v>
      </c>
      <c r="C2283" s="8" t="str">
        <f>'Лист 1'!C2287</f>
        <v>Т001ЕМ</v>
      </c>
      <c r="D2283" s="8" t="str">
        <f>'Лист 1'!P2287</f>
        <v/>
      </c>
      <c r="E2283" s="8" t="str">
        <f>'Лист 1'!B2287</f>
        <v>Включено</v>
      </c>
    </row>
    <row r="2284">
      <c r="A2284" s="8" t="str">
        <f>'Лист 1'!G2288</f>
        <v>31-000419</v>
      </c>
      <c r="B2284" s="8" t="str">
        <f>'Лист 1'!N2288</f>
        <v>Х9633221326048642</v>
      </c>
      <c r="C2284" s="8" t="str">
        <f>'Лист 1'!C2288</f>
        <v>Н894НС</v>
      </c>
      <c r="D2284" s="20">
        <f>'Лист 1'!P2288</f>
        <v>44440</v>
      </c>
      <c r="E2284" s="8" t="str">
        <f>'Лист 1'!B2288</f>
        <v>Включено</v>
      </c>
    </row>
    <row r="2285">
      <c r="A2285" s="8" t="str">
        <f>'Лист 1'!G2289</f>
        <v>31-000419</v>
      </c>
      <c r="B2285" s="8" t="str">
        <f>'Лист 1'!N2289</f>
        <v>JTFSX23P706158199</v>
      </c>
      <c r="C2285" s="8" t="str">
        <f>'Лист 1'!C2289</f>
        <v>О017ЕР</v>
      </c>
      <c r="D2285" s="20">
        <f>'Лист 1'!P2289</f>
        <v>44440</v>
      </c>
      <c r="E2285" s="8" t="str">
        <f>'Лист 1'!B2289</f>
        <v>Включено</v>
      </c>
    </row>
    <row r="2286">
      <c r="A2286" s="8" t="str">
        <f>'Лист 1'!G2290</f>
        <v>31-000419</v>
      </c>
      <c r="B2286" s="8" t="str">
        <f>'Лист 1'!N2290</f>
        <v>ZCFC4090005416871</v>
      </c>
      <c r="C2286" s="8" t="str">
        <f>'Лист 1'!C2290</f>
        <v>О100УВ</v>
      </c>
      <c r="D2286" s="20">
        <f>'Лист 1'!P2290</f>
        <v>44635</v>
      </c>
      <c r="E2286" s="8" t="str">
        <f>'Лист 1'!B2290</f>
        <v>Включено</v>
      </c>
    </row>
    <row r="2287">
      <c r="A2287" s="8" t="str">
        <f>'Лист 1'!G2291</f>
        <v>31-000418</v>
      </c>
      <c r="B2287" s="8" t="str">
        <f>'Лист 1'!N2291</f>
        <v>Z9S30065BCA000165</v>
      </c>
      <c r="C2287" s="8" t="str">
        <f>'Лист 1'!C2291</f>
        <v>М489СВ</v>
      </c>
      <c r="D2287" s="20">
        <f>'Лист 1'!P2291</f>
        <v>44561</v>
      </c>
      <c r="E2287" s="8" t="str">
        <f>'Лист 1'!B2291</f>
        <v>Включено</v>
      </c>
    </row>
    <row r="2288">
      <c r="A2288" s="8" t="str">
        <f>'Лист 1'!G2292</f>
        <v>31-000418</v>
      </c>
      <c r="B2288" s="8" t="str">
        <f>'Лист 1'!N2292</f>
        <v>X894520BNF0CY8162</v>
      </c>
      <c r="C2288" s="8" t="str">
        <f>'Лист 1'!C2292</f>
        <v>Х306СР</v>
      </c>
      <c r="D2288" s="20">
        <f>'Лист 1'!P2292</f>
        <v>44561</v>
      </c>
      <c r="E2288" s="8" t="str">
        <f>'Лист 1'!B2292</f>
        <v>Включено</v>
      </c>
    </row>
    <row r="2289">
      <c r="A2289" s="8" t="str">
        <f>'Лист 1'!G2293</f>
        <v/>
      </c>
      <c r="B2289" s="8" t="str">
        <f>'Лист 1'!N2293</f>
        <v>NMB61348513230024</v>
      </c>
      <c r="C2289" s="8" t="str">
        <f>'Лист 1'!C2293</f>
        <v>У948НС</v>
      </c>
      <c r="D2289" s="20">
        <f>'Лист 1'!P2293</f>
        <v>43830</v>
      </c>
      <c r="E2289" s="8" t="str">
        <f>'Лист 1'!B2293</f>
        <v>Свободно</v>
      </c>
    </row>
    <row r="2290">
      <c r="A2290" s="8" t="str">
        <f>'Лист 1'!G2294</f>
        <v>31-000417</v>
      </c>
      <c r="B2290" s="8" t="str">
        <f>'Лист 1'!N2294</f>
        <v>NMB37316313220369</v>
      </c>
      <c r="C2290" s="8" t="str">
        <f>'Лист 1'!C2294</f>
        <v>С283ОР</v>
      </c>
      <c r="D2290" s="20">
        <f>'Лист 1'!P2294</f>
        <v>44926</v>
      </c>
      <c r="E2290" s="8" t="str">
        <f>'Лист 1'!B2294</f>
        <v>Включено</v>
      </c>
    </row>
    <row r="2291">
      <c r="A2291" s="8" t="str">
        <f>'Лист 1'!G2295</f>
        <v/>
      </c>
      <c r="B2291" s="8" t="str">
        <f>'Лист 1'!N2295</f>
        <v>WKK17900001033888</v>
      </c>
      <c r="C2291" s="8" t="str">
        <f>'Лист 1'!C2295</f>
        <v>Е958РА</v>
      </c>
      <c r="D2291" s="20">
        <f>'Лист 1'!P2295</f>
        <v>43830</v>
      </c>
      <c r="E2291" s="8" t="str">
        <f>'Лист 1'!B2295</f>
        <v>Свободно</v>
      </c>
    </row>
    <row r="2292">
      <c r="A2292" s="8" t="str">
        <f>'Лист 1'!G2296</f>
        <v/>
      </c>
      <c r="B2292" s="8" t="str">
        <f>'Лист 1'!N2296</f>
        <v>WKK13900001030600</v>
      </c>
      <c r="C2292" s="8" t="str">
        <f>'Лист 1'!C2296</f>
        <v>К303КВ</v>
      </c>
      <c r="D2292" s="20">
        <f>'Лист 1'!P2296</f>
        <v>43830</v>
      </c>
      <c r="E2292" s="8" t="str">
        <f>'Лист 1'!B2296</f>
        <v>Свободно</v>
      </c>
    </row>
    <row r="2293">
      <c r="A2293" s="8" t="str">
        <f>'Лист 1'!G2297</f>
        <v>31-000417</v>
      </c>
      <c r="B2293" s="8" t="str">
        <f>'Лист 1'!N2297</f>
        <v/>
      </c>
      <c r="C2293" s="8" t="str">
        <f>'Лист 1'!C2297</f>
        <v>Н876ЕМ</v>
      </c>
      <c r="D2293" s="20">
        <f>'Лист 1'!P2297</f>
        <v>44926</v>
      </c>
      <c r="E2293" s="8" t="str">
        <f>'Лист 1'!B2297</f>
        <v>Включено</v>
      </c>
    </row>
    <row r="2294">
      <c r="A2294" s="8" t="str">
        <f>'Лист 1'!G2298</f>
        <v>31-000417</v>
      </c>
      <c r="B2294" s="8" t="str">
        <f>'Лист 1'!N2298</f>
        <v>WAG301222SSP22221</v>
      </c>
      <c r="C2294" s="8" t="str">
        <f>'Лист 1'!C2298</f>
        <v>У229ВТ</v>
      </c>
      <c r="D2294" s="20">
        <f>'Лист 1'!P2298</f>
        <v>44196</v>
      </c>
      <c r="E2294" s="8" t="str">
        <f>'Лист 1'!B2298</f>
        <v>Включено</v>
      </c>
    </row>
    <row r="2295">
      <c r="A2295" s="8" t="str">
        <f>'Лист 1'!G2299</f>
        <v/>
      </c>
      <c r="B2295" s="8" t="str">
        <f>'Лист 1'!N2299</f>
        <v>LFZ612BB56A002872</v>
      </c>
      <c r="C2295" s="8" t="str">
        <f>'Лист 1'!C2299</f>
        <v>Р332ТА</v>
      </c>
      <c r="D2295" s="20">
        <f>'Лист 1'!P2299</f>
        <v>44926</v>
      </c>
      <c r="E2295" s="8" t="str">
        <f>'Лист 1'!B2299</f>
        <v>Свободно</v>
      </c>
    </row>
    <row r="2296">
      <c r="A2296" s="8" t="str">
        <f>'Лист 1'!G2300</f>
        <v/>
      </c>
      <c r="B2296" s="8" t="str">
        <f>'Лист 1'!N2300</f>
        <v>Y8A5208NL70200043</v>
      </c>
      <c r="C2296" s="8" t="str">
        <f>'Лист 1'!C2300</f>
        <v>АР654</v>
      </c>
      <c r="D2296" s="8" t="str">
        <f>'Лист 1'!P2300</f>
        <v/>
      </c>
      <c r="E2296" s="8" t="str">
        <f>'Лист 1'!B2300</f>
        <v>Свободно</v>
      </c>
    </row>
    <row r="2297">
      <c r="A2297" s="8" t="str">
        <f>'Лист 1'!G2301</f>
        <v>31-000323</v>
      </c>
      <c r="B2297" s="8" t="str">
        <f>'Лист 1'!N2301</f>
        <v>Z6FXXXESFXDD06858</v>
      </c>
      <c r="C2297" s="8" t="str">
        <f>'Лист 1'!C2301</f>
        <v>О491АН</v>
      </c>
      <c r="D2297" s="8" t="str">
        <f>'Лист 1'!P2301</f>
        <v/>
      </c>
      <c r="E2297" s="8" t="str">
        <f>'Лист 1'!B2301</f>
        <v>Включено</v>
      </c>
    </row>
    <row r="2298">
      <c r="A2298" s="8" t="str">
        <f>'Лист 1'!G2302</f>
        <v>31-000323</v>
      </c>
      <c r="B2298" s="8" t="str">
        <f>'Лист 1'!N2302</f>
        <v>XUS222701B0005051</v>
      </c>
      <c r="C2298" s="8" t="str">
        <f>'Лист 1'!C2302</f>
        <v>Р965ОР</v>
      </c>
      <c r="D2298" s="8" t="str">
        <f>'Лист 1'!P2302</f>
        <v/>
      </c>
      <c r="E2298" s="8" t="str">
        <f>'Лист 1'!B2302</f>
        <v>Включено</v>
      </c>
    </row>
    <row r="2299">
      <c r="A2299" s="8" t="str">
        <f>'Лист 1'!G2303</f>
        <v>31-000374</v>
      </c>
      <c r="B2299" s="8" t="str">
        <f>'Лист 1'!N2303</f>
        <v>X1M32042CB0000282</v>
      </c>
      <c r="C2299" s="8" t="str">
        <f>'Лист 1'!C2303</f>
        <v>P482PE</v>
      </c>
      <c r="D2299" s="8" t="str">
        <f>'Лист 1'!P2303</f>
        <v/>
      </c>
      <c r="E2299" s="8" t="str">
        <f>'Лист 1'!B2303</f>
        <v>Включено</v>
      </c>
    </row>
    <row r="2300">
      <c r="A2300" s="8" t="str">
        <f>'Лист 1'!G2304</f>
        <v>31-000374</v>
      </c>
      <c r="B2300" s="8" t="str">
        <f>'Лист 1'!N2304</f>
        <v>Y3M103C6260000061</v>
      </c>
      <c r="C2300" s="8" t="str">
        <f>'Лист 1'!C2304</f>
        <v>К533АО</v>
      </c>
      <c r="D2300" s="8" t="str">
        <f>'Лист 1'!P2304</f>
        <v/>
      </c>
      <c r="E2300" s="8" t="str">
        <f>'Лист 1'!B2304</f>
        <v>Включено</v>
      </c>
    </row>
    <row r="2301">
      <c r="A2301" s="8" t="str">
        <f>'Лист 1'!G2305</f>
        <v>31-000394</v>
      </c>
      <c r="B2301" s="8" t="str">
        <f>'Лист 1'!N2305</f>
        <v>Х1М3205СХB0004093</v>
      </c>
      <c r="C2301" s="8" t="str">
        <f>'Лист 1'!C2305</f>
        <v>Р099УК</v>
      </c>
      <c r="D2301" s="8" t="str">
        <f>'Лист 1'!P2305</f>
        <v/>
      </c>
      <c r="E2301" s="8" t="str">
        <f>'Лист 1'!B2305</f>
        <v>Включено</v>
      </c>
    </row>
    <row r="2302">
      <c r="A2302" s="8" t="str">
        <f>'Лист 1'!G2306</f>
        <v>31-000215</v>
      </c>
      <c r="B2302" s="8" t="str">
        <f>'Лист 1'!N2306</f>
        <v>X96A65R35H0831290</v>
      </c>
      <c r="C2302" s="8" t="str">
        <f>'Лист 1'!C2306</f>
        <v>О901НМ</v>
      </c>
      <c r="D2302" s="8" t="str">
        <f>'Лист 1'!P2306</f>
        <v/>
      </c>
      <c r="E2302" s="8" t="str">
        <f>'Лист 1'!B2306</f>
        <v>Включено</v>
      </c>
    </row>
    <row r="2303">
      <c r="A2303" s="8" t="str">
        <f>'Лист 1'!G2307</f>
        <v>31-000384</v>
      </c>
      <c r="B2303" s="8" t="str">
        <f>'Лист 1'!N2307</f>
        <v>YE281602N55M22044</v>
      </c>
      <c r="C2303" s="8" t="str">
        <f>'Лист 1'!C2307</f>
        <v>Н698УМ</v>
      </c>
      <c r="D2303" s="20">
        <f>'Лист 1'!P2307</f>
        <v>47197</v>
      </c>
      <c r="E2303" s="8" t="str">
        <f>'Лист 1'!B2307</f>
        <v>Включено</v>
      </c>
    </row>
    <row r="2304">
      <c r="A2304" s="8" t="str">
        <f>'Лист 1'!G2308</f>
        <v>31-000384</v>
      </c>
      <c r="B2304" s="8" t="str">
        <f>'Лист 1'!N2308</f>
        <v/>
      </c>
      <c r="C2304" s="8" t="str">
        <f>'Лист 1'!C2308</f>
        <v>М158КУ</v>
      </c>
      <c r="D2304" s="20">
        <f>'Лист 1'!P2308</f>
        <v>47197</v>
      </c>
      <c r="E2304" s="8" t="str">
        <f>'Лист 1'!B2308</f>
        <v>Включено</v>
      </c>
    </row>
    <row r="2305">
      <c r="A2305" s="8" t="str">
        <f>'Лист 1'!G2309</f>
        <v>31-000384</v>
      </c>
      <c r="B2305" s="8" t="str">
        <f>'Лист 1'!N2309</f>
        <v>YA9CB2D22KB128418</v>
      </c>
      <c r="C2305" s="8" t="str">
        <f>'Лист 1'!C2309</f>
        <v>К708ТР</v>
      </c>
      <c r="D2305" s="20">
        <f>'Лист 1'!P2309</f>
        <v>47197</v>
      </c>
      <c r="E2305" s="8" t="str">
        <f>'Лист 1'!B2309</f>
        <v>Включено</v>
      </c>
    </row>
    <row r="2306">
      <c r="A2306" s="8" t="str">
        <f>'Лист 1'!G2310</f>
        <v>31-000385</v>
      </c>
      <c r="B2306" s="8" t="str">
        <f>'Лист 1'!N2310</f>
        <v>Х96322132В0695509</v>
      </c>
      <c r="C2306" s="8" t="str">
        <f>'Лист 1'!C2310</f>
        <v>О055ОК</v>
      </c>
      <c r="D2306" s="20">
        <f>'Лист 1'!P2310</f>
        <v>47238</v>
      </c>
      <c r="E2306" s="8" t="str">
        <f>'Лист 1'!B2310</f>
        <v>Включено</v>
      </c>
    </row>
    <row r="2307">
      <c r="A2307" s="8" t="str">
        <f>'Лист 1'!G2311</f>
        <v>31-000385</v>
      </c>
      <c r="B2307" s="8" t="str">
        <f>'Лист 1'!N2311</f>
        <v>X96A64R42J0010668</v>
      </c>
      <c r="C2307" s="8" t="str">
        <f>'Лист 1'!C2311</f>
        <v>О999КН</v>
      </c>
      <c r="D2307" s="8" t="str">
        <f>'Лист 1'!P2311</f>
        <v/>
      </c>
      <c r="E2307" s="8" t="str">
        <f>'Лист 1'!B2311</f>
        <v>Включено</v>
      </c>
    </row>
    <row r="2308">
      <c r="A2308" s="8" t="str">
        <f>'Лист 1'!G2312</f>
        <v>31-000385</v>
      </c>
      <c r="B2308" s="8" t="str">
        <f>'Лист 1'!N2312</f>
        <v>X96A64R42J0010576</v>
      </c>
      <c r="C2308" s="8" t="str">
        <f>'Лист 1'!C2312</f>
        <v>О486ТС</v>
      </c>
      <c r="D2308" s="8" t="str">
        <f>'Лист 1'!P2312</f>
        <v/>
      </c>
      <c r="E2308" s="8" t="str">
        <f>'Лист 1'!B2312</f>
        <v>Включено</v>
      </c>
    </row>
    <row r="2309">
      <c r="A2309" s="8" t="str">
        <f>'Лист 1'!G2313</f>
        <v>31-000385</v>
      </c>
      <c r="B2309" s="8" t="str">
        <f>'Лист 1'!N2313</f>
        <v>X96A64R42F0000859</v>
      </c>
      <c r="C2309" s="8" t="str">
        <f>'Лист 1'!C2313</f>
        <v>Н819ХМ</v>
      </c>
      <c r="D2309" s="20">
        <f>'Лист 1'!P2313</f>
        <v>47238</v>
      </c>
      <c r="E2309" s="8" t="str">
        <f>'Лист 1'!B2313</f>
        <v>Включено</v>
      </c>
    </row>
    <row r="2310">
      <c r="A2310" s="8" t="str">
        <f>'Лист 1'!G2314</f>
        <v>31-000385</v>
      </c>
      <c r="B2310" s="8" t="str">
        <f>'Лист 1'!N2314</f>
        <v>X96A64R42F0000853</v>
      </c>
      <c r="C2310" s="8" t="str">
        <f>'Лист 1'!C2314</f>
        <v>О818ХМ</v>
      </c>
      <c r="D2310" s="20">
        <f>'Лист 1'!P2314</f>
        <v>47238</v>
      </c>
      <c r="E2310" s="8" t="str">
        <f>'Лист 1'!B2314</f>
        <v>Включено</v>
      </c>
    </row>
    <row r="2311">
      <c r="A2311" s="8" t="str">
        <f>'Лист 1'!G2315</f>
        <v>31-000322</v>
      </c>
      <c r="B2311" s="8" t="str">
        <f>'Лист 1'!N2315</f>
        <v>Х1М3205М2Е0000831</v>
      </c>
      <c r="C2311" s="8" t="str">
        <f>'Лист 1'!C2315</f>
        <v>Н898ОК</v>
      </c>
      <c r="D2311" s="8" t="str">
        <f>'Лист 1'!P2315</f>
        <v/>
      </c>
      <c r="E2311" s="8" t="str">
        <f>'Лист 1'!B2315</f>
        <v>Включено</v>
      </c>
    </row>
    <row r="2312">
      <c r="A2312" s="8" t="str">
        <f>'Лист 1'!G2316</f>
        <v>31-000322</v>
      </c>
      <c r="B2312" s="8" t="str">
        <f>'Лист 1'!N2316</f>
        <v>X96A63R42G0005192</v>
      </c>
      <c r="C2312" s="8" t="str">
        <f>'Лист 1'!C2316</f>
        <v>О434КК</v>
      </c>
      <c r="D2312" s="8" t="str">
        <f>'Лист 1'!P2316</f>
        <v/>
      </c>
      <c r="E2312" s="8" t="str">
        <f>'Лист 1'!B2316</f>
        <v>Включено</v>
      </c>
    </row>
    <row r="2313">
      <c r="A2313" s="8" t="str">
        <f>'Лист 1'!G2317</f>
        <v>31-000322</v>
      </c>
      <c r="B2313" s="8" t="str">
        <f>'Лист 1'!N2317</f>
        <v>Х1М3205М2D0003575</v>
      </c>
      <c r="C2313" s="8" t="str">
        <f>'Лист 1'!C2317</f>
        <v>Н209НТ</v>
      </c>
      <c r="D2313" s="8" t="str">
        <f>'Лист 1'!P2317</f>
        <v/>
      </c>
      <c r="E2313" s="8" t="str">
        <f>'Лист 1'!B2317</f>
        <v>Включено</v>
      </c>
    </row>
    <row r="2314">
      <c r="A2314" s="8" t="str">
        <f>'Лист 1'!G2318</f>
        <v>31-000376</v>
      </c>
      <c r="B2314" s="8" t="str">
        <f>'Лист 1'!N2318</f>
        <v>Х1М3205С0А0003685</v>
      </c>
      <c r="C2314" s="8" t="str">
        <f>'Лист 1'!C2318</f>
        <v>М527УК</v>
      </c>
      <c r="D2314" s="8" t="str">
        <f>'Лист 1'!P2318</f>
        <v/>
      </c>
      <c r="E2314" s="8" t="str">
        <f>'Лист 1'!B2318</f>
        <v>Включено</v>
      </c>
    </row>
    <row r="2315">
      <c r="A2315" s="8" t="str">
        <f>'Лист 1'!G2319</f>
        <v>31-000376</v>
      </c>
      <c r="B2315" s="8" t="str">
        <f>'Лист 1'!N2319</f>
        <v>Х1Е39765240037123</v>
      </c>
      <c r="C2315" s="8" t="str">
        <f>'Лист 1'!C2319</f>
        <v>Е894ВН</v>
      </c>
      <c r="D2315" s="8" t="str">
        <f>'Лист 1'!P2319</f>
        <v/>
      </c>
      <c r="E2315" s="8" t="str">
        <f>'Лист 1'!B2319</f>
        <v>Включено</v>
      </c>
    </row>
    <row r="2316">
      <c r="A2316" s="8" t="str">
        <f>'Лист 1'!G2320</f>
        <v>31-000375</v>
      </c>
      <c r="B2316" s="8" t="str">
        <f>'Лист 1'!N2320</f>
        <v>Х1М3205СХB0005084</v>
      </c>
      <c r="C2316" s="8" t="str">
        <f>'Лист 1'!C2320</f>
        <v>Р262РО</v>
      </c>
      <c r="D2316" s="8" t="str">
        <f>'Лист 1'!P2320</f>
        <v/>
      </c>
      <c r="E2316" s="8" t="str">
        <f>'Лист 1'!B2320</f>
        <v>Включено</v>
      </c>
    </row>
    <row r="2317">
      <c r="A2317" s="8" t="str">
        <f>'Лист 1'!G2321</f>
        <v>31-000383</v>
      </c>
      <c r="B2317" s="8" t="str">
        <f>'Лист 1'!N2321</f>
        <v>XUS222708B0000383</v>
      </c>
      <c r="C2317" s="8" t="str">
        <f>'Лист 1'!C2321</f>
        <v>О575ХР</v>
      </c>
      <c r="D2317" s="8" t="str">
        <f>'Лист 1'!P2321</f>
        <v/>
      </c>
      <c r="E2317" s="8" t="str">
        <f>'Лист 1'!B2321</f>
        <v>Включено</v>
      </c>
    </row>
    <row r="2318">
      <c r="A2318" s="8" t="str">
        <f>'Лист 1'!G2322</f>
        <v>31-000382</v>
      </c>
      <c r="B2318" s="8" t="str">
        <f>'Лист 1'!N2322</f>
        <v>X96322132A0669537</v>
      </c>
      <c r="C2318" s="8" t="str">
        <f>'Лист 1'!C2322</f>
        <v>М830УТ</v>
      </c>
      <c r="D2318" s="8" t="str">
        <f>'Лист 1'!P2322</f>
        <v/>
      </c>
      <c r="E2318" s="8" t="str">
        <f>'Лист 1'!B2322</f>
        <v>Включено</v>
      </c>
    </row>
    <row r="2319">
      <c r="A2319" s="8" t="str">
        <f>'Лист 1'!G2323</f>
        <v>31-000382</v>
      </c>
      <c r="B2319" s="8" t="str">
        <f>'Лист 1'!N2323</f>
        <v>X1M4234T060001341</v>
      </c>
      <c r="C2319" s="8" t="str">
        <f>'Лист 1'!C2323</f>
        <v>К009ТЕ</v>
      </c>
      <c r="D2319" s="8" t="str">
        <f>'Лист 1'!P2323</f>
        <v/>
      </c>
      <c r="E2319" s="8" t="str">
        <f>'Лист 1'!B2323</f>
        <v>Включено</v>
      </c>
    </row>
    <row r="2320">
      <c r="A2320" s="8" t="str">
        <f>'Лист 1'!G2324</f>
        <v>31-000321</v>
      </c>
      <c r="B2320" s="8" t="str">
        <f>'Лист 1'!N2324</f>
        <v>ХUS2227SKC0001782</v>
      </c>
      <c r="C2320" s="8" t="str">
        <f>'Лист 1'!C2324</f>
        <v>Н647КВ</v>
      </c>
      <c r="D2320" s="20">
        <f>'Лист 1'!P2324</f>
        <v>46022</v>
      </c>
      <c r="E2320" s="8" t="str">
        <f>'Лист 1'!B2324</f>
        <v>Включено</v>
      </c>
    </row>
    <row r="2321">
      <c r="A2321" s="8" t="str">
        <f>'Лист 1'!G2325</f>
        <v>31-000321</v>
      </c>
      <c r="B2321" s="8" t="str">
        <f>'Лист 1'!N2325</f>
        <v>Х1М3205С0С0007140</v>
      </c>
      <c r="C2321" s="8" t="str">
        <f>'Лист 1'!C2325</f>
        <v>Н649КВ</v>
      </c>
      <c r="D2321" s="20">
        <f>'Лист 1'!P2325</f>
        <v>46022</v>
      </c>
      <c r="E2321" s="8" t="str">
        <f>'Лист 1'!B2325</f>
        <v>Включено</v>
      </c>
    </row>
    <row r="2322">
      <c r="A2322" s="8" t="str">
        <f>'Лист 1'!G2326</f>
        <v>31-000321</v>
      </c>
      <c r="B2322" s="8" t="str">
        <f>'Лист 1'!N2326</f>
        <v>Х1М3205С0В0003545</v>
      </c>
      <c r="C2322" s="8" t="str">
        <f>'Лист 1'!C2326</f>
        <v>Р350ОВ</v>
      </c>
      <c r="D2322" s="8" t="str">
        <f>'Лист 1'!P2326</f>
        <v/>
      </c>
      <c r="E2322" s="8" t="str">
        <f>'Лист 1'!B2326</f>
        <v>Включено</v>
      </c>
    </row>
    <row r="2323">
      <c r="A2323" s="8" t="str">
        <f>'Лист 1'!G2327</f>
        <v/>
      </c>
      <c r="B2323" s="8" t="str">
        <f>'Лист 1'!N2327</f>
        <v>Х1М3205Н0А0002553</v>
      </c>
      <c r="C2323" s="8" t="str">
        <f>'Лист 1'!C2327</f>
        <v>Р626ВУ</v>
      </c>
      <c r="D2323" s="8" t="str">
        <f>'Лист 1'!P2327</f>
        <v/>
      </c>
      <c r="E2323" s="8" t="str">
        <f>'Лист 1'!B2327</f>
        <v>Свободно</v>
      </c>
    </row>
    <row r="2324">
      <c r="A2324" s="8" t="str">
        <f>'Лист 1'!G2328</f>
        <v>31-000321</v>
      </c>
      <c r="B2324" s="8" t="str">
        <f>'Лист 1'!N2328</f>
        <v>Х1М3205С0В0003515</v>
      </c>
      <c r="C2324" s="8" t="str">
        <f>'Лист 1'!C2328</f>
        <v>Р295ОВ</v>
      </c>
      <c r="D2324" s="8" t="str">
        <f>'Лист 1'!P2328</f>
        <v/>
      </c>
      <c r="E2324" s="8" t="str">
        <f>'Лист 1'!B2328</f>
        <v>Включено</v>
      </c>
    </row>
    <row r="2325">
      <c r="A2325" s="8" t="str">
        <f>'Лист 1'!G2329</f>
        <v>31-000321</v>
      </c>
      <c r="B2325" s="8" t="str">
        <f>'Лист 1'!N2329</f>
        <v>Х1М3205С0В0003524</v>
      </c>
      <c r="C2325" s="8" t="str">
        <f>'Лист 1'!C2329</f>
        <v>Р294ОВ</v>
      </c>
      <c r="D2325" s="8" t="str">
        <f>'Лист 1'!P2329</f>
        <v/>
      </c>
      <c r="E2325" s="8" t="str">
        <f>'Лист 1'!B2329</f>
        <v>Включено</v>
      </c>
    </row>
    <row r="2326">
      <c r="A2326" s="8" t="str">
        <f>'Лист 1'!G2330</f>
        <v/>
      </c>
      <c r="B2326" s="8" t="str">
        <f>'Лист 1'!N2330</f>
        <v>Х1М3205Н0А0001842</v>
      </c>
      <c r="C2326" s="8" t="str">
        <f>'Лист 1'!C2330</f>
        <v>Р616ВУ</v>
      </c>
      <c r="D2326" s="8" t="str">
        <f>'Лист 1'!P2330</f>
        <v/>
      </c>
      <c r="E2326" s="8" t="str">
        <f>'Лист 1'!B2330</f>
        <v>Свободно</v>
      </c>
    </row>
    <row r="2327">
      <c r="A2327" s="8" t="str">
        <f>'Лист 1'!G2331</f>
        <v>31-000321</v>
      </c>
      <c r="B2327" s="8" t="str">
        <f>'Лист 1'!N2331</f>
        <v>Х1М3205СОА0002531</v>
      </c>
      <c r="C2327" s="8" t="str">
        <f>'Лист 1'!C2331</f>
        <v>Р216ОТ</v>
      </c>
      <c r="D2327" s="8" t="str">
        <f>'Лист 1'!P2331</f>
        <v/>
      </c>
      <c r="E2327" s="8" t="str">
        <f>'Лист 1'!B2331</f>
        <v>Включено</v>
      </c>
    </row>
    <row r="2328">
      <c r="A2328" s="8" t="str">
        <f>'Лист 1'!G2332</f>
        <v>31-000373</v>
      </c>
      <c r="B2328" s="8" t="str">
        <f>'Лист 1'!N2332</f>
        <v>Х1М3205BXD0006245</v>
      </c>
      <c r="C2328" s="8" t="str">
        <f>'Лист 1'!C2332</f>
        <v>Н110ТН</v>
      </c>
      <c r="D2328" s="8" t="str">
        <f>'Лист 1'!P2332</f>
        <v/>
      </c>
      <c r="E2328" s="8" t="str">
        <f>'Лист 1'!B2332</f>
        <v>Включено</v>
      </c>
    </row>
    <row r="2329">
      <c r="A2329" s="8" t="str">
        <f>'Лист 1'!G2333</f>
        <v>31-000373</v>
      </c>
      <c r="B2329" s="8" t="str">
        <f>'Лист 1'!N2333</f>
        <v>Х1М3205BXJ0001687</v>
      </c>
      <c r="C2329" s="8" t="str">
        <f>'Лист 1'!C2333</f>
        <v>О298ОЕ</v>
      </c>
      <c r="D2329" s="8" t="str">
        <f>'Лист 1'!P2333</f>
        <v/>
      </c>
      <c r="E2329" s="8" t="str">
        <f>'Лист 1'!B2333</f>
        <v>Включено</v>
      </c>
    </row>
    <row r="2330">
      <c r="A2330" s="8" t="str">
        <f>'Лист 1'!G2334</f>
        <v>31-000372</v>
      </c>
      <c r="B2330" s="8" t="str">
        <f>'Лист 1'!N2334</f>
        <v>Х1М3205ВХD0006252</v>
      </c>
      <c r="C2330" s="8" t="str">
        <f>'Лист 1'!C2334</f>
        <v>Н191ТН</v>
      </c>
      <c r="D2330" s="8" t="str">
        <f>'Лист 1'!P2334</f>
        <v/>
      </c>
      <c r="E2330" s="8" t="str">
        <f>'Лист 1'!B2334</f>
        <v>Включено</v>
      </c>
    </row>
    <row r="2331">
      <c r="A2331" s="8" t="str">
        <f>'Лист 1'!G2335</f>
        <v>31-000381</v>
      </c>
      <c r="B2331" s="8" t="str">
        <f>'Лист 1'!N2335</f>
        <v>X96A64R42F0000686</v>
      </c>
      <c r="C2331" s="8" t="str">
        <f>'Лист 1'!C2335</f>
        <v>Н464ХМ</v>
      </c>
      <c r="D2331" s="20">
        <f>'Лист 1'!P2335</f>
        <v>44197</v>
      </c>
      <c r="E2331" s="8" t="str">
        <f>'Лист 1'!B2335</f>
        <v>Включено</v>
      </c>
    </row>
    <row r="2332">
      <c r="A2332" s="8" t="str">
        <f>'Лист 1'!G2336</f>
        <v>31-000381</v>
      </c>
      <c r="B2332" s="8" t="str">
        <f>'Лист 1'!N2336</f>
        <v>X96A65R32H0827682</v>
      </c>
      <c r="C2332" s="8" t="str">
        <f>'Лист 1'!C2336</f>
        <v>О044НМ</v>
      </c>
      <c r="D2332" s="8" t="str">
        <f>'Лист 1'!P2336</f>
        <v/>
      </c>
      <c r="E2332" s="8" t="str">
        <f>'Лист 1'!B2336</f>
        <v>Включено</v>
      </c>
    </row>
    <row r="2333">
      <c r="A2333" s="8" t="str">
        <f>'Лист 1'!G2337</f>
        <v>31-000379</v>
      </c>
      <c r="B2333" s="8" t="str">
        <f>'Лист 1'!N2337</f>
        <v>Z7C223201E0001576</v>
      </c>
      <c r="C2333" s="8" t="str">
        <f>'Лист 1'!C2337</f>
        <v>Н110ХН</v>
      </c>
      <c r="D2333" s="8" t="str">
        <f>'Лист 1'!P2337</f>
        <v/>
      </c>
      <c r="E2333" s="8" t="str">
        <f>'Лист 1'!B2337</f>
        <v>Включено</v>
      </c>
    </row>
    <row r="2334">
      <c r="A2334" s="8" t="str">
        <f>'Лист 1'!G2338</f>
        <v>31-000380</v>
      </c>
      <c r="B2334" s="8" t="str">
        <f>'Лист 1'!N2338</f>
        <v>Y3M10307570002939</v>
      </c>
      <c r="C2334" s="8" t="str">
        <f>'Лист 1'!C2338</f>
        <v>О885ВМ</v>
      </c>
      <c r="D2334" s="20">
        <f>'Лист 1'!P2338</f>
        <v>45322</v>
      </c>
      <c r="E2334" s="8" t="str">
        <f>'Лист 1'!B2338</f>
        <v>Включено</v>
      </c>
    </row>
    <row r="2335">
      <c r="A2335" s="8" t="str">
        <f>'Лист 1'!G2339</f>
        <v>31-000371</v>
      </c>
      <c r="B2335" s="8" t="str">
        <f>'Лист 1'!N2339</f>
        <v>Х96322121D0760914</v>
      </c>
      <c r="C2335" s="8" t="str">
        <f>'Лист 1'!C2339</f>
        <v>Н312ОУ</v>
      </c>
      <c r="D2335" s="8" t="str">
        <f>'Лист 1'!P2339</f>
        <v/>
      </c>
      <c r="E2335" s="8" t="str">
        <f>'Лист 1'!B2339</f>
        <v>Включено</v>
      </c>
    </row>
    <row r="2336">
      <c r="A2336" s="8" t="str">
        <f>'Лист 1'!G2340</f>
        <v>31-000320</v>
      </c>
      <c r="B2336" s="8" t="str">
        <f>'Лист 1'!N2340</f>
        <v>Х96322121J0853598</v>
      </c>
      <c r="C2336" s="8" t="str">
        <f>'Лист 1'!C2340</f>
        <v>О451ОР</v>
      </c>
      <c r="D2336" s="8" t="str">
        <f>'Лист 1'!P2340</f>
        <v/>
      </c>
      <c r="E2336" s="8" t="str">
        <f>'Лист 1'!B2340</f>
        <v>Включено</v>
      </c>
    </row>
    <row r="2337">
      <c r="A2337" s="8" t="str">
        <f>'Лист 1'!G2341</f>
        <v>31-000287</v>
      </c>
      <c r="B2337" s="8" t="str">
        <f>'Лист 1'!N2341</f>
        <v>Z7Y224372C0000446</v>
      </c>
      <c r="C2337" s="8" t="str">
        <f>'Лист 1'!C2341</f>
        <v>Н595СЕ</v>
      </c>
      <c r="D2337" s="8" t="str">
        <f>'Лист 1'!P2341</f>
        <v/>
      </c>
      <c r="E2337" s="8" t="str">
        <f>'Лист 1'!B2341</f>
        <v>Включено</v>
      </c>
    </row>
    <row r="2338">
      <c r="A2338" s="8" t="str">
        <f>'Лист 1'!G2342</f>
        <v>31-000370</v>
      </c>
      <c r="B2338" s="8" t="str">
        <f>'Лист 1'!N2342</f>
        <v>Х1М3205СХB0005047</v>
      </c>
      <c r="C2338" s="8" t="str">
        <f>'Лист 1'!C2342</f>
        <v>Р269РО</v>
      </c>
      <c r="D2338" s="8" t="str">
        <f>'Лист 1'!P2342</f>
        <v/>
      </c>
      <c r="E2338" s="8" t="str">
        <f>'Лист 1'!B2342</f>
        <v>Включено</v>
      </c>
    </row>
    <row r="2339">
      <c r="A2339" s="8" t="str">
        <f>'Лист 1'!G2343</f>
        <v>31-000378</v>
      </c>
      <c r="B2339" s="8" t="str">
        <f>'Лист 1'!N2343</f>
        <v>Z7C223201F0004108</v>
      </c>
      <c r="C2339" s="8" t="str">
        <f>'Лист 1'!C2343</f>
        <v>О878ВХ</v>
      </c>
      <c r="D2339" s="8" t="str">
        <f>'Лист 1'!P2343</f>
        <v/>
      </c>
      <c r="E2339" s="8" t="str">
        <f>'Лист 1'!B2343</f>
        <v>Включено</v>
      </c>
    </row>
    <row r="2340">
      <c r="A2340" s="8" t="str">
        <f>'Лист 1'!G2344</f>
        <v>31-000288</v>
      </c>
      <c r="B2340" s="8" t="str">
        <f>'Лист 1'!N2344</f>
        <v>X96A64R42E0000393</v>
      </c>
      <c r="C2340" s="8" t="str">
        <f>'Лист 1'!C2344</f>
        <v>Н757ХК</v>
      </c>
      <c r="D2340" s="8" t="str">
        <f>'Лист 1'!P2344</f>
        <v/>
      </c>
      <c r="E2340" s="8" t="str">
        <f>'Лист 1'!B2344</f>
        <v>Включено</v>
      </c>
    </row>
    <row r="2341">
      <c r="A2341" s="8" t="str">
        <f>'Лист 1'!G2345</f>
        <v>31-000288</v>
      </c>
      <c r="B2341" s="8" t="str">
        <f>'Лист 1'!N2345</f>
        <v>X96A64R42J0011135</v>
      </c>
      <c r="C2341" s="8" t="str">
        <f>'Лист 1'!C2345</f>
        <v>О781ТС</v>
      </c>
      <c r="D2341" s="8" t="str">
        <f>'Лист 1'!P2345</f>
        <v/>
      </c>
      <c r="E2341" s="8" t="str">
        <f>'Лист 1'!B2345</f>
        <v>Включено</v>
      </c>
    </row>
    <row r="2342">
      <c r="A2342" s="8" t="str">
        <f>'Лист 1'!G2346</f>
        <v>31-000345</v>
      </c>
      <c r="B2342" s="8" t="str">
        <f>'Лист 1'!N2346</f>
        <v>Х1М3205BXF0002582</v>
      </c>
      <c r="C2342" s="8" t="str">
        <f>'Лист 1'!C2346</f>
        <v>О315ВХ</v>
      </c>
      <c r="D2342" s="8" t="str">
        <f>'Лист 1'!P2346</f>
        <v/>
      </c>
      <c r="E2342" s="8" t="str">
        <f>'Лист 1'!B2346</f>
        <v>Включено</v>
      </c>
    </row>
    <row r="2343">
      <c r="A2343" s="8" t="str">
        <f>'Лист 1'!G2347</f>
        <v>31-000286</v>
      </c>
      <c r="B2343" s="8" t="str">
        <f>'Лист 1'!N2347</f>
        <v>XUS222709D0005168</v>
      </c>
      <c r="C2343" s="8" t="str">
        <f>'Лист 1'!C2347</f>
        <v>К033ЕТ</v>
      </c>
      <c r="D2343" s="20">
        <f>'Лист 1'!P2347</f>
        <v>45657</v>
      </c>
      <c r="E2343" s="8" t="str">
        <f>'Лист 1'!B2347</f>
        <v>Включено</v>
      </c>
    </row>
    <row r="2344">
      <c r="A2344" s="8" t="str">
        <f>'Лист 1'!G2348</f>
        <v>31-000286</v>
      </c>
      <c r="B2344" s="8" t="str">
        <f>'Лист 1'!N2348</f>
        <v>XUS222709D0005171</v>
      </c>
      <c r="C2344" s="8" t="str">
        <f>'Лист 1'!C2348</f>
        <v>Н784МВ</v>
      </c>
      <c r="D2344" s="20">
        <f>'Лист 1'!P2348</f>
        <v>45657</v>
      </c>
      <c r="E2344" s="8" t="str">
        <f>'Лист 1'!B2348</f>
        <v>Включено</v>
      </c>
    </row>
    <row r="2345">
      <c r="A2345" s="8" t="str">
        <f>'Лист 1'!G2349</f>
        <v>31-000286</v>
      </c>
      <c r="B2345" s="8" t="str">
        <f>'Лист 1'!N2349</f>
        <v>XUS222709D0005240</v>
      </c>
      <c r="C2345" s="8" t="str">
        <f>'Лист 1'!C2349</f>
        <v>О472КЕ</v>
      </c>
      <c r="D2345" s="20">
        <f>'Лист 1'!P2349</f>
        <v>45657</v>
      </c>
      <c r="E2345" s="8" t="str">
        <f>'Лист 1'!B2349</f>
        <v>Включено</v>
      </c>
    </row>
    <row r="2346">
      <c r="A2346" s="8" t="str">
        <f>'Лист 1'!G2350</f>
        <v>31-000286</v>
      </c>
      <c r="B2346" s="8" t="str">
        <f>'Лист 1'!N2350</f>
        <v>Z9S30066CDA001430</v>
      </c>
      <c r="C2346" s="8" t="str">
        <f>'Лист 1'!C2350</f>
        <v>О257ОЕ</v>
      </c>
      <c r="D2346" s="20">
        <f>'Лист 1'!P2350</f>
        <v>45657</v>
      </c>
      <c r="E2346" s="8" t="str">
        <f>'Лист 1'!B2350</f>
        <v>Включено</v>
      </c>
    </row>
    <row r="2347">
      <c r="A2347" s="8" t="str">
        <f>'Лист 1'!G2351</f>
        <v>31-000286</v>
      </c>
      <c r="B2347" s="8" t="str">
        <f>'Лист 1'!N2351</f>
        <v>XUS222709D0005840</v>
      </c>
      <c r="C2347" s="8" t="str">
        <f>'Лист 1'!C2351</f>
        <v>О797ВТ</v>
      </c>
      <c r="D2347" s="8" t="str">
        <f>'Лист 1'!P2351</f>
        <v/>
      </c>
      <c r="E2347" s="8" t="str">
        <f>'Лист 1'!B2351</f>
        <v>Включено</v>
      </c>
    </row>
    <row r="2348">
      <c r="A2348" s="8" t="str">
        <f>'Лист 1'!G2352</f>
        <v>31-000286</v>
      </c>
      <c r="B2348" s="8" t="str">
        <f>'Лист 1'!N2352</f>
        <v>XUS222709D0004850</v>
      </c>
      <c r="C2348" s="8" t="str">
        <f>'Лист 1'!C2352</f>
        <v>Н949МС</v>
      </c>
      <c r="D2348" s="8" t="str">
        <f>'Лист 1'!P2352</f>
        <v/>
      </c>
      <c r="E2348" s="8" t="str">
        <f>'Лист 1'!B2352</f>
        <v>Включено</v>
      </c>
    </row>
    <row r="2349">
      <c r="A2349" s="8" t="str">
        <f>'Лист 1'!G2353</f>
        <v>31-000286</v>
      </c>
      <c r="B2349" s="8" t="str">
        <f>'Лист 1'!N2353</f>
        <v>XUS222709C0002631</v>
      </c>
      <c r="C2349" s="8" t="str">
        <f>'Лист 1'!C2353</f>
        <v>О750КЕ</v>
      </c>
      <c r="D2349" s="8" t="str">
        <f>'Лист 1'!P2353</f>
        <v/>
      </c>
      <c r="E2349" s="8" t="str">
        <f>'Лист 1'!B2353</f>
        <v>Включено</v>
      </c>
    </row>
    <row r="2350">
      <c r="A2350" s="8" t="str">
        <f>'Лист 1'!G2354</f>
        <v>31-000286</v>
      </c>
      <c r="B2350" s="8" t="str">
        <f>'Лист 1'!N2354</f>
        <v>XUS222709C0002764</v>
      </c>
      <c r="C2350" s="8" t="str">
        <f>'Лист 1'!C2354</f>
        <v>Е417КК</v>
      </c>
      <c r="D2350" s="8" t="str">
        <f>'Лист 1'!P2354</f>
        <v/>
      </c>
      <c r="E2350" s="8" t="str">
        <f>'Лист 1'!B2354</f>
        <v>Включено</v>
      </c>
    </row>
    <row r="2351">
      <c r="A2351" s="8" t="str">
        <f>'Лист 1'!G2355</f>
        <v>31-000344</v>
      </c>
      <c r="B2351" s="8" t="str">
        <f>'Лист 1'!N2355</f>
        <v>Х1М3205СХС0003852</v>
      </c>
      <c r="C2351" s="8" t="str">
        <f>'Лист 1'!C2355</f>
        <v>Н800СА</v>
      </c>
      <c r="D2351" s="8" t="str">
        <f>'Лист 1'!P2355</f>
        <v/>
      </c>
      <c r="E2351" s="8" t="str">
        <f>'Лист 1'!B2355</f>
        <v>Включено</v>
      </c>
    </row>
    <row r="2352">
      <c r="A2352" s="8" t="str">
        <f>'Лист 1'!G2356</f>
        <v>31-000344</v>
      </c>
      <c r="B2352" s="8" t="str">
        <f>'Лист 1'!N2356</f>
        <v>Х1М3205СХB0003591</v>
      </c>
      <c r="C2352" s="8" t="str">
        <f>'Лист 1'!C2356</f>
        <v>Р463МТ</v>
      </c>
      <c r="D2352" s="8" t="str">
        <f>'Лист 1'!P2356</f>
        <v/>
      </c>
      <c r="E2352" s="8" t="str">
        <f>'Лист 1'!B2356</f>
        <v>Включено</v>
      </c>
    </row>
    <row r="2353">
      <c r="A2353" s="8" t="str">
        <f>'Лист 1'!G2357</f>
        <v>31-000342</v>
      </c>
      <c r="B2353" s="8" t="str">
        <f>'Лист 1'!N2357</f>
        <v>X96A63R42H0007087</v>
      </c>
      <c r="C2353" s="8" t="str">
        <f>'Лист 1'!C2357</f>
        <v>Е120МК</v>
      </c>
      <c r="D2353" s="8" t="str">
        <f>'Лист 1'!P2357</f>
        <v/>
      </c>
      <c r="E2353" s="8" t="str">
        <f>'Лист 1'!B2357</f>
        <v>Включено</v>
      </c>
    </row>
    <row r="2354">
      <c r="A2354" s="8" t="str">
        <f>'Лист 1'!G2358</f>
        <v>31-000342</v>
      </c>
      <c r="B2354" s="8" t="str">
        <f>'Лист 1'!N2358</f>
        <v>X96A63R42G0005289</v>
      </c>
      <c r="C2354" s="8" t="str">
        <f>'Лист 1'!C2358</f>
        <v>О433РС</v>
      </c>
      <c r="D2354" s="8" t="str">
        <f>'Лист 1'!P2358</f>
        <v/>
      </c>
      <c r="E2354" s="8" t="str">
        <f>'Лист 1'!B2358</f>
        <v>Включено</v>
      </c>
    </row>
    <row r="2355">
      <c r="A2355" s="8" t="str">
        <f>'Лист 1'!G2359</f>
        <v>31-000342</v>
      </c>
      <c r="B2355" s="8" t="str">
        <f>'Лист 1'!N2359</f>
        <v>X96A63R42G0005467</v>
      </c>
      <c r="C2355" s="8" t="str">
        <f>'Лист 1'!C2359</f>
        <v>О881РС</v>
      </c>
      <c r="D2355" s="8" t="str">
        <f>'Лист 1'!P2359</f>
        <v/>
      </c>
      <c r="E2355" s="8" t="str">
        <f>'Лист 1'!B2359</f>
        <v>Включено</v>
      </c>
    </row>
    <row r="2356">
      <c r="A2356" s="8" t="str">
        <f>'Лист 1'!G2360</f>
        <v>31-000342</v>
      </c>
      <c r="B2356" s="8" t="str">
        <f>'Лист 1'!N2360</f>
        <v>Х1М3205L0G0003756</v>
      </c>
      <c r="C2356" s="8" t="str">
        <f>'Лист 1'!C2360</f>
        <v>Е099НМ</v>
      </c>
      <c r="D2356" s="8" t="str">
        <f>'Лист 1'!P2360</f>
        <v/>
      </c>
      <c r="E2356" s="8" t="str">
        <f>'Лист 1'!B2360</f>
        <v>Включено</v>
      </c>
    </row>
    <row r="2357">
      <c r="A2357" s="8" t="str">
        <f>'Лист 1'!G2361</f>
        <v>31-000342</v>
      </c>
      <c r="B2357" s="8" t="str">
        <f>'Лист 1'!N2361</f>
        <v>Х1М3205B0G0003638</v>
      </c>
      <c r="C2357" s="8" t="str">
        <f>'Лист 1'!C2361</f>
        <v>Е122МК</v>
      </c>
      <c r="D2357" s="8" t="str">
        <f>'Лист 1'!P2361</f>
        <v/>
      </c>
      <c r="E2357" s="8" t="str">
        <f>'Лист 1'!B2361</f>
        <v>Включено</v>
      </c>
    </row>
    <row r="2358">
      <c r="A2358" s="8" t="str">
        <f>'Лист 1'!G2362</f>
        <v>31-000285</v>
      </c>
      <c r="B2358" s="8" t="str">
        <f>'Лист 1'!N2362</f>
        <v>X96A65R32H0835407</v>
      </c>
      <c r="C2358" s="8" t="str">
        <f>'Лист 1'!C2362</f>
        <v>О265МВ</v>
      </c>
      <c r="D2358" s="8" t="str">
        <f>'Лист 1'!P2362</f>
        <v/>
      </c>
      <c r="E2358" s="8" t="str">
        <f>'Лист 1'!B2362</f>
        <v>Включено</v>
      </c>
    </row>
    <row r="2359">
      <c r="A2359" s="8" t="str">
        <f>'Лист 1'!G2363</f>
        <v>31-000319</v>
      </c>
      <c r="B2359" s="8" t="str">
        <f>'Лист 1'!N2363</f>
        <v>Х1М4234В0D0000367</v>
      </c>
      <c r="C2359" s="8" t="str">
        <f>'Лист 1'!C2363</f>
        <v>Н249ОС</v>
      </c>
      <c r="D2359" s="8" t="str">
        <f>'Лист 1'!P2363</f>
        <v/>
      </c>
      <c r="E2359" s="8" t="str">
        <f>'Лист 1'!B2363</f>
        <v>Включено</v>
      </c>
    </row>
    <row r="2360">
      <c r="A2360" s="8" t="str">
        <f>'Лист 1'!G2364</f>
        <v>31-000319</v>
      </c>
      <c r="B2360" s="8" t="str">
        <f>'Лист 1'!N2364</f>
        <v>Х1М4234М0G0001027</v>
      </c>
      <c r="C2360" s="8" t="str">
        <f>'Лист 1'!C2364</f>
        <v>О706КУ</v>
      </c>
      <c r="D2360" s="8" t="str">
        <f>'Лист 1'!P2364</f>
        <v/>
      </c>
      <c r="E2360" s="8" t="str">
        <f>'Лист 1'!B2364</f>
        <v>Включено</v>
      </c>
    </row>
    <row r="2361">
      <c r="A2361" s="8" t="str">
        <f>'Лист 1'!G2365</f>
        <v>31-000343</v>
      </c>
      <c r="B2361" s="8" t="str">
        <f>'Лист 1'!N2365</f>
        <v>Х1М3205CXC0005284</v>
      </c>
      <c r="C2361" s="8" t="str">
        <f>'Лист 1'!C2365</f>
        <v>Н160ВХ</v>
      </c>
      <c r="D2361" s="8" t="str">
        <f>'Лист 1'!P2365</f>
        <v/>
      </c>
      <c r="E2361" s="8" t="str">
        <f>'Лист 1'!B2365</f>
        <v>Включено</v>
      </c>
    </row>
    <row r="2362">
      <c r="A2362" s="8" t="str">
        <f>'Лист 1'!G2366</f>
        <v>31-000284</v>
      </c>
      <c r="B2362" s="8" t="str">
        <f>'Лист 1'!N2366</f>
        <v>X96A64R42J0011632</v>
      </c>
      <c r="C2362" s="8" t="str">
        <f>'Лист 1'!C2366</f>
        <v>О513ТМ</v>
      </c>
      <c r="D2362" s="20">
        <f>'Лист 1'!P2366</f>
        <v>44316</v>
      </c>
      <c r="E2362" s="8" t="str">
        <f>'Лист 1'!B2366</f>
        <v>Включено</v>
      </c>
    </row>
    <row r="2363">
      <c r="A2363" s="8" t="str">
        <f>'Лист 1'!G2367</f>
        <v>31-000284</v>
      </c>
      <c r="B2363" s="8" t="str">
        <f>'Лист 1'!N2367</f>
        <v>X96A64R42G0005001</v>
      </c>
      <c r="C2363" s="8" t="str">
        <f>'Лист 1'!C2367</f>
        <v>О981КЕ</v>
      </c>
      <c r="D2363" s="8" t="str">
        <f>'Лист 1'!P2367</f>
        <v/>
      </c>
      <c r="E2363" s="8" t="str">
        <f>'Лист 1'!B2367</f>
        <v>Включено</v>
      </c>
    </row>
    <row r="2364">
      <c r="A2364" s="8" t="str">
        <f>'Лист 1'!G2368</f>
        <v>31-000318</v>
      </c>
      <c r="B2364" s="8" t="str">
        <f>'Лист 1'!N2368</f>
        <v>Х1М32022UG0000401</v>
      </c>
      <c r="C2364" s="8" t="str">
        <f>'Лист 1'!C2368</f>
        <v>О784ЕК</v>
      </c>
      <c r="D2364" s="8" t="str">
        <f>'Лист 1'!P2368</f>
        <v/>
      </c>
      <c r="E2364" s="8" t="str">
        <f>'Лист 1'!B2368</f>
        <v>Включено</v>
      </c>
    </row>
    <row r="2365">
      <c r="A2365" s="8" t="str">
        <f>'Лист 1'!G2369</f>
        <v/>
      </c>
      <c r="B2365" s="8" t="str">
        <f>'Лист 1'!N2369</f>
        <v>Х1М3205С0В0000739</v>
      </c>
      <c r="C2365" s="8" t="str">
        <f>'Лист 1'!C2369</f>
        <v>Р053КО</v>
      </c>
      <c r="D2365" s="8" t="str">
        <f>'Лист 1'!P2369</f>
        <v/>
      </c>
      <c r="E2365" s="8" t="str">
        <f>'Лист 1'!B2369</f>
        <v>Свободно</v>
      </c>
    </row>
    <row r="2366">
      <c r="A2366" s="8" t="str">
        <f>'Лист 1'!G2370</f>
        <v>31-000318</v>
      </c>
      <c r="B2366" s="8" t="str">
        <f>'Лист 1'!N2370</f>
        <v>Х1М3205С0А0001022</v>
      </c>
      <c r="C2366" s="8" t="str">
        <f>'Лист 1'!C2370</f>
        <v>М782УС</v>
      </c>
      <c r="D2366" s="8" t="str">
        <f>'Лист 1'!P2370</f>
        <v/>
      </c>
      <c r="E2366" s="8" t="str">
        <f>'Лист 1'!B2370</f>
        <v>Включено</v>
      </c>
    </row>
    <row r="2367">
      <c r="A2367" s="8" t="str">
        <f>'Лист 1'!G2371</f>
        <v>31-000318</v>
      </c>
      <c r="B2367" s="8" t="str">
        <f>'Лист 1'!N2371</f>
        <v>Х1М3205С0А0001037</v>
      </c>
      <c r="C2367" s="8" t="str">
        <f>'Лист 1'!C2371</f>
        <v>М781УС</v>
      </c>
      <c r="D2367" s="8" t="str">
        <f>'Лист 1'!P2371</f>
        <v/>
      </c>
      <c r="E2367" s="8" t="str">
        <f>'Лист 1'!B2371</f>
        <v>Включено</v>
      </c>
    </row>
    <row r="2368">
      <c r="A2368" s="8" t="str">
        <f>'Лист 1'!G2372</f>
        <v>31-000318</v>
      </c>
      <c r="B2368" s="8" t="str">
        <f>'Лист 1'!N2372</f>
        <v>X1M32050RX0000433</v>
      </c>
      <c r="C2368" s="8" t="str">
        <f>'Лист 1'!C2372</f>
        <v>В932РО</v>
      </c>
      <c r="D2368" s="8" t="str">
        <f>'Лист 1'!P2372</f>
        <v/>
      </c>
      <c r="E2368" s="8" t="str">
        <f>'Лист 1'!B2372</f>
        <v>Включено</v>
      </c>
    </row>
    <row r="2369">
      <c r="A2369" s="8" t="str">
        <f>'Лист 1'!G2373</f>
        <v>31-000318</v>
      </c>
      <c r="B2369" s="8" t="str">
        <f>'Лист 1'!N2373</f>
        <v>Х1Ь3205L0Н0000303</v>
      </c>
      <c r="C2369" s="8" t="str">
        <f>'Лист 1'!C2373</f>
        <v>О790ТО</v>
      </c>
      <c r="D2369" s="8" t="str">
        <f>'Лист 1'!P2373</f>
        <v/>
      </c>
      <c r="E2369" s="8" t="str">
        <f>'Лист 1'!B2373</f>
        <v>Включено</v>
      </c>
    </row>
    <row r="2370">
      <c r="A2370" s="8" t="str">
        <f>'Лист 1'!G2374</f>
        <v>31-000341</v>
      </c>
      <c r="B2370" s="8" t="str">
        <f>'Лист 1'!N2374</f>
        <v>Y3M104C2140000326</v>
      </c>
      <c r="C2370" s="8" t="str">
        <f>'Лист 1'!C2374</f>
        <v>С841ХТ</v>
      </c>
      <c r="D2370" s="8" t="str">
        <f>'Лист 1'!P2374</f>
        <v/>
      </c>
      <c r="E2370" s="8" t="str">
        <f>'Лист 1'!B2374</f>
        <v>Включено</v>
      </c>
    </row>
    <row r="2371">
      <c r="A2371" s="8" t="str">
        <f>'Лист 1'!G2375</f>
        <v>31-000341</v>
      </c>
      <c r="B2371" s="8" t="str">
        <f>'Лист 1'!N2375</f>
        <v>XU8222702150004580</v>
      </c>
      <c r="C2371" s="8" t="str">
        <f>'Лист 1'!C2375</f>
        <v>Р136АХ</v>
      </c>
      <c r="D2371" s="8" t="str">
        <f>'Лист 1'!P2375</f>
        <v/>
      </c>
      <c r="E2371" s="8" t="str">
        <f>'Лист 1'!B2375</f>
        <v>Включено</v>
      </c>
    </row>
    <row r="2372">
      <c r="A2372" s="8" t="str">
        <f>'Лист 1'!G2376</f>
        <v>31-000341</v>
      </c>
      <c r="B2372" s="8" t="str">
        <f>'Лист 1'!N2376</f>
        <v>XTY52564560015857</v>
      </c>
      <c r="C2372" s="8" t="str">
        <f>'Лист 1'!C2376</f>
        <v>М565КУ</v>
      </c>
      <c r="D2372" s="8" t="str">
        <f>'Лист 1'!P2376</f>
        <v/>
      </c>
      <c r="E2372" s="8" t="str">
        <f>'Лист 1'!B2376</f>
        <v>Включено</v>
      </c>
    </row>
    <row r="2373">
      <c r="A2373" s="8" t="str">
        <f>'Лист 1'!G2377</f>
        <v>31-000317</v>
      </c>
      <c r="B2373" s="8" t="str">
        <f>'Лист 1'!N2377</f>
        <v>Х9632213270574981</v>
      </c>
      <c r="C2373" s="8" t="str">
        <f>'Лист 1'!C2377</f>
        <v>О364МХ</v>
      </c>
      <c r="D2373" s="8" t="str">
        <f>'Лист 1'!P2377</f>
        <v/>
      </c>
      <c r="E2373" s="8" t="str">
        <f>'Лист 1'!B2377</f>
        <v>Включено</v>
      </c>
    </row>
    <row r="2374">
      <c r="A2374" s="8" t="str">
        <f>'Лист 1'!G2378</f>
        <v>31-000340</v>
      </c>
      <c r="B2374" s="8" t="str">
        <f>'Лист 1'!N2378</f>
        <v>Х1М3205BXD0006153</v>
      </c>
      <c r="C2374" s="8" t="str">
        <f>'Лист 1'!C2378</f>
        <v>Н514ТН</v>
      </c>
      <c r="D2374" s="8" t="str">
        <f>'Лист 1'!P2378</f>
        <v/>
      </c>
      <c r="E2374" s="8" t="str">
        <f>'Лист 1'!B2378</f>
        <v>Включено</v>
      </c>
    </row>
    <row r="2375">
      <c r="A2375" s="8" t="str">
        <f>'Лист 1'!G2379</f>
        <v>31-000283</v>
      </c>
      <c r="B2375" s="8" t="str">
        <f>'Лист 1'!N2379</f>
        <v>X96A64R42G0004386</v>
      </c>
      <c r="C2375" s="8" t="str">
        <f>'Лист 1'!C2379</f>
        <v>Н011ХМ</v>
      </c>
      <c r="D2375" s="8" t="str">
        <f>'Лист 1'!P2379</f>
        <v/>
      </c>
      <c r="E2375" s="8" t="str">
        <f>'Лист 1'!B2379</f>
        <v>Включено</v>
      </c>
    </row>
    <row r="2376">
      <c r="A2376" s="8" t="str">
        <f>'Лист 1'!G2380</f>
        <v>31-000283</v>
      </c>
      <c r="B2376" s="8" t="str">
        <f>'Лист 1'!N2380</f>
        <v>X96A64R42E0000200</v>
      </c>
      <c r="C2376" s="8" t="str">
        <f>'Лист 1'!C2380</f>
        <v>М222КМ</v>
      </c>
      <c r="D2376" s="8" t="str">
        <f>'Лист 1'!P2380</f>
        <v/>
      </c>
      <c r="E2376" s="8" t="str">
        <f>'Лист 1'!B2380</f>
        <v>Включено</v>
      </c>
    </row>
    <row r="2377">
      <c r="A2377" s="8" t="str">
        <f>'Лист 1'!G2381</f>
        <v>31-000316</v>
      </c>
      <c r="B2377" s="8" t="str">
        <f>'Лист 1'!N2381</f>
        <v>Х96А64R45Н0007583</v>
      </c>
      <c r="C2377" s="8" t="str">
        <f>'Лист 1'!C2381</f>
        <v>О561НС</v>
      </c>
      <c r="D2377" s="20">
        <f>'Лист 1'!P2381</f>
        <v>43971</v>
      </c>
      <c r="E2377" s="8" t="str">
        <f>'Лист 1'!B2381</f>
        <v>Включено</v>
      </c>
    </row>
    <row r="2378">
      <c r="A2378" s="8" t="str">
        <f>'Лист 1'!G2382</f>
        <v>31-000316</v>
      </c>
      <c r="B2378" s="8" t="str">
        <f>'Лист 1'!N2382</f>
        <v>Х9632213280607131</v>
      </c>
      <c r="C2378" s="8" t="str">
        <f>'Лист 1'!C2382</f>
        <v>К980УН</v>
      </c>
      <c r="D2378" s="8" t="str">
        <f>'Лист 1'!P2382</f>
        <v/>
      </c>
      <c r="E2378" s="8" t="str">
        <f>'Лист 1'!B2382</f>
        <v>Включено</v>
      </c>
    </row>
    <row r="2379">
      <c r="A2379" s="8" t="str">
        <f>'Лист 1'!G2383</f>
        <v>31-000339</v>
      </c>
      <c r="B2379" s="8" t="str">
        <f>'Лист 1'!N2383</f>
        <v>Х96322120F0784849</v>
      </c>
      <c r="C2379" s="8" t="str">
        <f>'Лист 1'!C2383</f>
        <v>Н156ХР</v>
      </c>
      <c r="D2379" s="8" t="str">
        <f>'Лист 1'!P2383</f>
        <v/>
      </c>
      <c r="E2379" s="8" t="str">
        <f>'Лист 1'!B2383</f>
        <v>Включено</v>
      </c>
    </row>
    <row r="2380">
      <c r="A2380" s="8" t="str">
        <f>'Лист 1'!G2384</f>
        <v>31-000339</v>
      </c>
      <c r="B2380" s="8" t="str">
        <f>'Лист 1'!N2384</f>
        <v>Х96322120F0784767</v>
      </c>
      <c r="C2380" s="8" t="str">
        <f>'Лист 1'!C2384</f>
        <v>Н158ХР</v>
      </c>
      <c r="D2380" s="8" t="str">
        <f>'Лист 1'!P2384</f>
        <v/>
      </c>
      <c r="E2380" s="8" t="str">
        <f>'Лист 1'!B2384</f>
        <v>Включено</v>
      </c>
    </row>
    <row r="2381">
      <c r="A2381" s="8" t="str">
        <f>'Лист 1'!G2385</f>
        <v>31-000339</v>
      </c>
      <c r="B2381" s="8" t="str">
        <f>'Лист 1'!N2385</f>
        <v>Х96322120E0781003</v>
      </c>
      <c r="C2381" s="8" t="str">
        <f>'Лист 1'!C2385</f>
        <v>Н157ХР</v>
      </c>
      <c r="D2381" s="8" t="str">
        <f>'Лист 1'!P2385</f>
        <v/>
      </c>
      <c r="E2381" s="8" t="str">
        <f>'Лист 1'!B2385</f>
        <v>Включено</v>
      </c>
    </row>
    <row r="2382">
      <c r="A2382" s="8" t="str">
        <f>'Лист 1'!G2386</f>
        <v>31-000339</v>
      </c>
      <c r="B2382" s="8" t="str">
        <f>'Лист 1'!N2386</f>
        <v>Х9632213290658704</v>
      </c>
      <c r="C2382" s="8" t="str">
        <f>'Лист 1'!C2386</f>
        <v>Р232ВК</v>
      </c>
      <c r="D2382" s="8" t="str">
        <f>'Лист 1'!P2386</f>
        <v/>
      </c>
      <c r="E2382" s="8" t="str">
        <f>'Лист 1'!B2386</f>
        <v>Включено</v>
      </c>
    </row>
    <row r="2383">
      <c r="A2383" s="8" t="str">
        <f>'Лист 1'!G2387</f>
        <v>31-000297</v>
      </c>
      <c r="B2383" s="8" t="str">
        <f>'Лист 1'!N2387</f>
        <v>X1M3205BXH0002415</v>
      </c>
      <c r="C2383" s="8" t="str">
        <f>'Лист 1'!C2387</f>
        <v>О994НС</v>
      </c>
      <c r="D2383" s="8" t="str">
        <f>'Лист 1'!P2387</f>
        <v/>
      </c>
      <c r="E2383" s="8" t="str">
        <f>'Лист 1'!B2387</f>
        <v>Включено</v>
      </c>
    </row>
    <row r="2384">
      <c r="A2384" s="8" t="str">
        <f>'Лист 1'!G2388</f>
        <v>31-000282</v>
      </c>
      <c r="B2384" s="8" t="str">
        <f>'Лист 1'!N2388</f>
        <v>ХUS22270280001977</v>
      </c>
      <c r="C2384" s="8" t="str">
        <f>'Лист 1'!C2388</f>
        <v>Н010ОУ</v>
      </c>
      <c r="D2384" s="20">
        <f>'Лист 1'!P2388</f>
        <v>45870</v>
      </c>
      <c r="E2384" s="8" t="str">
        <f>'Лист 1'!B2388</f>
        <v>Включено</v>
      </c>
    </row>
    <row r="2385">
      <c r="A2385" s="8" t="str">
        <f>'Лист 1'!G2389</f>
        <v>31-000315</v>
      </c>
      <c r="B2385" s="8" t="str">
        <f>'Лист 1'!N2389</f>
        <v>27G2440009S009879</v>
      </c>
      <c r="C2385" s="8" t="str">
        <f>'Лист 1'!C2389</f>
        <v>Р284ВА</v>
      </c>
      <c r="D2385" s="8" t="str">
        <f>'Лист 1'!P2389</f>
        <v/>
      </c>
      <c r="E2385" s="8" t="str">
        <f>'Лист 1'!B2389</f>
        <v>Включено</v>
      </c>
    </row>
    <row r="2386">
      <c r="A2386" s="8" t="str">
        <f>'Лист 1'!G2390</f>
        <v>31-000103</v>
      </c>
      <c r="B2386" s="8" t="str">
        <f>'Лист 1'!N2390</f>
        <v>X96A65R35H0827341</v>
      </c>
      <c r="C2386" s="8" t="str">
        <f>'Лист 1'!C2390</f>
        <v>О040РТ</v>
      </c>
      <c r="D2386" s="8" t="str">
        <f>'Лист 1'!P2390</f>
        <v/>
      </c>
      <c r="E2386" s="8" t="str">
        <f>'Лист 1'!B2390</f>
        <v>Включено</v>
      </c>
    </row>
    <row r="2387">
      <c r="A2387" s="8" t="str">
        <f>'Лист 1'!G2391</f>
        <v>31-000281</v>
      </c>
      <c r="B2387" s="8" t="str">
        <f>'Лист 1'!N2391</f>
        <v>XIM3205K070008224</v>
      </c>
      <c r="C2387" s="8" t="str">
        <f>'Лист 1'!C2391</f>
        <v>АР399</v>
      </c>
      <c r="D2387" s="20">
        <f>'Лист 1'!P2391</f>
        <v>45688</v>
      </c>
      <c r="E2387" s="8" t="str">
        <f>'Лист 1'!B2391</f>
        <v>Включено</v>
      </c>
    </row>
    <row r="2388">
      <c r="A2388" s="8" t="str">
        <f>'Лист 1'!G2392</f>
        <v>31-000281</v>
      </c>
      <c r="B2388" s="8" t="str">
        <f>'Лист 1'!N2392</f>
        <v>XIM3205L0F0003660</v>
      </c>
      <c r="C2388" s="8" t="str">
        <f>'Лист 1'!C2392</f>
        <v>О590УР</v>
      </c>
      <c r="D2388" s="20">
        <f>'Лист 1'!P2392</f>
        <v>45322</v>
      </c>
      <c r="E2388" s="8" t="str">
        <f>'Лист 1'!B2392</f>
        <v>Включено</v>
      </c>
    </row>
    <row r="2389">
      <c r="A2389" s="8" t="str">
        <f>'Лист 1'!G2393</f>
        <v>31-000281</v>
      </c>
      <c r="B2389" s="8" t="str">
        <f>'Лист 1'!N2393</f>
        <v>XIM4234B0E0000399</v>
      </c>
      <c r="C2389" s="8" t="str">
        <f>'Лист 1'!C2393</f>
        <v>О733ЕТ</v>
      </c>
      <c r="D2389" s="20">
        <f>'Лист 1'!P2393</f>
        <v>45688</v>
      </c>
      <c r="E2389" s="8" t="str">
        <f>'Лист 1'!B2393</f>
        <v>Включено</v>
      </c>
    </row>
    <row r="2390">
      <c r="A2390" s="8" t="str">
        <f>'Лист 1'!G2394</f>
        <v>31-000281</v>
      </c>
      <c r="B2390" s="8" t="str">
        <f>'Лист 1'!N2394</f>
        <v>XIM3205L0G0004484</v>
      </c>
      <c r="C2390" s="8" t="str">
        <f>'Лист 1'!C2394</f>
        <v>О361РУ</v>
      </c>
      <c r="D2390" s="20">
        <f>'Лист 1'!P2394</f>
        <v>45688</v>
      </c>
      <c r="E2390" s="8" t="str">
        <f>'Лист 1'!B2394</f>
        <v>Включено</v>
      </c>
    </row>
    <row r="2391">
      <c r="A2391" s="8" t="str">
        <f>'Лист 1'!G2395</f>
        <v>31-000281</v>
      </c>
      <c r="B2391" s="8" t="str">
        <f>'Лист 1'!N2395</f>
        <v>XIM3205ARG0002108</v>
      </c>
      <c r="C2391" s="8" t="str">
        <f>'Лист 1'!C2395</f>
        <v>О264РК</v>
      </c>
      <c r="D2391" s="20">
        <f>'Лист 1'!P2395</f>
        <v>45688</v>
      </c>
      <c r="E2391" s="8" t="str">
        <f>'Лист 1'!B2395</f>
        <v>Включено</v>
      </c>
    </row>
    <row r="2392">
      <c r="A2392" s="8" t="str">
        <f>'Лист 1'!G2396</f>
        <v>31-000281</v>
      </c>
      <c r="B2392" s="8" t="str">
        <f>'Лист 1'!N2396</f>
        <v>XIM3205ARG0001805</v>
      </c>
      <c r="C2392" s="8" t="str">
        <f>'Лист 1'!C2396</f>
        <v>О606КН</v>
      </c>
      <c r="D2392" s="20">
        <f>'Лист 1'!P2396</f>
        <v>45688</v>
      </c>
      <c r="E2392" s="8" t="str">
        <f>'Лист 1'!B2396</f>
        <v>Включено</v>
      </c>
    </row>
    <row r="2393">
      <c r="A2393" s="8" t="str">
        <f>'Лист 1'!G2397</f>
        <v>31-000281</v>
      </c>
      <c r="B2393" s="8" t="str">
        <f>'Лист 1'!N2397</f>
        <v>XIM3205ARG0003658</v>
      </c>
      <c r="C2393" s="8" t="str">
        <f>'Лист 1'!C2397</f>
        <v>В600ЕУ</v>
      </c>
      <c r="D2393" s="20">
        <f>'Лист 1'!P2397</f>
        <v>45688</v>
      </c>
      <c r="E2393" s="8" t="str">
        <f>'Лист 1'!B2397</f>
        <v>Включено</v>
      </c>
    </row>
    <row r="2394">
      <c r="A2394" s="8" t="str">
        <f>'Лист 1'!G2398</f>
        <v>31-000281</v>
      </c>
      <c r="B2394" s="8" t="str">
        <f>'Лист 1'!N2398</f>
        <v>XIM3205L0G0004100</v>
      </c>
      <c r="C2394" s="8" t="str">
        <f>'Лист 1'!C2398</f>
        <v>Е317ЕХ</v>
      </c>
      <c r="D2394" s="20">
        <f>'Лист 1'!P2398</f>
        <v>45688</v>
      </c>
      <c r="E2394" s="8" t="str">
        <f>'Лист 1'!B2398</f>
        <v>Включено</v>
      </c>
    </row>
    <row r="2395">
      <c r="A2395" s="8" t="str">
        <f>'Лист 1'!G2399</f>
        <v>31-000281</v>
      </c>
      <c r="B2395" s="8" t="str">
        <f>'Лист 1'!N2399</f>
        <v>XIM3205ARG0002032</v>
      </c>
      <c r="C2395" s="8" t="str">
        <f>'Лист 1'!C2399</f>
        <v>О617РЕ</v>
      </c>
      <c r="D2395" s="8" t="str">
        <f>'Лист 1'!P2399</f>
        <v/>
      </c>
      <c r="E2395" s="8" t="str">
        <f>'Лист 1'!B2399</f>
        <v>Включено</v>
      </c>
    </row>
    <row r="2396">
      <c r="A2396" s="8" t="str">
        <f>'Лист 1'!G2400</f>
        <v>31-000281</v>
      </c>
      <c r="B2396" s="8" t="str">
        <f>'Лист 1'!N2400</f>
        <v>XIM3205L0H0000598</v>
      </c>
      <c r="C2396" s="8" t="str">
        <f>'Лист 1'!C2400</f>
        <v>О548РУ</v>
      </c>
      <c r="D2396" s="8" t="str">
        <f>'Лист 1'!P2400</f>
        <v/>
      </c>
      <c r="E2396" s="8" t="str">
        <f>'Лист 1'!B2400</f>
        <v>Включено</v>
      </c>
    </row>
    <row r="2397">
      <c r="A2397" s="8" t="str">
        <f>'Лист 1'!G2401</f>
        <v>31-000281</v>
      </c>
      <c r="B2397" s="8" t="str">
        <f>'Лист 1'!N2401</f>
        <v>XIM3204CFJ0002207</v>
      </c>
      <c r="C2397" s="8" t="str">
        <f>'Лист 1'!C2401</f>
        <v>О945ХН</v>
      </c>
      <c r="D2397" s="20">
        <f>'Лист 1'!P2401</f>
        <v>44520</v>
      </c>
      <c r="E2397" s="8" t="str">
        <f>'Лист 1'!B2401</f>
        <v>Включено</v>
      </c>
    </row>
    <row r="2398">
      <c r="A2398" s="8" t="str">
        <f>'Лист 1'!G2402</f>
        <v>31-000314</v>
      </c>
      <c r="B2398" s="8" t="str">
        <f>'Лист 1'!N2402</f>
        <v>ХТН32213230345238</v>
      </c>
      <c r="C2398" s="8" t="str">
        <f>'Лист 1'!C2402</f>
        <v>С985ХР</v>
      </c>
      <c r="D2398" s="8" t="str">
        <f>'Лист 1'!P2402</f>
        <v/>
      </c>
      <c r="E2398" s="8" t="str">
        <f>'Лист 1'!B2402</f>
        <v>Включено</v>
      </c>
    </row>
    <row r="2399">
      <c r="A2399" s="8" t="str">
        <f>'Лист 1'!G2403</f>
        <v>31-000280</v>
      </c>
      <c r="B2399" s="8" t="str">
        <f>'Лист 1'!N2403</f>
        <v>Х9632213270556625</v>
      </c>
      <c r="C2399" s="8" t="str">
        <f>'Лист 1'!C2403</f>
        <v>К920КВ</v>
      </c>
      <c r="D2399" s="20">
        <f>'Лист 1'!P2403</f>
        <v>45290</v>
      </c>
      <c r="E2399" s="8" t="str">
        <f>'Лист 1'!B2403</f>
        <v>Включено</v>
      </c>
    </row>
    <row r="2400">
      <c r="A2400" s="8" t="str">
        <f>'Лист 1'!G2404</f>
        <v>31-000280</v>
      </c>
      <c r="B2400" s="8" t="str">
        <f>'Лист 1'!N2404</f>
        <v>Х9632213290633019</v>
      </c>
      <c r="C2400" s="8" t="str">
        <f>'Лист 1'!C2404</f>
        <v>М795ВУ</v>
      </c>
      <c r="D2400" s="20">
        <f>'Лист 1'!P2404</f>
        <v>45290</v>
      </c>
      <c r="E2400" s="8" t="str">
        <f>'Лист 1'!B2404</f>
        <v>Включено</v>
      </c>
    </row>
    <row r="2401">
      <c r="A2401" s="8" t="str">
        <f>'Лист 1'!G2405</f>
        <v>31-000375</v>
      </c>
      <c r="B2401" s="8" t="str">
        <f>'Лист 1'!N2405</f>
        <v>X9632213290643975</v>
      </c>
      <c r="C2401" s="8" t="str">
        <f>'Лист 1'!C2405</f>
        <v>М130РЕ</v>
      </c>
      <c r="D2401" s="8" t="str">
        <f>'Лист 1'!P2405</f>
        <v/>
      </c>
      <c r="E2401" s="8" t="str">
        <f>'Лист 1'!B2405</f>
        <v>Включено</v>
      </c>
    </row>
    <row r="2402">
      <c r="A2402" s="8" t="str">
        <f>'Лист 1'!G2406</f>
        <v>31-001348</v>
      </c>
      <c r="B2402" s="8" t="str">
        <f>'Лист 1'!N2406</f>
        <v>Z8X22438SG0000039</v>
      </c>
      <c r="C2402" s="8" t="str">
        <f>'Лист 1'!C2406</f>
        <v>О759ЕК</v>
      </c>
      <c r="D2402" s="8" t="str">
        <f>'Лист 1'!P2406</f>
        <v/>
      </c>
      <c r="E2402" s="8" t="str">
        <f>'Лист 1'!B2406</f>
        <v>Включено</v>
      </c>
    </row>
    <row r="2403">
      <c r="A2403" s="8" t="str">
        <f>'Лист 1'!G2407</f>
        <v>31-000338</v>
      </c>
      <c r="B2403" s="8" t="str">
        <f>'Лист 1'!N2407</f>
        <v>X96322120F0799774</v>
      </c>
      <c r="C2403" s="8" t="str">
        <f>'Лист 1'!C2407</f>
        <v>О419СО</v>
      </c>
      <c r="D2403" s="8" t="str">
        <f>'Лист 1'!P2407</f>
        <v/>
      </c>
      <c r="E2403" s="8" t="str">
        <f>'Лист 1'!B2407</f>
        <v>Включено</v>
      </c>
    </row>
    <row r="2404">
      <c r="A2404" s="8" t="str">
        <f>'Лист 1'!G2408</f>
        <v>31-000338</v>
      </c>
      <c r="B2404" s="8" t="str">
        <f>'Лист 1'!N2408</f>
        <v>X96322125H0829186</v>
      </c>
      <c r="C2404" s="8" t="str">
        <f>'Лист 1'!C2408</f>
        <v>Р422СН</v>
      </c>
      <c r="D2404" s="8" t="str">
        <f>'Лист 1'!P2408</f>
        <v/>
      </c>
      <c r="E2404" s="8" t="str">
        <f>'Лист 1'!B2408</f>
        <v>Включено</v>
      </c>
    </row>
    <row r="2405">
      <c r="A2405" s="8" t="str">
        <f>'Лист 1'!G2409</f>
        <v>31-000338</v>
      </c>
      <c r="B2405" s="8" t="str">
        <f>'Лист 1'!N2409</f>
        <v>X96A65R35J0853481</v>
      </c>
      <c r="C2405" s="8" t="str">
        <f>'Лист 1'!C2409</f>
        <v>О331ОР</v>
      </c>
      <c r="D2405" s="8" t="str">
        <f>'Лист 1'!P2409</f>
        <v/>
      </c>
      <c r="E2405" s="8" t="str">
        <f>'Лист 1'!B2409</f>
        <v>Включено</v>
      </c>
    </row>
    <row r="2406">
      <c r="A2406" s="8" t="str">
        <f>'Лист 1'!G2410</f>
        <v>31-000338</v>
      </c>
      <c r="B2406" s="8" t="str">
        <f>'Лист 1'!N2410</f>
        <v>X96A65R35J0851647</v>
      </c>
      <c r="C2406" s="8" t="str">
        <f>'Лист 1'!C2410</f>
        <v>О506ТХ</v>
      </c>
      <c r="D2406" s="8" t="str">
        <f>'Лист 1'!P2410</f>
        <v/>
      </c>
      <c r="E2406" s="8" t="str">
        <f>'Лист 1'!B2410</f>
        <v>Включено</v>
      </c>
    </row>
    <row r="2407">
      <c r="A2407" s="8" t="str">
        <f>'Лист 1'!G2411</f>
        <v>31-000338</v>
      </c>
      <c r="B2407" s="8" t="str">
        <f>'Лист 1'!N2411</f>
        <v>X96A65R35J0851422</v>
      </c>
      <c r="C2407" s="8" t="str">
        <f>'Лист 1'!C2411</f>
        <v>О489ТХ</v>
      </c>
      <c r="D2407" s="8" t="str">
        <f>'Лист 1'!P2411</f>
        <v/>
      </c>
      <c r="E2407" s="8" t="str">
        <f>'Лист 1'!B2411</f>
        <v>Включено</v>
      </c>
    </row>
    <row r="2408">
      <c r="A2408" s="8" t="str">
        <f>'Лист 1'!G2412</f>
        <v>31-000338</v>
      </c>
      <c r="B2408" s="8" t="str">
        <f>'Лист 1'!N2412</f>
        <v>X96A63R42F0002941</v>
      </c>
      <c r="C2408" s="8" t="str">
        <f>'Лист 1'!C2412</f>
        <v>О573СО</v>
      </c>
      <c r="D2408" s="8" t="str">
        <f>'Лист 1'!P2412</f>
        <v/>
      </c>
      <c r="E2408" s="8" t="str">
        <f>'Лист 1'!B2412</f>
        <v>Включено</v>
      </c>
    </row>
    <row r="2409">
      <c r="A2409" s="8" t="str">
        <f>'Лист 1'!G2413</f>
        <v>31-000338</v>
      </c>
      <c r="B2409" s="8" t="str">
        <f>'Лист 1'!N2413</f>
        <v>X96A63R42F0001901</v>
      </c>
      <c r="C2409" s="8" t="str">
        <f>'Лист 1'!C2413</f>
        <v>М808ТВ</v>
      </c>
      <c r="D2409" s="8" t="str">
        <f>'Лист 1'!P2413</f>
        <v/>
      </c>
      <c r="E2409" s="8" t="str">
        <f>'Лист 1'!B2413</f>
        <v>Включено</v>
      </c>
    </row>
    <row r="2410">
      <c r="A2410" s="8" t="str">
        <f>'Лист 1'!G2414</f>
        <v>31-000313</v>
      </c>
      <c r="B2410" s="8" t="str">
        <f>'Лист 1'!N2414</f>
        <v>Х1М3205СХВ0003501</v>
      </c>
      <c r="C2410" s="8" t="str">
        <f>'Лист 1'!C2414</f>
        <v>Р730РХ</v>
      </c>
      <c r="D2410" s="8" t="str">
        <f>'Лист 1'!P2414</f>
        <v/>
      </c>
      <c r="E2410" s="8" t="str">
        <f>'Лист 1'!B2414</f>
        <v>Включено</v>
      </c>
    </row>
    <row r="2411">
      <c r="A2411" s="8" t="str">
        <f>'Лист 1'!G2415</f>
        <v>31-000313</v>
      </c>
      <c r="B2411" s="8" t="str">
        <f>'Лист 1'!N2415</f>
        <v>Х1М3205СХС0005787</v>
      </c>
      <c r="C2411" s="8" t="str">
        <f>'Лист 1'!C2415</f>
        <v>Н731СТ</v>
      </c>
      <c r="D2411" s="8" t="str">
        <f>'Лист 1'!P2415</f>
        <v/>
      </c>
      <c r="E2411" s="8" t="str">
        <f>'Лист 1'!B2415</f>
        <v>Включено</v>
      </c>
    </row>
    <row r="2412">
      <c r="A2412" s="8" t="str">
        <f>'Лист 1'!G2416</f>
        <v>31-000374</v>
      </c>
      <c r="B2412" s="8" t="str">
        <f>'Лист 1'!N2416</f>
        <v>X96322132B0688411</v>
      </c>
      <c r="C2412" s="8" t="str">
        <f>'Лист 1'!C2416</f>
        <v>Р697АМ</v>
      </c>
      <c r="D2412" s="20">
        <f>'Лист 1'!P2416</f>
        <v>44561</v>
      </c>
      <c r="E2412" s="8" t="str">
        <f>'Лист 1'!B2416</f>
        <v>Включено</v>
      </c>
    </row>
    <row r="2413">
      <c r="A2413" s="8" t="str">
        <f>'Лист 1'!G2417</f>
        <v>31-000374</v>
      </c>
      <c r="B2413" s="8" t="str">
        <f>'Лист 1'!N2417</f>
        <v>Z7C223201E0002623</v>
      </c>
      <c r="C2413" s="8" t="str">
        <f>'Лист 1'!C2417</f>
        <v>Н512ХМ</v>
      </c>
      <c r="D2413" s="20">
        <f>'Лист 1'!P2417</f>
        <v>44561</v>
      </c>
      <c r="E2413" s="8" t="str">
        <f>'Лист 1'!B2417</f>
        <v>Включено</v>
      </c>
    </row>
    <row r="2414">
      <c r="A2414" s="8" t="str">
        <f>'Лист 1'!G2418</f>
        <v>31-000279</v>
      </c>
      <c r="B2414" s="8" t="str">
        <f>'Лист 1'!N2418</f>
        <v>X96A64R45H0008501</v>
      </c>
      <c r="C2414" s="8" t="str">
        <f>'Лист 1'!C2418</f>
        <v>О416МА</v>
      </c>
      <c r="D2414" s="8" t="str">
        <f>'Лист 1'!P2418</f>
        <v/>
      </c>
      <c r="E2414" s="8" t="str">
        <f>'Лист 1'!B2418</f>
        <v>Включено</v>
      </c>
    </row>
    <row r="2415">
      <c r="A2415" s="8" t="str">
        <f>'Лист 1'!G2419</f>
        <v>31-000279</v>
      </c>
      <c r="B2415" s="8" t="str">
        <f>'Лист 1'!N2419</f>
        <v>X96A64R42G0004551</v>
      </c>
      <c r="C2415" s="8" t="str">
        <f>'Лист 1'!C2419</f>
        <v>О742КЕ</v>
      </c>
      <c r="D2415" s="8" t="str">
        <f>'Лист 1'!P2419</f>
        <v/>
      </c>
      <c r="E2415" s="8" t="str">
        <f>'Лист 1'!B2419</f>
        <v>Включено</v>
      </c>
    </row>
    <row r="2416">
      <c r="A2416" s="8" t="str">
        <f>'Лист 1'!G2420</f>
        <v>31-000279</v>
      </c>
      <c r="B2416" s="8" t="str">
        <f>'Лист 1'!N2420</f>
        <v>X96A64R42E0000490</v>
      </c>
      <c r="C2416" s="8" t="str">
        <f>'Лист 1'!C2420</f>
        <v>Н296ХК</v>
      </c>
      <c r="D2416" s="8" t="str">
        <f>'Лист 1'!P2420</f>
        <v/>
      </c>
      <c r="E2416" s="8" t="str">
        <f>'Лист 1'!B2420</f>
        <v>Включено</v>
      </c>
    </row>
    <row r="2417">
      <c r="A2417" s="8" t="str">
        <f>'Лист 1'!G2421</f>
        <v>31-000295</v>
      </c>
      <c r="B2417" s="8" t="str">
        <f>'Лист 1'!N2421</f>
        <v>X1M3205CXB0004115</v>
      </c>
      <c r="C2417" s="8" t="str">
        <f>'Лист 1'!C2421</f>
        <v>Р916ОС</v>
      </c>
      <c r="D2417" s="8" t="str">
        <f>'Лист 1'!P2421</f>
        <v/>
      </c>
      <c r="E2417" s="8" t="str">
        <f>'Лист 1'!B2421</f>
        <v>Включено</v>
      </c>
    </row>
    <row r="2418">
      <c r="A2418" s="8" t="str">
        <f>'Лист 1'!G2422</f>
        <v>31-000278</v>
      </c>
      <c r="B2418" s="8" t="str">
        <f>'Лист 1'!N2422</f>
        <v>X96A65R32Н0827190</v>
      </c>
      <c r="C2418" s="8" t="str">
        <f>'Лист 1'!C2422</f>
        <v>О020РТ</v>
      </c>
      <c r="D2418" s="8" t="str">
        <f>'Лист 1'!P2422</f>
        <v/>
      </c>
      <c r="E2418" s="8" t="str">
        <f>'Лист 1'!B2422</f>
        <v>Включено</v>
      </c>
    </row>
    <row r="2419">
      <c r="A2419" s="8" t="str">
        <f>'Лист 1'!G2423</f>
        <v>31-000278</v>
      </c>
      <c r="B2419" s="8" t="str">
        <f>'Лист 1'!N2423</f>
        <v>X96A64R42G0004226</v>
      </c>
      <c r="C2419" s="8" t="str">
        <f>'Лист 1'!C2423</f>
        <v>О137КТ</v>
      </c>
      <c r="D2419" s="8" t="str">
        <f>'Лист 1'!P2423</f>
        <v/>
      </c>
      <c r="E2419" s="8" t="str">
        <f>'Лист 1'!B2423</f>
        <v>Включено</v>
      </c>
    </row>
    <row r="2420">
      <c r="A2420" s="8" t="str">
        <f>'Лист 1'!G2424</f>
        <v>31-000294</v>
      </c>
      <c r="B2420" s="8" t="str">
        <f>'Лист 1'!N2424</f>
        <v>X96322121G0815798</v>
      </c>
      <c r="C2420" s="8" t="str">
        <f>'Лист 1'!C2424</f>
        <v>Е834ЕА</v>
      </c>
      <c r="D2420" s="8" t="str">
        <f>'Лист 1'!P2424</f>
        <v/>
      </c>
      <c r="E2420" s="8" t="str">
        <f>'Лист 1'!B2424</f>
        <v>Включено</v>
      </c>
    </row>
    <row r="2421">
      <c r="A2421" s="8" t="str">
        <f>'Лист 1'!G2425</f>
        <v>31-000294</v>
      </c>
      <c r="B2421" s="8" t="str">
        <f>'Лист 1'!N2425</f>
        <v>XIM3205BXH0002168</v>
      </c>
      <c r="C2421" s="8" t="str">
        <f>'Лист 1'!C2425</f>
        <v>О200НХ</v>
      </c>
      <c r="D2421" s="8" t="str">
        <f>'Лист 1'!P2425</f>
        <v/>
      </c>
      <c r="E2421" s="8" t="str">
        <f>'Лист 1'!B2425</f>
        <v>Включено</v>
      </c>
    </row>
    <row r="2422">
      <c r="A2422" s="8" t="str">
        <f>'Лист 1'!G2426</f>
        <v>31-000294</v>
      </c>
      <c r="B2422" s="8" t="str">
        <f>'Лист 1'!N2426</f>
        <v>XIM3205BXJ0003884</v>
      </c>
      <c r="C2422" s="8" t="str">
        <f>'Лист 1'!C2426</f>
        <v>О659УЕ</v>
      </c>
      <c r="D2422" s="8" t="str">
        <f>'Лист 1'!P2426</f>
        <v/>
      </c>
      <c r="E2422" s="8" t="str">
        <f>'Лист 1'!B2426</f>
        <v>Включено</v>
      </c>
    </row>
    <row r="2423">
      <c r="A2423" s="8" t="str">
        <f>'Лист 1'!G2427</f>
        <v>31-000277</v>
      </c>
      <c r="B2423" s="8" t="str">
        <f>'Лист 1'!N2427</f>
        <v>XUS222709D0004713</v>
      </c>
      <c r="C2423" s="8" t="str">
        <f>'Лист 1'!C2427</f>
        <v>Н979НВ</v>
      </c>
      <c r="D2423" s="8" t="str">
        <f>'Лист 1'!P2427</f>
        <v/>
      </c>
      <c r="E2423" s="8" t="str">
        <f>'Лист 1'!B2427</f>
        <v>Включено</v>
      </c>
    </row>
    <row r="2424">
      <c r="A2424" s="8" t="str">
        <f>'Лист 1'!G2428</f>
        <v>31-000293</v>
      </c>
      <c r="B2424" s="8" t="str">
        <f>'Лист 1'!N2428</f>
        <v>X1M3205CXB0005234</v>
      </c>
      <c r="C2424" s="8" t="str">
        <f>'Лист 1'!C2428</f>
        <v>Р141ХВ</v>
      </c>
      <c r="D2424" s="8" t="str">
        <f>'Лист 1'!P2428</f>
        <v/>
      </c>
      <c r="E2424" s="8" t="str">
        <f>'Лист 1'!B2428</f>
        <v>Включено</v>
      </c>
    </row>
    <row r="2425">
      <c r="A2425" s="8" t="str">
        <f>'Лист 1'!G2429</f>
        <v>31-000292</v>
      </c>
      <c r="B2425" s="8" t="str">
        <f>'Лист 1'!N2429</f>
        <v>XIM3205CXB0005279</v>
      </c>
      <c r="C2425" s="8" t="str">
        <f>'Лист 1'!C2429</f>
        <v>Р903ТХ</v>
      </c>
      <c r="D2425" s="8" t="str">
        <f>'Лист 1'!P2429</f>
        <v/>
      </c>
      <c r="E2425" s="8" t="str">
        <f>'Лист 1'!B2429</f>
        <v>Включено</v>
      </c>
    </row>
    <row r="2426">
      <c r="A2426" s="8" t="str">
        <f>'Лист 1'!G2430</f>
        <v>31-000291</v>
      </c>
      <c r="B2426" s="8" t="str">
        <f>'Лист 1'!N2430</f>
        <v>X1M32042EC0000155</v>
      </c>
      <c r="C2426" s="8" t="str">
        <f>'Лист 1'!C2430</f>
        <v>У696РН</v>
      </c>
      <c r="D2426" s="20">
        <f>'Лист 1'!P2430</f>
        <v>44196</v>
      </c>
      <c r="E2426" s="8" t="str">
        <f>'Лист 1'!B2430</f>
        <v>Включено</v>
      </c>
    </row>
    <row r="2427">
      <c r="A2427" s="8" t="str">
        <f>'Лист 1'!G2431</f>
        <v>31-000291</v>
      </c>
      <c r="B2427" s="8" t="str">
        <f>'Лист 1'!N2431</f>
        <v>X1M32042RD0001341</v>
      </c>
      <c r="C2427" s="8" t="str">
        <f>'Лист 1'!C2431</f>
        <v>Н857ЕН</v>
      </c>
      <c r="D2427" s="20">
        <f>'Лист 1'!P2431</f>
        <v>44196</v>
      </c>
      <c r="E2427" s="8" t="str">
        <f>'Лист 1'!B2431</f>
        <v>Включено</v>
      </c>
    </row>
    <row r="2428">
      <c r="A2428" s="8" t="str">
        <f>'Лист 1'!G2432</f>
        <v>31-000276</v>
      </c>
      <c r="B2428" s="8" t="str">
        <f>'Лист 1'!N2432</f>
        <v>Х1М3205К060005849</v>
      </c>
      <c r="C2428" s="8" t="str">
        <f>'Лист 1'!C2432</f>
        <v>Н742ЕА</v>
      </c>
      <c r="D2428" s="8" t="str">
        <f>'Лист 1'!P2432</f>
        <v/>
      </c>
      <c r="E2428" s="8" t="str">
        <f>'Лист 1'!B2432</f>
        <v>Включено</v>
      </c>
    </row>
    <row r="2429">
      <c r="A2429" s="8" t="str">
        <f>'Лист 1'!G2433</f>
        <v>31-000276</v>
      </c>
      <c r="B2429" s="8" t="str">
        <f>'Лист 1'!N2433</f>
        <v>Х1М32050RW0003643</v>
      </c>
      <c r="C2429" s="8" t="str">
        <f>'Лист 1'!C2433</f>
        <v>Н373НВ</v>
      </c>
      <c r="D2429" s="8" t="str">
        <f>'Лист 1'!P2433</f>
        <v/>
      </c>
      <c r="E2429" s="8" t="str">
        <f>'Лист 1'!B2433</f>
        <v>Включено</v>
      </c>
    </row>
    <row r="2430">
      <c r="A2430" s="8" t="str">
        <f>'Лист 1'!G2434</f>
        <v>31-000275</v>
      </c>
      <c r="B2430" s="8" t="str">
        <f>'Лист 1'!N2434</f>
        <v>WKK34500001010108</v>
      </c>
      <c r="C2430" s="8" t="str">
        <f>'Лист 1'!C2434</f>
        <v>О090ВТ</v>
      </c>
      <c r="D2430" s="8" t="str">
        <f>'Лист 1'!P2434</f>
        <v/>
      </c>
      <c r="E2430" s="8" t="str">
        <f>'Лист 1'!B2434</f>
        <v>Включено</v>
      </c>
    </row>
    <row r="2431">
      <c r="A2431" s="8" t="str">
        <f>'Лист 1'!G2435</f>
        <v>31-000275</v>
      </c>
      <c r="B2431" s="8" t="str">
        <f>'Лист 1'!N2435</f>
        <v>WKK32600001030067</v>
      </c>
      <c r="C2431" s="8" t="str">
        <f>'Лист 1'!C2435</f>
        <v>Н089ТУ</v>
      </c>
      <c r="D2431" s="8" t="str">
        <f>'Лист 1'!P2435</f>
        <v/>
      </c>
      <c r="E2431" s="8" t="str">
        <f>'Лист 1'!B2435</f>
        <v>Включено</v>
      </c>
    </row>
    <row r="2432">
      <c r="A2432" s="8" t="str">
        <f>'Лист 1'!G2436</f>
        <v>31-000290</v>
      </c>
      <c r="B2432" s="8" t="str">
        <f>'Лист 1'!N2436</f>
        <v>X96322132B0707603</v>
      </c>
      <c r="C2432" s="8" t="str">
        <f>'Лист 1'!C2436</f>
        <v>Р226ОМ</v>
      </c>
      <c r="D2432" s="8" t="str">
        <f>'Лист 1'!P2436</f>
        <v/>
      </c>
      <c r="E2432" s="8" t="str">
        <f>'Лист 1'!B2436</f>
        <v>Включено</v>
      </c>
    </row>
    <row r="2433">
      <c r="A2433" s="8" t="str">
        <f>'Лист 1'!G2437</f>
        <v>31-000290</v>
      </c>
      <c r="B2433" s="8" t="str">
        <f>'Лист 1'!N2437</f>
        <v>X96322130B0700516</v>
      </c>
      <c r="C2433" s="8" t="str">
        <f>'Лист 1'!C2437</f>
        <v>Р751КМ</v>
      </c>
      <c r="D2433" s="8" t="str">
        <f>'Лист 1'!P2437</f>
        <v/>
      </c>
      <c r="E2433" s="8" t="str">
        <f>'Лист 1'!B2437</f>
        <v>Включено</v>
      </c>
    </row>
    <row r="2434">
      <c r="A2434" s="8" t="str">
        <f>'Лист 1'!G2438</f>
        <v>31-000290</v>
      </c>
      <c r="B2434" s="8" t="str">
        <f>'Лист 1'!N2438</f>
        <v>XTT220694B0439875</v>
      </c>
      <c r="C2434" s="8" t="str">
        <f>'Лист 1'!C2438</f>
        <v>М036ВН</v>
      </c>
      <c r="D2434" s="8" t="str">
        <f>'Лист 1'!P2438</f>
        <v/>
      </c>
      <c r="E2434" s="8" t="str">
        <f>'Лист 1'!B2438</f>
        <v>Включено</v>
      </c>
    </row>
    <row r="2435">
      <c r="A2435" s="8" t="str">
        <f>'Лист 1'!G2439</f>
        <v>31-000290</v>
      </c>
      <c r="B2435" s="8" t="str">
        <f>'Лист 1'!N2439</f>
        <v>X96322130C0727758</v>
      </c>
      <c r="C2435" s="8" t="str">
        <f>'Лист 1'!C2439</f>
        <v>Н522СО</v>
      </c>
      <c r="D2435" s="8" t="str">
        <f>'Лист 1'!P2439</f>
        <v/>
      </c>
      <c r="E2435" s="8" t="str">
        <f>'Лист 1'!B2439</f>
        <v>Включено</v>
      </c>
    </row>
    <row r="2436">
      <c r="A2436" s="8" t="str">
        <f>'Лист 1'!G2440</f>
        <v>31-000290</v>
      </c>
      <c r="B2436" s="8" t="str">
        <f>'Лист 1'!N2440</f>
        <v/>
      </c>
      <c r="C2436" s="8" t="str">
        <f>'Лист 1'!C2440</f>
        <v>О539КХ</v>
      </c>
      <c r="D2436" s="8" t="str">
        <f>'Лист 1'!P2440</f>
        <v/>
      </c>
      <c r="E2436" s="8" t="str">
        <f>'Лист 1'!B2440</f>
        <v>Включено</v>
      </c>
    </row>
    <row r="2437">
      <c r="A2437" s="8" t="str">
        <f>'Лист 1'!G2441</f>
        <v>31-000290</v>
      </c>
      <c r="B2437" s="8" t="str">
        <f>'Лист 1'!N2441</f>
        <v>X1M3205B0G0001128</v>
      </c>
      <c r="C2437" s="8" t="str">
        <f>'Лист 1'!C2441</f>
        <v>О572СТ</v>
      </c>
      <c r="D2437" s="8" t="str">
        <f>'Лист 1'!P2441</f>
        <v/>
      </c>
      <c r="E2437" s="8" t="str">
        <f>'Лист 1'!B2441</f>
        <v>Включено</v>
      </c>
    </row>
    <row r="2438">
      <c r="A2438" s="8" t="str">
        <f>'Лист 1'!G2442</f>
        <v>31-000337</v>
      </c>
      <c r="B2438" s="8" t="str">
        <f>'Лист 1'!N2442</f>
        <v>X1M3205CXB0005073</v>
      </c>
      <c r="C2438" s="8" t="str">
        <f>'Лист 1'!C2442</f>
        <v>Р267РО</v>
      </c>
      <c r="D2438" s="8" t="str">
        <f>'Лист 1'!P2442</f>
        <v/>
      </c>
      <c r="E2438" s="8" t="str">
        <f>'Лист 1'!B2442</f>
        <v>Включено</v>
      </c>
    </row>
    <row r="2439">
      <c r="A2439" s="8" t="str">
        <f>'Лист 1'!G2443</f>
        <v>31-000337</v>
      </c>
      <c r="B2439" s="8" t="str">
        <f>'Лист 1'!N2443</f>
        <v>X1M3205CXC0005294</v>
      </c>
      <c r="C2439" s="8" t="str">
        <f>'Лист 1'!C2443</f>
        <v>Н828СХ</v>
      </c>
      <c r="D2439" s="8" t="str">
        <f>'Лист 1'!P2443</f>
        <v/>
      </c>
      <c r="E2439" s="8" t="str">
        <f>'Лист 1'!B2443</f>
        <v>Включено</v>
      </c>
    </row>
    <row r="2440">
      <c r="A2440" s="8" t="str">
        <f>'Лист 1'!G2444</f>
        <v>31-000289</v>
      </c>
      <c r="B2440" s="8" t="str">
        <f>'Лист 1'!N2444</f>
        <v>X1M4234K0B0000276</v>
      </c>
      <c r="C2440" s="8" t="str">
        <f>'Лист 1'!C2444</f>
        <v>О283НМ</v>
      </c>
      <c r="D2440" s="8" t="str">
        <f>'Лист 1'!P2444</f>
        <v/>
      </c>
      <c r="E2440" s="8" t="str">
        <f>'Лист 1'!B2444</f>
        <v>Включено</v>
      </c>
    </row>
    <row r="2441">
      <c r="A2441" s="8" t="str">
        <f>'Лист 1'!G2445</f>
        <v>31-000336</v>
      </c>
      <c r="B2441" s="8" t="str">
        <f>'Лист 1'!N2445</f>
        <v>X1M3205CXB0003564</v>
      </c>
      <c r="C2441" s="8" t="str">
        <f>'Лист 1'!C2445</f>
        <v>Р464МТ</v>
      </c>
      <c r="D2441" s="8" t="str">
        <f>'Лист 1'!P2445</f>
        <v/>
      </c>
      <c r="E2441" s="8" t="str">
        <f>'Лист 1'!B2445</f>
        <v>Включено</v>
      </c>
    </row>
    <row r="2442">
      <c r="A2442" s="8" t="str">
        <f>'Лист 1'!G2446</f>
        <v>31-000336</v>
      </c>
      <c r="B2442" s="8" t="str">
        <f>'Лист 1'!N2446</f>
        <v>X1M3205BXH0002340</v>
      </c>
      <c r="C2442" s="8" t="str">
        <f>'Лист 1'!C2446</f>
        <v>0334МА</v>
      </c>
      <c r="D2442" s="8" t="str">
        <f>'Лист 1'!P2446</f>
        <v/>
      </c>
      <c r="E2442" s="8" t="str">
        <f>'Лист 1'!B2446</f>
        <v>Включено</v>
      </c>
    </row>
    <row r="2443">
      <c r="A2443" s="8" t="str">
        <f>'Лист 1'!G2447</f>
        <v>31-000336</v>
      </c>
      <c r="B2443" s="8" t="str">
        <f>'Лист 1'!N2447</f>
        <v>X1M3205CXC005296</v>
      </c>
      <c r="C2443" s="8" t="str">
        <f>'Лист 1'!C2447</f>
        <v>Н171ЕН</v>
      </c>
      <c r="D2443" s="8" t="str">
        <f>'Лист 1'!P2447</f>
        <v/>
      </c>
      <c r="E2443" s="8" t="str">
        <f>'Лист 1'!B2447</f>
        <v>Включено</v>
      </c>
    </row>
    <row r="2444">
      <c r="A2444" s="8" t="str">
        <f>'Лист 1'!G2448</f>
        <v>31-000620</v>
      </c>
      <c r="B2444" s="8" t="str">
        <f>'Лист 1'!N2448</f>
        <v>X96A65R32J0858251</v>
      </c>
      <c r="C2444" s="8" t="str">
        <f>'Лист 1'!C2448</f>
        <v>О724ОР</v>
      </c>
      <c r="D2444" s="8" t="str">
        <f>'Лист 1'!P2448</f>
        <v/>
      </c>
      <c r="E2444" s="8" t="str">
        <f>'Лист 1'!B2448</f>
        <v>Включено</v>
      </c>
    </row>
    <row r="2445">
      <c r="A2445" s="8" t="str">
        <f>'Лист 1'!G2449</f>
        <v>31-000620</v>
      </c>
      <c r="B2445" s="8" t="str">
        <f>'Лист 1'!N2449</f>
        <v>X96A65R32J0858091</v>
      </c>
      <c r="C2445" s="8" t="str">
        <f>'Лист 1'!C2449</f>
        <v>О722ОР</v>
      </c>
      <c r="D2445" s="8" t="str">
        <f>'Лист 1'!P2449</f>
        <v/>
      </c>
      <c r="E2445" s="8" t="str">
        <f>'Лист 1'!B2449</f>
        <v>Включено</v>
      </c>
    </row>
    <row r="2446">
      <c r="A2446" s="8" t="str">
        <f>'Лист 1'!G2450</f>
        <v>31-000620</v>
      </c>
      <c r="B2446" s="8" t="str">
        <f>'Лист 1'!N2450</f>
        <v>X1M4234N0J0000818</v>
      </c>
      <c r="C2446" s="8" t="str">
        <f>'Лист 1'!C2450</f>
        <v>О773ОХ</v>
      </c>
      <c r="D2446" s="8" t="str">
        <f>'Лист 1'!P2450</f>
        <v/>
      </c>
      <c r="E2446" s="8" t="str">
        <f>'Лист 1'!B2450</f>
        <v>Включено</v>
      </c>
    </row>
    <row r="2447">
      <c r="A2447" s="8" t="str">
        <f>'Лист 1'!G2451</f>
        <v/>
      </c>
      <c r="B2447" s="8" t="str">
        <f>'Лист 1'!N2451</f>
        <v>X1M4234N0J000026</v>
      </c>
      <c r="C2447" s="8" t="str">
        <f>'Лист 1'!C2451</f>
        <v>О751ОХ</v>
      </c>
      <c r="D2447" s="20">
        <f>'Лист 1'!P2451</f>
        <v>45657</v>
      </c>
      <c r="E2447" s="8" t="str">
        <f>'Лист 1'!B2451</f>
        <v>Свободно</v>
      </c>
    </row>
    <row r="2448">
      <c r="A2448" s="8" t="str">
        <f>'Лист 1'!G2452</f>
        <v>31-000620</v>
      </c>
      <c r="B2448" s="8" t="str">
        <f>'Лист 1'!N2452</f>
        <v>X1M4234N0J0000614</v>
      </c>
      <c r="C2448" s="8" t="str">
        <f>'Лист 1'!C2452</f>
        <v>О648ОР</v>
      </c>
      <c r="D2448" s="8" t="str">
        <f>'Лист 1'!P2452</f>
        <v/>
      </c>
      <c r="E2448" s="8" t="str">
        <f>'Лист 1'!B2452</f>
        <v>Включено</v>
      </c>
    </row>
    <row r="2449">
      <c r="A2449" s="8" t="str">
        <f>'Лист 1'!G2453</f>
        <v>31-000620</v>
      </c>
      <c r="B2449" s="8" t="str">
        <f>'Лист 1'!N2453</f>
        <v>X1M4234N0J0000745</v>
      </c>
      <c r="C2449" s="8" t="str">
        <f>'Лист 1'!C2453</f>
        <v>О663ОР</v>
      </c>
      <c r="D2449" s="8" t="str">
        <f>'Лист 1'!P2453</f>
        <v/>
      </c>
      <c r="E2449" s="8" t="str">
        <f>'Лист 1'!B2453</f>
        <v>Включено</v>
      </c>
    </row>
    <row r="2450">
      <c r="A2450" s="8" t="str">
        <f>'Лист 1'!G2454</f>
        <v/>
      </c>
      <c r="B2450" s="8" t="str">
        <f>'Лист 1'!N2454</f>
        <v>X8932840CE4041</v>
      </c>
      <c r="C2450" s="8" t="str">
        <f>'Лист 1'!C2454</f>
        <v>К887ЕВ</v>
      </c>
      <c r="D2450" s="8" t="str">
        <f>'Лист 1'!P2454</f>
        <v/>
      </c>
      <c r="E2450" s="8" t="str">
        <f>'Лист 1'!B2454</f>
        <v>Свободно</v>
      </c>
    </row>
    <row r="2451">
      <c r="A2451" s="8" t="str">
        <f>'Лист 1'!G2455</f>
        <v/>
      </c>
      <c r="B2451" s="8" t="str">
        <f>'Лист 1'!N2455</f>
        <v>X1E42380280000658</v>
      </c>
      <c r="C2451" s="8" t="str">
        <f>'Лист 1'!C2455</f>
        <v>Р170СН</v>
      </c>
      <c r="D2451" s="8" t="str">
        <f>'Лист 1'!P2455</f>
        <v/>
      </c>
      <c r="E2451" s="8" t="str">
        <f>'Лист 1'!B2455</f>
        <v>Свободно</v>
      </c>
    </row>
    <row r="2452">
      <c r="A2452" s="8" t="str">
        <f>'Лист 1'!G2456</f>
        <v/>
      </c>
      <c r="B2452" s="8" t="str">
        <f>'Лист 1'!N2456</f>
        <v>X1F5299KCC0F00363</v>
      </c>
      <c r="C2452" s="8" t="str">
        <f>'Лист 1'!C2456</f>
        <v>Н158АУ</v>
      </c>
      <c r="D2452" s="8" t="str">
        <f>'Лист 1'!P2456</f>
        <v/>
      </c>
      <c r="E2452" s="8" t="str">
        <f>'Лист 1'!B2456</f>
        <v>Свободно</v>
      </c>
    </row>
    <row r="2453">
      <c r="A2453" s="8" t="str">
        <f>'Лист 1'!G2457</f>
        <v>31-000620</v>
      </c>
      <c r="B2453" s="8" t="str">
        <f>'Лист 1'!N2457</f>
        <v>X96322130B0681963</v>
      </c>
      <c r="C2453" s="8" t="str">
        <f>'Лист 1'!C2457</f>
        <v>Р030КА</v>
      </c>
      <c r="D2453" s="8" t="str">
        <f>'Лист 1'!P2457</f>
        <v/>
      </c>
      <c r="E2453" s="8" t="str">
        <f>'Лист 1'!B2457</f>
        <v>Включено</v>
      </c>
    </row>
    <row r="2454">
      <c r="A2454" s="8" t="str">
        <f>'Лист 1'!G2458</f>
        <v/>
      </c>
      <c r="B2454" s="8" t="str">
        <f>'Лист 1'!N2458</f>
        <v>X1M4234K0B0000637</v>
      </c>
      <c r="C2454" s="8" t="str">
        <f>'Лист 1'!C2458</f>
        <v>Р781МР</v>
      </c>
      <c r="D2454" s="8" t="str">
        <f>'Лист 1'!P2458</f>
        <v/>
      </c>
      <c r="E2454" s="8" t="str">
        <f>'Лист 1'!B2458</f>
        <v>Свободно</v>
      </c>
    </row>
    <row r="2455">
      <c r="A2455" s="8" t="str">
        <f>'Лист 1'!G2459</f>
        <v/>
      </c>
      <c r="B2455" s="8" t="str">
        <f>'Лист 1'!N2459</f>
        <v>X1F5299KS80C00005</v>
      </c>
      <c r="C2455" s="8" t="str">
        <f>'Лист 1'!C2459</f>
        <v>Р171СН</v>
      </c>
      <c r="D2455" s="8" t="str">
        <f>'Лист 1'!P2459</f>
        <v/>
      </c>
      <c r="E2455" s="8" t="str">
        <f>'Лист 1'!B2459</f>
        <v>Свободно</v>
      </c>
    </row>
    <row r="2456">
      <c r="A2456" s="8" t="str">
        <f>'Лист 1'!G2460</f>
        <v>31-000620</v>
      </c>
      <c r="B2456" s="8" t="str">
        <f>'Лист 1'!N2460</f>
        <v>X96322120G0805292</v>
      </c>
      <c r="C2456" s="8" t="str">
        <f>'Лист 1'!C2460</f>
        <v>О184ЕХ</v>
      </c>
      <c r="D2456" s="8" t="str">
        <f>'Лист 1'!P2460</f>
        <v/>
      </c>
      <c r="E2456" s="8" t="str">
        <f>'Лист 1'!B2460</f>
        <v>Включено</v>
      </c>
    </row>
    <row r="2457">
      <c r="A2457" s="8" t="str">
        <f>'Лист 1'!G2461</f>
        <v>31-000620</v>
      </c>
      <c r="B2457" s="8" t="str">
        <f>'Лист 1'!N2461</f>
        <v>X1F5299KCB0F00354</v>
      </c>
      <c r="C2457" s="8" t="str">
        <f>'Лист 1'!C2461</f>
        <v>Р337ХВ</v>
      </c>
      <c r="D2457" s="8" t="str">
        <f>'Лист 1'!P2461</f>
        <v/>
      </c>
      <c r="E2457" s="8" t="str">
        <f>'Лист 1'!B2461</f>
        <v>Включено</v>
      </c>
    </row>
    <row r="2458">
      <c r="A2458" s="8" t="str">
        <f>'Лист 1'!G2462</f>
        <v>31-000620</v>
      </c>
      <c r="B2458" s="8" t="str">
        <f>'Лист 1'!N2462</f>
        <v>X1F5299KSB0C00235</v>
      </c>
      <c r="C2458" s="8" t="str">
        <f>'Лист 1'!C2462</f>
        <v>О328ОР</v>
      </c>
      <c r="D2458" s="8" t="str">
        <f>'Лист 1'!P2462</f>
        <v/>
      </c>
      <c r="E2458" s="8" t="str">
        <f>'Лист 1'!B2462</f>
        <v>Включено</v>
      </c>
    </row>
    <row r="2459">
      <c r="A2459" s="8" t="str">
        <f>'Лист 1'!G2463</f>
        <v/>
      </c>
      <c r="B2459" s="8" t="str">
        <f>'Лист 1'!N2463</f>
        <v>XZ1190110PAB63649</v>
      </c>
      <c r="C2459" s="8" t="str">
        <f>'Лист 1'!C2463</f>
        <v>К764КР</v>
      </c>
      <c r="D2459" s="8" t="str">
        <f>'Лист 1'!P2463</f>
        <v/>
      </c>
      <c r="E2459" s="8" t="str">
        <f>'Лист 1'!B2463</f>
        <v>Свободно</v>
      </c>
    </row>
    <row r="2460">
      <c r="A2460" s="8" t="str">
        <f>'Лист 1'!G2464</f>
        <v>31-000288</v>
      </c>
      <c r="B2460" s="8" t="str">
        <f>'Лист 1'!N2464</f>
        <v>XTY52563E70018353</v>
      </c>
      <c r="C2460" s="8" t="str">
        <f>'Лист 1'!C2464</f>
        <v>К846ВУ</v>
      </c>
      <c r="D2460" s="8" t="str">
        <f>'Лист 1'!P2464</f>
        <v/>
      </c>
      <c r="E2460" s="8" t="str">
        <f>'Лист 1'!B2464</f>
        <v>Включено</v>
      </c>
    </row>
    <row r="2461">
      <c r="A2461" s="8" t="str">
        <f>'Лист 1'!G2465</f>
        <v>31-000288</v>
      </c>
      <c r="B2461" s="8" t="str">
        <f>'Лист 1'!N2465</f>
        <v>X9632213250397835</v>
      </c>
      <c r="C2461" s="8" t="str">
        <f>'Лист 1'!C2465</f>
        <v>Е968СТ</v>
      </c>
      <c r="D2461" s="8" t="str">
        <f>'Лист 1'!P2465</f>
        <v/>
      </c>
      <c r="E2461" s="8" t="str">
        <f>'Лист 1'!B2465</f>
        <v>Включено</v>
      </c>
    </row>
    <row r="2462">
      <c r="A2462" s="8" t="str">
        <f>'Лист 1'!G2466</f>
        <v>31-000328</v>
      </c>
      <c r="B2462" s="8" t="str">
        <f>'Лист 1'!N2466</f>
        <v>X1M4234M0F0000182</v>
      </c>
      <c r="C2462" s="8" t="str">
        <f>'Лист 1'!C2466</f>
        <v>О219СС</v>
      </c>
      <c r="D2462" s="8" t="str">
        <f>'Лист 1'!P2466</f>
        <v/>
      </c>
      <c r="E2462" s="8" t="str">
        <f>'Лист 1'!B2466</f>
        <v>Включено</v>
      </c>
    </row>
    <row r="2463">
      <c r="A2463" s="8" t="str">
        <f>'Лист 1'!G2467</f>
        <v>31-000328</v>
      </c>
      <c r="B2463" s="8" t="str">
        <f>'Лист 1'!N2467</f>
        <v>JTFSX23P506149419</v>
      </c>
      <c r="C2463" s="8" t="str">
        <f>'Лист 1'!C2467</f>
        <v>Е003РО</v>
      </c>
      <c r="D2463" s="8" t="str">
        <f>'Лист 1'!P2467</f>
        <v/>
      </c>
      <c r="E2463" s="8" t="str">
        <f>'Лист 1'!B2467</f>
        <v>Включено</v>
      </c>
    </row>
    <row r="2464">
      <c r="A2464" s="8" t="str">
        <f>'Лист 1'!G2468</f>
        <v>31-000329</v>
      </c>
      <c r="B2464" s="8" t="str">
        <f>'Лист 1'!N2468</f>
        <v>Z6FXXXESGXJG22248</v>
      </c>
      <c r="C2464" s="8" t="str">
        <f>'Лист 1'!C2468</f>
        <v>О826УО</v>
      </c>
      <c r="D2464" s="8" t="str">
        <f>'Лист 1'!P2468</f>
        <v/>
      </c>
      <c r="E2464" s="8" t="str">
        <f>'Лист 1'!B2468</f>
        <v>Включено</v>
      </c>
    </row>
    <row r="2465">
      <c r="A2465" s="8" t="str">
        <f>'Лист 1'!G2469</f>
        <v>31-000330</v>
      </c>
      <c r="B2465" s="8" t="str">
        <f>'Лист 1'!N2469</f>
        <v>Х1М3205СХ80007414</v>
      </c>
      <c r="C2465" s="8" t="str">
        <f>'Лист 1'!C2469</f>
        <v>М289ВТ</v>
      </c>
      <c r="D2465" s="8" t="str">
        <f>'Лист 1'!P2469</f>
        <v/>
      </c>
      <c r="E2465" s="8" t="str">
        <f>'Лист 1'!B2469</f>
        <v>Включено</v>
      </c>
    </row>
    <row r="2466">
      <c r="A2466" s="8" t="str">
        <f>'Лист 1'!G2470</f>
        <v>31-000330</v>
      </c>
      <c r="B2466" s="8" t="str">
        <f>'Лист 1'!N2470</f>
        <v>Х1М3205В0D0005188</v>
      </c>
      <c r="C2466" s="8" t="str">
        <f>'Лист 1'!C2470</f>
        <v>Н102ТК</v>
      </c>
      <c r="D2466" s="8" t="str">
        <f>'Лист 1'!P2470</f>
        <v/>
      </c>
      <c r="E2466" s="8" t="str">
        <f>'Лист 1'!B2470</f>
        <v>Включено</v>
      </c>
    </row>
    <row r="2467">
      <c r="A2467" s="8" t="str">
        <f>'Лист 1'!G2471</f>
        <v>31-000330</v>
      </c>
      <c r="B2467" s="8" t="str">
        <f>'Лист 1'!N2471</f>
        <v>Х1М3205В0D0005232</v>
      </c>
      <c r="C2467" s="8" t="str">
        <f>'Лист 1'!C2471</f>
        <v>Н098ТК</v>
      </c>
      <c r="D2467" s="8" t="str">
        <f>'Лист 1'!P2471</f>
        <v/>
      </c>
      <c r="E2467" s="8" t="str">
        <f>'Лист 1'!B2471</f>
        <v>Включено</v>
      </c>
    </row>
    <row r="2468">
      <c r="A2468" s="8" t="str">
        <f>'Лист 1'!G2472</f>
        <v>31-000330</v>
      </c>
      <c r="B2468" s="8" t="str">
        <f>'Лист 1'!N2472</f>
        <v>Х1Е39762С50001116</v>
      </c>
      <c r="C2468" s="8" t="str">
        <f>'Лист 1'!C2472</f>
        <v>Н306НО</v>
      </c>
      <c r="D2468" s="8" t="str">
        <f>'Лист 1'!P2472</f>
        <v/>
      </c>
      <c r="E2468" s="8" t="str">
        <f>'Лист 1'!B2472</f>
        <v>Включено</v>
      </c>
    </row>
    <row r="2469">
      <c r="A2469" s="8" t="str">
        <f>'Лист 1'!G2473</f>
        <v>31-000330</v>
      </c>
      <c r="B2469" s="8" t="str">
        <f>'Лист 1'!N2473</f>
        <v>Z7C223602F0006955</v>
      </c>
      <c r="C2469" s="8" t="str">
        <f>'Лист 1'!C2473</f>
        <v>О773МХ</v>
      </c>
      <c r="D2469" s="8" t="str">
        <f>'Лист 1'!P2473</f>
        <v/>
      </c>
      <c r="E2469" s="8" t="str">
        <f>'Лист 1'!B2473</f>
        <v>Включено</v>
      </c>
    </row>
    <row r="2470">
      <c r="A2470" s="8" t="str">
        <f>'Лист 1'!G2474</f>
        <v>31-000330</v>
      </c>
      <c r="B2470" s="8" t="str">
        <f>'Лист 1'!N2474</f>
        <v>Х1М4234В0Е0000160</v>
      </c>
      <c r="C2470" s="8" t="str">
        <f>'Лист 1'!C2474</f>
        <v>Н971УУ</v>
      </c>
      <c r="D2470" s="8" t="str">
        <f>'Лист 1'!P2474</f>
        <v/>
      </c>
      <c r="E2470" s="8" t="str">
        <f>'Лист 1'!B2474</f>
        <v>Включено</v>
      </c>
    </row>
    <row r="2471">
      <c r="A2471" s="8" t="str">
        <f>'Лист 1'!G2475</f>
        <v>31-000274</v>
      </c>
      <c r="B2471" s="8" t="str">
        <f>'Лист 1'!N2475</f>
        <v>Z8PL4H2M2EA005161</v>
      </c>
      <c r="C2471" s="8" t="str">
        <f>'Лист 1'!C2475</f>
        <v>О048ЕВ</v>
      </c>
      <c r="D2471" s="20">
        <f>'Лист 1'!P2475</f>
        <v>43950</v>
      </c>
      <c r="E2471" s="8" t="str">
        <f>'Лист 1'!B2475</f>
        <v>Включено</v>
      </c>
    </row>
    <row r="2472">
      <c r="A2472" s="8" t="str">
        <f>'Лист 1'!G2476</f>
        <v>31-000274</v>
      </c>
      <c r="B2472" s="8" t="str">
        <f>'Лист 1'!N2476</f>
        <v>Х89300658В0АС4420</v>
      </c>
      <c r="C2472" s="8" t="str">
        <f>'Лист 1'!C2476</f>
        <v>У234СН</v>
      </c>
      <c r="D2472" s="20">
        <f>'Лист 1'!P2476</f>
        <v>43950</v>
      </c>
      <c r="E2472" s="8" t="str">
        <f>'Лист 1'!B2476</f>
        <v>Включено</v>
      </c>
    </row>
    <row r="2473">
      <c r="A2473" s="8" t="str">
        <f>'Лист 1'!G2477</f>
        <v>31-000274</v>
      </c>
      <c r="B2473" s="8" t="str">
        <f>'Лист 1'!N2477</f>
        <v>Х96А65R35Н0833783</v>
      </c>
      <c r="C2473" s="8" t="str">
        <f>'Лист 1'!C2477</f>
        <v>О750НВ</v>
      </c>
      <c r="D2473" s="8" t="str">
        <f>'Лист 1'!P2477</f>
        <v/>
      </c>
      <c r="E2473" s="8" t="str">
        <f>'Лист 1'!B2477</f>
        <v>Включено</v>
      </c>
    </row>
    <row r="2474">
      <c r="A2474" s="8" t="str">
        <f>'Лист 1'!G2478</f>
        <v>31-000274</v>
      </c>
      <c r="B2474" s="8" t="str">
        <f>'Лист 1'!N2478</f>
        <v>Х96А65R35J0858070</v>
      </c>
      <c r="C2474" s="8" t="str">
        <f>'Лист 1'!C2478</f>
        <v>О380ХА</v>
      </c>
      <c r="D2474" s="8" t="str">
        <f>'Лист 1'!P2478</f>
        <v/>
      </c>
      <c r="E2474" s="8" t="str">
        <f>'Лист 1'!B2478</f>
        <v>Включено</v>
      </c>
    </row>
    <row r="2475">
      <c r="A2475" s="8" t="str">
        <f>'Лист 1'!G2479</f>
        <v>31-000274</v>
      </c>
      <c r="B2475" s="8" t="str">
        <f>'Лист 1'!N2479</f>
        <v>Х96А63R42F0002528</v>
      </c>
      <c r="C2475" s="8" t="str">
        <f>'Лист 1'!C2479</f>
        <v>О806ВХ</v>
      </c>
      <c r="D2475" s="8" t="str">
        <f>'Лист 1'!P2479</f>
        <v/>
      </c>
      <c r="E2475" s="8" t="str">
        <f>'Лист 1'!B2479</f>
        <v>Включено</v>
      </c>
    </row>
    <row r="2476">
      <c r="A2476" s="8" t="str">
        <f>'Лист 1'!G2480</f>
        <v/>
      </c>
      <c r="B2476" s="8" t="str">
        <f>'Лист 1'!N2480</f>
        <v>X1M4234E0D0000999</v>
      </c>
      <c r="C2476" s="8" t="str">
        <f>'Лист 1'!C2480</f>
        <v>Н940ОХ</v>
      </c>
      <c r="D2476" s="8" t="str">
        <f>'Лист 1'!P2480</f>
        <v/>
      </c>
      <c r="E2476" s="8" t="str">
        <f>'Лист 1'!B2480</f>
        <v>Свободно</v>
      </c>
    </row>
    <row r="2477">
      <c r="A2477" s="8" t="str">
        <f>'Лист 1'!G2481</f>
        <v/>
      </c>
      <c r="B2477" s="8" t="str">
        <f>'Лист 1'!N2481</f>
        <v/>
      </c>
      <c r="C2477" s="8" t="str">
        <f>'Лист 1'!C2481</f>
        <v>Н141ЕТ</v>
      </c>
      <c r="D2477" s="8" t="str">
        <f>'Лист 1'!P2481</f>
        <v/>
      </c>
      <c r="E2477" s="8" t="str">
        <f>'Лист 1'!B2481</f>
        <v>Свободно</v>
      </c>
    </row>
    <row r="2478">
      <c r="A2478" s="8" t="str">
        <f>'Лист 1'!G2482</f>
        <v>31-000332</v>
      </c>
      <c r="B2478" s="8" t="str">
        <f>'Лист 1'!N2482</f>
        <v>X96A63R42F0002766</v>
      </c>
      <c r="C2478" s="8" t="str">
        <f>'Лист 1'!C2482</f>
        <v>О697ЕА</v>
      </c>
      <c r="D2478" s="8" t="str">
        <f>'Лист 1'!P2482</f>
        <v/>
      </c>
      <c r="E2478" s="8" t="str">
        <f>'Лист 1'!B2482</f>
        <v>Включено</v>
      </c>
    </row>
    <row r="2479">
      <c r="A2479" s="8" t="str">
        <f>'Лист 1'!G2483</f>
        <v>31-000332</v>
      </c>
      <c r="B2479" s="8" t="str">
        <f>'Лист 1'!N2483</f>
        <v>Z7C225000G0006408</v>
      </c>
      <c r="C2479" s="8" t="str">
        <f>'Лист 1'!C2483</f>
        <v>О252ЕМ</v>
      </c>
      <c r="D2479" s="8" t="str">
        <f>'Лист 1'!P2483</f>
        <v/>
      </c>
      <c r="E2479" s="8" t="str">
        <f>'Лист 1'!B2483</f>
        <v>Включено</v>
      </c>
    </row>
    <row r="2480">
      <c r="A2480" s="8" t="str">
        <f>'Лист 1'!G2484</f>
        <v>31-000332</v>
      </c>
      <c r="B2480" s="8" t="str">
        <f>'Лист 1'!N2484</f>
        <v>x96322130c0717906</v>
      </c>
      <c r="C2480" s="8" t="str">
        <f>'Лист 1'!C2484</f>
        <v>Р680УТ</v>
      </c>
      <c r="D2480" s="8" t="str">
        <f>'Лист 1'!P2484</f>
        <v/>
      </c>
      <c r="E2480" s="8" t="str">
        <f>'Лист 1'!B2484</f>
        <v>Включено</v>
      </c>
    </row>
    <row r="2481">
      <c r="A2481" s="8" t="str">
        <f>'Лист 1'!G2485</f>
        <v>31-000951</v>
      </c>
      <c r="B2481" s="8" t="str">
        <f>'Лист 1'!N2485</f>
        <v>Х1М3205СХС0006018</v>
      </c>
      <c r="C2481" s="8" t="str">
        <f>'Лист 1'!C2485</f>
        <v>Н675ЕХ</v>
      </c>
      <c r="D2481" s="8" t="str">
        <f>'Лист 1'!P2485</f>
        <v/>
      </c>
      <c r="E2481" s="8" t="str">
        <f>'Лист 1'!B2485</f>
        <v>Включено</v>
      </c>
    </row>
    <row r="2482">
      <c r="A2482" s="8" t="str">
        <f>'Лист 1'!G2486</f>
        <v/>
      </c>
      <c r="B2482" s="8" t="str">
        <f>'Лист 1'!N2486</f>
        <v>XTY525660G0023427</v>
      </c>
      <c r="C2482" s="8" t="str">
        <f>'Лист 1'!C2486</f>
        <v>0306рк</v>
      </c>
      <c r="D2482" s="20">
        <f>'Лист 1'!P2486</f>
        <v>43922</v>
      </c>
      <c r="E2482" s="8" t="str">
        <f>'Лист 1'!B2486</f>
        <v>Свободно</v>
      </c>
    </row>
    <row r="2483">
      <c r="A2483" s="8" t="str">
        <f>'Лист 1'!G2487</f>
        <v>31-000372</v>
      </c>
      <c r="B2483" s="8" t="str">
        <f>'Лист 1'!N2487</f>
        <v>X1M32054040007848</v>
      </c>
      <c r="C2483" s="8" t="str">
        <f>'Лист 1'!C2487</f>
        <v>Р452КС</v>
      </c>
      <c r="D2483" s="20">
        <f>'Лист 1'!P2487</f>
        <v>44013</v>
      </c>
      <c r="E2483" s="8" t="str">
        <f>'Лист 1'!B2487</f>
        <v>Включено</v>
      </c>
    </row>
    <row r="2484">
      <c r="A2484" s="8" t="str">
        <f>'Лист 1'!G2488</f>
        <v/>
      </c>
      <c r="B2484" s="8" t="str">
        <f>'Лист 1'!N2488</f>
        <v>X9632213270538204</v>
      </c>
      <c r="C2484" s="8" t="str">
        <f>'Лист 1'!C2488</f>
        <v>О226МН</v>
      </c>
      <c r="D2484" s="20">
        <f>'Лист 1'!P2488</f>
        <v>43922</v>
      </c>
      <c r="E2484" s="8" t="str">
        <f>'Лист 1'!B2488</f>
        <v>Свободно</v>
      </c>
    </row>
    <row r="2485">
      <c r="A2485" s="8" t="str">
        <f>'Лист 1'!G2489</f>
        <v>31-000372</v>
      </c>
      <c r="B2485" s="8" t="str">
        <f>'Лист 1'!N2489</f>
        <v>X9632213280628340</v>
      </c>
      <c r="C2485" s="8" t="str">
        <f>'Лист 1'!C2489</f>
        <v>Р975КТ</v>
      </c>
      <c r="D2485" s="20">
        <f>'Лист 1'!P2489</f>
        <v>44013</v>
      </c>
      <c r="E2485" s="8" t="str">
        <f>'Лист 1'!B2489</f>
        <v>Включено</v>
      </c>
    </row>
    <row r="2486">
      <c r="A2486" s="8" t="str">
        <f>'Лист 1'!G2490</f>
        <v>31-000372</v>
      </c>
      <c r="B2486" s="8" t="str">
        <f>'Лист 1'!N2490</f>
        <v>X1M32054R40007340</v>
      </c>
      <c r="C2486" s="8" t="str">
        <f>'Лист 1'!C2490</f>
        <v>Н231КВ</v>
      </c>
      <c r="D2486" s="20">
        <f>'Лист 1'!P2490</f>
        <v>44160</v>
      </c>
      <c r="E2486" s="8" t="str">
        <f>'Лист 1'!B2490</f>
        <v>Включено</v>
      </c>
    </row>
    <row r="2487">
      <c r="A2487" s="8" t="str">
        <f>'Лист 1'!G2491</f>
        <v>31-000372</v>
      </c>
      <c r="B2487" s="8" t="str">
        <f>'Лист 1'!N2491</f>
        <v>X96L6P6BK90000630</v>
      </c>
      <c r="C2487" s="8" t="str">
        <f>'Лист 1'!C2491</f>
        <v>М023ХМ</v>
      </c>
      <c r="D2487" s="8" t="str">
        <f>'Лист 1'!P2491</f>
        <v/>
      </c>
      <c r="E2487" s="8" t="str">
        <f>'Лист 1'!B2491</f>
        <v>Включено</v>
      </c>
    </row>
    <row r="2488">
      <c r="A2488" s="8" t="str">
        <f>'Лист 1'!G2492</f>
        <v>31-000372</v>
      </c>
      <c r="B2488" s="8" t="str">
        <f>'Лист 1'!N2492</f>
        <v>Z7C223640D0004576</v>
      </c>
      <c r="C2488" s="8" t="str">
        <f>'Лист 1'!C2492</f>
        <v>В004ВР</v>
      </c>
      <c r="D2488" s="8" t="str">
        <f>'Лист 1'!P2492</f>
        <v/>
      </c>
      <c r="E2488" s="8" t="str">
        <f>'Лист 1'!B2492</f>
        <v>Включено</v>
      </c>
    </row>
    <row r="2489">
      <c r="A2489" s="8" t="str">
        <f>'Лист 1'!G2493</f>
        <v>31-000372</v>
      </c>
      <c r="B2489" s="8" t="str">
        <f>'Лист 1'!N2493</f>
        <v>WDB9066351S298240</v>
      </c>
      <c r="C2489" s="8" t="str">
        <f>'Лист 1'!C2493</f>
        <v>А777РХ</v>
      </c>
      <c r="D2489" s="8" t="str">
        <f>'Лист 1'!P2493</f>
        <v/>
      </c>
      <c r="E2489" s="8" t="str">
        <f>'Лист 1'!B2493</f>
        <v>Включено</v>
      </c>
    </row>
    <row r="2490">
      <c r="A2490" s="8" t="str">
        <f>'Лист 1'!G2494</f>
        <v>31-000372</v>
      </c>
      <c r="B2490" s="8" t="str">
        <f>'Лист 1'!N2494</f>
        <v>X1M3205H0C0002256</v>
      </c>
      <c r="C2490" s="8" t="str">
        <f>'Лист 1'!C2494</f>
        <v>М800РР</v>
      </c>
      <c r="D2490" s="20">
        <f>'Лист 1'!P2494</f>
        <v>44197</v>
      </c>
      <c r="E2490" s="8" t="str">
        <f>'Лист 1'!B2494</f>
        <v>Включено</v>
      </c>
    </row>
    <row r="2491">
      <c r="A2491" s="8" t="str">
        <f>'Лист 1'!G2495</f>
        <v>31-000372</v>
      </c>
      <c r="B2491" s="8" t="str">
        <f>'Лист 1'!N2495</f>
        <v>X1M4234H0C0000968</v>
      </c>
      <c r="C2491" s="8" t="str">
        <f>'Лист 1'!C2495</f>
        <v>о515нр</v>
      </c>
      <c r="D2491" s="20">
        <f>'Лист 1'!P2495</f>
        <v>44166</v>
      </c>
      <c r="E2491" s="8" t="str">
        <f>'Лист 1'!B2495</f>
        <v>Включено</v>
      </c>
    </row>
    <row r="2492">
      <c r="A2492" s="8" t="str">
        <f>'Лист 1'!G2496</f>
        <v>31-000372</v>
      </c>
      <c r="B2492" s="8" t="str">
        <f>'Лист 1'!N2496</f>
        <v>X1M32053040007417</v>
      </c>
      <c r="C2492" s="8" t="str">
        <f>'Лист 1'!C2496</f>
        <v>О705РУ</v>
      </c>
      <c r="D2492" s="20">
        <f>'Лист 1'!P2496</f>
        <v>44190</v>
      </c>
      <c r="E2492" s="8" t="str">
        <f>'Лист 1'!B2496</f>
        <v>Включено</v>
      </c>
    </row>
    <row r="2493">
      <c r="A2493" s="8" t="str">
        <f>'Лист 1'!G2497</f>
        <v>31-000372</v>
      </c>
      <c r="B2493" s="8" t="str">
        <f>'Лист 1'!N2497</f>
        <v>XTH270500T0010065</v>
      </c>
      <c r="C2493" s="8" t="str">
        <f>'Лист 1'!C2497</f>
        <v>Н349МА</v>
      </c>
      <c r="D2493" s="20">
        <f>'Лист 1'!P2497</f>
        <v>44197</v>
      </c>
      <c r="E2493" s="8" t="str">
        <f>'Лист 1'!B2497</f>
        <v>Включено</v>
      </c>
    </row>
    <row r="2494">
      <c r="A2494" s="8" t="str">
        <f>'Лист 1'!G2498</f>
        <v/>
      </c>
      <c r="B2494" s="8" t="str">
        <f>'Лист 1'!N2498</f>
        <v>XIM3205K070001238</v>
      </c>
      <c r="C2494" s="8" t="str">
        <f>'Лист 1'!C2498</f>
        <v>О776РК</v>
      </c>
      <c r="D2494" s="20">
        <f>'Лист 1'!P2498</f>
        <v>43831</v>
      </c>
      <c r="E2494" s="8" t="str">
        <f>'Лист 1'!B2498</f>
        <v>Свободно</v>
      </c>
    </row>
    <row r="2495">
      <c r="A2495" s="8" t="str">
        <f>'Лист 1'!G2499</f>
        <v>31-000373</v>
      </c>
      <c r="B2495" s="8" t="str">
        <f>'Лист 1'!N2499</f>
        <v>Х9632213290644413</v>
      </c>
      <c r="C2495" s="8" t="str">
        <f>'Лист 1'!C2499</f>
        <v>М680РА</v>
      </c>
      <c r="D2495" s="8" t="str">
        <f>'Лист 1'!P2499</f>
        <v/>
      </c>
      <c r="E2495" s="8" t="str">
        <f>'Лист 1'!B2499</f>
        <v>Включено</v>
      </c>
    </row>
    <row r="2496">
      <c r="A2496" s="8" t="str">
        <f>'Лист 1'!G2500</f>
        <v>31-000373</v>
      </c>
      <c r="B2496" s="8" t="str">
        <f>'Лист 1'!N2500</f>
        <v>Х96322132В0703295</v>
      </c>
      <c r="C2496" s="8" t="str">
        <f>'Лист 1'!C2500</f>
        <v>О960ЕР</v>
      </c>
      <c r="D2496" s="8" t="str">
        <f>'Лист 1'!P2500</f>
        <v/>
      </c>
      <c r="E2496" s="8" t="str">
        <f>'Лист 1'!B2500</f>
        <v>Включено</v>
      </c>
    </row>
    <row r="2497">
      <c r="A2497" s="8" t="str">
        <f>'Лист 1'!G2501</f>
        <v>31-000373</v>
      </c>
      <c r="B2497" s="8" t="str">
        <f>'Лист 1'!N2501</f>
        <v>Х1М3205С0А0001731</v>
      </c>
      <c r="C2497" s="8" t="str">
        <f>'Лист 1'!C2501</f>
        <v>О447ОХ</v>
      </c>
      <c r="D2497" s="8" t="str">
        <f>'Лист 1'!P2501</f>
        <v/>
      </c>
      <c r="E2497" s="8" t="str">
        <f>'Лист 1'!B2501</f>
        <v>Включено</v>
      </c>
    </row>
    <row r="2498">
      <c r="A2498" s="8" t="str">
        <f>'Лист 1'!G2502</f>
        <v>31-000373</v>
      </c>
      <c r="B2498" s="8" t="str">
        <f>'Лист 1'!N2502</f>
        <v>XIM32054030004482</v>
      </c>
      <c r="C2498" s="8" t="str">
        <f>'Лист 1'!C2502</f>
        <v>Н885РМ</v>
      </c>
      <c r="D2498" s="8" t="str">
        <f>'Лист 1'!P2502</f>
        <v/>
      </c>
      <c r="E2498" s="8" t="str">
        <f>'Лист 1'!B2502</f>
        <v>Включено</v>
      </c>
    </row>
    <row r="2499">
      <c r="A2499" s="8" t="str">
        <f>'Лист 1'!G2503</f>
        <v>31-000373</v>
      </c>
      <c r="B2499" s="8" t="str">
        <f>'Лист 1'!N2503</f>
        <v>WDB9066371S276799</v>
      </c>
      <c r="C2499" s="8" t="str">
        <f>'Лист 1'!C2503</f>
        <v>Н484НС</v>
      </c>
      <c r="D2499" s="8" t="str">
        <f>'Лист 1'!P2503</f>
        <v/>
      </c>
      <c r="E2499" s="8" t="str">
        <f>'Лист 1'!B2503</f>
        <v>Включено</v>
      </c>
    </row>
    <row r="2500">
      <c r="A2500" s="8" t="str">
        <f>'Лист 1'!G2504</f>
        <v>31-000333</v>
      </c>
      <c r="B2500" s="8" t="str">
        <f>'Лист 1'!N2504</f>
        <v>X96322125H0827685</v>
      </c>
      <c r="C2500" s="8" t="str">
        <f>'Лист 1'!C2504</f>
        <v>О216НА</v>
      </c>
      <c r="D2500" s="20">
        <f>'Лист 1'!P2504</f>
        <v>44556</v>
      </c>
      <c r="E2500" s="8" t="str">
        <f>'Лист 1'!B2504</f>
        <v>Включено</v>
      </c>
    </row>
    <row r="2501">
      <c r="A2501" s="8" t="str">
        <f>'Лист 1'!G2505</f>
        <v>31-000333</v>
      </c>
      <c r="B2501" s="8" t="str">
        <f>'Лист 1'!N2505</f>
        <v>X96322120F0799087</v>
      </c>
      <c r="C2501" s="8" t="str">
        <f>'Лист 1'!C2505</f>
        <v>О425ЕА</v>
      </c>
      <c r="D2501" s="20">
        <f>'Лист 1'!P2505</f>
        <v>44120</v>
      </c>
      <c r="E2501" s="8" t="str">
        <f>'Лист 1'!B2505</f>
        <v>Включено</v>
      </c>
    </row>
    <row r="2502">
      <c r="A2502" s="8" t="str">
        <f>'Лист 1'!G2506</f>
        <v>31-000273</v>
      </c>
      <c r="B2502" s="8" t="str">
        <f>'Лист 1'!N2506</f>
        <v>YV3R2A212YA008248</v>
      </c>
      <c r="C2502" s="8" t="str">
        <f>'Лист 1'!C2506</f>
        <v>Н573ТО</v>
      </c>
      <c r="D2502" s="8" t="str">
        <f>'Лист 1'!P2506</f>
        <v/>
      </c>
      <c r="E2502" s="8" t="str">
        <f>'Лист 1'!B2506</f>
        <v>Включено</v>
      </c>
    </row>
    <row r="2503">
      <c r="A2503" s="8" t="str">
        <f>'Лист 1'!G2507</f>
        <v>31-000273</v>
      </c>
      <c r="B2503" s="8" t="str">
        <f>'Лист 1'!N2507</f>
        <v>Z6FXXXESGXJP12741</v>
      </c>
      <c r="C2503" s="8" t="str">
        <f>'Лист 1'!C2507</f>
        <v>О332ХС</v>
      </c>
      <c r="D2503" s="8" t="str">
        <f>'Лист 1'!P2507</f>
        <v/>
      </c>
      <c r="E2503" s="8" t="str">
        <f>'Лист 1'!B2507</f>
        <v>Включено</v>
      </c>
    </row>
    <row r="2504">
      <c r="A2504" s="8" t="str">
        <f>'Лист 1'!G2508</f>
        <v>31-000273</v>
      </c>
      <c r="B2504" s="8" t="str">
        <f>'Лист 1'!N2508</f>
        <v>WAG201162RSS21951</v>
      </c>
      <c r="C2504" s="8" t="str">
        <f>'Лист 1'!C2508</f>
        <v>Н707СМ</v>
      </c>
      <c r="D2504" s="8" t="str">
        <f>'Лист 1'!P2508</f>
        <v/>
      </c>
      <c r="E2504" s="8" t="str">
        <f>'Лист 1'!B2508</f>
        <v>Включено</v>
      </c>
    </row>
    <row r="2505">
      <c r="A2505" s="8" t="str">
        <f>'Лист 1'!G2509</f>
        <v>31-000273</v>
      </c>
      <c r="B2505" s="8" t="str">
        <f>'Лист 1'!N2509</f>
        <v>НЕ НАЗНАЧЕН</v>
      </c>
      <c r="C2505" s="8" t="str">
        <f>'Лист 1'!C2509</f>
        <v>Н080РУ</v>
      </c>
      <c r="D2505" s="8" t="str">
        <f>'Лист 1'!P2509</f>
        <v/>
      </c>
      <c r="E2505" s="8" t="str">
        <f>'Лист 1'!B2509</f>
        <v>Включено</v>
      </c>
    </row>
    <row r="2506">
      <c r="A2506" s="8" t="str">
        <f>'Лист 1'!G2510</f>
        <v>31-000273</v>
      </c>
      <c r="B2506" s="8" t="str">
        <f>'Лист 1'!N2510</f>
        <v>Z6FXXXESGXGS54637</v>
      </c>
      <c r="C2506" s="8" t="str">
        <f>'Лист 1'!C2510</f>
        <v>Т174РЕ</v>
      </c>
      <c r="D2506" s="8" t="str">
        <f>'Лист 1'!P2510</f>
        <v/>
      </c>
      <c r="E2506" s="8" t="str">
        <f>'Лист 1'!B2510</f>
        <v>Включено</v>
      </c>
    </row>
    <row r="2507">
      <c r="A2507" s="8" t="str">
        <f>'Лист 1'!G2511</f>
        <v>31-000273</v>
      </c>
      <c r="B2507" s="8" t="str">
        <f>'Лист 1'!N2511</f>
        <v>WMAA510063W023505</v>
      </c>
      <c r="C2507" s="8" t="str">
        <f>'Лист 1'!C2511</f>
        <v>Н828ЕР</v>
      </c>
      <c r="D2507" s="8" t="str">
        <f>'Лист 1'!P2511</f>
        <v/>
      </c>
      <c r="E2507" s="8" t="str">
        <f>'Лист 1'!B2511</f>
        <v>Включено</v>
      </c>
    </row>
    <row r="2508">
      <c r="A2508" s="8" t="str">
        <f>'Лист 1'!G2512</f>
        <v>31-000273</v>
      </c>
      <c r="B2508" s="8" t="str">
        <f>'Лист 1'!N2512</f>
        <v>НЕ ОПРЕДЕЛЕН</v>
      </c>
      <c r="C2508" s="8" t="str">
        <f>'Лист 1'!C2512</f>
        <v>М979УО</v>
      </c>
      <c r="D2508" s="8" t="str">
        <f>'Лист 1'!P2512</f>
        <v/>
      </c>
      <c r="E2508" s="8" t="str">
        <f>'Лист 1'!B2512</f>
        <v>Включено</v>
      </c>
    </row>
    <row r="2509">
      <c r="A2509" s="8" t="str">
        <f>'Лист 1'!G2513</f>
        <v>31-000870</v>
      </c>
      <c r="B2509" s="8" t="str">
        <f>'Лист 1'!N2513</f>
        <v>Z7C223201D0000841</v>
      </c>
      <c r="C2509" s="8" t="str">
        <f>'Лист 1'!C2513</f>
        <v>О549ВО</v>
      </c>
      <c r="D2509" s="20">
        <f>'Лист 1'!P2513</f>
        <v>45870</v>
      </c>
      <c r="E2509" s="8" t="str">
        <f>'Лист 1'!B2513</f>
        <v>Включено</v>
      </c>
    </row>
    <row r="2510">
      <c r="A2510" s="8" t="str">
        <f>'Лист 1'!G2514</f>
        <v>31-000870</v>
      </c>
      <c r="B2510" s="8" t="str">
        <f>'Лист 1'!N2514</f>
        <v>Z7C223201D0000906</v>
      </c>
      <c r="C2510" s="8" t="str">
        <f>'Лист 1'!C2514</f>
        <v>Н261ХР</v>
      </c>
      <c r="D2510" s="20">
        <f>'Лист 1'!P2514</f>
        <v>45870</v>
      </c>
      <c r="E2510" s="8" t="str">
        <f>'Лист 1'!B2514</f>
        <v>Включено</v>
      </c>
    </row>
    <row r="2511">
      <c r="A2511" s="8" t="str">
        <f>'Лист 1'!G2515</f>
        <v>31-000870</v>
      </c>
      <c r="B2511" s="8" t="str">
        <f>'Лист 1'!N2515</f>
        <v>Z7C223201D0000090</v>
      </c>
      <c r="C2511" s="8" t="str">
        <f>'Лист 1'!C2515</f>
        <v>Н429ХК</v>
      </c>
      <c r="D2511" s="20">
        <f>'Лист 1'!P2515</f>
        <v>45870</v>
      </c>
      <c r="E2511" s="8" t="str">
        <f>'Лист 1'!B2515</f>
        <v>Включено</v>
      </c>
    </row>
    <row r="2512">
      <c r="A2512" s="8" t="str">
        <f>'Лист 1'!G2516</f>
        <v>31-000870</v>
      </c>
      <c r="B2512" s="8" t="str">
        <f>'Лист 1'!N2516</f>
        <v>Z7C223201D0000484</v>
      </c>
      <c r="C2512" s="8" t="str">
        <f>'Лист 1'!C2516</f>
        <v>О551ВО</v>
      </c>
      <c r="D2512" s="20">
        <f>'Лист 1'!P2516</f>
        <v>45870</v>
      </c>
      <c r="E2512" s="8" t="str">
        <f>'Лист 1'!B2516</f>
        <v>Включено</v>
      </c>
    </row>
    <row r="2513">
      <c r="A2513" s="8" t="str">
        <f>'Лист 1'!G2517</f>
        <v>31-000870</v>
      </c>
      <c r="B2513" s="8" t="str">
        <f>'Лист 1'!N2517</f>
        <v>Z7C223213G0009170</v>
      </c>
      <c r="C2513" s="8" t="str">
        <f>'Лист 1'!C2517</f>
        <v>О949НУ</v>
      </c>
      <c r="D2513" s="20">
        <f>'Лист 1'!P2517</f>
        <v>45870</v>
      </c>
      <c r="E2513" s="8" t="str">
        <f>'Лист 1'!B2517</f>
        <v>Включено</v>
      </c>
    </row>
    <row r="2514">
      <c r="A2514" s="8" t="str">
        <f>'Лист 1'!G2518</f>
        <v>31-000870</v>
      </c>
      <c r="B2514" s="8" t="str">
        <f>'Лист 1'!N2518</f>
        <v>X96A65R35H0824870</v>
      </c>
      <c r="C2514" s="8" t="str">
        <f>'Лист 1'!C2518</f>
        <v>О635МВ</v>
      </c>
      <c r="D2514" s="20">
        <f>'Лист 1'!P2518</f>
        <v>45870</v>
      </c>
      <c r="E2514" s="8" t="str">
        <f>'Лист 1'!B2518</f>
        <v>Включено</v>
      </c>
    </row>
    <row r="2515">
      <c r="A2515" s="8" t="str">
        <f>'Лист 1'!G2519</f>
        <v>31-000870</v>
      </c>
      <c r="B2515" s="8" t="str">
        <f>'Лист 1'!N2519</f>
        <v>X96A65R35H0827483</v>
      </c>
      <c r="C2515" s="8" t="str">
        <f>'Лист 1'!C2519</f>
        <v>О634МВ</v>
      </c>
      <c r="D2515" s="20">
        <f>'Лист 1'!P2519</f>
        <v>45870</v>
      </c>
      <c r="E2515" s="8" t="str">
        <f>'Лист 1'!B2519</f>
        <v>Включено</v>
      </c>
    </row>
    <row r="2516">
      <c r="A2516" s="8" t="str">
        <f>'Лист 1'!G2520</f>
        <v>31-000870</v>
      </c>
      <c r="B2516" s="8" t="str">
        <f>'Лист 1'!N2520</f>
        <v>X96A63R42F0002859</v>
      </c>
      <c r="C2516" s="8" t="str">
        <f>'Лист 1'!C2520</f>
        <v>О158ЕВ</v>
      </c>
      <c r="D2516" s="20">
        <f>'Лист 1'!P2520</f>
        <v>45870</v>
      </c>
      <c r="E2516" s="8" t="str">
        <f>'Лист 1'!B2520</f>
        <v>Включено</v>
      </c>
    </row>
    <row r="2517">
      <c r="A2517" s="8" t="str">
        <f>'Лист 1'!G2521</f>
        <v>31-000272</v>
      </c>
      <c r="B2517" s="8" t="str">
        <f>'Лист 1'!N2521</f>
        <v>XUS2227SKD0002044</v>
      </c>
      <c r="C2517" s="8" t="str">
        <f>'Лист 1'!C2521</f>
        <v>Н142РУ</v>
      </c>
      <c r="D2517" s="8" t="str">
        <f>'Лист 1'!P2521</f>
        <v/>
      </c>
      <c r="E2517" s="8" t="str">
        <f>'Лист 1'!B2521</f>
        <v>Включено</v>
      </c>
    </row>
    <row r="2518">
      <c r="A2518" s="8" t="str">
        <f>'Лист 1'!G2522</f>
        <v>31-000272</v>
      </c>
      <c r="B2518" s="8" t="str">
        <f>'Лист 1'!N2522</f>
        <v>Z8PL4H2M2CA003911</v>
      </c>
      <c r="C2518" s="8" t="str">
        <f>'Лист 1'!C2522</f>
        <v>Н765СА</v>
      </c>
      <c r="D2518" s="8" t="str">
        <f>'Лист 1'!P2522</f>
        <v/>
      </c>
      <c r="E2518" s="8" t="str">
        <f>'Лист 1'!B2522</f>
        <v>Включено</v>
      </c>
    </row>
    <row r="2519">
      <c r="A2519" s="8" t="str">
        <f>'Лист 1'!G2523</f>
        <v>31-000335</v>
      </c>
      <c r="B2519" s="8" t="str">
        <f>'Лист 1'!N2523</f>
        <v>X1M3205M2D0003456</v>
      </c>
      <c r="C2519" s="8" t="str">
        <f>'Лист 1'!C2523</f>
        <v>Н092НТ</v>
      </c>
      <c r="D2519" s="8" t="str">
        <f>'Лист 1'!P2523</f>
        <v/>
      </c>
      <c r="E2519" s="8" t="str">
        <f>'Лист 1'!B2523</f>
        <v>Включено</v>
      </c>
    </row>
    <row r="2520">
      <c r="A2520" s="8" t="str">
        <f>'Лист 1'!G2524</f>
        <v>31-000335</v>
      </c>
      <c r="B2520" s="8" t="str">
        <f>'Лист 1'!N2524</f>
        <v>X1M3205M2E0000352</v>
      </c>
      <c r="C2520" s="8" t="str">
        <f>'Лист 1'!C2524</f>
        <v>Н229ТТ</v>
      </c>
      <c r="D2520" s="8" t="str">
        <f>'Лист 1'!P2524</f>
        <v/>
      </c>
      <c r="E2520" s="8" t="str">
        <f>'Лист 1'!B2524</f>
        <v>Включено</v>
      </c>
    </row>
    <row r="2521">
      <c r="A2521" s="8" t="str">
        <f>'Лист 1'!G2525</f>
        <v>31-000335</v>
      </c>
      <c r="B2521" s="8" t="str">
        <f>'Лист 1'!N2525</f>
        <v>X96322120F079563</v>
      </c>
      <c r="C2521" s="8" t="str">
        <f>'Лист 1'!C2525</f>
        <v>О757ВЕ</v>
      </c>
      <c r="D2521" s="8" t="str">
        <f>'Лист 1'!P2525</f>
        <v/>
      </c>
      <c r="E2521" s="8" t="str">
        <f>'Лист 1'!B2525</f>
        <v>Включено</v>
      </c>
    </row>
    <row r="2522">
      <c r="A2522" s="8" t="str">
        <f>'Лист 1'!G2526</f>
        <v>31-000287</v>
      </c>
      <c r="B2522" s="8" t="str">
        <f>'Лист 1'!N2526</f>
        <v>Z7G24400095009877</v>
      </c>
      <c r="C2522" s="8" t="str">
        <f>'Лист 1'!C2526</f>
        <v>М742УС</v>
      </c>
      <c r="D2522" s="8" t="str">
        <f>'Лист 1'!P2526</f>
        <v/>
      </c>
      <c r="E2522" s="8" t="str">
        <f>'Лист 1'!B2526</f>
        <v>Включено</v>
      </c>
    </row>
    <row r="2523">
      <c r="A2523" s="8" t="str">
        <f>'Лист 1'!G2527</f>
        <v>31-000287</v>
      </c>
      <c r="B2523" s="8" t="str">
        <f>'Лист 1'!N2527</f>
        <v>X9632213270582666</v>
      </c>
      <c r="C2523" s="8" t="str">
        <f>'Лист 1'!C2527</f>
        <v>К216ОО</v>
      </c>
      <c r="D2523" s="8" t="str">
        <f>'Лист 1'!P2527</f>
        <v/>
      </c>
      <c r="E2523" s="8" t="str">
        <f>'Лист 1'!B2527</f>
        <v>Включено</v>
      </c>
    </row>
    <row r="2524">
      <c r="A2524" s="8" t="str">
        <f>'Лист 1'!G2528</f>
        <v>31-001305</v>
      </c>
      <c r="B2524" s="8" t="str">
        <f>'Лист 1'!N2528</f>
        <v>XTY525636C0024304</v>
      </c>
      <c r="C2524" s="8" t="str">
        <f>'Лист 1'!C2528</f>
        <v>О707КМ</v>
      </c>
      <c r="D2524" s="20">
        <f>'Лист 1'!P2528</f>
        <v>47455</v>
      </c>
      <c r="E2524" s="8" t="str">
        <f>'Лист 1'!B2528</f>
        <v>Включено</v>
      </c>
    </row>
    <row r="2525">
      <c r="A2525" s="8" t="str">
        <f>'Лист 1'!G2529</f>
        <v>31-000371</v>
      </c>
      <c r="B2525" s="8" t="str">
        <f>'Лист 1'!N2529</f>
        <v>X9632213270537733</v>
      </c>
      <c r="C2525" s="8" t="str">
        <f>'Лист 1'!C2529</f>
        <v>О621ТР</v>
      </c>
      <c r="D2525" s="8" t="str">
        <f>'Лист 1'!P2529</f>
        <v/>
      </c>
      <c r="E2525" s="8" t="str">
        <f>'Лист 1'!B2529</f>
        <v>Включено</v>
      </c>
    </row>
    <row r="2526">
      <c r="A2526" s="8" t="str">
        <f>'Лист 1'!G2530</f>
        <v>31-000286</v>
      </c>
      <c r="B2526" s="8" t="str">
        <f>'Лист 1'!N2530</f>
        <v>Х1М3205ЕО70003692</v>
      </c>
      <c r="C2526" s="8" t="str">
        <f>'Лист 1'!C2530</f>
        <v>К436СА</v>
      </c>
      <c r="D2526" s="8" t="str">
        <f>'Лист 1'!P2530</f>
        <v/>
      </c>
      <c r="E2526" s="8" t="str">
        <f>'Лист 1'!B2530</f>
        <v>Включено</v>
      </c>
    </row>
    <row r="2527">
      <c r="A2527" s="8" t="str">
        <f>'Лист 1'!G2531</f>
        <v>31-000286</v>
      </c>
      <c r="B2527" s="8" t="str">
        <f>'Лист 1'!N2531</f>
        <v>Х96322120G0808214</v>
      </c>
      <c r="C2527" s="8" t="str">
        <f>'Лист 1'!C2531</f>
        <v>О370ЕХ</v>
      </c>
      <c r="D2527" s="8" t="str">
        <f>'Лист 1'!P2531</f>
        <v/>
      </c>
      <c r="E2527" s="8" t="str">
        <f>'Лист 1'!B2531</f>
        <v>Включено</v>
      </c>
    </row>
    <row r="2528">
      <c r="A2528" s="8" t="str">
        <f>'Лист 1'!G2532</f>
        <v>31-000970</v>
      </c>
      <c r="B2528" s="8" t="str">
        <f>'Лист 1'!N2532</f>
        <v>Х1М4230Т160000076</v>
      </c>
      <c r="C2528" s="8" t="str">
        <f>'Лист 1'!C2532</f>
        <v>О629КЕ</v>
      </c>
      <c r="D2528" s="8" t="str">
        <f>'Лист 1'!P2532</f>
        <v/>
      </c>
      <c r="E2528" s="8" t="str">
        <f>'Лист 1'!B2532</f>
        <v>Включено</v>
      </c>
    </row>
    <row r="2529">
      <c r="A2529" s="8" t="str">
        <f>'Лист 1'!G2533</f>
        <v>31-000271</v>
      </c>
      <c r="B2529" s="8" t="str">
        <f>'Лист 1'!N2533</f>
        <v>Z9S30066CEA000002</v>
      </c>
      <c r="C2529" s="8" t="str">
        <f>'Лист 1'!C2533</f>
        <v>М043ХО</v>
      </c>
      <c r="D2529" s="8" t="str">
        <f>'Лист 1'!P2533</f>
        <v/>
      </c>
      <c r="E2529" s="8" t="str">
        <f>'Лист 1'!B2533</f>
        <v>Включено</v>
      </c>
    </row>
    <row r="2530">
      <c r="A2530" s="8" t="str">
        <f>'Лист 1'!G2534</f>
        <v>31-000271</v>
      </c>
      <c r="B2530" s="8" t="str">
        <f>'Лист 1'!N2534</f>
        <v>Z6FXXXESFXDD16193</v>
      </c>
      <c r="C2530" s="8" t="str">
        <f>'Лист 1'!C2534</f>
        <v>Н199ХМ</v>
      </c>
      <c r="D2530" s="8" t="str">
        <f>'Лист 1'!P2534</f>
        <v/>
      </c>
      <c r="E2530" s="8" t="str">
        <f>'Лист 1'!B2534</f>
        <v>Включено</v>
      </c>
    </row>
    <row r="2531">
      <c r="A2531" s="8" t="str">
        <f>'Лист 1'!G2535</f>
        <v>31-000196</v>
      </c>
      <c r="B2531" s="8" t="str">
        <f>'Лист 1'!N2535</f>
        <v>X1M3205H0C0004990</v>
      </c>
      <c r="C2531" s="8" t="str">
        <f>'Лист 1'!C2535</f>
        <v>О011ХС</v>
      </c>
      <c r="D2531" s="20">
        <f>'Лист 1'!P2535</f>
        <v>44139</v>
      </c>
      <c r="E2531" s="8" t="str">
        <f>'Лист 1'!B2535</f>
        <v>Включено</v>
      </c>
    </row>
    <row r="2532">
      <c r="A2532" s="8" t="str">
        <f>'Лист 1'!G2536</f>
        <v>31-000285</v>
      </c>
      <c r="B2532" s="8" t="str">
        <f>'Лист 1'!N2536</f>
        <v>Х96322132А0677471</v>
      </c>
      <c r="C2532" s="8" t="str">
        <f>'Лист 1'!C2536</f>
        <v>Р454ЕА</v>
      </c>
      <c r="D2532" s="8" t="str">
        <f>'Лист 1'!P2536</f>
        <v/>
      </c>
      <c r="E2532" s="8" t="str">
        <f>'Лист 1'!B2536</f>
        <v>Включено</v>
      </c>
    </row>
    <row r="2533">
      <c r="A2533" s="8" t="str">
        <f>'Лист 1'!G2537</f>
        <v>31-000334</v>
      </c>
      <c r="B2533" s="8" t="str">
        <f>'Лист 1'!N2537</f>
        <v>X1M3205BXF0002010</v>
      </c>
      <c r="C2533" s="8" t="str">
        <f>'Лист 1'!C2537</f>
        <v>О274СО</v>
      </c>
      <c r="D2533" s="8" t="str">
        <f>'Лист 1'!P2537</f>
        <v/>
      </c>
      <c r="E2533" s="8" t="str">
        <f>'Лист 1'!B2537</f>
        <v>Включено</v>
      </c>
    </row>
    <row r="2534">
      <c r="A2534" s="8" t="str">
        <f>'Лист 1'!G2538</f>
        <v>31-000334</v>
      </c>
      <c r="B2534" s="8" t="str">
        <f>'Лист 1'!N2538</f>
        <v>Х1М3205CXC0005752</v>
      </c>
      <c r="C2534" s="8" t="str">
        <f>'Лист 1'!C2538</f>
        <v>Н552СТ</v>
      </c>
      <c r="D2534" s="8" t="str">
        <f>'Лист 1'!P2538</f>
        <v/>
      </c>
      <c r="E2534" s="8" t="str">
        <f>'Лист 1'!B2538</f>
        <v>Включено</v>
      </c>
    </row>
    <row r="2535">
      <c r="A2535" s="8" t="str">
        <f>'Лист 1'!G2539</f>
        <v>31-000284</v>
      </c>
      <c r="B2535" s="8" t="str">
        <f>'Лист 1'!N2539</f>
        <v>Х1М3205СХВ0003624</v>
      </c>
      <c r="C2535" s="8" t="str">
        <f>'Лист 1'!C2539</f>
        <v>Р710РХ</v>
      </c>
      <c r="D2535" s="8" t="str">
        <f>'Лист 1'!P2539</f>
        <v/>
      </c>
      <c r="E2535" s="8" t="str">
        <f>'Лист 1'!B2539</f>
        <v>Включено</v>
      </c>
    </row>
    <row r="2536">
      <c r="A2536" s="8" t="str">
        <f>'Лист 1'!G2540</f>
        <v>31-000284</v>
      </c>
      <c r="B2536" s="8" t="str">
        <f>'Лист 1'!N2540</f>
        <v>Х1М3205ВХG0003448</v>
      </c>
      <c r="C2536" s="8" t="str">
        <f>'Лист 1'!C2540</f>
        <v>О366РР</v>
      </c>
      <c r="D2536" s="8" t="str">
        <f>'Лист 1'!P2540</f>
        <v/>
      </c>
      <c r="E2536" s="8" t="str">
        <f>'Лист 1'!B2540</f>
        <v>Включено</v>
      </c>
    </row>
    <row r="2537">
      <c r="A2537" s="8" t="str">
        <f>'Лист 1'!G2541</f>
        <v>31-000282</v>
      </c>
      <c r="B2537" s="8" t="str">
        <f>'Лист 1'!N2541</f>
        <v>X1M3205CXB0006481</v>
      </c>
      <c r="C2537" s="8" t="str">
        <f>'Лист 1'!C2541</f>
        <v>Р097ХМ</v>
      </c>
      <c r="D2537" s="8" t="str">
        <f>'Лист 1'!P2541</f>
        <v/>
      </c>
      <c r="E2537" s="8" t="str">
        <f>'Лист 1'!B2541</f>
        <v>Включено</v>
      </c>
    </row>
    <row r="2538">
      <c r="A2538" s="8" t="str">
        <f>'Лист 1'!G2542</f>
        <v>31-000282</v>
      </c>
      <c r="B2538" s="8" t="str">
        <f>'Лист 1'!N2542</f>
        <v>X96322121G0814798</v>
      </c>
      <c r="C2538" s="8" t="str">
        <f>'Лист 1'!C2542</f>
        <v>О173КХ</v>
      </c>
      <c r="D2538" s="8" t="str">
        <f>'Лист 1'!P2542</f>
        <v/>
      </c>
      <c r="E2538" s="8" t="str">
        <f>'Лист 1'!B2542</f>
        <v>Включено</v>
      </c>
    </row>
    <row r="2539">
      <c r="A2539" s="8" t="str">
        <f>'Лист 1'!G2543</f>
        <v>31-000283</v>
      </c>
      <c r="B2539" s="8" t="str">
        <f>'Лист 1'!N2543</f>
        <v>Х96322121С0733280</v>
      </c>
      <c r="C2539" s="8" t="str">
        <f>'Лист 1'!C2543</f>
        <v>Н702СТ</v>
      </c>
      <c r="D2539" s="8" t="str">
        <f>'Лист 1'!P2543</f>
        <v/>
      </c>
      <c r="E2539" s="8" t="str">
        <f>'Лист 1'!B2543</f>
        <v>Включено</v>
      </c>
    </row>
    <row r="2540">
      <c r="A2540" s="8" t="str">
        <f>'Лист 1'!G2544</f>
        <v>31-000370</v>
      </c>
      <c r="B2540" s="8" t="str">
        <f>'Лист 1'!N2544</f>
        <v/>
      </c>
      <c r="C2540" s="8" t="str">
        <f>'Лист 1'!C2544</f>
        <v>Н373НУ</v>
      </c>
      <c r="D2540" s="8" t="str">
        <f>'Лист 1'!P2544</f>
        <v/>
      </c>
      <c r="E2540" s="8" t="str">
        <f>'Лист 1'!B2544</f>
        <v>Включено</v>
      </c>
    </row>
    <row r="2541">
      <c r="A2541" s="8" t="str">
        <f>'Лист 1'!G2545</f>
        <v/>
      </c>
      <c r="B2541" s="8" t="str">
        <f>'Лист 1'!N2545</f>
        <v>X96A64R42F0000690</v>
      </c>
      <c r="C2541" s="8" t="str">
        <f>'Лист 1'!C2545</f>
        <v>Н568ХМ</v>
      </c>
      <c r="D2541" s="20">
        <f>'Лист 1'!P2545</f>
        <v>43722</v>
      </c>
      <c r="E2541" s="8" t="str">
        <f>'Лист 1'!B2545</f>
        <v>Свободно</v>
      </c>
    </row>
    <row r="2542">
      <c r="A2542" s="8" t="str">
        <f>'Лист 1'!G2546</f>
        <v>31-000370</v>
      </c>
      <c r="B2542" s="8" t="str">
        <f>'Лист 1'!N2546</f>
        <v>XUS222709D0005838</v>
      </c>
      <c r="C2542" s="8" t="str">
        <f>'Лист 1'!C2546</f>
        <v>Н164ТУ</v>
      </c>
      <c r="D2542" s="8" t="str">
        <f>'Лист 1'!P2546</f>
        <v/>
      </c>
      <c r="E2542" s="8" t="str">
        <f>'Лист 1'!B2546</f>
        <v>Включено</v>
      </c>
    </row>
    <row r="2543">
      <c r="A2543" s="8" t="str">
        <f>'Лист 1'!G2547</f>
        <v>31-000370</v>
      </c>
      <c r="B2543" s="8" t="str">
        <f>'Лист 1'!N2547</f>
        <v>Z7C223201E0001585</v>
      </c>
      <c r="C2543" s="8" t="str">
        <f>'Лист 1'!C2547</f>
        <v>Н920ХО</v>
      </c>
      <c r="D2543" s="8" t="str">
        <f>'Лист 1'!P2547</f>
        <v/>
      </c>
      <c r="E2543" s="8" t="str">
        <f>'Лист 1'!B2547</f>
        <v>Включено</v>
      </c>
    </row>
    <row r="2544">
      <c r="A2544" s="8" t="str">
        <f>'Лист 1'!G2548</f>
        <v>31-000281</v>
      </c>
      <c r="B2544" s="8" t="str">
        <f>'Лист 1'!N2548</f>
        <v>Х1Т3205СХВ0004117</v>
      </c>
      <c r="C2544" s="8" t="str">
        <f>'Лист 1'!C2548</f>
        <v>Р795РХ</v>
      </c>
      <c r="D2544" s="8" t="str">
        <f>'Лист 1'!P2548</f>
        <v/>
      </c>
      <c r="E2544" s="8" t="str">
        <f>'Лист 1'!B2548</f>
        <v>Включено</v>
      </c>
    </row>
    <row r="2545">
      <c r="A2545" s="8" t="str">
        <f>'Лист 1'!G2549</f>
        <v>31-000280</v>
      </c>
      <c r="B2545" s="8" t="str">
        <f>'Лист 1'!N2549</f>
        <v>XIM3205BXG0003513</v>
      </c>
      <c r="C2545" s="8" t="str">
        <f>'Лист 1'!C2549</f>
        <v>О916КК</v>
      </c>
      <c r="D2545" s="8" t="str">
        <f>'Лист 1'!P2549</f>
        <v/>
      </c>
      <c r="E2545" s="8" t="str">
        <f>'Лист 1'!B2549</f>
        <v>Включено</v>
      </c>
    </row>
    <row r="2546">
      <c r="A2546" s="8" t="str">
        <f>'Лист 1'!G2550</f>
        <v>31-000369</v>
      </c>
      <c r="B2546" s="8" t="str">
        <f>'Лист 1'!N2550</f>
        <v>X96A64R42F0000840</v>
      </c>
      <c r="C2546" s="8" t="str">
        <f>'Лист 1'!C2550</f>
        <v>Н606ХН</v>
      </c>
      <c r="D2546" s="20">
        <f>'Лист 1'!P2550</f>
        <v>44561</v>
      </c>
      <c r="E2546" s="8" t="str">
        <f>'Лист 1'!B2550</f>
        <v>Включено</v>
      </c>
    </row>
    <row r="2547">
      <c r="A2547" s="8" t="str">
        <f>'Лист 1'!G2551</f>
        <v>31-000369</v>
      </c>
      <c r="B2547" s="8" t="str">
        <f>'Лист 1'!N2551</f>
        <v>X96A64R42F0000680</v>
      </c>
      <c r="C2547" s="8" t="str">
        <f>'Лист 1'!C2551</f>
        <v>Н080ХМ</v>
      </c>
      <c r="D2547" s="8" t="str">
        <f>'Лист 1'!P2551</f>
        <v/>
      </c>
      <c r="E2547" s="8" t="str">
        <f>'Лист 1'!B2551</f>
        <v>Включено</v>
      </c>
    </row>
    <row r="2548">
      <c r="A2548" s="8" t="str">
        <f>'Лист 1'!G2552</f>
        <v>31-000369</v>
      </c>
      <c r="B2548" s="8" t="str">
        <f>'Лист 1'!N2552</f>
        <v>Z7C223201E0001129</v>
      </c>
      <c r="C2548" s="8" t="str">
        <f>'Лист 1'!C2552</f>
        <v>Н892ХМ</v>
      </c>
      <c r="D2548" s="8" t="str">
        <f>'Лист 1'!P2552</f>
        <v/>
      </c>
      <c r="E2548" s="8" t="str">
        <f>'Лист 1'!B2552</f>
        <v>Включено</v>
      </c>
    </row>
    <row r="2549">
      <c r="A2549" s="8" t="str">
        <f>'Лист 1'!G2553</f>
        <v>31-000369</v>
      </c>
      <c r="B2549" s="8" t="str">
        <f>'Лист 1'!N2553</f>
        <v>Z7C223201E0001469</v>
      </c>
      <c r="C2549" s="8" t="str">
        <f>'Лист 1'!C2553</f>
        <v>Н816ХМ</v>
      </c>
      <c r="D2549" s="8" t="str">
        <f>'Лист 1'!P2553</f>
        <v/>
      </c>
      <c r="E2549" s="8" t="str">
        <f>'Лист 1'!B2553</f>
        <v>Включено</v>
      </c>
    </row>
    <row r="2550">
      <c r="A2550" s="8" t="str">
        <f>'Лист 1'!G2554</f>
        <v>31-000913</v>
      </c>
      <c r="B2550" s="8" t="str">
        <f>'Лист 1'!N2554</f>
        <v>X1M3205BXD0006335</v>
      </c>
      <c r="C2550" s="8" t="str">
        <f>'Лист 1'!C2554</f>
        <v>Н702ОХ</v>
      </c>
      <c r="D2550" s="8" t="str">
        <f>'Лист 1'!P2554</f>
        <v/>
      </c>
      <c r="E2550" s="8" t="str">
        <f>'Лист 1'!B2554</f>
        <v>Включено</v>
      </c>
    </row>
    <row r="2551">
      <c r="A2551" s="8" t="str">
        <f>'Лист 1'!G2555</f>
        <v>31-000276</v>
      </c>
      <c r="B2551" s="8" t="str">
        <f>'Лист 1'!N2555</f>
        <v>X96322120G0800253</v>
      </c>
      <c r="C2551" s="8" t="str">
        <f>'Лист 1'!C2555</f>
        <v>О157ЕМ</v>
      </c>
      <c r="D2551" s="8" t="str">
        <f>'Лист 1'!P2555</f>
        <v/>
      </c>
      <c r="E2551" s="8" t="str">
        <f>'Лист 1'!B2555</f>
        <v>Включено</v>
      </c>
    </row>
    <row r="2552">
      <c r="A2552" s="8" t="str">
        <f>'Лист 1'!G2556</f>
        <v>31-000276</v>
      </c>
      <c r="B2552" s="8" t="str">
        <f>'Лист 1'!N2556</f>
        <v>XTT22069480425878</v>
      </c>
      <c r="C2552" s="8" t="str">
        <f>'Лист 1'!C2556</f>
        <v>К988МА</v>
      </c>
      <c r="D2552" s="8" t="str">
        <f>'Лист 1'!P2556</f>
        <v/>
      </c>
      <c r="E2552" s="8" t="str">
        <f>'Лист 1'!B2556</f>
        <v>Включено</v>
      </c>
    </row>
    <row r="2553">
      <c r="A2553" s="8" t="str">
        <f>'Лист 1'!G2557</f>
        <v>31-000276</v>
      </c>
      <c r="B2553" s="8" t="str">
        <f>'Лист 1'!N2557</f>
        <v>X96322132C0732207</v>
      </c>
      <c r="C2553" s="8" t="str">
        <f>'Лист 1'!C2557</f>
        <v>Н993ЕЕ</v>
      </c>
      <c r="D2553" s="8" t="str">
        <f>'Лист 1'!P2557</f>
        <v/>
      </c>
      <c r="E2553" s="8" t="str">
        <f>'Лист 1'!B2557</f>
        <v>Включено</v>
      </c>
    </row>
    <row r="2554">
      <c r="A2554" s="8" t="str">
        <f>'Лист 1'!G2558</f>
        <v>31-000276</v>
      </c>
      <c r="B2554" s="8" t="str">
        <f>'Лист 1'!N2558</f>
        <v>Z6FXXXESFXDD1547</v>
      </c>
      <c r="C2554" s="8" t="str">
        <f>'Лист 1'!C2558</f>
        <v>О935ВС</v>
      </c>
      <c r="D2554" s="8" t="str">
        <f>'Лист 1'!P2558</f>
        <v/>
      </c>
      <c r="E2554" s="8" t="str">
        <f>'Лист 1'!B2558</f>
        <v>Включено</v>
      </c>
    </row>
    <row r="2555">
      <c r="A2555" s="8" t="str">
        <f>'Лист 1'!G2559</f>
        <v>31-000276</v>
      </c>
      <c r="B2555" s="8" t="str">
        <f>'Лист 1'!N2559</f>
        <v>XTT220695A0495487</v>
      </c>
      <c r="C2555" s="8" t="str">
        <f>'Лист 1'!C2559</f>
        <v>Р150ЕР</v>
      </c>
      <c r="D2555" s="8" t="str">
        <f>'Лист 1'!P2559</f>
        <v/>
      </c>
      <c r="E2555" s="8" t="str">
        <f>'Лист 1'!B2559</f>
        <v>Включено</v>
      </c>
    </row>
    <row r="2556">
      <c r="A2556" s="8" t="str">
        <f>'Лист 1'!G2560</f>
        <v>31-000278</v>
      </c>
      <c r="B2556" s="8" t="str">
        <f>'Лист 1'!N2560</f>
        <v>Х1М3205СХС0005291</v>
      </c>
      <c r="C2556" s="8" t="str">
        <f>'Лист 1'!C2560</f>
        <v>Н424КВ</v>
      </c>
      <c r="D2556" s="8" t="str">
        <f>'Лист 1'!P2560</f>
        <v/>
      </c>
      <c r="E2556" s="8" t="str">
        <f>'Лист 1'!B2560</f>
        <v>Включено</v>
      </c>
    </row>
    <row r="2557">
      <c r="A2557" s="8" t="str">
        <f>'Лист 1'!G2561</f>
        <v>31-000278</v>
      </c>
      <c r="B2557" s="8" t="str">
        <f>'Лист 1'!N2561</f>
        <v>Х96322121Н0836622</v>
      </c>
      <c r="C2557" s="8" t="str">
        <f>'Лист 1'!C2561</f>
        <v>О692МО</v>
      </c>
      <c r="D2557" s="8" t="str">
        <f>'Лист 1'!P2561</f>
        <v/>
      </c>
      <c r="E2557" s="8" t="str">
        <f>'Лист 1'!B2561</f>
        <v>Включено</v>
      </c>
    </row>
    <row r="2558">
      <c r="A2558" s="8" t="str">
        <f>'Лист 1'!G2562</f>
        <v>31-000277</v>
      </c>
      <c r="B2558" s="8" t="str">
        <f>'Лист 1'!N2562</f>
        <v>Х96322121В0709672</v>
      </c>
      <c r="C2558" s="8" t="str">
        <f>'Лист 1'!C2562</f>
        <v>Р060НН</v>
      </c>
      <c r="D2558" s="8" t="str">
        <f>'Лист 1'!P2562</f>
        <v/>
      </c>
      <c r="E2558" s="8" t="str">
        <f>'Лист 1'!B2562</f>
        <v>Включено</v>
      </c>
    </row>
    <row r="2559">
      <c r="A2559" s="8" t="str">
        <f>'Лист 1'!G2563</f>
        <v>31-000368</v>
      </c>
      <c r="B2559" s="8" t="str">
        <f>'Лист 1'!N2563</f>
        <v>Х1М3205Н0А0000282</v>
      </c>
      <c r="C2559" s="8" t="str">
        <f>'Лист 1'!C2563</f>
        <v>Н967РУ</v>
      </c>
      <c r="D2559" s="8" t="str">
        <f>'Лист 1'!P2563</f>
        <v/>
      </c>
      <c r="E2559" s="8" t="str">
        <f>'Лист 1'!B2563</f>
        <v>Включено</v>
      </c>
    </row>
    <row r="2560">
      <c r="A2560" s="8" t="str">
        <f>'Лист 1'!G2564</f>
        <v>31-000368</v>
      </c>
      <c r="B2560" s="8" t="str">
        <f>'Лист 1'!N2564</f>
        <v>Х1М3205К070005497</v>
      </c>
      <c r="C2560" s="8" t="str">
        <f>'Лист 1'!C2564</f>
        <v>Р535НМ</v>
      </c>
      <c r="D2560" s="8" t="str">
        <f>'Лист 1'!P2564</f>
        <v/>
      </c>
      <c r="E2560" s="8" t="str">
        <f>'Лист 1'!B2564</f>
        <v>Включено</v>
      </c>
    </row>
    <row r="2561">
      <c r="A2561" s="8" t="str">
        <f>'Лист 1'!G2565</f>
        <v>31-000364</v>
      </c>
      <c r="B2561" s="8" t="str">
        <f>'Лист 1'!N2565</f>
        <v>X9632213260491026</v>
      </c>
      <c r="C2561" s="8" t="str">
        <f>'Лист 1'!C2565</f>
        <v>Е035ХС</v>
      </c>
      <c r="D2561" s="8" t="str">
        <f>'Лист 1'!P2565</f>
        <v/>
      </c>
      <c r="E2561" s="8" t="str">
        <f>'Лист 1'!B2565</f>
        <v>Включено</v>
      </c>
    </row>
    <row r="2562">
      <c r="A2562" s="8" t="str">
        <f>'Лист 1'!G2566</f>
        <v>31-000364</v>
      </c>
      <c r="B2562" s="8" t="str">
        <f>'Лист 1'!N2566</f>
        <v>X9632213280612992</v>
      </c>
      <c r="C2562" s="8" t="str">
        <f>'Лист 1'!C2566</f>
        <v>К978УН</v>
      </c>
      <c r="D2562" s="8" t="str">
        <f>'Лист 1'!P2566</f>
        <v/>
      </c>
      <c r="E2562" s="8" t="str">
        <f>'Лист 1'!B2566</f>
        <v>Включено</v>
      </c>
    </row>
    <row r="2563">
      <c r="A2563" s="8" t="str">
        <f>'Лист 1'!G2567</f>
        <v>31-000364</v>
      </c>
      <c r="B2563" s="8" t="str">
        <f>'Лист 1'!N2567</f>
        <v>X9X32850240002055</v>
      </c>
      <c r="C2563" s="8" t="str">
        <f>'Лист 1'!C2567</f>
        <v>Е959СН</v>
      </c>
      <c r="D2563" s="8" t="str">
        <f>'Лист 1'!P2567</f>
        <v/>
      </c>
      <c r="E2563" s="8" t="str">
        <f>'Лист 1'!B2567</f>
        <v>Включено</v>
      </c>
    </row>
    <row r="2564">
      <c r="A2564" s="8" t="str">
        <f>'Лист 1'!G2568</f>
        <v>31-000364</v>
      </c>
      <c r="B2564" s="8" t="str">
        <f>'Лист 1'!N2568</f>
        <v>Z9S300646EA000028</v>
      </c>
      <c r="C2564" s="8" t="str">
        <f>'Лист 1'!C2568</f>
        <v>Н335ХА</v>
      </c>
      <c r="D2564" s="8" t="str">
        <f>'Лист 1'!P2568</f>
        <v/>
      </c>
      <c r="E2564" s="8" t="str">
        <f>'Лист 1'!B2568</f>
        <v>Включено</v>
      </c>
    </row>
    <row r="2565">
      <c r="A2565" s="8" t="str">
        <f>'Лист 1'!G2569</f>
        <v>31-000270</v>
      </c>
      <c r="B2565" s="8" t="str">
        <f>'Лист 1'!N2569</f>
        <v>Х1М3205L0D0002547</v>
      </c>
      <c r="C2565" s="8" t="str">
        <f>'Лист 1'!C2569</f>
        <v>О719ТС</v>
      </c>
      <c r="D2565" s="20">
        <f>'Лист 1'!P2569</f>
        <v>47239</v>
      </c>
      <c r="E2565" s="8" t="str">
        <f>'Лист 1'!B2569</f>
        <v>Включено</v>
      </c>
    </row>
    <row r="2566">
      <c r="A2566" s="8" t="str">
        <f>'Лист 1'!G2570</f>
        <v>31-000270</v>
      </c>
      <c r="B2566" s="8" t="str">
        <f>'Лист 1'!N2570</f>
        <v>VF1MCF8CK49470164</v>
      </c>
      <c r="C2566" s="8" t="str">
        <f>'Лист 1'!C2570</f>
        <v>Н626ТН</v>
      </c>
      <c r="D2566" s="8" t="str">
        <f>'Лист 1'!P2570</f>
        <v/>
      </c>
      <c r="E2566" s="8" t="str">
        <f>'Лист 1'!B2570</f>
        <v>Включено</v>
      </c>
    </row>
    <row r="2567">
      <c r="A2567" s="8" t="str">
        <f>'Лист 1'!G2571</f>
        <v>31-000274</v>
      </c>
      <c r="B2567" s="8" t="str">
        <f>'Лист 1'!N2571</f>
        <v>Z7C223203E0002744</v>
      </c>
      <c r="C2567" s="8" t="str">
        <f>'Лист 1'!C2571</f>
        <v>О760АЕ</v>
      </c>
      <c r="D2567" s="8" t="str">
        <f>'Лист 1'!P2571</f>
        <v/>
      </c>
      <c r="E2567" s="8" t="str">
        <f>'Лист 1'!B2571</f>
        <v>Включено</v>
      </c>
    </row>
    <row r="2568">
      <c r="A2568" s="8" t="str">
        <f>'Лист 1'!G2572</f>
        <v>31-000367</v>
      </c>
      <c r="B2568" s="8" t="str">
        <f>'Лист 1'!N2572</f>
        <v>WAG301222TSP23252</v>
      </c>
      <c r="C2568" s="8" t="str">
        <f>'Лист 1'!C2572</f>
        <v>А900ЕА</v>
      </c>
      <c r="D2568" s="8" t="str">
        <f>'Лист 1'!P2572</f>
        <v/>
      </c>
      <c r="E2568" s="8" t="str">
        <f>'Лист 1'!B2572</f>
        <v>Включено</v>
      </c>
    </row>
    <row r="2569">
      <c r="A2569" s="8" t="str">
        <f>'Лист 1'!G2573</f>
        <v>31-000275</v>
      </c>
      <c r="B2569" s="8" t="str">
        <f>'Лист 1'!N2573</f>
        <v>XIM3205CXC0005774</v>
      </c>
      <c r="C2569" s="8" t="str">
        <f>'Лист 1'!C2573</f>
        <v>Н956КТ</v>
      </c>
      <c r="D2569" s="8" t="str">
        <f>'Лист 1'!P2573</f>
        <v/>
      </c>
      <c r="E2569" s="8" t="str">
        <f>'Лист 1'!B2573</f>
        <v>Включено</v>
      </c>
    </row>
    <row r="2570">
      <c r="A2570" s="8" t="str">
        <f>'Лист 1'!G2574</f>
        <v>31-000269</v>
      </c>
      <c r="B2570" s="8" t="str">
        <f>'Лист 1'!N2574</f>
        <v>Z7C223203F0004692</v>
      </c>
      <c r="C2570" s="8" t="str">
        <f>'Лист 1'!C2574</f>
        <v>О265РВ</v>
      </c>
      <c r="D2570" s="8" t="str">
        <f>'Лист 1'!P2574</f>
        <v/>
      </c>
      <c r="E2570" s="8" t="str">
        <f>'Лист 1'!B2574</f>
        <v>Включено</v>
      </c>
    </row>
    <row r="2571">
      <c r="A2571" s="8" t="str">
        <f>'Лист 1'!G2575</f>
        <v>31-000269</v>
      </c>
      <c r="B2571" s="8" t="str">
        <f>'Лист 1'!N2575</f>
        <v>Х9632212G0805423</v>
      </c>
      <c r="C2571" s="8" t="str">
        <f>'Лист 1'!C2575</f>
        <v>О162КВ</v>
      </c>
      <c r="D2571" s="8" t="str">
        <f>'Лист 1'!P2575</f>
        <v/>
      </c>
      <c r="E2571" s="8" t="str">
        <f>'Лист 1'!B2575</f>
        <v>Включено</v>
      </c>
    </row>
    <row r="2572">
      <c r="A2572" s="8" t="str">
        <f>'Лист 1'!G2576</f>
        <v>31-000273</v>
      </c>
      <c r="B2572" s="8" t="str">
        <f>'Лист 1'!N2576</f>
        <v>X1M4234B0D0000335</v>
      </c>
      <c r="C2572" s="8" t="str">
        <f>'Лист 1'!C2576</f>
        <v>Н648РВ</v>
      </c>
      <c r="D2572" s="8" t="str">
        <f>'Лист 1'!P2576</f>
        <v/>
      </c>
      <c r="E2572" s="8" t="str">
        <f>'Лист 1'!B2576</f>
        <v>Включено</v>
      </c>
    </row>
    <row r="2573">
      <c r="A2573" s="8" t="str">
        <f>'Лист 1'!G2577</f>
        <v>31-000310</v>
      </c>
      <c r="B2573" s="8" t="str">
        <f>'Лист 1'!N2577</f>
        <v>X96322121C0733540</v>
      </c>
      <c r="C2573" s="8" t="str">
        <f>'Лист 1'!C2577</f>
        <v>Н827СО</v>
      </c>
      <c r="D2573" s="8" t="str">
        <f>'Лист 1'!P2577</f>
        <v/>
      </c>
      <c r="E2573" s="8" t="str">
        <f>'Лист 1'!B2577</f>
        <v>Включено</v>
      </c>
    </row>
    <row r="2574">
      <c r="A2574" s="8" t="str">
        <f>'Лист 1'!G2578</f>
        <v>31-000366</v>
      </c>
      <c r="B2574" s="8" t="str">
        <f>'Лист 1'!N2578</f>
        <v>Х1М3205В0К0000236</v>
      </c>
      <c r="C2574" s="8" t="str">
        <f>'Лист 1'!C2578</f>
        <v>О594УК</v>
      </c>
      <c r="D2574" s="20">
        <f>'Лист 1'!P2578</f>
        <v>44331</v>
      </c>
      <c r="E2574" s="8" t="str">
        <f>'Лист 1'!B2578</f>
        <v>Включено</v>
      </c>
    </row>
    <row r="2575">
      <c r="A2575" s="8" t="str">
        <f>'Лист 1'!G2579</f>
        <v>31-000366</v>
      </c>
      <c r="B2575" s="8" t="str">
        <f>'Лист 1'!N2579</f>
        <v>Х1М3205Н0В0001972</v>
      </c>
      <c r="C2575" s="8" t="str">
        <f>'Лист 1'!C2579</f>
        <v>Р930МХ</v>
      </c>
      <c r="D2575" s="20">
        <f>'Лист 1'!P2579</f>
        <v>44331</v>
      </c>
      <c r="E2575" s="8" t="str">
        <f>'Лист 1'!B2579</f>
        <v>Включено</v>
      </c>
    </row>
    <row r="2576">
      <c r="A2576" s="8" t="str">
        <f>'Лист 1'!G2580</f>
        <v>31-000366</v>
      </c>
      <c r="B2576" s="8" t="str">
        <f>'Лист 1'!N2580</f>
        <v>Х96А65R35J0852176</v>
      </c>
      <c r="C2576" s="8" t="str">
        <f>'Лист 1'!C2580</f>
        <v>О984УТ</v>
      </c>
      <c r="D2576" s="8" t="str">
        <f>'Лист 1'!P2580</f>
        <v/>
      </c>
      <c r="E2576" s="8" t="str">
        <f>'Лист 1'!B2580</f>
        <v>Включено</v>
      </c>
    </row>
    <row r="2577">
      <c r="A2577" s="8" t="str">
        <f>'Лист 1'!G2581</f>
        <v>31-000366</v>
      </c>
      <c r="B2577" s="8" t="str">
        <f>'Лист 1'!N2581</f>
        <v>Х1Е4230022700001124</v>
      </c>
      <c r="C2577" s="8" t="str">
        <f>'Лист 1'!C2581</f>
        <v>О838РО</v>
      </c>
      <c r="D2577" s="8" t="str">
        <f>'Лист 1'!P2581</f>
        <v/>
      </c>
      <c r="E2577" s="8" t="str">
        <f>'Лист 1'!B2581</f>
        <v>Включено</v>
      </c>
    </row>
    <row r="2578">
      <c r="A2578" s="8" t="str">
        <f>'Лист 1'!G2582</f>
        <v>31-000366</v>
      </c>
      <c r="B2578" s="8" t="str">
        <f>'Лист 1'!N2582</f>
        <v>Х9332213290655742</v>
      </c>
      <c r="C2578" s="8" t="str">
        <f>'Лист 1'!C2582</f>
        <v>М568ОМ</v>
      </c>
      <c r="D2578" s="8" t="str">
        <f>'Лист 1'!P2582</f>
        <v/>
      </c>
      <c r="E2578" s="8" t="str">
        <f>'Лист 1'!B2582</f>
        <v>Включено</v>
      </c>
    </row>
    <row r="2579">
      <c r="A2579" s="8" t="str">
        <f>'Лист 1'!G2583</f>
        <v>31-000366</v>
      </c>
      <c r="B2579" s="8" t="str">
        <f>'Лист 1'!N2583</f>
        <v>Х9632213280628382</v>
      </c>
      <c r="C2579" s="8" t="str">
        <f>'Лист 1'!C2583</f>
        <v>М817ВС</v>
      </c>
      <c r="D2579" s="8" t="str">
        <f>'Лист 1'!P2583</f>
        <v/>
      </c>
      <c r="E2579" s="8" t="str">
        <f>'Лист 1'!B2583</f>
        <v>Включено</v>
      </c>
    </row>
    <row r="2580">
      <c r="A2580" s="8" t="str">
        <f>'Лист 1'!G2584</f>
        <v>31-000366</v>
      </c>
      <c r="B2580" s="8" t="str">
        <f>'Лист 1'!N2584</f>
        <v>Х1Е42380280000683</v>
      </c>
      <c r="C2580" s="8" t="str">
        <f>'Лист 1'!C2584</f>
        <v>Н494ХК</v>
      </c>
      <c r="D2580" s="8" t="str">
        <f>'Лист 1'!P2584</f>
        <v/>
      </c>
      <c r="E2580" s="8" t="str">
        <f>'Лист 1'!B2584</f>
        <v>Включено</v>
      </c>
    </row>
    <row r="2581">
      <c r="A2581" s="8" t="str">
        <f>'Лист 1'!G2585</f>
        <v>31-000268</v>
      </c>
      <c r="B2581" s="8" t="str">
        <f>'Лист 1'!N2585</f>
        <v>XIM42340040000825</v>
      </c>
      <c r="C2581" s="8" t="str">
        <f>'Лист 1'!C2585</f>
        <v>Н143РУ</v>
      </c>
      <c r="D2581" s="8" t="str">
        <f>'Лист 1'!P2585</f>
        <v/>
      </c>
      <c r="E2581" s="8" t="str">
        <f>'Лист 1'!B2585</f>
        <v>Включено</v>
      </c>
    </row>
    <row r="2582">
      <c r="A2582" s="8" t="str">
        <f>'Лист 1'!G2586</f>
        <v>31-000309</v>
      </c>
      <c r="B2582" s="8" t="str">
        <f>'Лист 1'!N2586</f>
        <v>X96322121A0668825</v>
      </c>
      <c r="C2582" s="8" t="str">
        <f>'Лист 1'!C2586</f>
        <v>Р985СЕ</v>
      </c>
      <c r="D2582" s="8" t="str">
        <f>'Лист 1'!P2586</f>
        <v/>
      </c>
      <c r="E2582" s="8" t="str">
        <f>'Лист 1'!B2586</f>
        <v>Включено</v>
      </c>
    </row>
    <row r="2583">
      <c r="A2583" s="8" t="str">
        <f>'Лист 1'!G2587</f>
        <v>31-000272</v>
      </c>
      <c r="B2583" s="8" t="str">
        <f>'Лист 1'!N2587</f>
        <v>X1M3205S0K0000433</v>
      </c>
      <c r="C2583" s="8" t="str">
        <f>'Лист 1'!C2587</f>
        <v>О840УН</v>
      </c>
      <c r="D2583" s="8" t="str">
        <f>'Лист 1'!P2587</f>
        <v/>
      </c>
      <c r="E2583" s="8" t="str">
        <f>'Лист 1'!B2587</f>
        <v>Включено</v>
      </c>
    </row>
    <row r="2584">
      <c r="A2584" s="8" t="str">
        <f>'Лист 1'!G2588</f>
        <v>31-000267</v>
      </c>
      <c r="B2584" s="8" t="str">
        <f>'Лист 1'!N2588</f>
        <v>Z7C225000C0002495</v>
      </c>
      <c r="C2584" s="8" t="str">
        <f>'Лист 1'!C2588</f>
        <v>Х103УР</v>
      </c>
      <c r="D2584" s="20">
        <f>'Лист 1'!P2588</f>
        <v>44315</v>
      </c>
      <c r="E2584" s="8" t="str">
        <f>'Лист 1'!B2588</f>
        <v>Включено</v>
      </c>
    </row>
    <row r="2585">
      <c r="A2585" s="8" t="str">
        <f>'Лист 1'!G2589</f>
        <v>31-000267</v>
      </c>
      <c r="B2585" s="8" t="str">
        <f>'Лист 1'!N2589</f>
        <v>Z7C225000C0001836</v>
      </c>
      <c r="C2585" s="8" t="str">
        <f>'Лист 1'!C2589</f>
        <v>Р588УУ</v>
      </c>
      <c r="D2585" s="8" t="str">
        <f>'Лист 1'!P2589</f>
        <v/>
      </c>
      <c r="E2585" s="8" t="str">
        <f>'Лист 1'!B2589</f>
        <v>Включено</v>
      </c>
    </row>
    <row r="2586">
      <c r="A2586" s="8" t="str">
        <f>'Лист 1'!G2590</f>
        <v>31-000308</v>
      </c>
      <c r="B2586" s="8" t="str">
        <f>'Лист 1'!N2590</f>
        <v>X1M3205BXJ0001832</v>
      </c>
      <c r="C2586" s="8" t="str">
        <f>'Лист 1'!C2590</f>
        <v>О871ОА</v>
      </c>
      <c r="D2586" s="8" t="str">
        <f>'Лист 1'!P2590</f>
        <v/>
      </c>
      <c r="E2586" s="8" t="str">
        <f>'Лист 1'!B2590</f>
        <v>Включено</v>
      </c>
    </row>
    <row r="2587">
      <c r="A2587" s="8" t="str">
        <f>'Лист 1'!G2591</f>
        <v/>
      </c>
      <c r="B2587" s="8" t="str">
        <f>'Лист 1'!N2591</f>
        <v>Z9S3006648DA000938</v>
      </c>
      <c r="C2587" s="8" t="str">
        <f>'Лист 1'!C2591</f>
        <v>В750ВК</v>
      </c>
      <c r="D2587" s="8" t="str">
        <f>'Лист 1'!P2591</f>
        <v/>
      </c>
      <c r="E2587" s="8" t="str">
        <f>'Лист 1'!B2591</f>
        <v>Свободно</v>
      </c>
    </row>
    <row r="2588">
      <c r="A2588" s="8" t="str">
        <f>'Лист 1'!G2592</f>
        <v>31-000266</v>
      </c>
      <c r="B2588" s="8" t="str">
        <f>'Лист 1'!N2592</f>
        <v>Z9S30066CDA000840</v>
      </c>
      <c r="C2588" s="8" t="str">
        <f>'Лист 1'!C2592</f>
        <v>Н679МВ</v>
      </c>
      <c r="D2588" s="8" t="str">
        <f>'Лист 1'!P2592</f>
        <v/>
      </c>
      <c r="E2588" s="8" t="str">
        <f>'Лист 1'!B2592</f>
        <v>Включено</v>
      </c>
    </row>
    <row r="2589">
      <c r="A2589" s="8" t="str">
        <f>'Лист 1'!G2593</f>
        <v>31-000266</v>
      </c>
      <c r="B2589" s="8" t="str">
        <f>'Лист 1'!N2593</f>
        <v>X96A64R42G0003702</v>
      </c>
      <c r="C2589" s="8" t="str">
        <f>'Лист 1'!C2593</f>
        <v>О879ЕЕ</v>
      </c>
      <c r="D2589" s="8" t="str">
        <f>'Лист 1'!P2593</f>
        <v/>
      </c>
      <c r="E2589" s="8" t="str">
        <f>'Лист 1'!B2593</f>
        <v>Включено</v>
      </c>
    </row>
    <row r="2590">
      <c r="A2590" s="8" t="str">
        <f>'Лист 1'!G2594</f>
        <v>31-000266</v>
      </c>
      <c r="B2590" s="8" t="str">
        <f>'Лист 1'!N2594</f>
        <v>X96A64R45H0007842</v>
      </c>
      <c r="C2590" s="8" t="str">
        <f>'Лист 1'!C2594</f>
        <v>Е459КК</v>
      </c>
      <c r="D2590" s="20">
        <f>'Лист 1'!P2594</f>
        <v>46022</v>
      </c>
      <c r="E2590" s="8" t="str">
        <f>'Лист 1'!B2594</f>
        <v>Включено</v>
      </c>
    </row>
    <row r="2591">
      <c r="A2591" s="8" t="str">
        <f>'Лист 1'!G2595</f>
        <v>31-000271</v>
      </c>
      <c r="B2591" s="8" t="str">
        <f>'Лист 1'!N2595</f>
        <v>X1M3205CXC0005754</v>
      </c>
      <c r="C2591" s="8" t="str">
        <f>'Лист 1'!C2595</f>
        <v>Н545СТ</v>
      </c>
      <c r="D2591" s="8" t="str">
        <f>'Лист 1'!P2595</f>
        <v/>
      </c>
      <c r="E2591" s="8" t="str">
        <f>'Лист 1'!B2595</f>
        <v>Включено</v>
      </c>
    </row>
    <row r="2592">
      <c r="A2592" s="8" t="str">
        <f>'Лист 1'!G2596</f>
        <v>31-000270</v>
      </c>
      <c r="B2592" s="8" t="str">
        <f>'Лист 1'!N2596</f>
        <v>X1M3205C0C0003040</v>
      </c>
      <c r="C2592" s="8" t="str">
        <f>'Лист 1'!C2596</f>
        <v>Н363СН</v>
      </c>
      <c r="D2592" s="8" t="str">
        <f>'Лист 1'!P2596</f>
        <v/>
      </c>
      <c r="E2592" s="8" t="str">
        <f>'Лист 1'!B2596</f>
        <v>Включено</v>
      </c>
    </row>
    <row r="2593">
      <c r="A2593" s="8" t="str">
        <f>'Лист 1'!G2597</f>
        <v>31-000270</v>
      </c>
      <c r="B2593" s="8" t="str">
        <f>'Лист 1'!N2597</f>
        <v>XUSFST613D0002147</v>
      </c>
      <c r="C2593" s="8" t="str">
        <f>'Лист 1'!C2597</f>
        <v>Р563ХР</v>
      </c>
      <c r="D2593" s="8" t="str">
        <f>'Лист 1'!P2597</f>
        <v/>
      </c>
      <c r="E2593" s="8" t="str">
        <f>'Лист 1'!B2597</f>
        <v>Включено</v>
      </c>
    </row>
    <row r="2594">
      <c r="A2594" s="8" t="str">
        <f>'Лист 1'!G2598</f>
        <v>31-000270</v>
      </c>
      <c r="B2594" s="8" t="str">
        <f>'Лист 1'!N2598</f>
        <v>Z7G244000BS031743</v>
      </c>
      <c r="C2594" s="8" t="str">
        <f>'Лист 1'!C2598</f>
        <v>Р879УС</v>
      </c>
      <c r="D2594" s="8" t="str">
        <f>'Лист 1'!P2598</f>
        <v/>
      </c>
      <c r="E2594" s="8" t="str">
        <f>'Лист 1'!B2598</f>
        <v>Включено</v>
      </c>
    </row>
    <row r="2595">
      <c r="A2595" s="8" t="str">
        <f>'Лист 1'!G2599</f>
        <v>31-000270</v>
      </c>
      <c r="B2595" s="8" t="str">
        <f>'Лист 1'!N2599</f>
        <v>X96322120E0795875</v>
      </c>
      <c r="C2595" s="8" t="str">
        <f>'Лист 1'!C2599</f>
        <v>О657ВК</v>
      </c>
      <c r="D2595" s="8" t="str">
        <f>'Лист 1'!P2599</f>
        <v/>
      </c>
      <c r="E2595" s="8" t="str">
        <f>'Лист 1'!B2599</f>
        <v>Включено</v>
      </c>
    </row>
    <row r="2596">
      <c r="A2596" s="8" t="str">
        <f>'Лист 1'!G2600</f>
        <v>31-000270</v>
      </c>
      <c r="B2596" s="8" t="str">
        <f>'Лист 1'!N2600</f>
        <v>X96322130D0760310</v>
      </c>
      <c r="C2596" s="8" t="str">
        <f>'Лист 1'!C2600</f>
        <v>Н594ТК</v>
      </c>
      <c r="D2596" s="8" t="str">
        <f>'Лист 1'!P2600</f>
        <v/>
      </c>
      <c r="E2596" s="8" t="str">
        <f>'Лист 1'!B2600</f>
        <v>Включено</v>
      </c>
    </row>
    <row r="2597">
      <c r="A2597" s="8" t="str">
        <f>'Лист 1'!G2601</f>
        <v>31-000270</v>
      </c>
      <c r="B2597" s="8" t="str">
        <f>'Лист 1'!N2601</f>
        <v>X96322120E0772394</v>
      </c>
      <c r="C2597" s="8" t="str">
        <f>'Лист 1'!C2601</f>
        <v>Н606УР</v>
      </c>
      <c r="D2597" s="8" t="str">
        <f>'Лист 1'!P2601</f>
        <v/>
      </c>
      <c r="E2597" s="8" t="str">
        <f>'Лист 1'!B2601</f>
        <v>Включено</v>
      </c>
    </row>
    <row r="2598">
      <c r="A2598" s="8" t="str">
        <f>'Лист 1'!G2602</f>
        <v>31-000270</v>
      </c>
      <c r="B2598" s="8" t="str">
        <f>'Лист 1'!N2602</f>
        <v>X1M3205B0E0001724</v>
      </c>
      <c r="C2598" s="8" t="str">
        <f>'Лист 1'!C2602</f>
        <v>Н356УУ</v>
      </c>
      <c r="D2598" s="8" t="str">
        <f>'Лист 1'!P2602</f>
        <v/>
      </c>
      <c r="E2598" s="8" t="str">
        <f>'Лист 1'!B2602</f>
        <v>Включено</v>
      </c>
    </row>
    <row r="2599">
      <c r="A2599" s="8" t="str">
        <f>'Лист 1'!G2603</f>
        <v>31-000270</v>
      </c>
      <c r="B2599" s="8" t="str">
        <f>'Лист 1'!N2603</f>
        <v>X96322120E0780238</v>
      </c>
      <c r="C2599" s="8" t="str">
        <f>'Лист 1'!C2603</f>
        <v>Н494УУ</v>
      </c>
      <c r="D2599" s="8" t="str">
        <f>'Лист 1'!P2603</f>
        <v/>
      </c>
      <c r="E2599" s="8" t="str">
        <f>'Лист 1'!B2603</f>
        <v>Включено</v>
      </c>
    </row>
    <row r="2600">
      <c r="A2600" s="8" t="str">
        <f>'Лист 1'!G2604</f>
        <v>31-000270</v>
      </c>
      <c r="B2600" s="8" t="str">
        <f>'Лист 1'!N2604</f>
        <v>X96322120E0781106</v>
      </c>
      <c r="C2600" s="8" t="str">
        <f>'Лист 1'!C2604</f>
        <v>О073АМ</v>
      </c>
      <c r="D2600" s="8" t="str">
        <f>'Лист 1'!P2604</f>
        <v/>
      </c>
      <c r="E2600" s="8" t="str">
        <f>'Лист 1'!B2604</f>
        <v>Включено</v>
      </c>
    </row>
    <row r="2601">
      <c r="A2601" s="8" t="str">
        <f>'Лист 1'!G2605</f>
        <v>31-000270</v>
      </c>
      <c r="B2601" s="8" t="str">
        <f>'Лист 1'!N2605</f>
        <v>X1M3205B0F0000698</v>
      </c>
      <c r="C2601" s="8" t="str">
        <f>'Лист 1'!C2605</f>
        <v>О167ВК</v>
      </c>
      <c r="D2601" s="8" t="str">
        <f>'Лист 1'!P2605</f>
        <v/>
      </c>
      <c r="E2601" s="8" t="str">
        <f>'Лист 1'!B2605</f>
        <v>Включено</v>
      </c>
    </row>
    <row r="2602">
      <c r="A2602" s="8" t="str">
        <f>'Лист 1'!G2606</f>
        <v>31-000270</v>
      </c>
      <c r="B2602" s="8" t="str">
        <f>'Лист 1'!N2606</f>
        <v>X1M3205B0F0000663</v>
      </c>
      <c r="C2602" s="8" t="str">
        <f>'Лист 1'!C2606</f>
        <v>О225ВК</v>
      </c>
      <c r="D2602" s="8" t="str">
        <f>'Лист 1'!P2606</f>
        <v/>
      </c>
      <c r="E2602" s="8" t="str">
        <f>'Лист 1'!B2606</f>
        <v>Включено</v>
      </c>
    </row>
    <row r="2603">
      <c r="A2603" s="8" t="str">
        <f>'Лист 1'!G2607</f>
        <v>31-000270</v>
      </c>
      <c r="B2603" s="8" t="str">
        <f>'Лист 1'!N2607</f>
        <v>X1M3205B0F0002011</v>
      </c>
      <c r="C2603" s="8" t="str">
        <f>'Лист 1'!C2607</f>
        <v>О469ВК</v>
      </c>
      <c r="D2603" s="8" t="str">
        <f>'Лист 1'!P2607</f>
        <v/>
      </c>
      <c r="E2603" s="8" t="str">
        <f>'Лист 1'!B2607</f>
        <v>Включено</v>
      </c>
    </row>
    <row r="2604">
      <c r="A2604" s="8" t="str">
        <f>'Лист 1'!G2608</f>
        <v>31-000270</v>
      </c>
      <c r="B2604" s="8" t="str">
        <f>'Лист 1'!N2608</f>
        <v>X1M3205B0F0002647</v>
      </c>
      <c r="C2604" s="8" t="str">
        <f>'Лист 1'!C2608</f>
        <v>О029СР</v>
      </c>
      <c r="D2604" s="8" t="str">
        <f>'Лист 1'!P2608</f>
        <v/>
      </c>
      <c r="E2604" s="8" t="str">
        <f>'Лист 1'!B2608</f>
        <v>Включено</v>
      </c>
    </row>
    <row r="2605">
      <c r="A2605" s="8" t="str">
        <f>'Лист 1'!G2609</f>
        <v>31-000270</v>
      </c>
      <c r="B2605" s="8" t="str">
        <f>'Лист 1'!N2609</f>
        <v>X1M3205B0F0003739</v>
      </c>
      <c r="C2605" s="8" t="str">
        <f>'Лист 1'!C2609</f>
        <v>О234СР</v>
      </c>
      <c r="D2605" s="8" t="str">
        <f>'Лист 1'!P2609</f>
        <v/>
      </c>
      <c r="E2605" s="8" t="str">
        <f>'Лист 1'!B2609</f>
        <v>Включено</v>
      </c>
    </row>
    <row r="2606">
      <c r="A2606" s="8" t="str">
        <f>'Лист 1'!G2610</f>
        <v>31-000270</v>
      </c>
      <c r="B2606" s="8" t="str">
        <f>'Лист 1'!N2610</f>
        <v>X1M3205B0F0003732</v>
      </c>
      <c r="C2606" s="8" t="str">
        <f>'Лист 1'!C2610</f>
        <v>О341СР</v>
      </c>
      <c r="D2606" s="8" t="str">
        <f>'Лист 1'!P2610</f>
        <v/>
      </c>
      <c r="E2606" s="8" t="str">
        <f>'Лист 1'!B2610</f>
        <v>Включено</v>
      </c>
    </row>
    <row r="2607">
      <c r="A2607" s="8" t="str">
        <f>'Лист 1'!G2611</f>
        <v>31-000270</v>
      </c>
      <c r="B2607" s="8" t="str">
        <f>'Лист 1'!N2611</f>
        <v>Z6FXXXESGXKC23682</v>
      </c>
      <c r="C2607" s="8" t="str">
        <f>'Лист 1'!C2611</f>
        <v>О618УН</v>
      </c>
      <c r="D2607" s="8" t="str">
        <f>'Лист 1'!P2611</f>
        <v/>
      </c>
      <c r="E2607" s="8" t="str">
        <f>'Лист 1'!B2611</f>
        <v>Включено</v>
      </c>
    </row>
    <row r="2608">
      <c r="A2608" s="8" t="str">
        <f>'Лист 1'!G2612</f>
        <v>31-000270</v>
      </c>
      <c r="B2608" s="8" t="str">
        <f>'Лист 1'!N2612</f>
        <v>Z6FXXXESGXJS00268</v>
      </c>
      <c r="C2608" s="8" t="str">
        <f>'Лист 1'!C2612</f>
        <v>О441ОА</v>
      </c>
      <c r="D2608" s="20">
        <f>'Лист 1'!P2612</f>
        <v>44372</v>
      </c>
      <c r="E2608" s="8" t="str">
        <f>'Лист 1'!B2612</f>
        <v>Включено</v>
      </c>
    </row>
    <row r="2609">
      <c r="A2609" s="8" t="str">
        <f>'Лист 1'!G2613</f>
        <v>31-000270</v>
      </c>
      <c r="B2609" s="8" t="str">
        <f>'Лист 1'!N2613</f>
        <v>Z6FXXXESGXJJ04971</v>
      </c>
      <c r="C2609" s="8" t="str">
        <f>'Лист 1'!C2613</f>
        <v>О194ТХ</v>
      </c>
      <c r="D2609" s="20">
        <f>'Лист 1'!P2613</f>
        <v>44433</v>
      </c>
      <c r="E2609" s="8" t="str">
        <f>'Лист 1'!B2613</f>
        <v>Включено</v>
      </c>
    </row>
    <row r="2610">
      <c r="A2610" s="8" t="str">
        <f>'Лист 1'!G2614</f>
        <v>31-000270</v>
      </c>
      <c r="B2610" s="8" t="str">
        <f>'Лист 1'!N2614</f>
        <v>X1M3205B0F0002222</v>
      </c>
      <c r="C2610" s="8" t="str">
        <f>'Лист 1'!C2614</f>
        <v>О655ВК</v>
      </c>
      <c r="D2610" s="8" t="str">
        <f>'Лист 1'!P2614</f>
        <v/>
      </c>
      <c r="E2610" s="8" t="str">
        <f>'Лист 1'!B2614</f>
        <v>Включено</v>
      </c>
    </row>
    <row r="2611">
      <c r="A2611" s="8" t="str">
        <f>'Лист 1'!G2615</f>
        <v>31-000270</v>
      </c>
      <c r="B2611" s="8" t="str">
        <f>'Лист 1'!N2615</f>
        <v>X96322120F0790033</v>
      </c>
      <c r="C2611" s="8" t="str">
        <f>'Лист 1'!C2615</f>
        <v>О061ВК</v>
      </c>
      <c r="D2611" s="8" t="str">
        <f>'Лист 1'!P2615</f>
        <v/>
      </c>
      <c r="E2611" s="8" t="str">
        <f>'Лист 1'!B2615</f>
        <v>Включено</v>
      </c>
    </row>
    <row r="2612">
      <c r="A2612" s="8" t="str">
        <f>'Лист 1'!G2616</f>
        <v>31-000312</v>
      </c>
      <c r="B2612" s="8" t="str">
        <f>'Лист 1'!N2616</f>
        <v>X1M3205BXG0003406</v>
      </c>
      <c r="C2612" s="8" t="str">
        <f>'Лист 1'!C2616</f>
        <v>О073КХ</v>
      </c>
      <c r="D2612" s="8" t="str">
        <f>'Лист 1'!P2616</f>
        <v/>
      </c>
      <c r="E2612" s="8" t="str">
        <f>'Лист 1'!B2616</f>
        <v>Включено</v>
      </c>
    </row>
    <row r="2613">
      <c r="A2613" s="8" t="str">
        <f>'Лист 1'!G2617</f>
        <v>31-000265</v>
      </c>
      <c r="B2613" s="8" t="str">
        <f>'Лист 1'!N2617</f>
        <v>XIM32054040005103</v>
      </c>
      <c r="C2613" s="8" t="str">
        <f>'Лист 1'!C2617</f>
        <v>Н527КХ</v>
      </c>
      <c r="D2613" s="20">
        <f>'Лист 1'!P2617</f>
        <v>46022</v>
      </c>
      <c r="E2613" s="8" t="str">
        <f>'Лист 1'!B2617</f>
        <v>Включено</v>
      </c>
    </row>
    <row r="2614">
      <c r="A2614" s="8" t="str">
        <f>'Лист 1'!G2618</f>
        <v>31-000265</v>
      </c>
      <c r="B2614" s="8" t="str">
        <f>'Лист 1'!N2618</f>
        <v>XIM3205K060005533</v>
      </c>
      <c r="C2614" s="8" t="str">
        <f>'Лист 1'!C2618</f>
        <v>АЕ308</v>
      </c>
      <c r="D2614" s="8" t="str">
        <f>'Лист 1'!P2618</f>
        <v/>
      </c>
      <c r="E2614" s="8" t="str">
        <f>'Лист 1'!B2618</f>
        <v>Включено</v>
      </c>
    </row>
    <row r="2615">
      <c r="A2615" s="8" t="str">
        <f>'Лист 1'!G2619</f>
        <v>31-000307</v>
      </c>
      <c r="B2615" s="8" t="str">
        <f>'Лист 1'!N2619</f>
        <v>X1M3205BXJ0001538</v>
      </c>
      <c r="C2615" s="8" t="str">
        <f>'Лист 1'!C2619</f>
        <v>О105ОМ</v>
      </c>
      <c r="D2615" s="8" t="str">
        <f>'Лист 1'!P2619</f>
        <v/>
      </c>
      <c r="E2615" s="8" t="str">
        <f>'Лист 1'!B2619</f>
        <v>Включено</v>
      </c>
    </row>
    <row r="2616">
      <c r="A2616" s="8" t="str">
        <f>'Лист 1'!G2620</f>
        <v>31-000307</v>
      </c>
      <c r="B2616" s="8" t="str">
        <f>'Лист 1'!N2620</f>
        <v>X1M3205BXF0002279</v>
      </c>
      <c r="C2616" s="8" t="str">
        <f>'Лист 1'!C2620</f>
        <v>О882АО</v>
      </c>
      <c r="D2616" s="8" t="str">
        <f>'Лист 1'!P2620</f>
        <v/>
      </c>
      <c r="E2616" s="8" t="str">
        <f>'Лист 1'!B2620</f>
        <v>Включено</v>
      </c>
    </row>
    <row r="2617">
      <c r="A2617" s="8" t="str">
        <f>'Лист 1'!G2621</f>
        <v>31-000307</v>
      </c>
      <c r="B2617" s="8" t="str">
        <f>'Лист 1'!N2621</f>
        <v>X1M3205CXC0005959</v>
      </c>
      <c r="C2617" s="8" t="str">
        <f>'Лист 1'!C2621</f>
        <v>Н928ЕМ</v>
      </c>
      <c r="D2617" s="8" t="str">
        <f>'Лист 1'!P2621</f>
        <v/>
      </c>
      <c r="E2617" s="8" t="str">
        <f>'Лист 1'!B2621</f>
        <v>Включено</v>
      </c>
    </row>
    <row r="2618">
      <c r="A2618" s="8" t="str">
        <f>'Лист 1'!G2622</f>
        <v>31-000269</v>
      </c>
      <c r="B2618" s="8" t="str">
        <f>'Лист 1'!N2622</f>
        <v>X96322121G0814854</v>
      </c>
      <c r="C2618" s="8" t="str">
        <f>'Лист 1'!C2622</f>
        <v>Е077НМ</v>
      </c>
      <c r="D2618" s="8" t="str">
        <f>'Лист 1'!P2622</f>
        <v/>
      </c>
      <c r="E2618" s="8" t="str">
        <f>'Лист 1'!B2622</f>
        <v>Включено</v>
      </c>
    </row>
    <row r="2619">
      <c r="A2619" s="8" t="str">
        <f>'Лист 1'!G2623</f>
        <v>31-000269</v>
      </c>
      <c r="B2619" s="8" t="str">
        <f>'Лист 1'!N2623</f>
        <v>X1M3205BXF0002575</v>
      </c>
      <c r="C2619" s="8" t="str">
        <f>'Лист 1'!C2623</f>
        <v>О371СО</v>
      </c>
      <c r="D2619" s="8" t="str">
        <f>'Лист 1'!P2623</f>
        <v/>
      </c>
      <c r="E2619" s="8" t="str">
        <f>'Лист 1'!B2623</f>
        <v>Включено</v>
      </c>
    </row>
    <row r="2620">
      <c r="A2620" s="8" t="str">
        <f>'Лист 1'!G2624</f>
        <v>31-000268</v>
      </c>
      <c r="B2620" s="8" t="str">
        <f>'Лист 1'!N2624</f>
        <v>Х96322120G0810685</v>
      </c>
      <c r="C2620" s="8" t="str">
        <f>'Лист 1'!C2624</f>
        <v>О819СТ</v>
      </c>
      <c r="D2620" s="8" t="str">
        <f>'Лист 1'!P2624</f>
        <v/>
      </c>
      <c r="E2620" s="8" t="str">
        <f>'Лист 1'!B2624</f>
        <v>Включено</v>
      </c>
    </row>
    <row r="2621">
      <c r="A2621" s="8" t="str">
        <f>'Лист 1'!G2625</f>
        <v>31-000264</v>
      </c>
      <c r="B2621" s="8" t="str">
        <f>'Лист 1'!N2625</f>
        <v>XIM3205Н090000379</v>
      </c>
      <c r="C2621" s="8" t="str">
        <f>'Лист 1'!C2625</f>
        <v>H690ММ</v>
      </c>
      <c r="D2621" s="20">
        <f>'Лист 1'!P2625</f>
        <v>44013</v>
      </c>
      <c r="E2621" s="8" t="str">
        <f>'Лист 1'!B2625</f>
        <v>Включено</v>
      </c>
    </row>
    <row r="2622">
      <c r="A2622" s="8" t="str">
        <f>'Лист 1'!G2626</f>
        <v>31-000264</v>
      </c>
      <c r="B2622" s="8" t="str">
        <f>'Лист 1'!N2626</f>
        <v>XIM3205K070000891</v>
      </c>
      <c r="C2622" s="8" t="str">
        <f>'Лист 1'!C2626</f>
        <v>Н252ЕА</v>
      </c>
      <c r="D2622" s="8" t="str">
        <f>'Лист 1'!P2626</f>
        <v/>
      </c>
      <c r="E2622" s="8" t="str">
        <f>'Лист 1'!B2626</f>
        <v>Включено</v>
      </c>
    </row>
    <row r="2623">
      <c r="A2623" s="8" t="str">
        <f>'Лист 1'!G2627</f>
        <v>31-000264</v>
      </c>
      <c r="B2623" s="8" t="str">
        <f>'Лист 1'!N2627</f>
        <v>X96A65R35J0838468</v>
      </c>
      <c r="C2623" s="8" t="str">
        <f>'Лист 1'!C2627</f>
        <v>О910МН</v>
      </c>
      <c r="D2623" s="8" t="str">
        <f>'Лист 1'!P2627</f>
        <v/>
      </c>
      <c r="E2623" s="8" t="str">
        <f>'Лист 1'!B2627</f>
        <v>Включено</v>
      </c>
    </row>
    <row r="2624">
      <c r="A2624" s="8" t="str">
        <f>'Лист 1'!G2628</f>
        <v>31-000264</v>
      </c>
      <c r="B2624" s="8" t="str">
        <f>'Лист 1'!N2628</f>
        <v>X96A65R33H0828428</v>
      </c>
      <c r="C2624" s="8" t="str">
        <f>'Лист 1'!C2628</f>
        <v>О246РТ</v>
      </c>
      <c r="D2624" s="8" t="str">
        <f>'Лист 1'!P2628</f>
        <v/>
      </c>
      <c r="E2624" s="8" t="str">
        <f>'Лист 1'!B2628</f>
        <v>Включено</v>
      </c>
    </row>
    <row r="2625">
      <c r="A2625" s="8" t="str">
        <f>'Лист 1'!G2629</f>
        <v>31-000365</v>
      </c>
      <c r="B2625" s="8" t="str">
        <f>'Лист 1'!N2629</f>
        <v>X96322132D0755299</v>
      </c>
      <c r="C2625" s="8" t="str">
        <f>'Лист 1'!C2629</f>
        <v>Н050НВ</v>
      </c>
      <c r="D2625" s="20">
        <f>'Лист 1'!P2629</f>
        <v>45309</v>
      </c>
      <c r="E2625" s="8" t="str">
        <f>'Лист 1'!B2629</f>
        <v>Включено</v>
      </c>
    </row>
    <row r="2626">
      <c r="A2626" s="8" t="str">
        <f>'Лист 1'!G2630</f>
        <v>31-000342</v>
      </c>
      <c r="B2626" s="8" t="str">
        <f>'Лист 1'!N2630</f>
        <v>WDB9036631R434395</v>
      </c>
      <c r="C2626" s="8" t="str">
        <f>'Лист 1'!C2630</f>
        <v>Р308ХТ</v>
      </c>
      <c r="D2626" s="8" t="str">
        <f>'Лист 1'!P2630</f>
        <v/>
      </c>
      <c r="E2626" s="8" t="str">
        <f>'Лист 1'!B2630</f>
        <v>Включено</v>
      </c>
    </row>
    <row r="2627">
      <c r="A2627" s="8" t="str">
        <f>'Лист 1'!G2631</f>
        <v>31-000363</v>
      </c>
      <c r="B2627" s="8" t="str">
        <f>'Лист 1'!N2631</f>
        <v>Х1М3205К070008117</v>
      </c>
      <c r="C2627" s="8" t="str">
        <f>'Лист 1'!C2631</f>
        <v>АР085</v>
      </c>
      <c r="D2627" s="8" t="str">
        <f>'Лист 1'!P2631</f>
        <v/>
      </c>
      <c r="E2627" s="8" t="str">
        <f>'Лист 1'!B2631</f>
        <v>Включено</v>
      </c>
    </row>
    <row r="2628">
      <c r="A2628" s="8" t="str">
        <f>'Лист 1'!G2632</f>
        <v>31-000263</v>
      </c>
      <c r="B2628" s="8" t="str">
        <f>'Лист 1'!N2632</f>
        <v>X96A64R42F0001134</v>
      </c>
      <c r="C2628" s="8" t="str">
        <f>'Лист 1'!C2632</f>
        <v>Н462ХО</v>
      </c>
      <c r="D2628" s="8" t="str">
        <f>'Лист 1'!P2632</f>
        <v/>
      </c>
      <c r="E2628" s="8" t="str">
        <f>'Лист 1'!B2632</f>
        <v>Включено</v>
      </c>
    </row>
    <row r="2629">
      <c r="A2629" s="8" t="str">
        <f>'Лист 1'!G2633</f>
        <v>31-000263</v>
      </c>
      <c r="B2629" s="8" t="str">
        <f>'Лист 1'!N2633</f>
        <v>X96A64R42Е0000542</v>
      </c>
      <c r="C2629" s="8" t="str">
        <f>'Лист 1'!C2633</f>
        <v>Н565ХК</v>
      </c>
      <c r="D2629" s="20">
        <f>'Лист 1'!P2633</f>
        <v>45170</v>
      </c>
      <c r="E2629" s="8" t="str">
        <f>'Лист 1'!B2633</f>
        <v>Включено</v>
      </c>
    </row>
    <row r="2630">
      <c r="A2630" s="8" t="str">
        <f>'Лист 1'!G2634</f>
        <v>31-000341</v>
      </c>
      <c r="B2630" s="8" t="str">
        <f>'Лист 1'!N2634</f>
        <v>WKK17900001032222</v>
      </c>
      <c r="C2630" s="8" t="str">
        <f>'Лист 1'!C2634</f>
        <v>М404УР</v>
      </c>
      <c r="D2630" s="20">
        <f>'Лист 1'!P2634</f>
        <v>45383</v>
      </c>
      <c r="E2630" s="8" t="str">
        <f>'Лист 1'!B2634</f>
        <v>Включено</v>
      </c>
    </row>
    <row r="2631">
      <c r="A2631" s="8" t="str">
        <f>'Лист 1'!G2635</f>
        <v>31-000267</v>
      </c>
      <c r="B2631" s="8" t="str">
        <f>'Лист 1'!N2635</f>
        <v>Х96322173Е0778907</v>
      </c>
      <c r="C2631" s="8" t="str">
        <f>'Лист 1'!C2635</f>
        <v>Н561УУ</v>
      </c>
      <c r="D2631" s="8" t="str">
        <f>'Лист 1'!P2635</f>
        <v/>
      </c>
      <c r="E2631" s="8" t="str">
        <f>'Лист 1'!B2635</f>
        <v>Включено</v>
      </c>
    </row>
    <row r="2632">
      <c r="A2632" s="8" t="str">
        <f>'Лист 1'!G2636</f>
        <v>31-000267</v>
      </c>
      <c r="B2632" s="8" t="str">
        <f>'Лист 1'!N2636</f>
        <v>Х96322173F0793049</v>
      </c>
      <c r="C2632" s="8" t="str">
        <f>'Лист 1'!C2636</f>
        <v>О893СР</v>
      </c>
      <c r="D2632" s="8" t="str">
        <f>'Лист 1'!P2636</f>
        <v/>
      </c>
      <c r="E2632" s="8" t="str">
        <f>'Лист 1'!B2636</f>
        <v>Включено</v>
      </c>
    </row>
    <row r="2633">
      <c r="A2633" s="8" t="str">
        <f>'Лист 1'!G2637</f>
        <v>31-000267</v>
      </c>
      <c r="B2633" s="8" t="str">
        <f>'Лист 1'!N2637</f>
        <v>Х96322173Е0770157</v>
      </c>
      <c r="C2633" s="8" t="str">
        <f>'Лист 1'!C2637</f>
        <v>Н617УР</v>
      </c>
      <c r="D2633" s="8" t="str">
        <f>'Лист 1'!P2637</f>
        <v/>
      </c>
      <c r="E2633" s="8" t="str">
        <f>'Лист 1'!B2637</f>
        <v>Включено</v>
      </c>
    </row>
    <row r="2634">
      <c r="A2634" s="8" t="str">
        <f>'Лист 1'!G2638</f>
        <v>31-000267</v>
      </c>
      <c r="B2634" s="8" t="str">
        <f>'Лист 1'!N2638</f>
        <v>Х96322173Е0772536</v>
      </c>
      <c r="C2634" s="8" t="str">
        <f>'Лист 1'!C2638</f>
        <v>Н615УР</v>
      </c>
      <c r="D2634" s="8" t="str">
        <f>'Лист 1'!P2638</f>
        <v/>
      </c>
      <c r="E2634" s="8" t="str">
        <f>'Лист 1'!B2638</f>
        <v>Включено</v>
      </c>
    </row>
    <row r="2635">
      <c r="A2635" s="8" t="str">
        <f>'Лист 1'!G2639</f>
        <v>31-000267</v>
      </c>
      <c r="B2635" s="8" t="str">
        <f>'Лист 1'!N2639</f>
        <v>Х96322173F0796539</v>
      </c>
      <c r="C2635" s="8" t="str">
        <f>'Лист 1'!C2639</f>
        <v>О822ВК</v>
      </c>
      <c r="D2635" s="8" t="str">
        <f>'Лист 1'!P2639</f>
        <v/>
      </c>
      <c r="E2635" s="8" t="str">
        <f>'Лист 1'!B2639</f>
        <v>Включено</v>
      </c>
    </row>
    <row r="2636">
      <c r="A2636" s="8" t="str">
        <f>'Лист 1'!G2640</f>
        <v>31-000267</v>
      </c>
      <c r="B2636" s="8" t="str">
        <f>'Лист 1'!N2640</f>
        <v>Х96322173Н0827310</v>
      </c>
      <c r="C2636" s="8" t="str">
        <f>'Лист 1'!C2640</f>
        <v>Е702МК</v>
      </c>
      <c r="D2636" s="8" t="str">
        <f>'Лист 1'!P2640</f>
        <v/>
      </c>
      <c r="E2636" s="8" t="str">
        <f>'Лист 1'!B2640</f>
        <v>Включено</v>
      </c>
    </row>
    <row r="2637">
      <c r="A2637" s="8" t="str">
        <f>'Лист 1'!G2641</f>
        <v>31-000267</v>
      </c>
      <c r="B2637" s="8" t="str">
        <f>'Лист 1'!N2641</f>
        <v>X96322173Н0827275</v>
      </c>
      <c r="C2637" s="8" t="str">
        <f>'Лист 1'!C2641</f>
        <v>Е701МК</v>
      </c>
      <c r="D2637" s="8" t="str">
        <f>'Лист 1'!P2641</f>
        <v/>
      </c>
      <c r="E2637" s="8" t="str">
        <f>'Лист 1'!B2641</f>
        <v>Включено</v>
      </c>
    </row>
    <row r="2638">
      <c r="A2638" s="8" t="str">
        <f>'Лист 1'!G2642</f>
        <v>31-000267</v>
      </c>
      <c r="B2638" s="8" t="str">
        <f>'Лист 1'!N2642</f>
        <v>Х96322173К0872548</v>
      </c>
      <c r="C2638" s="8" t="str">
        <f>'Лист 1'!C2642</f>
        <v>О712УН</v>
      </c>
      <c r="D2638" s="8" t="str">
        <f>'Лист 1'!P2642</f>
        <v/>
      </c>
      <c r="E2638" s="8" t="str">
        <f>'Лист 1'!B2642</f>
        <v>Включено</v>
      </c>
    </row>
    <row r="2639">
      <c r="A2639" s="8" t="str">
        <f>'Лист 1'!G2643</f>
        <v>31-000267</v>
      </c>
      <c r="B2639" s="8" t="str">
        <f>'Лист 1'!N2643</f>
        <v>Х96322173К0872431</v>
      </c>
      <c r="C2639" s="8" t="str">
        <f>'Лист 1'!C2643</f>
        <v>О708УН</v>
      </c>
      <c r="D2639" s="8" t="str">
        <f>'Лист 1'!P2643</f>
        <v/>
      </c>
      <c r="E2639" s="8" t="str">
        <f>'Лист 1'!B2643</f>
        <v>Включено</v>
      </c>
    </row>
    <row r="2640">
      <c r="A2640" s="8" t="str">
        <f>'Лист 1'!G2644</f>
        <v>31-000267</v>
      </c>
      <c r="B2640" s="8" t="str">
        <f>'Лист 1'!N2644</f>
        <v>Х96322173К0872471</v>
      </c>
      <c r="C2640" s="8" t="str">
        <f>'Лист 1'!C2644</f>
        <v>О713УН</v>
      </c>
      <c r="D2640" s="8" t="str">
        <f>'Лист 1'!P2644</f>
        <v/>
      </c>
      <c r="E2640" s="8" t="str">
        <f>'Лист 1'!B2644</f>
        <v>Включено</v>
      </c>
    </row>
    <row r="2641">
      <c r="A2641" s="8" t="str">
        <f>'Лист 1'!G2645</f>
        <v>31-000267</v>
      </c>
      <c r="B2641" s="8" t="str">
        <f>'Лист 1'!N2645</f>
        <v>Х96322173К0872048</v>
      </c>
      <c r="C2641" s="8" t="str">
        <f>'Лист 1'!C2645</f>
        <v>О674УН</v>
      </c>
      <c r="D2641" s="8" t="str">
        <f>'Лист 1'!P2645</f>
        <v/>
      </c>
      <c r="E2641" s="8" t="str">
        <f>'Лист 1'!B2645</f>
        <v>Включено</v>
      </c>
    </row>
    <row r="2642">
      <c r="A2642" s="8" t="str">
        <f>'Лист 1'!G2646</f>
        <v>31-000267</v>
      </c>
      <c r="B2642" s="8" t="str">
        <f>'Лист 1'!N2646</f>
        <v>X96322173К0871941</v>
      </c>
      <c r="C2642" s="8" t="str">
        <f>'Лист 1'!C2646</f>
        <v>О669УН</v>
      </c>
      <c r="D2642" s="8" t="str">
        <f>'Лист 1'!P2646</f>
        <v/>
      </c>
      <c r="E2642" s="8" t="str">
        <f>'Лист 1'!B2646</f>
        <v>Включено</v>
      </c>
    </row>
    <row r="2643">
      <c r="A2643" s="8" t="str">
        <f>'Лист 1'!G2647</f>
        <v>31-000306</v>
      </c>
      <c r="B2643" s="8" t="str">
        <f>'Лист 1'!N2647</f>
        <v>X1M3205CXB0005097</v>
      </c>
      <c r="C2643" s="8" t="str">
        <f>'Лист 1'!C2647</f>
        <v>Р847ТС</v>
      </c>
      <c r="D2643" s="8" t="str">
        <f>'Лист 1'!P2647</f>
        <v/>
      </c>
      <c r="E2643" s="8" t="str">
        <f>'Лист 1'!B2647</f>
        <v>Включено</v>
      </c>
    </row>
    <row r="2644">
      <c r="A2644" s="8" t="str">
        <f>'Лист 1'!G2648</f>
        <v>31-000362</v>
      </c>
      <c r="B2644" s="8" t="str">
        <f>'Лист 1'!N2648</f>
        <v>WDB9066351S362487</v>
      </c>
      <c r="C2644" s="8" t="str">
        <f>'Лист 1'!C2648</f>
        <v>Р019УК</v>
      </c>
      <c r="D2644" s="8" t="str">
        <f>'Лист 1'!P2648</f>
        <v/>
      </c>
      <c r="E2644" s="8" t="str">
        <f>'Лист 1'!B2648</f>
        <v>Включено</v>
      </c>
    </row>
    <row r="2645">
      <c r="A2645" s="8" t="str">
        <f>'Лист 1'!G2649</f>
        <v>31-000361</v>
      </c>
      <c r="B2645" s="8" t="str">
        <f>'Лист 1'!N2649</f>
        <v>X96A65R35J0853292</v>
      </c>
      <c r="C2645" s="8" t="str">
        <f>'Лист 1'!C2649</f>
        <v>О491ТХ</v>
      </c>
      <c r="D2645" s="8" t="str">
        <f>'Лист 1'!P2649</f>
        <v/>
      </c>
      <c r="E2645" s="8" t="str">
        <f>'Лист 1'!B2649</f>
        <v>Включено</v>
      </c>
    </row>
    <row r="2646">
      <c r="A2646" s="8" t="str">
        <f>'Лист 1'!G2650</f>
        <v>31-000360</v>
      </c>
      <c r="B2646" s="8" t="str">
        <f>'Лист 1'!N2650</f>
        <v>X96322130B0693189</v>
      </c>
      <c r="C2646" s="8" t="str">
        <f>'Лист 1'!C2650</f>
        <v>Р063УВ</v>
      </c>
      <c r="D2646" s="8" t="str">
        <f>'Лист 1'!P2650</f>
        <v/>
      </c>
      <c r="E2646" s="8" t="str">
        <f>'Лист 1'!B2650</f>
        <v>Включено</v>
      </c>
    </row>
    <row r="2647">
      <c r="A2647" s="8" t="str">
        <f>'Лист 1'!G2651</f>
        <v/>
      </c>
      <c r="B2647" s="8" t="str">
        <f>'Лист 1'!N2651</f>
        <v>Z7C2237Z9F0002018</v>
      </c>
      <c r="C2647" s="8" t="str">
        <f>'Лист 1'!C2651</f>
        <v>М005МУ</v>
      </c>
      <c r="D2647" s="20">
        <f>'Лист 1'!P2651</f>
        <v>45415</v>
      </c>
      <c r="E2647" s="8" t="str">
        <f>'Лист 1'!B2651</f>
        <v>Свободно</v>
      </c>
    </row>
    <row r="2648">
      <c r="A2648" s="8" t="str">
        <f>'Лист 1'!G2652</f>
        <v>31-000359</v>
      </c>
      <c r="B2648" s="8" t="str">
        <f>'Лист 1'!N2652</f>
        <v>X69300858AOAC4519</v>
      </c>
      <c r="C2648" s="8" t="str">
        <f>'Лист 1'!C2652</f>
        <v>Р360СС</v>
      </c>
      <c r="D2648" s="8" t="str">
        <f>'Лист 1'!P2652</f>
        <v/>
      </c>
      <c r="E2648" s="8" t="str">
        <f>'Лист 1'!B2652</f>
        <v>Включено</v>
      </c>
    </row>
    <row r="2649">
      <c r="A2649" s="8" t="str">
        <f>'Лист 1'!G2653</f>
        <v>31-000359</v>
      </c>
      <c r="B2649" s="8" t="str">
        <f>'Лист 1'!N2653</f>
        <v>XUS22270280001472</v>
      </c>
      <c r="C2649" s="8" t="str">
        <f>'Лист 1'!C2653</f>
        <v>АМ595</v>
      </c>
      <c r="D2649" s="8" t="str">
        <f>'Лист 1'!P2653</f>
        <v/>
      </c>
      <c r="E2649" s="8" t="str">
        <f>'Лист 1'!B2653</f>
        <v>Включено</v>
      </c>
    </row>
    <row r="2650">
      <c r="A2650" s="8" t="str">
        <f>'Лист 1'!G2654</f>
        <v>31-000359</v>
      </c>
      <c r="B2650" s="8" t="str">
        <f>'Лист 1'!N2654</f>
        <v>XUS222708A0000198</v>
      </c>
      <c r="C2650" s="8" t="str">
        <f>'Лист 1'!C2654</f>
        <v>Е674МН</v>
      </c>
      <c r="D2650" s="8" t="str">
        <f>'Лист 1'!P2654</f>
        <v/>
      </c>
      <c r="E2650" s="8" t="str">
        <f>'Лист 1'!B2654</f>
        <v>Включено</v>
      </c>
    </row>
    <row r="2651">
      <c r="A2651" s="8" t="str">
        <f>'Лист 1'!G2655</f>
        <v>31-000359</v>
      </c>
      <c r="B2651" s="8" t="str">
        <f>'Лист 1'!N2655</f>
        <v>XUS222700A0004523</v>
      </c>
      <c r="C2651" s="8" t="str">
        <f>'Лист 1'!C2655</f>
        <v>Р373РУ</v>
      </c>
      <c r="D2651" s="8" t="str">
        <f>'Лист 1'!P2655</f>
        <v/>
      </c>
      <c r="E2651" s="8" t="str">
        <f>'Лист 1'!B2655</f>
        <v>Включено</v>
      </c>
    </row>
    <row r="2652">
      <c r="A2652" s="8" t="str">
        <f>'Лист 1'!G2656</f>
        <v>31-000359</v>
      </c>
      <c r="B2652" s="8" t="str">
        <f>'Лист 1'!N2656</f>
        <v>Z9S30066CCA000479</v>
      </c>
      <c r="C2652" s="8" t="str">
        <f>'Лист 1'!C2656</f>
        <v>А630УК</v>
      </c>
      <c r="D2652" s="8" t="str">
        <f>'Лист 1'!P2656</f>
        <v/>
      </c>
      <c r="E2652" s="8" t="str">
        <f>'Лист 1'!B2656</f>
        <v>Включено</v>
      </c>
    </row>
    <row r="2653">
      <c r="A2653" s="8" t="str">
        <f>'Лист 1'!G2657</f>
        <v>31-000359</v>
      </c>
      <c r="B2653" s="8" t="str">
        <f>'Лист 1'!N2657</f>
        <v>Z7C22360CD0003007</v>
      </c>
      <c r="C2653" s="8" t="str">
        <f>'Лист 1'!C2657</f>
        <v>Н147МТ</v>
      </c>
      <c r="D2653" s="20">
        <f>'Лист 1'!P2657</f>
        <v>45415</v>
      </c>
      <c r="E2653" s="8" t="str">
        <f>'Лист 1'!B2657</f>
        <v>Включено</v>
      </c>
    </row>
    <row r="2654">
      <c r="A2654" s="8" t="str">
        <f>'Лист 1'!G2658</f>
        <v/>
      </c>
      <c r="B2654" s="8" t="str">
        <f>'Лист 1'!N2658</f>
        <v>XUS222702A0004369</v>
      </c>
      <c r="C2654" s="8" t="str">
        <f>'Лист 1'!C2658</f>
        <v>М086ВН</v>
      </c>
      <c r="D2654" s="20">
        <f>'Лист 1'!P2658</f>
        <v>44644</v>
      </c>
      <c r="E2654" s="8" t="str">
        <f>'Лист 1'!B2658</f>
        <v>Свободно</v>
      </c>
    </row>
    <row r="2655">
      <c r="A2655" s="8" t="str">
        <f>'Лист 1'!G2659</f>
        <v>31-000359</v>
      </c>
      <c r="B2655" s="8" t="str">
        <f>'Лист 1'!N2659</f>
        <v>XUS22270280001387</v>
      </c>
      <c r="C2655" s="8" t="str">
        <f>'Лист 1'!C2659</f>
        <v>Р080ВО</v>
      </c>
      <c r="D2655" s="20">
        <f>'Лист 1'!P2659</f>
        <v>44241</v>
      </c>
      <c r="E2655" s="8" t="str">
        <f>'Лист 1'!B2659</f>
        <v>Включено</v>
      </c>
    </row>
    <row r="2656">
      <c r="A2656" s="8" t="str">
        <f>'Лист 1'!G2660</f>
        <v>31-000359</v>
      </c>
      <c r="B2656" s="8" t="str">
        <f>'Лист 1'!N2660</f>
        <v>WFOEXXTTFE6L82565</v>
      </c>
      <c r="C2656" s="8" t="str">
        <f>'Лист 1'!C2660</f>
        <v>О912ЕА</v>
      </c>
      <c r="D2656" s="20">
        <f>'Лист 1'!P2660</f>
        <v>44986</v>
      </c>
      <c r="E2656" s="8" t="str">
        <f>'Лист 1'!B2660</f>
        <v>Включено</v>
      </c>
    </row>
    <row r="2657">
      <c r="A2657" s="8" t="str">
        <f>'Лист 1'!G2661</f>
        <v>31-000358</v>
      </c>
      <c r="B2657" s="8" t="str">
        <f>'Лист 1'!N2661</f>
        <v>37319510117527</v>
      </c>
      <c r="C2657" s="8" t="str">
        <f>'Лист 1'!C2661</f>
        <v>В245ТС</v>
      </c>
      <c r="D2657" s="20">
        <f>'Лист 1'!P2661</f>
        <v>46022</v>
      </c>
      <c r="E2657" s="8" t="str">
        <f>'Лист 1'!B2661</f>
        <v>Включено</v>
      </c>
    </row>
    <row r="2658">
      <c r="A2658" s="8" t="str">
        <f>'Лист 1'!G2662</f>
        <v>31-000357</v>
      </c>
      <c r="B2658" s="8" t="str">
        <f>'Лист 1'!N2662</f>
        <v>WKK13700001045009</v>
      </c>
      <c r="C2658" s="8" t="str">
        <f>'Лист 1'!C2662</f>
        <v>Р551УР</v>
      </c>
      <c r="D2658" s="8" t="str">
        <f>'Лист 1'!P2662</f>
        <v/>
      </c>
      <c r="E2658" s="8" t="str">
        <f>'Лист 1'!B2662</f>
        <v>Включено</v>
      </c>
    </row>
    <row r="2659">
      <c r="A2659" s="8" t="str">
        <f>'Лист 1'!G2663</f>
        <v>31-000356</v>
      </c>
      <c r="B2659" s="8" t="str">
        <f>'Лист 1'!N2663</f>
        <v>X9632213270561323</v>
      </c>
      <c r="C2659" s="8" t="str">
        <f>'Лист 1'!C2663</f>
        <v>К704КО</v>
      </c>
      <c r="D2659" s="8" t="str">
        <f>'Лист 1'!P2663</f>
        <v/>
      </c>
      <c r="E2659" s="8" t="str">
        <f>'Лист 1'!B2663</f>
        <v>Включено</v>
      </c>
    </row>
    <row r="2660">
      <c r="A2660" s="8" t="str">
        <f>'Лист 1'!G2664</f>
        <v>31-000356</v>
      </c>
      <c r="B2660" s="8" t="str">
        <f>'Лист 1'!N2664</f>
        <v>X9632213070539005</v>
      </c>
      <c r="C2660" s="8" t="str">
        <f>'Лист 1'!C2664</f>
        <v>АК852</v>
      </c>
      <c r="D2660" s="8" t="str">
        <f>'Лист 1'!P2664</f>
        <v/>
      </c>
      <c r="E2660" s="8" t="str">
        <f>'Лист 1'!B2664</f>
        <v>Включено</v>
      </c>
    </row>
    <row r="2661">
      <c r="A2661" s="8" t="str">
        <f>'Лист 1'!G2665</f>
        <v/>
      </c>
      <c r="B2661" s="8" t="str">
        <f>'Лист 1'!N2665</f>
        <v>Z7C223700D0000892</v>
      </c>
      <c r="C2661" s="8" t="str">
        <f>'Лист 1'!C2665</f>
        <v>Н878ХО</v>
      </c>
      <c r="D2661" s="20">
        <f>'Лист 1'!P2665</f>
        <v>43831</v>
      </c>
      <c r="E2661" s="8" t="str">
        <f>'Лист 1'!B2665</f>
        <v>Свободно</v>
      </c>
    </row>
    <row r="2662">
      <c r="A2662" s="8" t="str">
        <f>'Лист 1'!G2666</f>
        <v>31-000355</v>
      </c>
      <c r="B2662" s="8" t="str">
        <f>'Лист 1'!N2666</f>
        <v>X96A64R42H0007710</v>
      </c>
      <c r="C2662" s="8" t="str">
        <f>'Лист 1'!C2666</f>
        <v>О427РТ</v>
      </c>
      <c r="D2662" s="8" t="str">
        <f>'Лист 1'!P2666</f>
        <v/>
      </c>
      <c r="E2662" s="8" t="str">
        <f>'Лист 1'!B2666</f>
        <v>Включено</v>
      </c>
    </row>
    <row r="2663">
      <c r="A2663" s="8" t="str">
        <f>'Лист 1'!G2667</f>
        <v>31-000355</v>
      </c>
      <c r="B2663" s="8" t="str">
        <f>'Лист 1'!N2667</f>
        <v>X9632213250403920</v>
      </c>
      <c r="C2663" s="8" t="str">
        <f>'Лист 1'!C2667</f>
        <v>О216МТ</v>
      </c>
      <c r="D2663" s="8" t="str">
        <f>'Лист 1'!P2667</f>
        <v/>
      </c>
      <c r="E2663" s="8" t="str">
        <f>'Лист 1'!B2667</f>
        <v>Включено</v>
      </c>
    </row>
    <row r="2664">
      <c r="A2664" s="8" t="str">
        <f>'Лист 1'!G2668</f>
        <v>31-000355</v>
      </c>
      <c r="B2664" s="8" t="str">
        <f>'Лист 1'!N2668</f>
        <v>WV1ZZZ2EZ76031715</v>
      </c>
      <c r="C2664" s="8" t="str">
        <f>'Лист 1'!C2668</f>
        <v>Н401МС</v>
      </c>
      <c r="D2664" s="8" t="str">
        <f>'Лист 1'!P2668</f>
        <v/>
      </c>
      <c r="E2664" s="8" t="str">
        <f>'Лист 1'!B2668</f>
        <v>Включено</v>
      </c>
    </row>
    <row r="2665">
      <c r="A2665" s="8" t="str">
        <f>'Лист 1'!G2669</f>
        <v>31-000354</v>
      </c>
      <c r="B2665" s="8" t="str">
        <f>'Лист 1'!N2669</f>
        <v>X1M4234T060000929</v>
      </c>
      <c r="C2665" s="8" t="str">
        <f>'Лист 1'!C2669</f>
        <v>АЕ315</v>
      </c>
      <c r="D2665" s="8" t="str">
        <f>'Лист 1'!P2669</f>
        <v/>
      </c>
      <c r="E2665" s="8" t="str">
        <f>'Лист 1'!B2669</f>
        <v>Включено</v>
      </c>
    </row>
    <row r="2666">
      <c r="A2666" s="8" t="str">
        <f>'Лист 1'!G2670</f>
        <v>31-000354</v>
      </c>
      <c r="B2666" s="8" t="str">
        <f>'Лист 1'!N2670</f>
        <v>X1M3205K060005536</v>
      </c>
      <c r="C2666" s="8" t="str">
        <f>'Лист 1'!C2670</f>
        <v>Н984ЕВ</v>
      </c>
      <c r="D2666" s="8" t="str">
        <f>'Лист 1'!P2670</f>
        <v/>
      </c>
      <c r="E2666" s="8" t="str">
        <f>'Лист 1'!B2670</f>
        <v>Включено</v>
      </c>
    </row>
    <row r="2667">
      <c r="A2667" s="8" t="str">
        <f>'Лист 1'!G2671</f>
        <v>31-000353</v>
      </c>
      <c r="B2667" s="8" t="str">
        <f>'Лист 1'!N2671</f>
        <v>X96A65R35J0850901</v>
      </c>
      <c r="C2667" s="8" t="str">
        <f>'Лист 1'!C2671</f>
        <v>О622ТР</v>
      </c>
      <c r="D2667" s="8" t="str">
        <f>'Лист 1'!P2671</f>
        <v/>
      </c>
      <c r="E2667" s="8" t="str">
        <f>'Лист 1'!B2671</f>
        <v>Включено</v>
      </c>
    </row>
    <row r="2668">
      <c r="A2668" s="8" t="str">
        <f>'Лист 1'!G2672</f>
        <v>31-000353</v>
      </c>
      <c r="B2668" s="8" t="str">
        <f>'Лист 1'!N2672</f>
        <v>Z8X224326C0000455</v>
      </c>
      <c r="C2668" s="8" t="str">
        <f>'Лист 1'!C2672</f>
        <v>Н168ХО</v>
      </c>
      <c r="D2668" s="8" t="str">
        <f>'Лист 1'!P2672</f>
        <v/>
      </c>
      <c r="E2668" s="8" t="str">
        <f>'Лист 1'!B2672</f>
        <v>Включено</v>
      </c>
    </row>
    <row r="2669">
      <c r="A2669" s="8" t="str">
        <f>'Лист 1'!G2673</f>
        <v>31-000352</v>
      </c>
      <c r="B2669" s="8" t="str">
        <f>'Лист 1'!N2673</f>
        <v>X1M3205E070001525</v>
      </c>
      <c r="C2669" s="8" t="str">
        <f>'Лист 1'!C2673</f>
        <v>К428ВО</v>
      </c>
      <c r="D2669" s="20">
        <f>'Лист 1'!P2673</f>
        <v>45688</v>
      </c>
      <c r="E2669" s="8" t="str">
        <f>'Лист 1'!B2673</f>
        <v>Включено</v>
      </c>
    </row>
    <row r="2670">
      <c r="A2670" s="8" t="str">
        <f>'Лист 1'!G2674</f>
        <v>31-000352</v>
      </c>
      <c r="B2670" s="8" t="str">
        <f>'Лист 1'!N2674</f>
        <v>ZCFC3591005273039</v>
      </c>
      <c r="C2670" s="8" t="str">
        <f>'Лист 1'!C2674</f>
        <v>Н194ВР</v>
      </c>
      <c r="D2670" s="20">
        <f>'Лист 1'!P2674</f>
        <v>45688</v>
      </c>
      <c r="E2670" s="8" t="str">
        <f>'Лист 1'!B2674</f>
        <v>Включено</v>
      </c>
    </row>
    <row r="2671">
      <c r="A2671" s="8" t="str">
        <f>'Лист 1'!G2675</f>
        <v>31-000352</v>
      </c>
      <c r="B2671" s="8" t="str">
        <f>'Лист 1'!N2675</f>
        <v>XUS222700B0000153</v>
      </c>
      <c r="C2671" s="8" t="str">
        <f>'Лист 1'!C2675</f>
        <v>Р931УН</v>
      </c>
      <c r="D2671" s="20">
        <f>'Лист 1'!P2675</f>
        <v>45322</v>
      </c>
      <c r="E2671" s="8" t="str">
        <f>'Лист 1'!B2675</f>
        <v>Включено</v>
      </c>
    </row>
    <row r="2672">
      <c r="A2672" s="8" t="str">
        <f>'Лист 1'!G2676</f>
        <v>31-000352</v>
      </c>
      <c r="B2672" s="8" t="str">
        <f>'Лист 1'!N2676</f>
        <v>WDB9066571S333856</v>
      </c>
      <c r="C2672" s="8" t="str">
        <f>'Лист 1'!C2676</f>
        <v>Н200ВН</v>
      </c>
      <c r="D2672" s="20">
        <f>'Лист 1'!P2676</f>
        <v>45688</v>
      </c>
      <c r="E2672" s="8" t="str">
        <f>'Лист 1'!B2676</f>
        <v>Включено</v>
      </c>
    </row>
    <row r="2673">
      <c r="A2673" s="8" t="str">
        <f>'Лист 1'!G2677</f>
        <v>31-000352</v>
      </c>
      <c r="B2673" s="8" t="str">
        <f>'Лист 1'!N2677</f>
        <v>X1M3205L0H0003225</v>
      </c>
      <c r="C2673" s="8" t="str">
        <f>'Лист 1'!C2677</f>
        <v>О069МС</v>
      </c>
      <c r="D2673" s="20">
        <f>'Лист 1'!P2677</f>
        <v>45688</v>
      </c>
      <c r="E2673" s="8" t="str">
        <f>'Лист 1'!B2677</f>
        <v>Включено</v>
      </c>
    </row>
    <row r="2674">
      <c r="A2674" s="8" t="str">
        <f>'Лист 1'!G2678</f>
        <v>31-000552</v>
      </c>
      <c r="B2674" s="8" t="str">
        <f>'Лист 1'!N2678</f>
        <v>X1M32032UG0002034</v>
      </c>
      <c r="C2674" s="8" t="str">
        <f>'Лист 1'!C2678</f>
        <v>Р802ХХ</v>
      </c>
      <c r="D2674" s="8" t="str">
        <f>'Лист 1'!P2678</f>
        <v/>
      </c>
      <c r="E2674" s="8" t="str">
        <f>'Лист 1'!B2678</f>
        <v>Включено</v>
      </c>
    </row>
    <row r="2675">
      <c r="A2675" s="8" t="str">
        <f>'Лист 1'!G2679</f>
        <v>31-000352</v>
      </c>
      <c r="B2675" s="8" t="str">
        <f>'Лист 1'!N2679</f>
        <v>Y1BA09204BB001205</v>
      </c>
      <c r="C2675" s="8" t="str">
        <f>'Лист 1'!C2679</f>
        <v>Н337РС</v>
      </c>
      <c r="D2675" s="20">
        <f>'Лист 1'!P2679</f>
        <v>45688</v>
      </c>
      <c r="E2675" s="8" t="str">
        <f>'Лист 1'!B2679</f>
        <v>Включено</v>
      </c>
    </row>
    <row r="2676">
      <c r="A2676" s="8" t="str">
        <f>'Лист 1'!G2680</f>
        <v>31-000352</v>
      </c>
      <c r="B2676" s="8" t="str">
        <f>'Лист 1'!N2680</f>
        <v>X1M3205H0A0005333</v>
      </c>
      <c r="C2676" s="8" t="str">
        <f>'Лист 1'!C2680</f>
        <v>Р368КК</v>
      </c>
      <c r="D2676" s="20">
        <f>'Лист 1'!P2680</f>
        <v>45688</v>
      </c>
      <c r="E2676" s="8" t="str">
        <f>'Лист 1'!B2680</f>
        <v>Включено</v>
      </c>
    </row>
    <row r="2677">
      <c r="A2677" s="8" t="str">
        <f>'Лист 1'!G2681</f>
        <v>31-000351</v>
      </c>
      <c r="B2677" s="8" t="str">
        <f>'Лист 1'!N2681</f>
        <v>Х1М3205Е060011625</v>
      </c>
      <c r="C2677" s="8" t="str">
        <f>'Лист 1'!C2681</f>
        <v>АР682</v>
      </c>
      <c r="D2677" s="20">
        <f>'Лист 1'!P2681</f>
        <v>45372</v>
      </c>
      <c r="E2677" s="8" t="str">
        <f>'Лист 1'!B2681</f>
        <v>Включено</v>
      </c>
    </row>
    <row r="2678">
      <c r="A2678" s="8" t="str">
        <f>'Лист 1'!G2682</f>
        <v>31-000351</v>
      </c>
      <c r="B2678" s="8" t="str">
        <f>'Лист 1'!N2682</f>
        <v>X1M2104ARG0001870</v>
      </c>
      <c r="C2678" s="8" t="str">
        <f>'Лист 1'!C2682</f>
        <v>O614PE</v>
      </c>
      <c r="D2678" s="20">
        <f>'Лист 1'!P2682</f>
        <v>45372</v>
      </c>
      <c r="E2678" s="8" t="str">
        <f>'Лист 1'!B2682</f>
        <v>Включено</v>
      </c>
    </row>
    <row r="2679">
      <c r="A2679" s="8" t="str">
        <f>'Лист 1'!G2683</f>
        <v>31-000351</v>
      </c>
      <c r="B2679" s="8" t="str">
        <f>'Лист 1'!N2683</f>
        <v>XTY52563690022528</v>
      </c>
      <c r="C2679" s="8" t="str">
        <f>'Лист 1'!C2683</f>
        <v>O297УЕ</v>
      </c>
      <c r="D2679" s="20">
        <f>'Лист 1'!P2683</f>
        <v>45372</v>
      </c>
      <c r="E2679" s="8" t="str">
        <f>'Лист 1'!B2683</f>
        <v>Включено</v>
      </c>
    </row>
    <row r="2680">
      <c r="A2680" s="8" t="str">
        <f>'Лист 1'!G2684</f>
        <v>31-000351</v>
      </c>
      <c r="B2680" s="8" t="str">
        <f>'Лист 1'!N2684</f>
        <v>X1M3205K070010924</v>
      </c>
      <c r="C2680" s="8" t="str">
        <f>'Лист 1'!C2684</f>
        <v>АР644</v>
      </c>
      <c r="D2680" s="8" t="str">
        <f>'Лист 1'!P2684</f>
        <v/>
      </c>
      <c r="E2680" s="8" t="str">
        <f>'Лист 1'!B2684</f>
        <v>Включено</v>
      </c>
    </row>
    <row r="2681">
      <c r="A2681" s="8" t="str">
        <f>'Лист 1'!G2685</f>
        <v>31-000351</v>
      </c>
      <c r="B2681" s="8" t="str">
        <f>'Лист 1'!N2685</f>
        <v>Х1М3205L0D0000310</v>
      </c>
      <c r="C2681" s="8" t="str">
        <f>'Лист 1'!C2685</f>
        <v>В376МК</v>
      </c>
      <c r="D2681" s="8" t="str">
        <f>'Лист 1'!P2685</f>
        <v/>
      </c>
      <c r="E2681" s="8" t="str">
        <f>'Лист 1'!B2685</f>
        <v>Включено</v>
      </c>
    </row>
    <row r="2682">
      <c r="A2682" s="8" t="str">
        <f>'Лист 1'!G2686</f>
        <v>31-000350</v>
      </c>
      <c r="B2682" s="8" t="str">
        <f>'Лист 1'!N2686</f>
        <v/>
      </c>
      <c r="C2682" s="8" t="str">
        <f>'Лист 1'!C2686</f>
        <v>О238НУ</v>
      </c>
      <c r="D2682" s="8" t="str">
        <f>'Лист 1'!P2686</f>
        <v/>
      </c>
      <c r="E2682" s="8" t="str">
        <f>'Лист 1'!B2686</f>
        <v>Включено</v>
      </c>
    </row>
    <row r="2683">
      <c r="A2683" s="8" t="str">
        <f>'Лист 1'!G2687</f>
        <v>31-000349</v>
      </c>
      <c r="B2683" s="8" t="str">
        <f>'Лист 1'!N2687</f>
        <v/>
      </c>
      <c r="C2683" s="8" t="str">
        <f>'Лист 1'!C2687</f>
        <v>О690КА</v>
      </c>
      <c r="D2683" s="8" t="str">
        <f>'Лист 1'!P2687</f>
        <v/>
      </c>
      <c r="E2683" s="8" t="str">
        <f>'Лист 1'!B2687</f>
        <v>Включено</v>
      </c>
    </row>
    <row r="2684">
      <c r="A2684" s="8" t="str">
        <f>'Лист 1'!G2688</f>
        <v>31-000348</v>
      </c>
      <c r="B2684" s="8" t="str">
        <f>'Лист 1'!N2688</f>
        <v>X96A65R35H0830922</v>
      </c>
      <c r="C2684" s="8" t="str">
        <f>'Лист 1'!C2688</f>
        <v>О725НУ</v>
      </c>
      <c r="D2684" s="8" t="str">
        <f>'Лист 1'!P2688</f>
        <v/>
      </c>
      <c r="E2684" s="8" t="str">
        <f>'Лист 1'!B2688</f>
        <v>Включено</v>
      </c>
    </row>
    <row r="2685">
      <c r="A2685" s="8" t="str">
        <f>'Лист 1'!G2689</f>
        <v>31-000506</v>
      </c>
      <c r="B2685" s="8" t="str">
        <f>'Лист 1'!N2689</f>
        <v>WMA7910524B005722</v>
      </c>
      <c r="C2685" s="8" t="str">
        <f>'Лист 1'!C2689</f>
        <v>Н087КА</v>
      </c>
      <c r="D2685" s="8" t="str">
        <f>'Лист 1'!P2689</f>
        <v/>
      </c>
      <c r="E2685" s="8" t="str">
        <f>'Лист 1'!B2689</f>
        <v>Включено</v>
      </c>
    </row>
    <row r="2686">
      <c r="A2686" s="8" t="str">
        <f>'Лист 1'!G2690</f>
        <v/>
      </c>
      <c r="B2686" s="8" t="str">
        <f>'Лист 1'!N2690</f>
        <v>X1M3205L0D0000652</v>
      </c>
      <c r="C2686" s="8" t="str">
        <f>'Лист 1'!C2690</f>
        <v>К421ХХ</v>
      </c>
      <c r="D2686" s="20">
        <f>'Лист 1'!P2690</f>
        <v>45688</v>
      </c>
      <c r="E2686" s="8" t="str">
        <f>'Лист 1'!B2690</f>
        <v>Свободно</v>
      </c>
    </row>
    <row r="2687">
      <c r="A2687" s="8" t="str">
        <f>'Лист 1'!G2691</f>
        <v/>
      </c>
      <c r="B2687" s="8" t="str">
        <f>'Лист 1'!N2691</f>
        <v>X1M32054050009666</v>
      </c>
      <c r="C2687" s="8" t="str">
        <f>'Лист 1'!C2691</f>
        <v>АР882</v>
      </c>
      <c r="D2687" s="20">
        <f>'Лист 1'!P2691</f>
        <v>45688</v>
      </c>
      <c r="E2687" s="8" t="str">
        <f>'Лист 1'!B2691</f>
        <v>Свободно</v>
      </c>
    </row>
    <row r="2688">
      <c r="A2688" s="8" t="str">
        <f>'Лист 1'!G2692</f>
        <v>31-001363</v>
      </c>
      <c r="B2688" s="8" t="str">
        <f>'Лист 1'!N2692</f>
        <v>X1M3205L0E0002659</v>
      </c>
      <c r="C2688" s="8" t="str">
        <f>'Лист 1'!C2692</f>
        <v>Н123ОВ</v>
      </c>
      <c r="D2688" s="8" t="str">
        <f>'Лист 1'!P2692</f>
        <v/>
      </c>
      <c r="E2688" s="8" t="str">
        <f>'Лист 1'!B2692</f>
        <v>Включено</v>
      </c>
    </row>
    <row r="2689">
      <c r="A2689" s="8" t="str">
        <f>'Лист 1'!G2693</f>
        <v/>
      </c>
      <c r="B2689" s="8" t="str">
        <f>'Лист 1'!N2693</f>
        <v>X1M3205L0H0000059</v>
      </c>
      <c r="C2689" s="8" t="str">
        <f>'Лист 1'!C2693</f>
        <v>Е389ВХ</v>
      </c>
      <c r="D2689" s="20">
        <f>'Лист 1'!P2693</f>
        <v>45833</v>
      </c>
      <c r="E2689" s="8" t="str">
        <f>'Лист 1'!B2693</f>
        <v>Свободно</v>
      </c>
    </row>
    <row r="2690">
      <c r="A2690" s="8" t="str">
        <f>'Лист 1'!G2694</f>
        <v/>
      </c>
      <c r="B2690" s="8" t="str">
        <f>'Лист 1'!N2694</f>
        <v>X1M3205K070001535</v>
      </c>
      <c r="C2690" s="8" t="str">
        <f>'Лист 1'!C2694</f>
        <v>Р801РН</v>
      </c>
      <c r="D2690" s="20">
        <f>'Лист 1'!P2694</f>
        <v>45688</v>
      </c>
      <c r="E2690" s="8" t="str">
        <f>'Лист 1'!B2694</f>
        <v>Свободно</v>
      </c>
    </row>
    <row r="2691">
      <c r="A2691" s="8" t="str">
        <f>'Лист 1'!G2695</f>
        <v>31-000347</v>
      </c>
      <c r="B2691" s="8" t="str">
        <f>'Лист 1'!N2695</f>
        <v>X1M3205K070001694</v>
      </c>
      <c r="C2691" s="8" t="str">
        <f>'Лист 1'!C2695</f>
        <v>О791ЕУ</v>
      </c>
      <c r="D2691" s="20">
        <f>'Лист 1'!P2695</f>
        <v>45688</v>
      </c>
      <c r="E2691" s="8" t="str">
        <f>'Лист 1'!B2695</f>
        <v>Включено</v>
      </c>
    </row>
    <row r="2692">
      <c r="A2692" s="8" t="str">
        <f>'Лист 1'!G2696</f>
        <v>31-000347</v>
      </c>
      <c r="B2692" s="8" t="str">
        <f>'Лист 1'!N2696</f>
        <v>XTM32051096004024</v>
      </c>
      <c r="C2692" s="8" t="str">
        <f>'Лист 1'!C2696</f>
        <v>Н141КК</v>
      </c>
      <c r="D2692" s="20">
        <f>'Лист 1'!P2696</f>
        <v>45018</v>
      </c>
      <c r="E2692" s="8" t="str">
        <f>'Лист 1'!B2696</f>
        <v>Включено</v>
      </c>
    </row>
    <row r="2693">
      <c r="A2693" s="8" t="str">
        <f>'Лист 1'!G2697</f>
        <v/>
      </c>
      <c r="B2693" s="8" t="str">
        <f>'Лист 1'!N2697</f>
        <v>X1M3205C080005959</v>
      </c>
      <c r="C2693" s="8" t="str">
        <f>'Лист 1'!C2697</f>
        <v>М966АС</v>
      </c>
      <c r="D2693" s="8" t="str">
        <f>'Лист 1'!P2697</f>
        <v/>
      </c>
      <c r="E2693" s="8" t="str">
        <f>'Лист 1'!B2697</f>
        <v>Свободно</v>
      </c>
    </row>
    <row r="2694">
      <c r="A2694" s="8" t="str">
        <f>'Лист 1'!G2698</f>
        <v>31-000347</v>
      </c>
      <c r="B2694" s="8" t="str">
        <f>'Лист 1'!N2698</f>
        <v>Y395018H9BO52004</v>
      </c>
      <c r="C2694" s="8" t="str">
        <f>'Лист 1'!C2698</f>
        <v>Н120ВТ</v>
      </c>
      <c r="D2694" s="8" t="str">
        <f>'Лист 1'!P2698</f>
        <v/>
      </c>
      <c r="E2694" s="8" t="str">
        <f>'Лист 1'!B2698</f>
        <v>Включено</v>
      </c>
    </row>
    <row r="2695">
      <c r="A2695" s="8" t="str">
        <f>'Лист 1'!G2699</f>
        <v>31-000346</v>
      </c>
      <c r="B2695" s="8" t="str">
        <f>'Лист 1'!N2699</f>
        <v>X1M3205L0H0003784</v>
      </c>
      <c r="C2695" s="8" t="str">
        <f>'Лист 1'!C2699</f>
        <v>О190МУ</v>
      </c>
      <c r="D2695" s="8" t="str">
        <f>'Лист 1'!P2699</f>
        <v/>
      </c>
      <c r="E2695" s="8" t="str">
        <f>'Лист 1'!B2699</f>
        <v>Включено</v>
      </c>
    </row>
    <row r="2696">
      <c r="A2696" s="8" t="str">
        <f>'Лист 1'!G2700</f>
        <v>31-000346</v>
      </c>
      <c r="B2696" s="8" t="str">
        <f>'Лист 1'!N2700</f>
        <v>X1M3205AR0001862</v>
      </c>
      <c r="C2696" s="8" t="str">
        <f>'Лист 1'!C2700</f>
        <v>О808КН</v>
      </c>
      <c r="D2696" s="20">
        <f>'Лист 1'!P2700</f>
        <v>45657</v>
      </c>
      <c r="E2696" s="8" t="str">
        <f>'Лист 1'!B2700</f>
        <v>Включено</v>
      </c>
    </row>
    <row r="2697">
      <c r="A2697" s="8" t="str">
        <f>'Лист 1'!G2701</f>
        <v>31-000345</v>
      </c>
      <c r="B2697" s="8" t="str">
        <f>'Лист 1'!N2701</f>
        <v>Z7C225000D0001066</v>
      </c>
      <c r="C2697" s="8" t="str">
        <f>'Лист 1'!C2701</f>
        <v>О702УЕ</v>
      </c>
      <c r="D2697" s="8" t="str">
        <f>'Лист 1'!P2701</f>
        <v/>
      </c>
      <c r="E2697" s="8" t="str">
        <f>'Лист 1'!B2701</f>
        <v>Включено</v>
      </c>
    </row>
    <row r="2698">
      <c r="A2698" s="8" t="str">
        <f>'Лист 1'!G2702</f>
        <v>31-000345</v>
      </c>
      <c r="B2698" s="8" t="str">
        <f>'Лист 1'!N2702</f>
        <v>Х96322132В0682392</v>
      </c>
      <c r="C2698" s="8" t="str">
        <f>'Лист 1'!C2702</f>
        <v>М990УХ</v>
      </c>
      <c r="D2698" s="8" t="str">
        <f>'Лист 1'!P2702</f>
        <v/>
      </c>
      <c r="E2698" s="8" t="str">
        <f>'Лист 1'!B2702</f>
        <v>Включено</v>
      </c>
    </row>
    <row r="2699">
      <c r="A2699" s="8" t="str">
        <f>'Лист 1'!G2703</f>
        <v>31-000345</v>
      </c>
      <c r="B2699" s="8" t="str">
        <f>'Лист 1'!N2703</f>
        <v>Х1М3205Н0С0005119</v>
      </c>
      <c r="C2699" s="8" t="str">
        <f>'Лист 1'!C2703</f>
        <v>Е996МЕ</v>
      </c>
      <c r="D2699" s="8" t="str">
        <f>'Лист 1'!P2703</f>
        <v/>
      </c>
      <c r="E2699" s="8" t="str">
        <f>'Лист 1'!B2703</f>
        <v>Включено</v>
      </c>
    </row>
    <row r="2700">
      <c r="A2700" s="8" t="str">
        <f>'Лист 1'!G2704</f>
        <v>31-000345</v>
      </c>
      <c r="B2700" s="8" t="str">
        <f>'Лист 1'!N2704</f>
        <v>Х1М3205Н080006817</v>
      </c>
      <c r="C2700" s="8" t="str">
        <f>'Лист 1'!C2704</f>
        <v>Н965УМ</v>
      </c>
      <c r="D2700" s="8" t="str">
        <f>'Лист 1'!P2704</f>
        <v/>
      </c>
      <c r="E2700" s="8" t="str">
        <f>'Лист 1'!B2704</f>
        <v>Включено</v>
      </c>
    </row>
    <row r="2701">
      <c r="A2701" s="8" t="str">
        <f>'Лист 1'!G2705</f>
        <v>31-000345</v>
      </c>
      <c r="B2701" s="8" t="str">
        <f>'Лист 1'!N2705</f>
        <v>Х1М3205С0А0000149</v>
      </c>
      <c r="C2701" s="8" t="str">
        <f>'Лист 1'!C2705</f>
        <v>К942АО</v>
      </c>
      <c r="D2701" s="8" t="str">
        <f>'Лист 1'!P2705</f>
        <v/>
      </c>
      <c r="E2701" s="8" t="str">
        <f>'Лист 1'!B2705</f>
        <v>Включено</v>
      </c>
    </row>
    <row r="2702">
      <c r="A2702" s="8" t="str">
        <f>'Лист 1'!G2706</f>
        <v>31-000345</v>
      </c>
      <c r="B2702" s="8" t="str">
        <f>'Лист 1'!N2706</f>
        <v>Х1М42340050000209</v>
      </c>
      <c r="C2702" s="8" t="str">
        <f>'Лист 1'!C2706</f>
        <v>Р010ХО</v>
      </c>
      <c r="D2702" s="8" t="str">
        <f>'Лист 1'!P2706</f>
        <v/>
      </c>
      <c r="E2702" s="8" t="str">
        <f>'Лист 1'!B2706</f>
        <v>Включено</v>
      </c>
    </row>
    <row r="2703">
      <c r="A2703" s="8" t="str">
        <f>'Лист 1'!G2707</f>
        <v>31-000345</v>
      </c>
      <c r="B2703" s="8" t="str">
        <f>'Лист 1'!N2707</f>
        <v>X1M3205C080003794</v>
      </c>
      <c r="C2703" s="8" t="str">
        <f>'Лист 1'!C2707</f>
        <v>Н976ОН</v>
      </c>
      <c r="D2703" s="8" t="str">
        <f>'Лист 1'!P2707</f>
        <v/>
      </c>
      <c r="E2703" s="8" t="str">
        <f>'Лист 1'!B2707</f>
        <v>Включено</v>
      </c>
    </row>
    <row r="2704">
      <c r="A2704" s="8" t="str">
        <f>'Лист 1'!G2708</f>
        <v>31-000345</v>
      </c>
      <c r="B2704" s="8" t="str">
        <f>'Лист 1'!N2708</f>
        <v>X1M3205C0B0004759</v>
      </c>
      <c r="C2704" s="8" t="str">
        <f>'Лист 1'!C2708</f>
        <v>О410СН</v>
      </c>
      <c r="D2704" s="8" t="str">
        <f>'Лист 1'!P2708</f>
        <v/>
      </c>
      <c r="E2704" s="8" t="str">
        <f>'Лист 1'!B2708</f>
        <v>Включено</v>
      </c>
    </row>
    <row r="2705">
      <c r="A2705" s="8" t="str">
        <f>'Лист 1'!G2709</f>
        <v>31-000345</v>
      </c>
      <c r="B2705" s="8" t="str">
        <f>'Лист 1'!N2709</f>
        <v>X1M3205K070011453</v>
      </c>
      <c r="C2705" s="8" t="str">
        <f>'Лист 1'!C2709</f>
        <v>Н994ОО</v>
      </c>
      <c r="D2705" s="8" t="str">
        <f>'Лист 1'!P2709</f>
        <v/>
      </c>
      <c r="E2705" s="8" t="str">
        <f>'Лист 1'!B2709</f>
        <v>Включено</v>
      </c>
    </row>
    <row r="2706">
      <c r="A2706" s="8" t="str">
        <f>'Лист 1'!G2710</f>
        <v>31-000345</v>
      </c>
      <c r="B2706" s="8" t="str">
        <f>'Лист 1'!N2710</f>
        <v>X1M3205L0E0003432</v>
      </c>
      <c r="C2706" s="8" t="str">
        <f>'Лист 1'!C2710</f>
        <v>Н174РМ</v>
      </c>
      <c r="D2706" s="8" t="str">
        <f>'Лист 1'!P2710</f>
        <v/>
      </c>
      <c r="E2706" s="8" t="str">
        <f>'Лист 1'!B2710</f>
        <v>Включено</v>
      </c>
    </row>
    <row r="2707">
      <c r="A2707" s="8" t="str">
        <f>'Лист 1'!G2711</f>
        <v>31-000183</v>
      </c>
      <c r="B2707" s="8" t="str">
        <f>'Лист 1'!N2711</f>
        <v>Х96322121J0853613</v>
      </c>
      <c r="C2707" s="8" t="str">
        <f>'Лист 1'!C2711</f>
        <v>О415ТХ</v>
      </c>
      <c r="D2707" s="8" t="str">
        <f>'Лист 1'!P2711</f>
        <v/>
      </c>
      <c r="E2707" s="8" t="str">
        <f>'Лист 1'!B2711</f>
        <v>Включено</v>
      </c>
    </row>
    <row r="2708">
      <c r="A2708" s="8" t="str">
        <f>'Лист 1'!G2712</f>
        <v>31-000337</v>
      </c>
      <c r="B2708" s="8" t="str">
        <f>'Лист 1'!N2712</f>
        <v>X1M32050RY0003774</v>
      </c>
      <c r="C2708" s="8" t="str">
        <f>'Лист 1'!C2712</f>
        <v>О959СВ</v>
      </c>
      <c r="D2708" s="8" t="str">
        <f>'Лист 1'!P2712</f>
        <v/>
      </c>
      <c r="E2708" s="8" t="str">
        <f>'Лист 1'!B2712</f>
        <v>Включено</v>
      </c>
    </row>
    <row r="2709">
      <c r="A2709" s="8" t="str">
        <f>'Лист 1'!G2713</f>
        <v>31-000337</v>
      </c>
      <c r="B2709" s="8" t="str">
        <f>'Лист 1'!N2713</f>
        <v>X1M3205B0E0000204</v>
      </c>
      <c r="C2709" s="8" t="str">
        <f>'Лист 1'!C2713</f>
        <v>Н959ОВ</v>
      </c>
      <c r="D2709" s="8" t="str">
        <f>'Лист 1'!P2713</f>
        <v/>
      </c>
      <c r="E2709" s="8" t="str">
        <f>'Лист 1'!B2713</f>
        <v>Включено</v>
      </c>
    </row>
    <row r="2710">
      <c r="A2710" s="8" t="str">
        <f>'Лист 1'!G2714</f>
        <v>31-000337</v>
      </c>
      <c r="B2710" s="8" t="str">
        <f>'Лист 1'!N2714</f>
        <v>X1M3205L0F0000701</v>
      </c>
      <c r="C2710" s="8" t="str">
        <f>'Лист 1'!C2714</f>
        <v>О959ВР</v>
      </c>
      <c r="D2710" s="8" t="str">
        <f>'Лист 1'!P2714</f>
        <v/>
      </c>
      <c r="E2710" s="8" t="str">
        <f>'Лист 1'!B2714</f>
        <v>Включено</v>
      </c>
    </row>
    <row r="2711">
      <c r="A2711" s="8" t="str">
        <f>'Лист 1'!G2715</f>
        <v>31-000337</v>
      </c>
      <c r="B2711" s="8" t="str">
        <f>'Лист 1'!N2715</f>
        <v>X1M3205H0C0004855</v>
      </c>
      <c r="C2711" s="8" t="str">
        <f>'Лист 1'!C2715</f>
        <v>Н617ЕС</v>
      </c>
      <c r="D2711" s="8" t="str">
        <f>'Лист 1'!P2715</f>
        <v/>
      </c>
      <c r="E2711" s="8" t="str">
        <f>'Лист 1'!B2715</f>
        <v>Включено</v>
      </c>
    </row>
    <row r="2712">
      <c r="A2712" s="8" t="str">
        <f>'Лист 1'!G2716</f>
        <v>31-000337</v>
      </c>
      <c r="B2712" s="8" t="str">
        <f>'Лист 1'!N2716</f>
        <v>Z7N423842G0003299</v>
      </c>
      <c r="C2712" s="8" t="str">
        <f>'Лист 1'!C2716</f>
        <v>Н070ОР</v>
      </c>
      <c r="D2712" s="8" t="str">
        <f>'Лист 1'!P2716</f>
        <v/>
      </c>
      <c r="E2712" s="8" t="str">
        <f>'Лист 1'!B2716</f>
        <v>Включено</v>
      </c>
    </row>
    <row r="2713">
      <c r="A2713" s="8" t="str">
        <f>'Лист 1'!G2717</f>
        <v>31-000337</v>
      </c>
      <c r="B2713" s="8" t="str">
        <f>'Лист 1'!N2717</f>
        <v>X1M4234H0C0001102</v>
      </c>
      <c r="C2713" s="8" t="str">
        <f>'Лист 1'!C2717</f>
        <v>Н070ОА</v>
      </c>
      <c r="D2713" s="8" t="str">
        <f>'Лист 1'!P2717</f>
        <v/>
      </c>
      <c r="E2713" s="8" t="str">
        <f>'Лист 1'!B2717</f>
        <v>Включено</v>
      </c>
    </row>
    <row r="2714">
      <c r="A2714" s="8" t="str">
        <f>'Лист 1'!G2718</f>
        <v>31-000266</v>
      </c>
      <c r="B2714" s="8" t="str">
        <f>'Лист 1'!N2718</f>
        <v>Х1М3205СХС0006016</v>
      </c>
      <c r="C2714" s="8" t="str">
        <f>'Лист 1'!C2718</f>
        <v>Н939МО</v>
      </c>
      <c r="D2714" s="8" t="str">
        <f>'Лист 1'!P2718</f>
        <v/>
      </c>
      <c r="E2714" s="8" t="str">
        <f>'Лист 1'!B2718</f>
        <v>Включено</v>
      </c>
    </row>
    <row r="2715">
      <c r="A2715" s="8" t="str">
        <f>'Лист 1'!G2719</f>
        <v>31-000262</v>
      </c>
      <c r="B2715" s="8" t="str">
        <f>'Лист 1'!N2719</f>
        <v>X96322121B0707502</v>
      </c>
      <c r="C2715" s="8" t="str">
        <f>'Лист 1'!C2719</f>
        <v>Р139МА</v>
      </c>
      <c r="D2715" s="8" t="str">
        <f>'Лист 1'!P2719</f>
        <v/>
      </c>
      <c r="E2715" s="8" t="str">
        <f>'Лист 1'!B2719</f>
        <v>Включено</v>
      </c>
    </row>
    <row r="2716">
      <c r="A2716" s="8" t="str">
        <f>'Лист 1'!G2720</f>
        <v>31-000340</v>
      </c>
      <c r="B2716" s="8" t="str">
        <f>'Лист 1'!N2720</f>
        <v>WAG201162WBS27879</v>
      </c>
      <c r="C2716" s="8" t="str">
        <f>'Лист 1'!C2720</f>
        <v>В538КВ</v>
      </c>
      <c r="D2716" s="20">
        <f>'Лист 1'!P2720</f>
        <v>44576</v>
      </c>
      <c r="E2716" s="8" t="str">
        <f>'Лист 1'!B2720</f>
        <v>Включено</v>
      </c>
    </row>
    <row r="2717">
      <c r="A2717" s="8" t="str">
        <f>'Лист 1'!G2721</f>
        <v>31-000340</v>
      </c>
      <c r="B2717" s="8" t="str">
        <f>'Лист 1'!N2721</f>
        <v>WDB9066351S172203</v>
      </c>
      <c r="C2717" s="8" t="str">
        <f>'Лист 1'!C2721</f>
        <v>Р858ОУ</v>
      </c>
      <c r="D2717" s="8" t="str">
        <f>'Лист 1'!P2721</f>
        <v/>
      </c>
      <c r="E2717" s="8" t="str">
        <f>'Лист 1'!B2721</f>
        <v>Включено</v>
      </c>
    </row>
    <row r="2718">
      <c r="A2718" s="8" t="str">
        <f>'Лист 1'!G2722</f>
        <v>31-000344</v>
      </c>
      <c r="B2718" s="8" t="str">
        <f>'Лист 1'!N2722</f>
        <v>X96A65R35J0838666</v>
      </c>
      <c r="C2718" s="8" t="str">
        <f>'Лист 1'!C2722</f>
        <v>О644МВ</v>
      </c>
      <c r="D2718" s="8" t="str">
        <f>'Лист 1'!P2722</f>
        <v/>
      </c>
      <c r="E2718" s="8" t="str">
        <f>'Лист 1'!B2722</f>
        <v>Включено</v>
      </c>
    </row>
    <row r="2719">
      <c r="A2719" s="8" t="str">
        <f>'Лист 1'!G2723</f>
        <v>31-000344</v>
      </c>
      <c r="B2719" s="8" t="str">
        <f>'Лист 1'!N2723</f>
        <v>X96A65R33H0828432</v>
      </c>
      <c r="C2719" s="8" t="str">
        <f>'Лист 1'!C2723</f>
        <v>О277РТ</v>
      </c>
      <c r="D2719" s="8" t="str">
        <f>'Лист 1'!P2723</f>
        <v/>
      </c>
      <c r="E2719" s="8" t="str">
        <f>'Лист 1'!B2723</f>
        <v>Включено</v>
      </c>
    </row>
    <row r="2720">
      <c r="A2720" s="8" t="str">
        <f>'Лист 1'!G2724</f>
        <v>31-000344</v>
      </c>
      <c r="B2720" s="8" t="str">
        <f>'Лист 1'!N2724</f>
        <v>Z7C223201E0002663</v>
      </c>
      <c r="C2720" s="8" t="str">
        <f>'Лист 1'!C2724</f>
        <v>Н141ХО</v>
      </c>
      <c r="D2720" s="8" t="str">
        <f>'Лист 1'!P2724</f>
        <v/>
      </c>
      <c r="E2720" s="8" t="str">
        <f>'Лист 1'!B2724</f>
        <v>Включено</v>
      </c>
    </row>
    <row r="2721">
      <c r="A2721" s="8" t="str">
        <f>'Лист 1'!G2725</f>
        <v>31-000239</v>
      </c>
      <c r="B2721" s="8" t="str">
        <f>'Лист 1'!N2725</f>
        <v>X96A64R42H0006968</v>
      </c>
      <c r="C2721" s="8" t="str">
        <f>'Лист 1'!C2725</f>
        <v>Е574МК</v>
      </c>
      <c r="D2721" s="8" t="str">
        <f>'Лист 1'!P2725</f>
        <v/>
      </c>
      <c r="E2721" s="8" t="str">
        <f>'Лист 1'!B2725</f>
        <v>Включено</v>
      </c>
    </row>
    <row r="2722">
      <c r="A2722" s="8" t="str">
        <f>'Лист 1'!G2726</f>
        <v>31-000239</v>
      </c>
      <c r="B2722" s="8" t="str">
        <f>'Лист 1'!N2726</f>
        <v>XIE39762070041815</v>
      </c>
      <c r="C2722" s="8" t="str">
        <f>'Лист 1'!C2726</f>
        <v>К728ЕН</v>
      </c>
      <c r="D2722" s="8" t="str">
        <f>'Лист 1'!P2726</f>
        <v/>
      </c>
      <c r="E2722" s="8" t="str">
        <f>'Лист 1'!B2726</f>
        <v>Включено</v>
      </c>
    </row>
    <row r="2723">
      <c r="A2723" s="8" t="str">
        <f>'Лист 1'!G2727</f>
        <v>31-000239</v>
      </c>
      <c r="B2723" s="8" t="str">
        <f>'Лист 1'!N2727</f>
        <v>XIM320580D0005341</v>
      </c>
      <c r="C2723" s="8" t="str">
        <f>'Лист 1'!C2727</f>
        <v>Н159УР</v>
      </c>
      <c r="D2723" s="8" t="str">
        <f>'Лист 1'!P2727</f>
        <v/>
      </c>
      <c r="E2723" s="8" t="str">
        <f>'Лист 1'!B2727</f>
        <v>Включено</v>
      </c>
    </row>
    <row r="2724">
      <c r="A2724" s="8" t="str">
        <f>'Лист 1'!G2728</f>
        <v>31-001304</v>
      </c>
      <c r="B2724" s="8" t="str">
        <f>'Лист 1'!N2728</f>
        <v>Z7C223201G0006715</v>
      </c>
      <c r="C2724" s="8" t="str">
        <f>'Лист 1'!C2728</f>
        <v>О383ЕР</v>
      </c>
      <c r="D2724" s="20">
        <f>'Лист 1'!P2728</f>
        <v>45446</v>
      </c>
      <c r="E2724" s="8" t="str">
        <f>'Лист 1'!B2728</f>
        <v>Включено</v>
      </c>
    </row>
    <row r="2725">
      <c r="A2725" s="8" t="str">
        <f>'Лист 1'!G2729</f>
        <v/>
      </c>
      <c r="B2725" s="8" t="str">
        <f>'Лист 1'!N2729</f>
        <v>Х1М4234В0D0000324</v>
      </c>
      <c r="C2725" s="8" t="str">
        <f>'Лист 1'!C2729</f>
        <v>Н547НС</v>
      </c>
      <c r="D2725" s="8" t="str">
        <f>'Лист 1'!P2729</f>
        <v/>
      </c>
      <c r="E2725" s="8" t="str">
        <f>'Лист 1'!B2729</f>
        <v>Свободно</v>
      </c>
    </row>
    <row r="2726">
      <c r="A2726" s="8" t="str">
        <f>'Лист 1'!G2730</f>
        <v>31-000261</v>
      </c>
      <c r="B2726" s="8" t="str">
        <f>'Лист 1'!N2730</f>
        <v>X1M3205BXF0002649</v>
      </c>
      <c r="C2726" s="8" t="str">
        <f>'Лист 1'!C2730</f>
        <v>О926СУ</v>
      </c>
      <c r="D2726" s="8" t="str">
        <f>'Лист 1'!P2730</f>
        <v/>
      </c>
      <c r="E2726" s="8" t="str">
        <f>'Лист 1'!B2730</f>
        <v>Включено</v>
      </c>
    </row>
    <row r="2727">
      <c r="A2727" s="8" t="str">
        <f>'Лист 1'!G2731</f>
        <v>31-000339</v>
      </c>
      <c r="B2727" s="8" t="str">
        <f>'Лист 1'!N2731</f>
        <v>X1M3205ER60005528</v>
      </c>
      <c r="C2727" s="8" t="str">
        <f>'Лист 1'!C2731</f>
        <v>Н626ТР</v>
      </c>
      <c r="D2727" s="8" t="str">
        <f>'Лист 1'!P2731</f>
        <v/>
      </c>
      <c r="E2727" s="8" t="str">
        <f>'Лист 1'!B2731</f>
        <v>Включено</v>
      </c>
    </row>
    <row r="2728">
      <c r="A2728" s="8" t="str">
        <f>'Лист 1'!G2732</f>
        <v>31-000339</v>
      </c>
      <c r="B2728" s="8" t="str">
        <f>'Лист 1'!N2732</f>
        <v>XTM32059107488</v>
      </c>
      <c r="C2728" s="8" t="str">
        <f>'Лист 1'!C2732</f>
        <v>В361ЕК</v>
      </c>
      <c r="D2728" s="8" t="str">
        <f>'Лист 1'!P2732</f>
        <v/>
      </c>
      <c r="E2728" s="8" t="str">
        <f>'Лист 1'!B2732</f>
        <v>Включено</v>
      </c>
    </row>
    <row r="2729">
      <c r="A2729" s="8" t="str">
        <f>'Лист 1'!G2733</f>
        <v>31-000343</v>
      </c>
      <c r="B2729" s="8" t="str">
        <f>'Лист 1'!N2733</f>
        <v>Х96А63R42H0007644</v>
      </c>
      <c r="C2729" s="8" t="str">
        <f>'Лист 1'!C2733</f>
        <v>К040КО</v>
      </c>
      <c r="D2729" s="20">
        <f>'Лист 1'!P2733</f>
        <v>44293</v>
      </c>
      <c r="E2729" s="8" t="str">
        <f>'Лист 1'!B2733</f>
        <v>Включено</v>
      </c>
    </row>
    <row r="2730">
      <c r="A2730" s="8" t="str">
        <f>'Лист 1'!G2734</f>
        <v>31-000343</v>
      </c>
      <c r="B2730" s="8" t="str">
        <f>'Лист 1'!N2734</f>
        <v>Х96А63R42H0007385</v>
      </c>
      <c r="C2730" s="8" t="str">
        <f>'Лист 1'!C2734</f>
        <v>Р458АМ</v>
      </c>
      <c r="D2730" s="20">
        <f>'Лист 1'!P2734</f>
        <v>44265</v>
      </c>
      <c r="E2730" s="8" t="str">
        <f>'Лист 1'!B2734</f>
        <v>Включено</v>
      </c>
    </row>
    <row r="2731">
      <c r="A2731" s="8" t="str">
        <f>'Лист 1'!G2735</f>
        <v>31-000260</v>
      </c>
      <c r="B2731" s="8" t="str">
        <f>'Лист 1'!N2735</f>
        <v>X1M3205CXB0003536</v>
      </c>
      <c r="C2731" s="8" t="str">
        <f>'Лист 1'!C2735</f>
        <v>Р705ОС</v>
      </c>
      <c r="D2731" s="8" t="str">
        <f>'Лист 1'!P2735</f>
        <v/>
      </c>
      <c r="E2731" s="8" t="str">
        <f>'Лист 1'!B2735</f>
        <v>Включено</v>
      </c>
    </row>
    <row r="2732">
      <c r="A2732" s="8" t="str">
        <f>'Лист 1'!G2736</f>
        <v>31-000260</v>
      </c>
      <c r="B2732" s="8" t="str">
        <f>'Лист 1'!N2736</f>
        <v>X1M3205BXD0006332</v>
      </c>
      <c r="C2732" s="8" t="str">
        <f>'Лист 1'!C2736</f>
        <v>Н027УН</v>
      </c>
      <c r="D2732" s="8" t="str">
        <f>'Лист 1'!P2736</f>
        <v/>
      </c>
      <c r="E2732" s="8" t="str">
        <f>'Лист 1'!B2736</f>
        <v>Включено</v>
      </c>
    </row>
    <row r="2733">
      <c r="A2733" s="8" t="str">
        <f>'Лист 1'!G2737</f>
        <v>31-000237</v>
      </c>
      <c r="B2733" s="8" t="str">
        <f>'Лист 1'!N2737</f>
        <v>XIM3205BXJ0001808</v>
      </c>
      <c r="C2733" s="8" t="str">
        <f>'Лист 1'!C2737</f>
        <v>О822ОР</v>
      </c>
      <c r="D2733" s="8" t="str">
        <f>'Лист 1'!P2737</f>
        <v/>
      </c>
      <c r="E2733" s="8" t="str">
        <f>'Лист 1'!B2737</f>
        <v>Включено</v>
      </c>
    </row>
    <row r="2734">
      <c r="A2734" s="8" t="str">
        <f>'Лист 1'!G2738</f>
        <v>31-000237</v>
      </c>
      <c r="B2734" s="8" t="str">
        <f>'Лист 1'!N2738</f>
        <v>XIM32058XD0006231</v>
      </c>
      <c r="C2734" s="8" t="str">
        <f>'Лист 1'!C2738</f>
        <v>Н965УТ</v>
      </c>
      <c r="D2734" s="8" t="str">
        <f>'Лист 1'!P2738</f>
        <v/>
      </c>
      <c r="E2734" s="8" t="str">
        <f>'Лист 1'!B2738</f>
        <v>Включено</v>
      </c>
    </row>
    <row r="2735">
      <c r="A2735" s="8" t="str">
        <f>'Лист 1'!G2739</f>
        <v>31-000236</v>
      </c>
      <c r="B2735" s="8" t="str">
        <f>'Лист 1'!N2739</f>
        <v>Х1М3205Н0А0000854</v>
      </c>
      <c r="C2735" s="8" t="str">
        <f>'Лист 1'!C2739</f>
        <v>Н891ОТ</v>
      </c>
      <c r="D2735" s="8" t="str">
        <f>'Лист 1'!P2739</f>
        <v/>
      </c>
      <c r="E2735" s="8" t="str">
        <f>'Лист 1'!B2739</f>
        <v>Включено</v>
      </c>
    </row>
    <row r="2736">
      <c r="A2736" s="8" t="str">
        <f>'Лист 1'!G2740</f>
        <v>31-000265</v>
      </c>
      <c r="B2736" s="8" t="str">
        <f>'Лист 1'!N2740</f>
        <v>X1M3205CXB0004993</v>
      </c>
      <c r="C2736" s="8" t="str">
        <f>'Лист 1'!C2740</f>
        <v>Р151ХВ</v>
      </c>
      <c r="D2736" s="8" t="str">
        <f>'Лист 1'!P2740</f>
        <v/>
      </c>
      <c r="E2736" s="8" t="str">
        <f>'Лист 1'!B2740</f>
        <v>Включено</v>
      </c>
    </row>
    <row r="2737">
      <c r="A2737" s="8" t="str">
        <f>'Лист 1'!G2741</f>
        <v>31-000338</v>
      </c>
      <c r="B2737" s="8" t="str">
        <f>'Лист 1'!N2741</f>
        <v>X96A65R35H0835206</v>
      </c>
      <c r="C2737" s="8" t="str">
        <f>'Лист 1'!C2741</f>
        <v>О583НМ</v>
      </c>
      <c r="D2737" s="8" t="str">
        <f>'Лист 1'!P2741</f>
        <v/>
      </c>
      <c r="E2737" s="8" t="str">
        <f>'Лист 1'!B2741</f>
        <v>Включено</v>
      </c>
    </row>
    <row r="2738">
      <c r="A2738" s="8" t="str">
        <f>'Лист 1'!G2742</f>
        <v>31-000338</v>
      </c>
      <c r="B2738" s="8" t="str">
        <f>'Лист 1'!N2742</f>
        <v>Z6FXXXESFXDD27491</v>
      </c>
      <c r="C2738" s="8" t="str">
        <f>'Лист 1'!C2742</f>
        <v>Н537ХО</v>
      </c>
      <c r="D2738" s="8" t="str">
        <f>'Лист 1'!P2742</f>
        <v/>
      </c>
      <c r="E2738" s="8" t="str">
        <f>'Лист 1'!B2742</f>
        <v>Включено</v>
      </c>
    </row>
    <row r="2739">
      <c r="A2739" s="8" t="str">
        <f>'Лист 1'!G2743</f>
        <v>31-000336</v>
      </c>
      <c r="B2739" s="8" t="str">
        <f>'Лист 1'!N2743</f>
        <v>X1M3205L0E0003657</v>
      </c>
      <c r="C2739" s="8" t="str">
        <f>'Лист 1'!C2743</f>
        <v>О972АХ</v>
      </c>
      <c r="D2739" s="20">
        <f>'Лист 1'!P2743</f>
        <v>44630</v>
      </c>
      <c r="E2739" s="8" t="str">
        <f>'Лист 1'!B2743</f>
        <v>Включено</v>
      </c>
    </row>
    <row r="2740">
      <c r="A2740" s="8" t="str">
        <f>'Лист 1'!G2744</f>
        <v>31-000264</v>
      </c>
      <c r="B2740" s="8" t="str">
        <f>'Лист 1'!N2744</f>
        <v>X1M32050R10009461</v>
      </c>
      <c r="C2740" s="8" t="str">
        <f>'Лист 1'!C2744</f>
        <v>К916КО</v>
      </c>
      <c r="D2740" s="8" t="str">
        <f>'Лист 1'!P2744</f>
        <v/>
      </c>
      <c r="E2740" s="8" t="str">
        <f>'Лист 1'!B2744</f>
        <v>Включено</v>
      </c>
    </row>
    <row r="2741">
      <c r="A2741" s="8" t="str">
        <f>'Лист 1'!G2745</f>
        <v>31-000264</v>
      </c>
      <c r="B2741" s="8" t="str">
        <f>'Лист 1'!N2745</f>
        <v>X1M3205L0D0005901</v>
      </c>
      <c r="C2741" s="8" t="str">
        <f>'Лист 1'!C2745</f>
        <v>Н464ТО</v>
      </c>
      <c r="D2741" s="8" t="str">
        <f>'Лист 1'!P2745</f>
        <v/>
      </c>
      <c r="E2741" s="8" t="str">
        <f>'Лист 1'!B2745</f>
        <v>Включено</v>
      </c>
    </row>
    <row r="2742">
      <c r="A2742" s="8" t="str">
        <f>'Лист 1'!G2746</f>
        <v>31-000264</v>
      </c>
      <c r="B2742" s="8" t="str">
        <f>'Лист 1'!N2746</f>
        <v>X96322120J0845315</v>
      </c>
      <c r="C2742" s="8" t="str">
        <f>'Лист 1'!C2746</f>
        <v>О457ТС</v>
      </c>
      <c r="D2742" s="8" t="str">
        <f>'Лист 1'!P2746</f>
        <v/>
      </c>
      <c r="E2742" s="8" t="str">
        <f>'Лист 1'!B2746</f>
        <v>Включено</v>
      </c>
    </row>
    <row r="2743">
      <c r="A2743" s="8" t="str">
        <f>'Лист 1'!G2747</f>
        <v>31-000259</v>
      </c>
      <c r="B2743" s="8" t="str">
        <f>'Лист 1'!N2747</f>
        <v>X1M32054050010691</v>
      </c>
      <c r="C2743" s="8" t="str">
        <f>'Лист 1'!C2747</f>
        <v>Е539МК</v>
      </c>
      <c r="D2743" s="8" t="str">
        <f>'Лист 1'!P2747</f>
        <v/>
      </c>
      <c r="E2743" s="8" t="str">
        <f>'Лист 1'!B2747</f>
        <v>Включено</v>
      </c>
    </row>
    <row r="2744">
      <c r="A2744" s="8" t="str">
        <f>'Лист 1'!G2748</f>
        <v>31-000259</v>
      </c>
      <c r="B2744" s="8" t="str">
        <f>'Лист 1'!N2748</f>
        <v>XTT220695D0490968</v>
      </c>
      <c r="C2744" s="8" t="str">
        <f>'Лист 1'!C2748</f>
        <v>Н692МВ</v>
      </c>
      <c r="D2744" s="20">
        <f>'Лист 1'!P2748</f>
        <v>45657</v>
      </c>
      <c r="E2744" s="8" t="str">
        <f>'Лист 1'!B2748</f>
        <v>Включено</v>
      </c>
    </row>
    <row r="2745">
      <c r="A2745" s="8" t="str">
        <f>'Лист 1'!G2749</f>
        <v>31-000259</v>
      </c>
      <c r="B2745" s="8" t="str">
        <f>'Лист 1'!N2749</f>
        <v>X6322130C0738423</v>
      </c>
      <c r="C2745" s="8" t="str">
        <f>'Лист 1'!C2749</f>
        <v>Н363ЕА</v>
      </c>
      <c r="D2745" s="20">
        <f>'Лист 1'!P2749</f>
        <v>45657</v>
      </c>
      <c r="E2745" s="8" t="str">
        <f>'Лист 1'!B2749</f>
        <v>Включено</v>
      </c>
    </row>
    <row r="2746">
      <c r="A2746" s="8" t="str">
        <f>'Лист 1'!G2750</f>
        <v>31-000259</v>
      </c>
      <c r="B2746" s="8" t="str">
        <f>'Лист 1'!N2750</f>
        <v>X9632213280626940</v>
      </c>
      <c r="C2746" s="8" t="str">
        <f>'Лист 1'!C2750</f>
        <v>М004ВМ</v>
      </c>
      <c r="D2746" s="20">
        <f>'Лист 1'!P2750</f>
        <v>45657</v>
      </c>
      <c r="E2746" s="8" t="str">
        <f>'Лист 1'!B2750</f>
        <v>Включено</v>
      </c>
    </row>
    <row r="2747">
      <c r="A2747" s="8" t="str">
        <f>'Лист 1'!G2751</f>
        <v>31-000259</v>
      </c>
      <c r="B2747" s="8" t="str">
        <f>'Лист 1'!N2751</f>
        <v>X9632213270543574</v>
      </c>
      <c r="C2747" s="8" t="str">
        <f>'Лист 1'!C2751</f>
        <v>К198КО</v>
      </c>
      <c r="D2747" s="20">
        <f>'Лист 1'!P2751</f>
        <v>45657</v>
      </c>
      <c r="E2747" s="8" t="str">
        <f>'Лист 1'!B2751</f>
        <v>Включено</v>
      </c>
    </row>
    <row r="2748">
      <c r="A2748" s="8" t="str">
        <f>'Лист 1'!G2752</f>
        <v>31-000259</v>
      </c>
      <c r="B2748" s="8" t="str">
        <f>'Лист 1'!N2752</f>
        <v>X1M3205K070001799</v>
      </c>
      <c r="C2748" s="8" t="str">
        <f>'Лист 1'!C2752</f>
        <v>К378ВЕ</v>
      </c>
      <c r="D2748" s="20">
        <f>'Лист 1'!P2752</f>
        <v>45657</v>
      </c>
      <c r="E2748" s="8" t="str">
        <f>'Лист 1'!B2752</f>
        <v>Включено</v>
      </c>
    </row>
    <row r="2749">
      <c r="A2749" s="8" t="str">
        <f>'Лист 1'!G2753</f>
        <v>31-000259</v>
      </c>
      <c r="B2749" s="8" t="str">
        <f>'Лист 1'!N2753</f>
        <v>X1M3205C0C0006856</v>
      </c>
      <c r="C2749" s="8" t="str">
        <f>'Лист 1'!C2753</f>
        <v>Н827ЕА</v>
      </c>
      <c r="D2749" s="20">
        <f>'Лист 1'!P2753</f>
        <v>45657</v>
      </c>
      <c r="E2749" s="8" t="str">
        <f>'Лист 1'!B2753</f>
        <v>Включено</v>
      </c>
    </row>
    <row r="2750">
      <c r="A2750" s="8" t="str">
        <f>'Лист 1'!G2754</f>
        <v>31-000335</v>
      </c>
      <c r="B2750" s="8" t="str">
        <f>'Лист 1'!N2754</f>
        <v>Х96А63R42F0000909</v>
      </c>
      <c r="C2750" s="8" t="str">
        <f>'Лист 1'!C2754</f>
        <v>Н081ХО</v>
      </c>
      <c r="D2750" s="8" t="str">
        <f>'Лист 1'!P2754</f>
        <v/>
      </c>
      <c r="E2750" s="8" t="str">
        <f>'Лист 1'!B2754</f>
        <v>Включено</v>
      </c>
    </row>
    <row r="2751">
      <c r="A2751" s="8" t="str">
        <f>'Лист 1'!G2755</f>
        <v>31-000335</v>
      </c>
      <c r="B2751" s="8" t="str">
        <f>'Лист 1'!N2755</f>
        <v>Х96А64R42Е0000287</v>
      </c>
      <c r="C2751" s="8" t="str">
        <f>'Лист 1'!C2755</f>
        <v>Н656ХK</v>
      </c>
      <c r="D2751" s="8" t="str">
        <f>'Лист 1'!P2755</f>
        <v/>
      </c>
      <c r="E2751" s="8" t="str">
        <f>'Лист 1'!B2755</f>
        <v>Включено</v>
      </c>
    </row>
    <row r="2752">
      <c r="A2752" s="8" t="str">
        <f>'Лист 1'!G2756</f>
        <v>31-000235</v>
      </c>
      <c r="B2752" s="8" t="str">
        <f>'Лист 1'!N2756</f>
        <v>Х1М3205СХВ0005281</v>
      </c>
      <c r="C2752" s="8" t="str">
        <f>'Лист 1'!C2756</f>
        <v>Р925ТС</v>
      </c>
      <c r="D2752" s="8" t="str">
        <f>'Лист 1'!P2756</f>
        <v/>
      </c>
      <c r="E2752" s="8" t="str">
        <f>'Лист 1'!B2756</f>
        <v>Включено</v>
      </c>
    </row>
    <row r="2753">
      <c r="A2753" s="8" t="str">
        <f>'Лист 1'!G2757</f>
        <v/>
      </c>
      <c r="B2753" s="8" t="str">
        <f>'Лист 1'!N2757</f>
        <v>Х9632213090651689</v>
      </c>
      <c r="C2753" s="8" t="str">
        <f>'Лист 1'!C2757</f>
        <v>М787ОС</v>
      </c>
      <c r="D2753" s="8" t="str">
        <f>'Лист 1'!P2757</f>
        <v/>
      </c>
      <c r="E2753" s="8" t="str">
        <f>'Лист 1'!B2757</f>
        <v>Свободно</v>
      </c>
    </row>
    <row r="2754">
      <c r="A2754" s="8" t="str">
        <f>'Лист 1'!G2758</f>
        <v>31-000234</v>
      </c>
      <c r="B2754" s="8" t="str">
        <f>'Лист 1'!N2758</f>
        <v>XIM3205CXA0004319</v>
      </c>
      <c r="C2754" s="8" t="str">
        <f>'Лист 1'!C2758</f>
        <v>Р909ЕВ</v>
      </c>
      <c r="D2754" s="8" t="str">
        <f>'Лист 1'!P2758</f>
        <v/>
      </c>
      <c r="E2754" s="8" t="str">
        <f>'Лист 1'!B2758</f>
        <v>Включено</v>
      </c>
    </row>
    <row r="2755">
      <c r="A2755" s="8" t="str">
        <f>'Лист 1'!G2759</f>
        <v>31-000258</v>
      </c>
      <c r="B2755" s="8" t="str">
        <f>'Лист 1'!N2759</f>
        <v>X1M3205BXH0002309</v>
      </c>
      <c r="C2755" s="8" t="str">
        <f>'Лист 1'!C2759</f>
        <v>О993НС</v>
      </c>
      <c r="D2755" s="8" t="str">
        <f>'Лист 1'!P2759</f>
        <v/>
      </c>
      <c r="E2755" s="8" t="str">
        <f>'Лист 1'!B2759</f>
        <v>Включено</v>
      </c>
    </row>
    <row r="2756">
      <c r="A2756" s="8" t="str">
        <f>'Лист 1'!G2760</f>
        <v>31-000263</v>
      </c>
      <c r="B2756" s="8" t="str">
        <f>'Лист 1'!N2760</f>
        <v>X1M32058D0006216</v>
      </c>
      <c r="C2756" s="8" t="str">
        <f>'Лист 1'!C2760</f>
        <v>Н505ОХ</v>
      </c>
      <c r="D2756" s="8" t="str">
        <f>'Лист 1'!P2760</f>
        <v/>
      </c>
      <c r="E2756" s="8" t="str">
        <f>'Лист 1'!B2760</f>
        <v>Включено</v>
      </c>
    </row>
    <row r="2757">
      <c r="A2757" s="8" t="str">
        <f>'Лист 1'!G2761</f>
        <v>31-000257</v>
      </c>
      <c r="B2757" s="8" t="str">
        <f>'Лист 1'!N2761</f>
        <v>X1M3205CXC0005806</v>
      </c>
      <c r="C2757" s="8" t="str">
        <f>'Лист 1'!C2761</f>
        <v>Н776СТ</v>
      </c>
      <c r="D2757" s="8" t="str">
        <f>'Лист 1'!P2761</f>
        <v/>
      </c>
      <c r="E2757" s="8" t="str">
        <f>'Лист 1'!B2761</f>
        <v>Включено</v>
      </c>
    </row>
    <row r="2758">
      <c r="A2758" s="8" t="str">
        <f>'Лист 1'!G2762</f>
        <v>31-000233</v>
      </c>
      <c r="B2758" s="8" t="str">
        <f>'Лист 1'!N2762</f>
        <v>Х1М3205СХ80005209</v>
      </c>
      <c r="C2758" s="8" t="str">
        <f>'Лист 1'!C2762</f>
        <v>Р945УМ</v>
      </c>
      <c r="D2758" s="8" t="str">
        <f>'Лист 1'!P2762</f>
        <v/>
      </c>
      <c r="E2758" s="8" t="str">
        <f>'Лист 1'!B2762</f>
        <v>Включено</v>
      </c>
    </row>
    <row r="2759">
      <c r="A2759" s="8" t="str">
        <f>'Лист 1'!G2763</f>
        <v>31-000233</v>
      </c>
      <c r="B2759" s="8" t="str">
        <f>'Лист 1'!N2763</f>
        <v>Х1М3205ВХН0002374</v>
      </c>
      <c r="C2759" s="8" t="str">
        <f>'Лист 1'!C2763</f>
        <v>О659НХ</v>
      </c>
      <c r="D2759" s="8" t="str">
        <f>'Лист 1'!P2763</f>
        <v/>
      </c>
      <c r="E2759" s="8" t="str">
        <f>'Лист 1'!B2763</f>
        <v>Включено</v>
      </c>
    </row>
    <row r="2760">
      <c r="A2760" s="8" t="str">
        <f>'Лист 1'!G2764</f>
        <v>31-000232</v>
      </c>
      <c r="B2760" s="8" t="str">
        <f>'Лист 1'!N2764</f>
        <v>XIM3205BXG0003613</v>
      </c>
      <c r="C2760" s="8" t="str">
        <f>'Лист 1'!C2764</f>
        <v>В105ЕУ</v>
      </c>
      <c r="D2760" s="8" t="str">
        <f>'Лист 1'!P2764</f>
        <v/>
      </c>
      <c r="E2760" s="8" t="str">
        <f>'Лист 1'!B2764</f>
        <v>Включено</v>
      </c>
    </row>
    <row r="2761">
      <c r="A2761" s="8" t="str">
        <f>'Лист 1'!G2765</f>
        <v>31-000256</v>
      </c>
      <c r="B2761" s="8" t="str">
        <f>'Лист 1'!N2765</f>
        <v>X1M32050R20001432</v>
      </c>
      <c r="C2761" s="8" t="str">
        <f>'Лист 1'!C2765</f>
        <v>К665РО</v>
      </c>
      <c r="D2761" s="8" t="str">
        <f>'Лист 1'!P2765</f>
        <v/>
      </c>
      <c r="E2761" s="8" t="str">
        <f>'Лист 1'!B2765</f>
        <v>Включено</v>
      </c>
    </row>
    <row r="2762">
      <c r="A2762" s="8" t="str">
        <f>'Лист 1'!G2766</f>
        <v>31-000230</v>
      </c>
      <c r="B2762" s="8" t="str">
        <f>'Лист 1'!N2766</f>
        <v>XUS2227UUB0000821</v>
      </c>
      <c r="C2762" s="8" t="str">
        <f>'Лист 1'!C2766</f>
        <v>В939НС</v>
      </c>
      <c r="D2762" s="8" t="str">
        <f>'Лист 1'!P2766</f>
        <v/>
      </c>
      <c r="E2762" s="8" t="str">
        <f>'Лист 1'!B2766</f>
        <v>Включено</v>
      </c>
    </row>
    <row r="2763">
      <c r="A2763" s="8" t="str">
        <f>'Лист 1'!G2767</f>
        <v>31-000232</v>
      </c>
      <c r="B2763" s="8" t="str">
        <f>'Лист 1'!N2767</f>
        <v>Z7C223602D0004288</v>
      </c>
      <c r="C2763" s="8" t="str">
        <f>'Лист 1'!C2767</f>
        <v>О891УК</v>
      </c>
      <c r="D2763" s="8" t="str">
        <f>'Лист 1'!P2767</f>
        <v/>
      </c>
      <c r="E2763" s="8" t="str">
        <f>'Лист 1'!B2767</f>
        <v>Включено</v>
      </c>
    </row>
    <row r="2764">
      <c r="A2764" s="8" t="str">
        <f>'Лист 1'!G2768</f>
        <v>31-000232</v>
      </c>
      <c r="B2764" s="8" t="str">
        <f>'Лист 1'!N2768</f>
        <v>VX9315HDOR1001080</v>
      </c>
      <c r="C2764" s="8" t="str">
        <f>'Лист 1'!C2768</f>
        <v>Н845СУ</v>
      </c>
      <c r="D2764" s="8" t="str">
        <f>'Лист 1'!P2768</f>
        <v/>
      </c>
      <c r="E2764" s="8" t="str">
        <f>'Лист 1'!B2768</f>
        <v>Включено</v>
      </c>
    </row>
    <row r="2765">
      <c r="A2765" s="8" t="str">
        <f>'Лист 1'!G2769</f>
        <v>31-000097</v>
      </c>
      <c r="B2765" s="8" t="str">
        <f>'Лист 1'!N2769</f>
        <v>Z7C223237H0010968</v>
      </c>
      <c r="C2765" s="8" t="str">
        <f>'Лист 1'!C2769</f>
        <v>О988ТМ</v>
      </c>
      <c r="D2765" s="8" t="str">
        <f>'Лист 1'!P2769</f>
        <v/>
      </c>
      <c r="E2765" s="8" t="str">
        <f>'Лист 1'!B2769</f>
        <v>Включено</v>
      </c>
    </row>
    <row r="2766">
      <c r="A2766" s="8" t="str">
        <f>'Лист 1'!G2770</f>
        <v>31-000255</v>
      </c>
      <c r="B2766" s="8" t="str">
        <f>'Лист 1'!N2770</f>
        <v>X96322121C0733679</v>
      </c>
      <c r="C2766" s="8" t="str">
        <f>'Лист 1'!C2770</f>
        <v>Н160ЕХ</v>
      </c>
      <c r="D2766" s="8" t="str">
        <f>'Лист 1'!P2770</f>
        <v/>
      </c>
      <c r="E2766" s="8" t="str">
        <f>'Лист 1'!B2770</f>
        <v>Включено</v>
      </c>
    </row>
    <row r="2767">
      <c r="A2767" s="8" t="str">
        <f>'Лист 1'!G2771</f>
        <v>31-000229</v>
      </c>
      <c r="B2767" s="8" t="str">
        <f>'Лист 1'!N2771</f>
        <v>ZCFC50A210D458803</v>
      </c>
      <c r="C2767" s="8" t="str">
        <f>'Лист 1'!C2771</f>
        <v>О746ВС</v>
      </c>
      <c r="D2767" s="8" t="str">
        <f>'Лист 1'!P2771</f>
        <v/>
      </c>
      <c r="E2767" s="8" t="str">
        <f>'Лист 1'!B2771</f>
        <v>Включено</v>
      </c>
    </row>
    <row r="2768">
      <c r="A2768" s="8" t="str">
        <f>'Лист 1'!G2772</f>
        <v>31-000235</v>
      </c>
      <c r="B2768" s="8" t="str">
        <f>'Лист 1'!N2772</f>
        <v>WAG2011661BS32513</v>
      </c>
      <c r="C2768" s="8" t="str">
        <f>'Лист 1'!C2772</f>
        <v>К818ЕМ</v>
      </c>
      <c r="D2768" s="8" t="str">
        <f>'Лист 1'!P2772</f>
        <v/>
      </c>
      <c r="E2768" s="8" t="str">
        <f>'Лист 1'!B2772</f>
        <v>Включено</v>
      </c>
    </row>
    <row r="2769">
      <c r="A2769" s="8" t="str">
        <f>'Лист 1'!G2773</f>
        <v>31-000237</v>
      </c>
      <c r="B2769" s="8" t="str">
        <f>'Лист 1'!N2773</f>
        <v>WV1ZZZ2EZC6029138</v>
      </c>
      <c r="C2769" s="8" t="str">
        <f>'Лист 1'!C2773</f>
        <v>О232СА</v>
      </c>
      <c r="D2769" s="8" t="str">
        <f>'Лист 1'!P2773</f>
        <v/>
      </c>
      <c r="E2769" s="8" t="str">
        <f>'Лист 1'!B2773</f>
        <v>Включено</v>
      </c>
    </row>
    <row r="2770">
      <c r="A2770" s="8" t="str">
        <f>'Лист 1'!G2774</f>
        <v>31-000231</v>
      </c>
      <c r="B2770" s="8" t="str">
        <f>'Лист 1'!N2774</f>
        <v>Х1М3205СХВ0005276</v>
      </c>
      <c r="C2770" s="8" t="str">
        <f>'Лист 1'!C2774</f>
        <v>Р927ТХ</v>
      </c>
      <c r="D2770" s="8" t="str">
        <f>'Лист 1'!P2774</f>
        <v/>
      </c>
      <c r="E2770" s="8" t="str">
        <f>'Лист 1'!B2774</f>
        <v>Включено</v>
      </c>
    </row>
    <row r="2771">
      <c r="A2771" s="8" t="str">
        <f>'Лист 1'!G2775</f>
        <v>31-000254</v>
      </c>
      <c r="B2771" s="8" t="str">
        <f>'Лист 1'!N2775</f>
        <v/>
      </c>
      <c r="C2771" s="8" t="str">
        <f>'Лист 1'!C2775</f>
        <v>А691ОЕ</v>
      </c>
      <c r="D2771" s="8" t="str">
        <f>'Лист 1'!P2775</f>
        <v/>
      </c>
      <c r="E2771" s="8" t="str">
        <f>'Лист 1'!B2775</f>
        <v>Включено</v>
      </c>
    </row>
    <row r="2772">
      <c r="A2772" s="8" t="str">
        <f>'Лист 1'!G2776</f>
        <v>31-000249</v>
      </c>
      <c r="B2772" s="8" t="str">
        <f>'Лист 1'!N2776</f>
        <v>X96322130D0760273</v>
      </c>
      <c r="C2772" s="8" t="str">
        <f>'Лист 1'!C2776</f>
        <v>Н136ТЕ</v>
      </c>
      <c r="D2772" s="8" t="str">
        <f>'Лист 1'!P2776</f>
        <v/>
      </c>
      <c r="E2772" s="8" t="str">
        <f>'Лист 1'!B2776</f>
        <v>Включено</v>
      </c>
    </row>
    <row r="2773">
      <c r="A2773" s="8" t="str">
        <f>'Лист 1'!G2777</f>
        <v>31-000230</v>
      </c>
      <c r="B2773" s="8" t="str">
        <f>'Лист 1'!N2777</f>
        <v>Х96322121С0733716</v>
      </c>
      <c r="C2773" s="8" t="str">
        <f>'Лист 1'!C2777</f>
        <v>Н643ЕМ</v>
      </c>
      <c r="D2773" s="8" t="str">
        <f>'Лист 1'!P2777</f>
        <v/>
      </c>
      <c r="E2773" s="8" t="str">
        <f>'Лист 1'!B2777</f>
        <v>Включено</v>
      </c>
    </row>
    <row r="2774">
      <c r="A2774" s="8" t="str">
        <f>'Лист 1'!G2778</f>
        <v>31-000334</v>
      </c>
      <c r="B2774" s="8" t="str">
        <f>'Лист 1'!N2778</f>
        <v>X1M3204CSJ0002629</v>
      </c>
      <c r="C2774" s="8" t="str">
        <f>'Лист 1'!C2778</f>
        <v>О876ХТ</v>
      </c>
      <c r="D2774" s="20">
        <f>'Лист 1'!P2778</f>
        <v>45301</v>
      </c>
      <c r="E2774" s="8" t="str">
        <f>'Лист 1'!B2778</f>
        <v>Включено</v>
      </c>
    </row>
    <row r="2775">
      <c r="A2775" s="8" t="str">
        <f>'Лист 1'!G2779</f>
        <v>31-000334</v>
      </c>
      <c r="B2775" s="8" t="str">
        <f>'Лист 1'!N2779</f>
        <v>X1M3204CSJ0001359</v>
      </c>
      <c r="C2775" s="8" t="str">
        <f>'Лист 1'!C2779</f>
        <v>О677ХТ</v>
      </c>
      <c r="D2775" s="20">
        <f>'Лист 1'!P2779</f>
        <v>45301</v>
      </c>
      <c r="E2775" s="8" t="str">
        <f>'Лист 1'!B2779</f>
        <v>Включено</v>
      </c>
    </row>
    <row r="2776">
      <c r="A2776" s="8" t="str">
        <f>'Лист 1'!G2780</f>
        <v>31-000334</v>
      </c>
      <c r="B2776" s="8" t="str">
        <f>'Лист 1'!N2780</f>
        <v>X1M3204CFJ0003132</v>
      </c>
      <c r="C2776" s="8" t="str">
        <f>'Лист 1'!C2780</f>
        <v>О798УВ</v>
      </c>
      <c r="D2776" s="20">
        <f>'Лист 1'!P2780</f>
        <v>45301</v>
      </c>
      <c r="E2776" s="8" t="str">
        <f>'Лист 1'!B2780</f>
        <v>Включено</v>
      </c>
    </row>
    <row r="2777">
      <c r="A2777" s="8" t="str">
        <f>'Лист 1'!G2781</f>
        <v>31-000334</v>
      </c>
      <c r="B2777" s="8" t="str">
        <f>'Лист 1'!N2781</f>
        <v>X1M3204CFJ0003167</v>
      </c>
      <c r="C2777" s="8" t="str">
        <f>'Лист 1'!C2781</f>
        <v>О893УВ</v>
      </c>
      <c r="D2777" s="20">
        <f>'Лист 1'!P2781</f>
        <v>45301</v>
      </c>
      <c r="E2777" s="8" t="str">
        <f>'Лист 1'!B2781</f>
        <v>Включено</v>
      </c>
    </row>
    <row r="2778">
      <c r="A2778" s="8" t="str">
        <f>'Лист 1'!G2782</f>
        <v>31-000334</v>
      </c>
      <c r="B2778" s="8" t="str">
        <f>'Лист 1'!N2782</f>
        <v>X1M3204CFJ0003172</v>
      </c>
      <c r="C2778" s="8" t="str">
        <f>'Лист 1'!C2782</f>
        <v>О856УВ</v>
      </c>
      <c r="D2778" s="20">
        <f>'Лист 1'!P2782</f>
        <v>45301</v>
      </c>
      <c r="E2778" s="8" t="str">
        <f>'Лист 1'!B2782</f>
        <v>Включено</v>
      </c>
    </row>
    <row r="2779">
      <c r="A2779" s="8" t="str">
        <f>'Лист 1'!G2783</f>
        <v>31-000334</v>
      </c>
      <c r="B2779" s="8" t="str">
        <f>'Лист 1'!N2783</f>
        <v>Х1F3297KMС0000014</v>
      </c>
      <c r="C2779" s="8" t="str">
        <f>'Лист 1'!C2783</f>
        <v>О017КА</v>
      </c>
      <c r="D2779" s="20">
        <f>'Лист 1'!P2783</f>
        <v>45301</v>
      </c>
      <c r="E2779" s="8" t="str">
        <f>'Лист 1'!B2783</f>
        <v>Включено</v>
      </c>
    </row>
    <row r="2780">
      <c r="A2780" s="8" t="str">
        <f>'Лист 1'!G2784</f>
        <v>31-000334</v>
      </c>
      <c r="B2780" s="8" t="str">
        <f>'Лист 1'!N2784</f>
        <v>Х1F3297KMD0000048</v>
      </c>
      <c r="C2780" s="8" t="str">
        <f>'Лист 1'!C2784</f>
        <v>Н245УМ</v>
      </c>
      <c r="D2780" s="20">
        <f>'Лист 1'!P2784</f>
        <v>45301</v>
      </c>
      <c r="E2780" s="8" t="str">
        <f>'Лист 1'!B2784</f>
        <v>Включено</v>
      </c>
    </row>
    <row r="2781">
      <c r="A2781" s="8" t="str">
        <f>'Лист 1'!G2785</f>
        <v>31-000334</v>
      </c>
      <c r="B2781" s="8" t="str">
        <f>'Лист 1'!N2785</f>
        <v>Х1F3297KMD0000051</v>
      </c>
      <c r="C2781" s="8" t="str">
        <f>'Лист 1'!C2785</f>
        <v>Н248УМ</v>
      </c>
      <c r="D2781" s="20">
        <f>'Лист 1'!P2785</f>
        <v>45301</v>
      </c>
      <c r="E2781" s="8" t="str">
        <f>'Лист 1'!B2785</f>
        <v>Включено</v>
      </c>
    </row>
    <row r="2782">
      <c r="A2782" s="8" t="str">
        <f>'Лист 1'!G2786</f>
        <v>31-000334</v>
      </c>
      <c r="B2782" s="8" t="str">
        <f>'Лист 1'!N2786</f>
        <v>Х1F3297KMЕ0000149</v>
      </c>
      <c r="C2782" s="8" t="str">
        <f>'Лист 1'!C2786</f>
        <v>О254ВМ</v>
      </c>
      <c r="D2782" s="20">
        <f>'Лист 1'!P2786</f>
        <v>45301</v>
      </c>
      <c r="E2782" s="8" t="str">
        <f>'Лист 1'!B2786</f>
        <v>Включено</v>
      </c>
    </row>
    <row r="2783">
      <c r="A2783" s="8" t="str">
        <f>'Лист 1'!G2787</f>
        <v>31-000334</v>
      </c>
      <c r="B2783" s="8" t="str">
        <f>'Лист 1'!N2787</f>
        <v>Х1F3297KMЕ0000145</v>
      </c>
      <c r="C2783" s="8" t="str">
        <f>'Лист 1'!C2787</f>
        <v>О256ВМ</v>
      </c>
      <c r="D2783" s="20">
        <f>'Лист 1'!P2787</f>
        <v>45301</v>
      </c>
      <c r="E2783" s="8" t="str">
        <f>'Лист 1'!B2787</f>
        <v>Включено</v>
      </c>
    </row>
    <row r="2784">
      <c r="A2784" s="8" t="str">
        <f>'Лист 1'!G2788</f>
        <v>31-000334</v>
      </c>
      <c r="B2784" s="8" t="str">
        <f>'Лист 1'!N2788</f>
        <v>Х1F3297KMD0000055</v>
      </c>
      <c r="C2784" s="8" t="str">
        <f>'Лист 1'!C2788</f>
        <v>Н502ХС</v>
      </c>
      <c r="D2784" s="20">
        <f>'Лист 1'!P2788</f>
        <v>45301</v>
      </c>
      <c r="E2784" s="8" t="str">
        <f>'Лист 1'!B2788</f>
        <v>Включено</v>
      </c>
    </row>
    <row r="2785">
      <c r="A2785" s="8" t="str">
        <f>'Лист 1'!G2789</f>
        <v>31-000334</v>
      </c>
      <c r="B2785" s="8" t="str">
        <f>'Лист 1'!N2789</f>
        <v>Х1F3297KMD0000039</v>
      </c>
      <c r="C2785" s="8" t="str">
        <f>'Лист 1'!C2789</f>
        <v>Н503ХС</v>
      </c>
      <c r="D2785" s="20">
        <f>'Лист 1'!P2789</f>
        <v>45301</v>
      </c>
      <c r="E2785" s="8" t="str">
        <f>'Лист 1'!B2789</f>
        <v>Включено</v>
      </c>
    </row>
    <row r="2786">
      <c r="A2786" s="8" t="str">
        <f>'Лист 1'!G2790</f>
        <v>31-000334</v>
      </c>
      <c r="B2786" s="8" t="str">
        <f>'Лист 1'!N2790</f>
        <v>Х1F3297KMD0000052</v>
      </c>
      <c r="C2786" s="8" t="str">
        <f>'Лист 1'!C2790</f>
        <v>Н699УВ</v>
      </c>
      <c r="D2786" s="20">
        <f>'Лист 1'!P2790</f>
        <v>45301</v>
      </c>
      <c r="E2786" s="8" t="str">
        <f>'Лист 1'!B2790</f>
        <v>Включено</v>
      </c>
    </row>
    <row r="2787">
      <c r="A2787" s="8" t="str">
        <f>'Лист 1'!G2791</f>
        <v>31-000229</v>
      </c>
      <c r="B2787" s="8" t="str">
        <f>'Лист 1'!N2791</f>
        <v>Х1М3205СХС0005799</v>
      </c>
      <c r="C2787" s="8" t="str">
        <f>'Лист 1'!C2791</f>
        <v>Н969КТ</v>
      </c>
      <c r="D2787" s="8" t="str">
        <f>'Лист 1'!P2791</f>
        <v/>
      </c>
      <c r="E2787" s="8" t="str">
        <f>'Лист 1'!B2791</f>
        <v>Включено</v>
      </c>
    </row>
    <row r="2788">
      <c r="A2788" s="8" t="str">
        <f>'Лист 1'!G2792</f>
        <v>31-000248</v>
      </c>
      <c r="B2788" s="8" t="str">
        <f>'Лист 1'!N2792</f>
        <v>X1M3205CXF0002276</v>
      </c>
      <c r="C2788" s="8" t="str">
        <f>'Лист 1'!C2792</f>
        <v>О284СО</v>
      </c>
      <c r="D2788" s="8" t="str">
        <f>'Лист 1'!P2792</f>
        <v/>
      </c>
      <c r="E2788" s="8" t="str">
        <f>'Лист 1'!B2792</f>
        <v>Включено</v>
      </c>
    </row>
    <row r="2789">
      <c r="A2789" s="8" t="str">
        <f>'Лист 1'!G2793</f>
        <v>31-000248</v>
      </c>
      <c r="B2789" s="8" t="str">
        <f>'Лист 1'!N2793</f>
        <v>X1M3205CXB0004101</v>
      </c>
      <c r="C2789" s="8" t="str">
        <f>'Лист 1'!C2793</f>
        <v>Н079ВЕ</v>
      </c>
      <c r="D2789" s="8" t="str">
        <f>'Лист 1'!P2793</f>
        <v/>
      </c>
      <c r="E2789" s="8" t="str">
        <f>'Лист 1'!B2793</f>
        <v>Включено</v>
      </c>
    </row>
    <row r="2790">
      <c r="A2790" s="8" t="str">
        <f>'Лист 1'!G2794</f>
        <v>31-000248</v>
      </c>
      <c r="B2790" s="8" t="str">
        <f>'Лист 1'!N2794</f>
        <v>X1M3205CXB0003498</v>
      </c>
      <c r="C2790" s="8" t="str">
        <f>'Лист 1'!C2794</f>
        <v>Р712РХ</v>
      </c>
      <c r="D2790" s="8" t="str">
        <f>'Лист 1'!P2794</f>
        <v/>
      </c>
      <c r="E2790" s="8" t="str">
        <f>'Лист 1'!B2794</f>
        <v>Включено</v>
      </c>
    </row>
    <row r="2791">
      <c r="A2791" s="8" t="str">
        <f>'Лист 1'!G2795</f>
        <v>31-000253</v>
      </c>
      <c r="B2791" s="8" t="str">
        <f>'Лист 1'!N2795</f>
        <v>LKLR1FSC97B005663</v>
      </c>
      <c r="C2791" s="8" t="str">
        <f>'Лист 1'!C2795</f>
        <v>М750УВ</v>
      </c>
      <c r="D2791" s="8" t="str">
        <f>'Лист 1'!P2795</f>
        <v/>
      </c>
      <c r="E2791" s="8" t="str">
        <f>'Лист 1'!B2795</f>
        <v>Включено</v>
      </c>
    </row>
    <row r="2792">
      <c r="A2792" s="8" t="str">
        <f>'Лист 1'!G2796</f>
        <v>31-000333</v>
      </c>
      <c r="B2792" s="8" t="str">
        <f>'Лист 1'!N2796</f>
        <v>KNGGBV1L1BK103856</v>
      </c>
      <c r="C2792" s="8" t="str">
        <f>'Лист 1'!C2796</f>
        <v>Н858НС</v>
      </c>
      <c r="D2792" s="8" t="str">
        <f>'Лист 1'!P2796</f>
        <v/>
      </c>
      <c r="E2792" s="8" t="str">
        <f>'Лист 1'!B2796</f>
        <v>Включено</v>
      </c>
    </row>
    <row r="2793">
      <c r="A2793" s="8" t="str">
        <f>'Лист 1'!G2797</f>
        <v>31-000333</v>
      </c>
      <c r="B2793" s="8" t="str">
        <f>'Лист 1'!N2797</f>
        <v>Z7C225000C0002199</v>
      </c>
      <c r="C2793" s="8" t="str">
        <f>'Лист 1'!C2797</f>
        <v>О331НО</v>
      </c>
      <c r="D2793" s="8" t="str">
        <f>'Лист 1'!P2797</f>
        <v/>
      </c>
      <c r="E2793" s="8" t="str">
        <f>'Лист 1'!B2797</f>
        <v>Включено</v>
      </c>
    </row>
    <row r="2794">
      <c r="A2794" s="8" t="str">
        <f>'Лист 1'!G2798</f>
        <v>31-000333</v>
      </c>
      <c r="B2794" s="8" t="str">
        <f>'Лист 1'!N2798</f>
        <v>LKLR1DSE3DA635160</v>
      </c>
      <c r="C2794" s="8" t="str">
        <f>'Лист 1'!C2798</f>
        <v>Н688УУ</v>
      </c>
      <c r="D2794" s="8" t="str">
        <f>'Лист 1'!P2798</f>
        <v/>
      </c>
      <c r="E2794" s="8" t="str">
        <f>'Лист 1'!B2798</f>
        <v>Включено</v>
      </c>
    </row>
    <row r="2795">
      <c r="A2795" s="8" t="str">
        <f>'Лист 1'!G2799</f>
        <v>31-000333</v>
      </c>
      <c r="B2795" s="8" t="str">
        <f>'Лист 1'!N2799</f>
        <v>X1N3205KR50005637</v>
      </c>
      <c r="C2795" s="8" t="str">
        <f>'Лист 1'!C2799</f>
        <v>АК442 </v>
      </c>
      <c r="D2795" s="8" t="str">
        <f>'Лист 1'!P2799</f>
        <v/>
      </c>
      <c r="E2795" s="8" t="str">
        <f>'Лист 1'!B2799</f>
        <v>Включено</v>
      </c>
    </row>
    <row r="2796">
      <c r="A2796" s="8" t="str">
        <f>'Лист 1'!G2800</f>
        <v>31-000333</v>
      </c>
      <c r="B2796" s="8" t="str">
        <f>'Лист 1'!N2800</f>
        <v>LKLR1DSB5BA563395</v>
      </c>
      <c r="C2796" s="8" t="str">
        <f>'Лист 1'!C2800</f>
        <v>АМ801 </v>
      </c>
      <c r="D2796" s="8" t="str">
        <f>'Лист 1'!P2800</f>
        <v/>
      </c>
      <c r="E2796" s="8" t="str">
        <f>'Лист 1'!B2800</f>
        <v>Включено</v>
      </c>
    </row>
    <row r="2797">
      <c r="A2797" s="8" t="str">
        <f>'Лист 1'!G2801</f>
        <v/>
      </c>
      <c r="B2797" s="8" t="str">
        <f>'Лист 1'!N2801</f>
        <v>X9632213360480814</v>
      </c>
      <c r="C2797" s="8" t="str">
        <f>'Лист 1'!C2801</f>
        <v>АК453</v>
      </c>
      <c r="D2797" s="20">
        <f>'Лист 1'!P2801</f>
        <v>43830</v>
      </c>
      <c r="E2797" s="8" t="str">
        <f>'Лист 1'!B2801</f>
        <v>Свободно</v>
      </c>
    </row>
    <row r="2798">
      <c r="A2798" s="8" t="str">
        <f>'Лист 1'!G2802</f>
        <v>31-000333</v>
      </c>
      <c r="B2798" s="8" t="str">
        <f>'Лист 1'!N2802</f>
        <v>X1М32053030008449</v>
      </c>
      <c r="C2798" s="8" t="str">
        <f>'Лист 1'!C2802</f>
        <v>AK 298</v>
      </c>
      <c r="D2798" s="8" t="str">
        <f>'Лист 1'!P2802</f>
        <v/>
      </c>
      <c r="E2798" s="8" t="str">
        <f>'Лист 1'!B2802</f>
        <v>Включено</v>
      </c>
    </row>
    <row r="2799">
      <c r="A2799" s="8" t="str">
        <f>'Лист 1'!G2803</f>
        <v>31-000333</v>
      </c>
      <c r="B2799" s="8" t="str">
        <f>'Лист 1'!N2803</f>
        <v>Z7C225000B0000819</v>
      </c>
      <c r="C2799" s="8" t="str">
        <f>'Лист 1'!C2803</f>
        <v>O402OX</v>
      </c>
      <c r="D2799" s="8" t="str">
        <f>'Лист 1'!P2803</f>
        <v/>
      </c>
      <c r="E2799" s="8" t="str">
        <f>'Лист 1'!B2803</f>
        <v>Включено</v>
      </c>
    </row>
    <row r="2800">
      <c r="A2800" s="8" t="str">
        <f>'Лист 1'!G2804</f>
        <v>31-000333</v>
      </c>
      <c r="B2800" s="8" t="str">
        <f>'Лист 1'!N2804</f>
        <v>X7832213140009171</v>
      </c>
      <c r="C2800" s="8" t="str">
        <f>'Лист 1'!C2804</f>
        <v>АК420 </v>
      </c>
      <c r="D2800" s="8" t="str">
        <f>'Лист 1'!P2804</f>
        <v/>
      </c>
      <c r="E2800" s="8" t="str">
        <f>'Лист 1'!B2804</f>
        <v>Включено</v>
      </c>
    </row>
    <row r="2801">
      <c r="A2801" s="8" t="str">
        <f>'Лист 1'!G2805</f>
        <v>31-000333</v>
      </c>
      <c r="B2801" s="8" t="str">
        <f>'Лист 1'!N2805</f>
        <v>X1M42340040000056</v>
      </c>
      <c r="C2801" s="8" t="str">
        <f>'Лист 1'!C2805</f>
        <v>АК290 </v>
      </c>
      <c r="D2801" s="8" t="str">
        <f>'Лист 1'!P2805</f>
        <v/>
      </c>
      <c r="E2801" s="8" t="str">
        <f>'Лист 1'!B2805</f>
        <v>Включено</v>
      </c>
    </row>
    <row r="2802">
      <c r="A2802" s="8" t="str">
        <f>'Лист 1'!G2806</f>
        <v>31-000333</v>
      </c>
      <c r="B2802" s="8" t="str">
        <f>'Лист 1'!N2806</f>
        <v>X1M4234К090000636</v>
      </c>
      <c r="C2802" s="8" t="str">
        <f>'Лист 1'!C2806</f>
        <v>АМ253 </v>
      </c>
      <c r="D2802" s="8" t="str">
        <f>'Лист 1'!P2806</f>
        <v/>
      </c>
      <c r="E2802" s="8" t="str">
        <f>'Лист 1'!B2806</f>
        <v>Включено</v>
      </c>
    </row>
    <row r="2803">
      <c r="A2803" s="8" t="str">
        <f>'Лист 1'!G2807</f>
        <v>31-000333</v>
      </c>
      <c r="B2803" s="8" t="str">
        <f>'Лист 1'!N2807</f>
        <v>KLR1FSE96B004910</v>
      </c>
      <c r="C2803" s="8" t="str">
        <f>'Лист 1'!C2807</f>
        <v>AE920 </v>
      </c>
      <c r="D2803" s="8" t="str">
        <f>'Лист 1'!P2807</f>
        <v/>
      </c>
      <c r="E2803" s="8" t="str">
        <f>'Лист 1'!B2807</f>
        <v>Включено</v>
      </c>
    </row>
    <row r="2804">
      <c r="A2804" s="8" t="str">
        <f>'Лист 1'!G2808</f>
        <v>31-000333</v>
      </c>
      <c r="B2804" s="8" t="str">
        <f>'Лист 1'!N2808</f>
        <v>LFZBDCDF37AS01903</v>
      </c>
      <c r="C2804" s="8" t="str">
        <f>'Лист 1'!C2808</f>
        <v>AP671 </v>
      </c>
      <c r="D2804" s="8" t="str">
        <f>'Лист 1'!P2808</f>
        <v/>
      </c>
      <c r="E2804" s="8" t="str">
        <f>'Лист 1'!B2808</f>
        <v>Включено</v>
      </c>
    </row>
    <row r="2805">
      <c r="A2805" s="8" t="str">
        <f>'Лист 1'!G2809</f>
        <v>31-000333</v>
      </c>
      <c r="B2805" s="8" t="str">
        <f>'Лист 1'!N2809</f>
        <v>LZYTATF6371015866</v>
      </c>
      <c r="C2805" s="8" t="str">
        <f>'Лист 1'!C2809</f>
        <v>AP900 </v>
      </c>
      <c r="D2805" s="8" t="str">
        <f>'Лист 1'!P2809</f>
        <v/>
      </c>
      <c r="E2805" s="8" t="str">
        <f>'Лист 1'!B2809</f>
        <v>Включено</v>
      </c>
    </row>
    <row r="2806">
      <c r="A2806" s="8" t="str">
        <f>'Лист 1'!G2810</f>
        <v>31-000333</v>
      </c>
      <c r="B2806" s="8" t="str">
        <f>'Лист 1'!N2810</f>
        <v>Z7N42380290001102</v>
      </c>
      <c r="C2806" s="8" t="str">
        <f>'Лист 1'!C2810</f>
        <v>АМ252 </v>
      </c>
      <c r="D2806" s="8" t="str">
        <f>'Лист 1'!P2810</f>
        <v/>
      </c>
      <c r="E2806" s="8" t="str">
        <f>'Лист 1'!B2810</f>
        <v>Включено</v>
      </c>
    </row>
    <row r="2807">
      <c r="A2807" s="8" t="str">
        <f>'Лист 1'!G2811</f>
        <v>31-000333</v>
      </c>
      <c r="B2807" s="8" t="str">
        <f>'Лист 1'!N2811</f>
        <v>Z7N42380290001101</v>
      </c>
      <c r="C2807" s="8" t="str">
        <f>'Лист 1'!C2811</f>
        <v>АМ251 </v>
      </c>
      <c r="D2807" s="8" t="str">
        <f>'Лист 1'!P2811</f>
        <v/>
      </c>
      <c r="E2807" s="8" t="str">
        <f>'Лист 1'!B2811</f>
        <v>Включено</v>
      </c>
    </row>
    <row r="2808">
      <c r="A2808" s="8" t="str">
        <f>'Лист 1'!G2812</f>
        <v>31-000247</v>
      </c>
      <c r="B2808" s="8" t="str">
        <f>'Лист 1'!N2812</f>
        <v>X96322121CO733409</v>
      </c>
      <c r="C2808" s="8" t="str">
        <f>'Лист 1'!C2812</f>
        <v>Н884ВЕ</v>
      </c>
      <c r="D2808" s="8" t="str">
        <f>'Лист 1'!P2812</f>
        <v/>
      </c>
      <c r="E2808" s="8" t="str">
        <f>'Лист 1'!B2812</f>
        <v>Включено</v>
      </c>
    </row>
    <row r="2809">
      <c r="A2809" s="8" t="str">
        <f>'Лист 1'!G2813</f>
        <v>31-000228</v>
      </c>
      <c r="B2809" s="8" t="str">
        <f>'Лист 1'!N2813</f>
        <v>Х1М3205СХС0005763</v>
      </c>
      <c r="C2809" s="8" t="str">
        <f>'Лист 1'!C2813</f>
        <v>Н925КА</v>
      </c>
      <c r="D2809" s="8" t="str">
        <f>'Лист 1'!P2813</f>
        <v/>
      </c>
      <c r="E2809" s="8" t="str">
        <f>'Лист 1'!B2813</f>
        <v>Включено</v>
      </c>
    </row>
    <row r="2810">
      <c r="A2810" s="8" t="str">
        <f>'Лист 1'!G2814</f>
        <v>31-000182</v>
      </c>
      <c r="B2810" s="8" t="str">
        <f>'Лист 1'!N2814</f>
        <v>XIM3205BXJ0001737</v>
      </c>
      <c r="C2810" s="8" t="str">
        <f>'Лист 1'!C2814</f>
        <v>О884ОС</v>
      </c>
      <c r="D2810" s="8" t="str">
        <f>'Лист 1'!P2814</f>
        <v/>
      </c>
      <c r="E2810" s="8" t="str">
        <f>'Лист 1'!B2814</f>
        <v>Включено</v>
      </c>
    </row>
    <row r="2811">
      <c r="A2811" s="8" t="str">
        <f>'Лист 1'!G2815</f>
        <v>31-000182</v>
      </c>
      <c r="B2811" s="8" t="str">
        <f>'Лист 1'!N2815</f>
        <v>XIM3205CXB0003600</v>
      </c>
      <c r="C2811" s="8" t="str">
        <f>'Лист 1'!C2815</f>
        <v>Р790ОС</v>
      </c>
      <c r="D2811" s="8" t="str">
        <f>'Лист 1'!P2815</f>
        <v/>
      </c>
      <c r="E2811" s="8" t="str">
        <f>'Лист 1'!B2815</f>
        <v>Включено</v>
      </c>
    </row>
    <row r="2812">
      <c r="A2812" s="8" t="str">
        <f>'Лист 1'!G2816</f>
        <v>31-000182</v>
      </c>
      <c r="B2812" s="8" t="str">
        <f>'Лист 1'!N2816</f>
        <v>XIM3205BXD0006369</v>
      </c>
      <c r="C2812" s="8" t="str">
        <f>'Лист 1'!C2816</f>
        <v>Н543ТС</v>
      </c>
      <c r="D2812" s="8" t="str">
        <f>'Лист 1'!P2816</f>
        <v/>
      </c>
      <c r="E2812" s="8" t="str">
        <f>'Лист 1'!B2816</f>
        <v>Включено</v>
      </c>
    </row>
    <row r="2813">
      <c r="A2813" s="8" t="str">
        <f>'Лист 1'!G2817</f>
        <v>31-000252</v>
      </c>
      <c r="B2813" s="8" t="str">
        <f>'Лист 1'!N2817</f>
        <v>X1M3205CXC0005948</v>
      </c>
      <c r="C2813" s="8" t="str">
        <f>'Лист 1'!C2817</f>
        <v>Н937ЕМ</v>
      </c>
      <c r="D2813" s="8" t="str">
        <f>'Лист 1'!P2817</f>
        <v/>
      </c>
      <c r="E2813" s="8" t="str">
        <f>'Лист 1'!B2817</f>
        <v>Включено</v>
      </c>
    </row>
    <row r="2814">
      <c r="A2814" s="8" t="str">
        <f>'Лист 1'!G2818</f>
        <v>31-000227</v>
      </c>
      <c r="B2814" s="8" t="str">
        <f>'Лист 1'!N2818</f>
        <v>Х96322121С073</v>
      </c>
      <c r="C2814" s="8" t="str">
        <f>'Лист 1'!C2818</f>
        <v>Н986КТ</v>
      </c>
      <c r="D2814" s="8" t="str">
        <f>'Лист 1'!P2818</f>
        <v/>
      </c>
      <c r="E2814" s="8" t="str">
        <f>'Лист 1'!B2818</f>
        <v>Включено</v>
      </c>
    </row>
    <row r="2815">
      <c r="A2815" s="8" t="str">
        <f>'Лист 1'!G2819</f>
        <v>31-000246</v>
      </c>
      <c r="B2815" s="8" t="str">
        <f>'Лист 1'!N2819</f>
        <v>X1M4234BVH0000162</v>
      </c>
      <c r="C2815" s="8" t="str">
        <f>'Лист 1'!C2819</f>
        <v>Е836МК</v>
      </c>
      <c r="D2815" s="8" t="str">
        <f>'Лист 1'!P2819</f>
        <v/>
      </c>
      <c r="E2815" s="8" t="str">
        <f>'Лист 1'!B2819</f>
        <v>Включено</v>
      </c>
    </row>
    <row r="2816">
      <c r="A2816" s="8" t="str">
        <f>'Лист 1'!G2820</f>
        <v>31-000246</v>
      </c>
      <c r="B2816" s="8" t="str">
        <f>'Лист 1'!N2820</f>
        <v>X96322121H0834453</v>
      </c>
      <c r="C2816" s="8" t="str">
        <f>'Лист 1'!C2820</f>
        <v>О417НО</v>
      </c>
      <c r="D2816" s="8" t="str">
        <f>'Лист 1'!P2820</f>
        <v/>
      </c>
      <c r="E2816" s="8" t="str">
        <f>'Лист 1'!B2820</f>
        <v>Включено</v>
      </c>
    </row>
    <row r="2817">
      <c r="A2817" s="8" t="str">
        <f>'Лист 1'!G2821</f>
        <v>31-000186</v>
      </c>
      <c r="B2817" s="8" t="str">
        <f>'Лист 1'!N2821</f>
        <v>XIV3205CXC0005821</v>
      </c>
      <c r="C2817" s="8" t="str">
        <f>'Лист 1'!C2821</f>
        <v>Н997ЕМ</v>
      </c>
      <c r="D2817" s="8" t="str">
        <f>'Лист 1'!P2821</f>
        <v/>
      </c>
      <c r="E2817" s="8" t="str">
        <f>'Лист 1'!B2821</f>
        <v>Включено</v>
      </c>
    </row>
    <row r="2818">
      <c r="A2818" s="8" t="str">
        <f>'Лист 1'!G2822</f>
        <v>31-000189</v>
      </c>
      <c r="B2818" s="8" t="str">
        <f>'Лист 1'!N2822</f>
        <v>XIM3205CXC0005939</v>
      </c>
      <c r="C2818" s="8" t="str">
        <f>'Лист 1'!C2822</f>
        <v>Н018КН</v>
      </c>
      <c r="D2818" s="8" t="str">
        <f>'Лист 1'!P2822</f>
        <v/>
      </c>
      <c r="E2818" s="8" t="str">
        <f>'Лист 1'!B2822</f>
        <v>Включено</v>
      </c>
    </row>
    <row r="2819">
      <c r="A2819" s="8" t="str">
        <f>'Лист 1'!G2823</f>
        <v>31-000189</v>
      </c>
      <c r="B2819" s="8" t="str">
        <f>'Лист 1'!N2823</f>
        <v>XIM3205BXH0002550</v>
      </c>
      <c r="C2819" s="8" t="str">
        <f>'Лист 1'!C2823</f>
        <v>О150ТА</v>
      </c>
      <c r="D2819" s="8" t="str">
        <f>'Лист 1'!P2823</f>
        <v/>
      </c>
      <c r="E2819" s="8" t="str">
        <f>'Лист 1'!B2823</f>
        <v>Включено</v>
      </c>
    </row>
    <row r="2820">
      <c r="A2820" s="8" t="str">
        <f>'Лист 1'!G2824</f>
        <v>31-000189</v>
      </c>
      <c r="B2820" s="8" t="str">
        <f>'Лист 1'!N2824</f>
        <v>XIM3205BXD0006356</v>
      </c>
      <c r="C2820" s="8" t="str">
        <f>'Лист 1'!C2824</f>
        <v>Н542ТС</v>
      </c>
      <c r="D2820" s="8" t="str">
        <f>'Лист 1'!P2824</f>
        <v/>
      </c>
      <c r="E2820" s="8" t="str">
        <f>'Лист 1'!B2824</f>
        <v>Включено</v>
      </c>
    </row>
    <row r="2821">
      <c r="A2821" s="8" t="str">
        <f>'Лист 1'!G2825</f>
        <v>31-000189</v>
      </c>
      <c r="B2821" s="8" t="str">
        <f>'Лист 1'!N2825</f>
        <v>XIM3205CXB0005083</v>
      </c>
      <c r="C2821" s="8" t="str">
        <f>'Лист 1'!C2825</f>
        <v>Р301МА</v>
      </c>
      <c r="D2821" s="8" t="str">
        <f>'Лист 1'!P2825</f>
        <v/>
      </c>
      <c r="E2821" s="8" t="str">
        <f>'Лист 1'!B2825</f>
        <v>Включено</v>
      </c>
    </row>
    <row r="2822">
      <c r="A2822" s="8" t="str">
        <f>'Лист 1'!G2826</f>
        <v>31-000245</v>
      </c>
      <c r="B2822" s="8" t="str">
        <f>'Лист 1'!N2826</f>
        <v>X1M3205CXC0005966</v>
      </c>
      <c r="C2822" s="8" t="str">
        <f>'Лист 1'!C2826</f>
        <v>Н934ЕМ</v>
      </c>
      <c r="D2822" s="8" t="str">
        <f>'Лист 1'!P2826</f>
        <v/>
      </c>
      <c r="E2822" s="8" t="str">
        <f>'Лист 1'!B2826</f>
        <v>Включено</v>
      </c>
    </row>
    <row r="2823">
      <c r="A2823" s="8" t="str">
        <f>'Лист 1'!G2827</f>
        <v>31-000251</v>
      </c>
      <c r="B2823" s="8" t="str">
        <f>'Лист 1'!N2827</f>
        <v>XTN32213030322447</v>
      </c>
      <c r="C2823" s="8" t="str">
        <f>'Лист 1'!C2827</f>
        <v>С890ТН</v>
      </c>
      <c r="D2823" s="8" t="str">
        <f>'Лист 1'!P2827</f>
        <v/>
      </c>
      <c r="E2823" s="8" t="str">
        <f>'Лист 1'!B2827</f>
        <v>Включено</v>
      </c>
    </row>
    <row r="2824">
      <c r="A2824" s="8" t="str">
        <f>'Лист 1'!G2828</f>
        <v>31-000226</v>
      </c>
      <c r="B2824" s="8" t="str">
        <f>'Лист 1'!N2828</f>
        <v>Х1М3205СХС0005779</v>
      </c>
      <c r="C2824" s="8" t="str">
        <f>'Лист 1'!C2828</f>
        <v>Н974КК</v>
      </c>
      <c r="D2824" s="8" t="str">
        <f>'Лист 1'!P2828</f>
        <v/>
      </c>
      <c r="E2824" s="8" t="str">
        <f>'Лист 1'!B2828</f>
        <v>Включено</v>
      </c>
    </row>
    <row r="2825">
      <c r="A2825" s="8" t="str">
        <f>'Лист 1'!G2829</f>
        <v>31-000332</v>
      </c>
      <c r="B2825" s="8" t="str">
        <f>'Лист 1'!N2829</f>
        <v>XTH32213230326922</v>
      </c>
      <c r="C2825" s="8" t="str">
        <f>'Лист 1'!C2829</f>
        <v>АС371</v>
      </c>
      <c r="D2825" s="20">
        <f>'Лист 1'!P2829</f>
        <v>45412</v>
      </c>
      <c r="E2825" s="8" t="str">
        <f>'Лист 1'!B2829</f>
        <v>Включено</v>
      </c>
    </row>
    <row r="2826">
      <c r="A2826" s="8" t="str">
        <f>'Лист 1'!G2830</f>
        <v>31-000332</v>
      </c>
      <c r="B2826" s="8" t="str">
        <f>'Лист 1'!N2830</f>
        <v>X9632213270572544</v>
      </c>
      <c r="C2826" s="8" t="str">
        <f>'Лист 1'!C2830</f>
        <v>Н307УН</v>
      </c>
      <c r="D2826" s="20">
        <f>'Лист 1'!P2830</f>
        <v>45412</v>
      </c>
      <c r="E2826" s="8" t="str">
        <f>'Лист 1'!B2830</f>
        <v>Включено</v>
      </c>
    </row>
    <row r="2827">
      <c r="A2827" s="8" t="str">
        <f>'Лист 1'!G2831</f>
        <v/>
      </c>
      <c r="B2827" s="8" t="str">
        <f>'Лист 1'!N2831</f>
        <v>X96A65R32J0839378</v>
      </c>
      <c r="C2827" s="8" t="str">
        <f>'Лист 1'!C2831</f>
        <v>О589ТН</v>
      </c>
      <c r="D2827" s="20">
        <f>'Лист 1'!P2831</f>
        <v>43830</v>
      </c>
      <c r="E2827" s="8" t="str">
        <f>'Лист 1'!B2831</f>
        <v>Свободно</v>
      </c>
    </row>
    <row r="2828">
      <c r="A2828" s="8" t="str">
        <f>'Лист 1'!G2832</f>
        <v>31-000332</v>
      </c>
      <c r="B2828" s="8" t="str">
        <f>'Лист 1'!N2832</f>
        <v>X1M3205K070002580</v>
      </c>
      <c r="C2828" s="8" t="str">
        <f>'Лист 1'!C2832</f>
        <v>О207ТС</v>
      </c>
      <c r="D2828" s="8" t="str">
        <f>'Лист 1'!P2832</f>
        <v/>
      </c>
      <c r="E2828" s="8" t="str">
        <f>'Лист 1'!B2832</f>
        <v>Включено</v>
      </c>
    </row>
    <row r="2829">
      <c r="A2829" s="8" t="str">
        <f>'Лист 1'!G2833</f>
        <v>31-000184</v>
      </c>
      <c r="B2829" s="8" t="str">
        <f>'Лист 1'!N2833</f>
        <v>XIM3205BXJ0003870</v>
      </c>
      <c r="C2829" s="8" t="str">
        <f>'Лист 1'!C2833</f>
        <v>О689УА</v>
      </c>
      <c r="D2829" s="8" t="str">
        <f>'Лист 1'!P2833</f>
        <v/>
      </c>
      <c r="E2829" s="8" t="str">
        <f>'Лист 1'!B2833</f>
        <v>Включено</v>
      </c>
    </row>
    <row r="2830">
      <c r="A2830" s="8" t="str">
        <f>'Лист 1'!G2834</f>
        <v>31-000184</v>
      </c>
      <c r="B2830" s="8" t="str">
        <f>'Лист 1'!N2834</f>
        <v>XIM3205CXC0005795</v>
      </c>
      <c r="C2830" s="8" t="str">
        <f>'Лист 1'!C2834</f>
        <v>Н994ЕМ</v>
      </c>
      <c r="D2830" s="8" t="str">
        <f>'Лист 1'!P2834</f>
        <v/>
      </c>
      <c r="E2830" s="8" t="str">
        <f>'Лист 1'!B2834</f>
        <v>Включено</v>
      </c>
    </row>
    <row r="2831">
      <c r="A2831" s="8" t="str">
        <f>'Лист 1'!G2835</f>
        <v>31-000244</v>
      </c>
      <c r="B2831" s="8" t="str">
        <f>'Лист 1'!N2835</f>
        <v>X1M3205CRC0000662</v>
      </c>
      <c r="C2831" s="8" t="str">
        <f>'Лист 1'!C2835</f>
        <v>Н097АК</v>
      </c>
      <c r="D2831" s="8" t="str">
        <f>'Лист 1'!P2835</f>
        <v/>
      </c>
      <c r="E2831" s="8" t="str">
        <f>'Лист 1'!B2835</f>
        <v>Включено</v>
      </c>
    </row>
    <row r="2832">
      <c r="A2832" s="8" t="str">
        <f>'Лист 1'!G2836</f>
        <v>31-000244</v>
      </c>
      <c r="B2832" s="8" t="str">
        <f>'Лист 1'!N2836</f>
        <v>X96F65R32H0829204</v>
      </c>
      <c r="C2832" s="8" t="str">
        <f>'Лист 1'!C2836</f>
        <v>0865ЕР</v>
      </c>
      <c r="D2832" s="8" t="str">
        <f>'Лист 1'!P2836</f>
        <v/>
      </c>
      <c r="E2832" s="8" t="str">
        <f>'Лист 1'!B2836</f>
        <v>Включено</v>
      </c>
    </row>
    <row r="2833">
      <c r="A2833" s="8" t="str">
        <f>'Лист 1'!G2837</f>
        <v>31-000244</v>
      </c>
      <c r="B2833" s="8" t="str">
        <f>'Лист 1'!N2837</f>
        <v>Z7C223237G0006969</v>
      </c>
      <c r="C2833" s="8" t="str">
        <f>'Лист 1'!C2837</f>
        <v>О420ЕР</v>
      </c>
      <c r="D2833" s="8" t="str">
        <f>'Лист 1'!P2837</f>
        <v/>
      </c>
      <c r="E2833" s="8" t="str">
        <f>'Лист 1'!B2837</f>
        <v>Включено</v>
      </c>
    </row>
    <row r="2834">
      <c r="A2834" s="8" t="str">
        <f>'Лист 1'!G2838</f>
        <v>31-000244</v>
      </c>
      <c r="B2834" s="8" t="str">
        <f>'Лист 1'!N2838</f>
        <v>Z7C223201F0003769</v>
      </c>
      <c r="C2834" s="8" t="str">
        <f>'Лист 1'!C2838</f>
        <v>О421ЕР</v>
      </c>
      <c r="D2834" s="8" t="str">
        <f>'Лист 1'!P2838</f>
        <v/>
      </c>
      <c r="E2834" s="8" t="str">
        <f>'Лист 1'!B2838</f>
        <v>Включено</v>
      </c>
    </row>
    <row r="2835">
      <c r="A2835" s="8" t="str">
        <f>'Лист 1'!G2839</f>
        <v>31-000225</v>
      </c>
      <c r="B2835" s="8" t="str">
        <f>'Лист 1'!N2839</f>
        <v>Х96322121С0732589</v>
      </c>
      <c r="C2835" s="8" t="str">
        <f>'Лист 1'!C2839</f>
        <v>Н987КТ</v>
      </c>
      <c r="D2835" s="8" t="str">
        <f>'Лист 1'!P2839</f>
        <v/>
      </c>
      <c r="E2835" s="8" t="str">
        <f>'Лист 1'!B2839</f>
        <v>Включено</v>
      </c>
    </row>
    <row r="2836">
      <c r="A2836" s="8" t="str">
        <f>'Лист 1'!G2840</f>
        <v>31-000250</v>
      </c>
      <c r="B2836" s="8" t="str">
        <f>'Лист 1'!N2840</f>
        <v>X96322173D0753031</v>
      </c>
      <c r="C2836" s="8" t="str">
        <f>'Лист 1'!C2840</f>
        <v>Н388МО</v>
      </c>
      <c r="D2836" s="8" t="str">
        <f>'Лист 1'!P2840</f>
        <v/>
      </c>
      <c r="E2836" s="8" t="str">
        <f>'Лист 1'!B2840</f>
        <v>Включено</v>
      </c>
    </row>
    <row r="2837">
      <c r="A2837" s="8" t="str">
        <f>'Лист 1'!G2841</f>
        <v>31-000250</v>
      </c>
      <c r="B2837" s="8" t="str">
        <f>'Лист 1'!N2841</f>
        <v>X96322173D0752901</v>
      </c>
      <c r="C2837" s="8" t="str">
        <f>'Лист 1'!C2841</f>
        <v>Н372МО</v>
      </c>
      <c r="D2837" s="8" t="str">
        <f>'Лист 1'!P2841</f>
        <v/>
      </c>
      <c r="E2837" s="8" t="str">
        <f>'Лист 1'!B2841</f>
        <v>Включено</v>
      </c>
    </row>
    <row r="2838">
      <c r="A2838" s="8" t="str">
        <f>'Лист 1'!G2842</f>
        <v>31-000250</v>
      </c>
      <c r="B2838" s="8" t="str">
        <f>'Лист 1'!N2842</f>
        <v>X96322173J0840833</v>
      </c>
      <c r="C2838" s="8" t="str">
        <f>'Лист 1'!C2842</f>
        <v>О573МК</v>
      </c>
      <c r="D2838" s="8" t="str">
        <f>'Лист 1'!P2842</f>
        <v/>
      </c>
      <c r="E2838" s="8" t="str">
        <f>'Лист 1'!B2842</f>
        <v>Включено</v>
      </c>
    </row>
    <row r="2839">
      <c r="A2839" s="8" t="str">
        <f>'Лист 1'!G2843</f>
        <v>31-000250</v>
      </c>
      <c r="B2839" s="8" t="str">
        <f>'Лист 1'!N2843</f>
        <v>X96322173G0816650</v>
      </c>
      <c r="C2839" s="8" t="str">
        <f>'Лист 1'!C2843</f>
        <v>О469ЕР</v>
      </c>
      <c r="D2839" s="8" t="str">
        <f>'Лист 1'!P2843</f>
        <v/>
      </c>
      <c r="E2839" s="8" t="str">
        <f>'Лист 1'!B2843</f>
        <v>Включено</v>
      </c>
    </row>
    <row r="2840">
      <c r="A2840" s="8" t="str">
        <f>'Лист 1'!G2844</f>
        <v>31-000250</v>
      </c>
      <c r="B2840" s="8" t="str">
        <f>'Лист 1'!N2844</f>
        <v>X96322173Е0777557</v>
      </c>
      <c r="C2840" s="8" t="str">
        <f>'Лист 1'!C2844</f>
        <v>О425АС</v>
      </c>
      <c r="D2840" s="8" t="str">
        <f>'Лист 1'!P2844</f>
        <v/>
      </c>
      <c r="E2840" s="8" t="str">
        <f>'Лист 1'!B2844</f>
        <v>Включено</v>
      </c>
    </row>
    <row r="2841">
      <c r="A2841" s="8" t="str">
        <f>'Лист 1'!G2845</f>
        <v>31-000250</v>
      </c>
      <c r="B2841" s="8" t="str">
        <f>'Лист 1'!N2845</f>
        <v>Х96322173D0753012</v>
      </c>
      <c r="C2841" s="8" t="str">
        <f>'Лист 1'!C2845</f>
        <v>Н384МО</v>
      </c>
      <c r="D2841" s="8" t="str">
        <f>'Лист 1'!P2845</f>
        <v/>
      </c>
      <c r="E2841" s="8" t="str">
        <f>'Лист 1'!B2845</f>
        <v>Включено</v>
      </c>
    </row>
    <row r="2842">
      <c r="A2842" s="8" t="str">
        <f>'Лист 1'!G2846</f>
        <v>31-000250</v>
      </c>
      <c r="B2842" s="8" t="str">
        <f>'Лист 1'!N2846</f>
        <v>X96322173D0752987</v>
      </c>
      <c r="C2842" s="8" t="str">
        <f>'Лист 1'!C2846</f>
        <v>Н375МО</v>
      </c>
      <c r="D2842" s="8" t="str">
        <f>'Лист 1'!P2846</f>
        <v/>
      </c>
      <c r="E2842" s="8" t="str">
        <f>'Лист 1'!B2846</f>
        <v>Включено</v>
      </c>
    </row>
    <row r="2843">
      <c r="A2843" s="8" t="str">
        <f>'Лист 1'!G2847</f>
        <v>31-000250</v>
      </c>
      <c r="B2843" s="8" t="str">
        <f>'Лист 1'!N2847</f>
        <v>Х96322173D0752915</v>
      </c>
      <c r="C2843" s="8" t="str">
        <f>'Лист 1'!C2847</f>
        <v>Н371МО</v>
      </c>
      <c r="D2843" s="8" t="str">
        <f>'Лист 1'!P2847</f>
        <v/>
      </c>
      <c r="E2843" s="8" t="str">
        <f>'Лист 1'!B2847</f>
        <v>Включено</v>
      </c>
    </row>
    <row r="2844">
      <c r="A2844" s="8" t="str">
        <f>'Лист 1'!G2848</f>
        <v>31-000250</v>
      </c>
      <c r="B2844" s="8" t="str">
        <f>'Лист 1'!N2848</f>
        <v>X96322173J0840711</v>
      </c>
      <c r="C2844" s="8" t="str">
        <f>'Лист 1'!C2848</f>
        <v>О273МК</v>
      </c>
      <c r="D2844" s="8" t="str">
        <f>'Лист 1'!P2848</f>
        <v/>
      </c>
      <c r="E2844" s="8" t="str">
        <f>'Лист 1'!B2848</f>
        <v>Включено</v>
      </c>
    </row>
    <row r="2845">
      <c r="A2845" s="8" t="str">
        <f>'Лист 1'!G2849</f>
        <v>31-000250</v>
      </c>
      <c r="B2845" s="8" t="str">
        <f>'Лист 1'!N2849</f>
        <v>X96322173G0816666</v>
      </c>
      <c r="C2845" s="8" t="str">
        <f>'Лист 1'!C2849</f>
        <v>О143КО</v>
      </c>
      <c r="D2845" s="8" t="str">
        <f>'Лист 1'!P2849</f>
        <v/>
      </c>
      <c r="E2845" s="8" t="str">
        <f>'Лист 1'!B2849</f>
        <v>Включено</v>
      </c>
    </row>
    <row r="2846">
      <c r="A2846" s="8" t="str">
        <f>'Лист 1'!G2850</f>
        <v>31-000250</v>
      </c>
      <c r="B2846" s="8" t="str">
        <f>'Лист 1'!N2850</f>
        <v>X96322173Е0777682</v>
      </c>
      <c r="C2846" s="8" t="str">
        <f>'Лист 1'!C2850</f>
        <v>Н425ХЕ</v>
      </c>
      <c r="D2846" s="8" t="str">
        <f>'Лист 1'!P2850</f>
        <v/>
      </c>
      <c r="E2846" s="8" t="str">
        <f>'Лист 1'!B2850</f>
        <v>Включено</v>
      </c>
    </row>
    <row r="2847">
      <c r="A2847" s="8" t="str">
        <f>'Лист 1'!G2851</f>
        <v>31-000250</v>
      </c>
      <c r="B2847" s="8" t="str">
        <f>'Лист 1'!N2851</f>
        <v>XTT390995F1219964</v>
      </c>
      <c r="C2847" s="8" t="str">
        <f>'Лист 1'!C2851</f>
        <v>О447СК</v>
      </c>
      <c r="D2847" s="8" t="str">
        <f>'Лист 1'!P2851</f>
        <v/>
      </c>
      <c r="E2847" s="8" t="str">
        <f>'Лист 1'!B2851</f>
        <v>Включено</v>
      </c>
    </row>
    <row r="2848">
      <c r="A2848" s="8" t="str">
        <f>'Лист 1'!G2852</f>
        <v>31-000250</v>
      </c>
      <c r="B2848" s="8" t="str">
        <f>'Лист 1'!N2852</f>
        <v>X96322173G0816643</v>
      </c>
      <c r="C2848" s="8" t="str">
        <f>'Лист 1'!C2852</f>
        <v>О146КО</v>
      </c>
      <c r="D2848" s="8" t="str">
        <f>'Лист 1'!P2852</f>
        <v/>
      </c>
      <c r="E2848" s="8" t="str">
        <f>'Лист 1'!B2852</f>
        <v>Включено</v>
      </c>
    </row>
    <row r="2849">
      <c r="A2849" s="8" t="str">
        <f>'Лист 1'!G2853</f>
        <v>31-000250</v>
      </c>
      <c r="B2849" s="8" t="str">
        <f>'Лист 1'!N2853</f>
        <v>X96322130D0747648</v>
      </c>
      <c r="C2849" s="8" t="str">
        <f>'Лист 1'!C2853</f>
        <v>Н880КР</v>
      </c>
      <c r="D2849" s="8" t="str">
        <f>'Лист 1'!P2853</f>
        <v/>
      </c>
      <c r="E2849" s="8" t="str">
        <f>'Лист 1'!B2853</f>
        <v>Включено</v>
      </c>
    </row>
    <row r="2850">
      <c r="A2850" s="8" t="str">
        <f>'Лист 1'!G2854</f>
        <v>31-000250</v>
      </c>
      <c r="B2850" s="8" t="str">
        <f>'Лист 1'!N2854</f>
        <v>X96322173J0840019</v>
      </c>
      <c r="C2850" s="8" t="str">
        <f>'Лист 1'!C2854</f>
        <v>О274МК</v>
      </c>
      <c r="D2850" s="8" t="str">
        <f>'Лист 1'!P2854</f>
        <v/>
      </c>
      <c r="E2850" s="8" t="str">
        <f>'Лист 1'!B2854</f>
        <v>Включено</v>
      </c>
    </row>
    <row r="2851">
      <c r="A2851" s="8" t="str">
        <f>'Лист 1'!G2855</f>
        <v>31-000250</v>
      </c>
      <c r="B2851" s="8" t="str">
        <f>'Лист 1'!N2855</f>
        <v>X1M32032UF0000661</v>
      </c>
      <c r="C2851" s="8" t="str">
        <f>'Лист 1'!C2855</f>
        <v>В175ЕУ</v>
      </c>
      <c r="D2851" s="8" t="str">
        <f>'Лист 1'!P2855</f>
        <v/>
      </c>
      <c r="E2851" s="8" t="str">
        <f>'Лист 1'!B2855</f>
        <v>Включено</v>
      </c>
    </row>
    <row r="2852">
      <c r="A2852" s="8" t="str">
        <f>'Лист 1'!G2856</f>
        <v>31-000250</v>
      </c>
      <c r="B2852" s="8" t="str">
        <f>'Лист 1'!N2856</f>
        <v>X1M3205P2D0000891</v>
      </c>
      <c r="C2852" s="8" t="str">
        <f>'Лист 1'!C2856</f>
        <v>Н954МК</v>
      </c>
      <c r="D2852" s="8" t="str">
        <f>'Лист 1'!P2856</f>
        <v/>
      </c>
      <c r="E2852" s="8" t="str">
        <f>'Лист 1'!B2856</f>
        <v>Включено</v>
      </c>
    </row>
    <row r="2853">
      <c r="A2853" s="8" t="str">
        <f>'Лист 1'!G2857</f>
        <v>31-000250</v>
      </c>
      <c r="B2853" s="8" t="str">
        <f>'Лист 1'!N2857</f>
        <v>X96322173J0841336 </v>
      </c>
      <c r="C2853" s="8" t="str">
        <f>'Лист 1'!C2857</f>
        <v>О805МР</v>
      </c>
      <c r="D2853" s="8" t="str">
        <f>'Лист 1'!P2857</f>
        <v/>
      </c>
      <c r="E2853" s="8" t="str">
        <f>'Лист 1'!B2857</f>
        <v>Включено</v>
      </c>
    </row>
    <row r="2854">
      <c r="A2854" s="8" t="str">
        <f>'Лист 1'!G2858</f>
        <v>31-000250</v>
      </c>
      <c r="B2854" s="8" t="str">
        <f>'Лист 1'!N2858</f>
        <v>X96322173D0752836</v>
      </c>
      <c r="C2854" s="8" t="str">
        <f>'Лист 1'!C2858</f>
        <v>Н391МО</v>
      </c>
      <c r="D2854" s="8" t="str">
        <f>'Лист 1'!P2858</f>
        <v/>
      </c>
      <c r="E2854" s="8" t="str">
        <f>'Лист 1'!B2858</f>
        <v>Включено</v>
      </c>
    </row>
    <row r="2855">
      <c r="A2855" s="8" t="str">
        <f>'Лист 1'!G2859</f>
        <v>31-000250</v>
      </c>
      <c r="B2855" s="8" t="str">
        <f>'Лист 1'!N2859</f>
        <v>X96322173J0841123</v>
      </c>
      <c r="C2855" s="8" t="str">
        <f>'Лист 1'!C2859</f>
        <v>О269МК</v>
      </c>
      <c r="D2855" s="8" t="str">
        <f>'Лист 1'!P2859</f>
        <v/>
      </c>
      <c r="E2855" s="8" t="str">
        <f>'Лист 1'!B2859</f>
        <v>Включено</v>
      </c>
    </row>
    <row r="2856">
      <c r="A2856" s="8" t="str">
        <f>'Лист 1'!G2860</f>
        <v>31-000250</v>
      </c>
      <c r="B2856" s="8" t="str">
        <f>'Лист 1'!N2860</f>
        <v>X96322173J0840267</v>
      </c>
      <c r="C2856" s="8" t="str">
        <f>'Лист 1'!C2860</f>
        <v>О268МК</v>
      </c>
      <c r="D2856" s="8" t="str">
        <f>'Лист 1'!P2860</f>
        <v/>
      </c>
      <c r="E2856" s="8" t="str">
        <f>'Лист 1'!B2860</f>
        <v>Включено</v>
      </c>
    </row>
    <row r="2857">
      <c r="A2857" s="8" t="str">
        <f>'Лист 1'!G2861</f>
        <v>31-000250</v>
      </c>
      <c r="B2857" s="8" t="str">
        <f>'Лист 1'!N2861</f>
        <v>X96322173J0840935</v>
      </c>
      <c r="C2857" s="8" t="str">
        <f>'Лист 1'!C2861</f>
        <v>О267МК</v>
      </c>
      <c r="D2857" s="8" t="str">
        <f>'Лист 1'!P2861</f>
        <v/>
      </c>
      <c r="E2857" s="8" t="str">
        <f>'Лист 1'!B2861</f>
        <v>Включено</v>
      </c>
    </row>
    <row r="2858">
      <c r="A2858" s="8" t="str">
        <f>'Лист 1'!G2862</f>
        <v>31-000250</v>
      </c>
      <c r="B2858" s="8" t="str">
        <f>'Лист 1'!N2862</f>
        <v>X96322173G0818518</v>
      </c>
      <c r="C2858" s="8" t="str">
        <f>'Лист 1'!C2862</f>
        <v>О164КО</v>
      </c>
      <c r="D2858" s="8" t="str">
        <f>'Лист 1'!P2862</f>
        <v/>
      </c>
      <c r="E2858" s="8" t="str">
        <f>'Лист 1'!B2862</f>
        <v>Включено</v>
      </c>
    </row>
    <row r="2859">
      <c r="A2859" s="8" t="str">
        <f>'Лист 1'!G2863</f>
        <v>31-000250</v>
      </c>
      <c r="B2859" s="8" t="str">
        <f>'Лист 1'!N2863</f>
        <v>X96322173G0816191</v>
      </c>
      <c r="C2859" s="8" t="str">
        <f>'Лист 1'!C2863</f>
        <v>О064КО</v>
      </c>
      <c r="D2859" s="8" t="str">
        <f>'Лист 1'!P2863</f>
        <v/>
      </c>
      <c r="E2859" s="8" t="str">
        <f>'Лист 1'!B2863</f>
        <v>Включено</v>
      </c>
    </row>
    <row r="2860">
      <c r="A2860" s="8" t="str">
        <f>'Лист 1'!G2864</f>
        <v>31-000250</v>
      </c>
      <c r="B2860" s="8" t="str">
        <f>'Лист 1'!N2864</f>
        <v>X96322173G0816654</v>
      </c>
      <c r="C2860" s="8" t="str">
        <f>'Лист 1'!C2864</f>
        <v>О062КО</v>
      </c>
      <c r="D2860" s="8" t="str">
        <f>'Лист 1'!P2864</f>
        <v/>
      </c>
      <c r="E2860" s="8" t="str">
        <f>'Лист 1'!B2864</f>
        <v>Включено</v>
      </c>
    </row>
    <row r="2861">
      <c r="A2861" s="8" t="str">
        <f>'Лист 1'!G2865</f>
        <v>31-000250</v>
      </c>
      <c r="B2861" s="8" t="str">
        <f>'Лист 1'!N2865</f>
        <v>X96322173D0752884</v>
      </c>
      <c r="C2861" s="8" t="str">
        <f>'Лист 1'!C2865</f>
        <v>Н512МО</v>
      </c>
      <c r="D2861" s="8" t="str">
        <f>'Лист 1'!P2865</f>
        <v/>
      </c>
      <c r="E2861" s="8" t="str">
        <f>'Лист 1'!B2865</f>
        <v>Включено</v>
      </c>
    </row>
    <row r="2862">
      <c r="A2862" s="8" t="str">
        <f>'Лист 1'!G2866</f>
        <v>31-000250</v>
      </c>
      <c r="B2862" s="8" t="str">
        <f>'Лист 1'!N2866</f>
        <v>X96322173D0750990</v>
      </c>
      <c r="C2862" s="8" t="str">
        <f>'Лист 1'!C2866</f>
        <v>Н507МО</v>
      </c>
      <c r="D2862" s="8" t="str">
        <f>'Лист 1'!P2866</f>
        <v/>
      </c>
      <c r="E2862" s="8" t="str">
        <f>'Лист 1'!B2866</f>
        <v>Включено</v>
      </c>
    </row>
    <row r="2863">
      <c r="A2863" s="8" t="str">
        <f>'Лист 1'!G2867</f>
        <v>31-000250</v>
      </c>
      <c r="B2863" s="8" t="str">
        <f>'Лист 1'!N2867</f>
        <v>X96322173E0777179</v>
      </c>
      <c r="C2863" s="8" t="str">
        <f>'Лист 1'!C2867</f>
        <v>Н428ХЕ</v>
      </c>
      <c r="D2863" s="8" t="str">
        <f>'Лист 1'!P2867</f>
        <v/>
      </c>
      <c r="E2863" s="8" t="str">
        <f>'Лист 1'!B2867</f>
        <v>Включено</v>
      </c>
    </row>
    <row r="2864">
      <c r="A2864" s="8" t="str">
        <f>'Лист 1'!G2868</f>
        <v>31-000250</v>
      </c>
      <c r="B2864" s="8" t="str">
        <f>'Лист 1'!N2868</f>
        <v>X96322173E0778130</v>
      </c>
      <c r="C2864" s="8" t="str">
        <f>'Лист 1'!C2868</f>
        <v>Н426ХЕ</v>
      </c>
      <c r="D2864" s="8" t="str">
        <f>'Лист 1'!P2868</f>
        <v/>
      </c>
      <c r="E2864" s="8" t="str">
        <f>'Лист 1'!B2868</f>
        <v>Включено</v>
      </c>
    </row>
    <row r="2865">
      <c r="A2865" s="8" t="str">
        <f>'Лист 1'!G2869</f>
        <v>31-000250</v>
      </c>
      <c r="B2865" s="8" t="str">
        <f>'Лист 1'!N2869</f>
        <v>Х1М32053040007438</v>
      </c>
      <c r="C2865" s="8" t="str">
        <f>'Лист 1'!C2869</f>
        <v>Е953ЕА</v>
      </c>
      <c r="D2865" s="8" t="str">
        <f>'Лист 1'!P2869</f>
        <v/>
      </c>
      <c r="E2865" s="8" t="str">
        <f>'Лист 1'!B2869</f>
        <v>Включено</v>
      </c>
    </row>
    <row r="2866">
      <c r="A2866" s="8" t="str">
        <f>'Лист 1'!G2870</f>
        <v>31-000250</v>
      </c>
      <c r="B2866" s="8" t="str">
        <f>'Лист 1'!N2870</f>
        <v>Х96322173J0840854</v>
      </c>
      <c r="C2866" s="8" t="str">
        <f>'Лист 1'!C2870</f>
        <v>О815МР</v>
      </c>
      <c r="D2866" s="8" t="str">
        <f>'Лист 1'!P2870</f>
        <v/>
      </c>
      <c r="E2866" s="8" t="str">
        <f>'Лист 1'!B2870</f>
        <v>Включено</v>
      </c>
    </row>
    <row r="2867">
      <c r="A2867" s="8" t="str">
        <f>'Лист 1'!G2871</f>
        <v>31-000250</v>
      </c>
      <c r="B2867" s="8" t="str">
        <f>'Лист 1'!N2871</f>
        <v>Х96322173J0841150</v>
      </c>
      <c r="C2867" s="8" t="str">
        <f>'Лист 1'!C2871</f>
        <v>О814МР</v>
      </c>
      <c r="D2867" s="8" t="str">
        <f>'Лист 1'!P2871</f>
        <v/>
      </c>
      <c r="E2867" s="8" t="str">
        <f>'Лист 1'!B2871</f>
        <v>Включено</v>
      </c>
    </row>
    <row r="2868">
      <c r="A2868" s="8" t="str">
        <f>'Лист 1'!G2872</f>
        <v>31-000250</v>
      </c>
      <c r="B2868" s="8" t="str">
        <f>'Лист 1'!N2872</f>
        <v>X96322173G0818123</v>
      </c>
      <c r="C2868" s="8" t="str">
        <f>'Лист 1'!C2872</f>
        <v>В014ЕУ</v>
      </c>
      <c r="D2868" s="8" t="str">
        <f>'Лист 1'!P2872</f>
        <v/>
      </c>
      <c r="E2868" s="8" t="str">
        <f>'Лист 1'!B2872</f>
        <v>Включено</v>
      </c>
    </row>
    <row r="2869">
      <c r="A2869" s="8" t="str">
        <f>'Лист 1'!G2873</f>
        <v>31-000250</v>
      </c>
      <c r="B2869" s="8" t="str">
        <f>'Лист 1'!N2873</f>
        <v>X96322173G0817594</v>
      </c>
      <c r="C2869" s="8" t="str">
        <f>'Лист 1'!C2873</f>
        <v>В013ЕУ</v>
      </c>
      <c r="D2869" s="8" t="str">
        <f>'Лист 1'!P2873</f>
        <v/>
      </c>
      <c r="E2869" s="8" t="str">
        <f>'Лист 1'!B2873</f>
        <v>Включено</v>
      </c>
    </row>
    <row r="2870">
      <c r="A2870" s="8" t="str">
        <f>'Лист 1'!G2874</f>
        <v>31-000250</v>
      </c>
      <c r="B2870" s="8" t="str">
        <f>'Лист 1'!N2874</f>
        <v>X96322173Е0777891</v>
      </c>
      <c r="C2870" s="8" t="str">
        <f>'Лист 1'!C2874</f>
        <v>Н928ХХ</v>
      </c>
      <c r="D2870" s="8" t="str">
        <f>'Лист 1'!P2874</f>
        <v/>
      </c>
      <c r="E2870" s="8" t="str">
        <f>'Лист 1'!B2874</f>
        <v>Включено</v>
      </c>
    </row>
    <row r="2871">
      <c r="A2871" s="8" t="str">
        <f>'Лист 1'!G2875</f>
        <v>31-000250</v>
      </c>
      <c r="B2871" s="8" t="str">
        <f>'Лист 1'!N2875</f>
        <v>X96322173Е0777444</v>
      </c>
      <c r="C2871" s="8" t="str">
        <f>'Лист 1'!C2875</f>
        <v>Н927ХХ</v>
      </c>
      <c r="D2871" s="8" t="str">
        <f>'Лист 1'!P2875</f>
        <v/>
      </c>
      <c r="E2871" s="8" t="str">
        <f>'Лист 1'!B2875</f>
        <v>Включено</v>
      </c>
    </row>
    <row r="2872">
      <c r="A2872" s="8" t="str">
        <f>'Лист 1'!G2876</f>
        <v>31-000250</v>
      </c>
      <c r="B2872" s="8" t="str">
        <f>'Лист 1'!N2876</f>
        <v>X96322173Е0777488</v>
      </c>
      <c r="C2872" s="8" t="str">
        <f>'Лист 1'!C2876</f>
        <v>Н926ХХ</v>
      </c>
      <c r="D2872" s="8" t="str">
        <f>'Лист 1'!P2876</f>
        <v/>
      </c>
      <c r="E2872" s="8" t="str">
        <f>'Лист 1'!B2876</f>
        <v>Включено</v>
      </c>
    </row>
    <row r="2873">
      <c r="A2873" s="8" t="str">
        <f>'Лист 1'!G2877</f>
        <v>31-000250</v>
      </c>
      <c r="B2873" s="8" t="str">
        <f>'Лист 1'!N2877</f>
        <v>Х96322173D0752852</v>
      </c>
      <c r="C2873" s="8" t="str">
        <f>'Лист 1'!C2877</f>
        <v>Н390МО</v>
      </c>
      <c r="D2873" s="8" t="str">
        <f>'Лист 1'!P2877</f>
        <v/>
      </c>
      <c r="E2873" s="8" t="str">
        <f>'Лист 1'!B2877</f>
        <v>Включено</v>
      </c>
    </row>
    <row r="2874">
      <c r="A2874" s="8" t="str">
        <f>'Лист 1'!G2878</f>
        <v>31-000250</v>
      </c>
      <c r="B2874" s="8" t="str">
        <f>'Лист 1'!N2878</f>
        <v>Х96322173G0816646</v>
      </c>
      <c r="C2874" s="8" t="str">
        <f>'Лист 1'!C2878</f>
        <v>О709КХ</v>
      </c>
      <c r="D2874" s="8" t="str">
        <f>'Лист 1'!P2878</f>
        <v/>
      </c>
      <c r="E2874" s="8" t="str">
        <f>'Лист 1'!B2878</f>
        <v>Включено</v>
      </c>
    </row>
    <row r="2875">
      <c r="A2875" s="8" t="str">
        <f>'Лист 1'!G2879</f>
        <v>31-000250</v>
      </c>
      <c r="B2875" s="8" t="str">
        <f>'Лист 1'!N2879</f>
        <v>Х96322173Е0777569</v>
      </c>
      <c r="C2875" s="8" t="str">
        <f>'Лист 1'!C2879</f>
        <v>О368АС</v>
      </c>
      <c r="D2875" s="8" t="str">
        <f>'Лист 1'!P2879</f>
        <v/>
      </c>
      <c r="E2875" s="8" t="str">
        <f>'Лист 1'!B2879</f>
        <v>Включено</v>
      </c>
    </row>
    <row r="2876">
      <c r="A2876" s="8" t="str">
        <f>'Лист 1'!G2880</f>
        <v>31-000250</v>
      </c>
      <c r="B2876" s="8" t="str">
        <f>'Лист 1'!N2880</f>
        <v>Х96322173G0817456</v>
      </c>
      <c r="C2876" s="8" t="str">
        <f>'Лист 1'!C2880</f>
        <v>О751КХ</v>
      </c>
      <c r="D2876" s="8" t="str">
        <f>'Лист 1'!P2880</f>
        <v/>
      </c>
      <c r="E2876" s="8" t="str">
        <f>'Лист 1'!B2880</f>
        <v>Включено</v>
      </c>
    </row>
    <row r="2877">
      <c r="A2877" s="8" t="str">
        <f>'Лист 1'!G2881</f>
        <v>31-000250</v>
      </c>
      <c r="B2877" s="8" t="str">
        <f>'Лист 1'!N2881</f>
        <v>Х96322173G0818259</v>
      </c>
      <c r="C2877" s="8" t="str">
        <f>'Лист 1'!C2881</f>
        <v>О137КО</v>
      </c>
      <c r="D2877" s="8" t="str">
        <f>'Лист 1'!P2881</f>
        <v/>
      </c>
      <c r="E2877" s="8" t="str">
        <f>'Лист 1'!B2881</f>
        <v>Включено</v>
      </c>
    </row>
    <row r="2878">
      <c r="A2878" s="8" t="str">
        <f>'Лист 1'!G2882</f>
        <v>31-000250</v>
      </c>
      <c r="B2878" s="8" t="str">
        <f>'Лист 1'!N2882</f>
        <v>Х96322173J0840776</v>
      </c>
      <c r="C2878" s="8" t="str">
        <f>'Лист 1'!C2882</f>
        <v>О725МК</v>
      </c>
      <c r="D2878" s="8" t="str">
        <f>'Лист 1'!P2882</f>
        <v/>
      </c>
      <c r="E2878" s="8" t="str">
        <f>'Лист 1'!B2882</f>
        <v>Включено</v>
      </c>
    </row>
    <row r="2879">
      <c r="A2879" s="8" t="str">
        <f>'Лист 1'!G2883</f>
        <v>31-000250</v>
      </c>
      <c r="B2879" s="8" t="str">
        <f>'Лист 1'!N2883</f>
        <v>Х96322173J0840583</v>
      </c>
      <c r="C2879" s="8" t="str">
        <f>'Лист 1'!C2883</f>
        <v>О724МК</v>
      </c>
      <c r="D2879" s="8" t="str">
        <f>'Лист 1'!P2883</f>
        <v/>
      </c>
      <c r="E2879" s="8" t="str">
        <f>'Лист 1'!B2883</f>
        <v>Включено</v>
      </c>
    </row>
    <row r="2880">
      <c r="A2880" s="8" t="str">
        <f>'Лист 1'!G2884</f>
        <v>31-000250</v>
      </c>
      <c r="B2880" s="8" t="str">
        <f>'Лист 1'!N2884</f>
        <v>Х96322173J0839882</v>
      </c>
      <c r="C2880" s="8" t="str">
        <f>'Лист 1'!C2884</f>
        <v>О722МК</v>
      </c>
      <c r="D2880" s="8" t="str">
        <f>'Лист 1'!P2884</f>
        <v/>
      </c>
      <c r="E2880" s="8" t="str">
        <f>'Лист 1'!B2884</f>
        <v>Включено</v>
      </c>
    </row>
    <row r="2881">
      <c r="A2881" s="8" t="str">
        <f>'Лист 1'!G2885</f>
        <v>31-000250</v>
      </c>
      <c r="B2881" s="8" t="str">
        <f>'Лист 1'!N2885</f>
        <v>Х96322173G0816657</v>
      </c>
      <c r="C2881" s="8" t="str">
        <f>'Лист 1'!C2885</f>
        <v>О706КХ</v>
      </c>
      <c r="D2881" s="8" t="str">
        <f>'Лист 1'!P2885</f>
        <v/>
      </c>
      <c r="E2881" s="8" t="str">
        <f>'Лист 1'!B2885</f>
        <v>Включено</v>
      </c>
    </row>
    <row r="2882">
      <c r="A2882" s="8" t="str">
        <f>'Лист 1'!G2886</f>
        <v>31-000250</v>
      </c>
      <c r="B2882" s="8" t="str">
        <f>'Лист 1'!N2886</f>
        <v>Х96322173G0816653</v>
      </c>
      <c r="C2882" s="8" t="str">
        <f>'Лист 1'!C2886</f>
        <v>О705КХ</v>
      </c>
      <c r="D2882" s="8" t="str">
        <f>'Лист 1'!P2886</f>
        <v/>
      </c>
      <c r="E2882" s="8" t="str">
        <f>'Лист 1'!B2886</f>
        <v>Включено</v>
      </c>
    </row>
    <row r="2883">
      <c r="A2883" s="8" t="str">
        <f>'Лист 1'!G2887</f>
        <v>31-000250</v>
      </c>
      <c r="B2883" s="8" t="str">
        <f>'Лист 1'!N2887</f>
        <v>Х96322173D0752789</v>
      </c>
      <c r="C2883" s="8" t="str">
        <f>'Лист 1'!C2887</f>
        <v>Н699НО</v>
      </c>
      <c r="D2883" s="8" t="str">
        <f>'Лист 1'!P2887</f>
        <v/>
      </c>
      <c r="E2883" s="8" t="str">
        <f>'Лист 1'!B2887</f>
        <v>Включено</v>
      </c>
    </row>
    <row r="2884">
      <c r="A2884" s="8" t="str">
        <f>'Лист 1'!G2888</f>
        <v>31-000250</v>
      </c>
      <c r="B2884" s="8" t="str">
        <f>'Лист 1'!N2888</f>
        <v>Х96322173D0752844</v>
      </c>
      <c r="C2884" s="8" t="str">
        <f>'Лист 1'!C2888</f>
        <v>Н701МО</v>
      </c>
      <c r="D2884" s="8" t="str">
        <f>'Лист 1'!P2888</f>
        <v/>
      </c>
      <c r="E2884" s="8" t="str">
        <f>'Лист 1'!B2888</f>
        <v>Включено</v>
      </c>
    </row>
    <row r="2885">
      <c r="A2885" s="8" t="str">
        <f>'Лист 1'!G2889</f>
        <v>31-000250</v>
      </c>
      <c r="B2885" s="8" t="str">
        <f>'Лист 1'!N2889</f>
        <v>Х96322173Е0777222</v>
      </c>
      <c r="C2885" s="8" t="str">
        <f>'Лист 1'!C2889</f>
        <v>О346АС</v>
      </c>
      <c r="D2885" s="8" t="str">
        <f>'Лист 1'!P2889</f>
        <v/>
      </c>
      <c r="E2885" s="8" t="str">
        <f>'Лист 1'!B2889</f>
        <v>Включено</v>
      </c>
    </row>
    <row r="2886">
      <c r="A2886" s="8" t="str">
        <f>'Лист 1'!G2890</f>
        <v>31-000250</v>
      </c>
      <c r="B2886" s="8" t="str">
        <f>'Лист 1'!N2890</f>
        <v>Х96322173Е0777378</v>
      </c>
      <c r="C2886" s="8" t="str">
        <f>'Лист 1'!C2890</f>
        <v>О342АС</v>
      </c>
      <c r="D2886" s="8" t="str">
        <f>'Лист 1'!P2890</f>
        <v/>
      </c>
      <c r="E2886" s="8" t="str">
        <f>'Лист 1'!B2890</f>
        <v>Включено</v>
      </c>
    </row>
    <row r="2887">
      <c r="A2887" s="8" t="str">
        <f>'Лист 1'!G2891</f>
        <v>31-000250</v>
      </c>
      <c r="B2887" s="8" t="str">
        <f>'Лист 1'!N2891</f>
        <v>Х1М3205Е060004652</v>
      </c>
      <c r="C2887" s="8" t="str">
        <f>'Лист 1'!C2891</f>
        <v>Р008МВ</v>
      </c>
      <c r="D2887" s="8" t="str">
        <f>'Лист 1'!P2891</f>
        <v/>
      </c>
      <c r="E2887" s="8" t="str">
        <f>'Лист 1'!B2891</f>
        <v>Включено</v>
      </c>
    </row>
    <row r="2888">
      <c r="A2888" s="8" t="str">
        <f>'Лист 1'!G2892</f>
        <v>31-000250</v>
      </c>
      <c r="B2888" s="8" t="str">
        <f>'Лист 1'!N2892</f>
        <v>X96322173Е0777624</v>
      </c>
      <c r="C2888" s="8" t="str">
        <f>'Лист 1'!C2892</f>
        <v>О369АС</v>
      </c>
      <c r="D2888" s="8" t="str">
        <f>'Лист 1'!P2892</f>
        <v/>
      </c>
      <c r="E2888" s="8" t="str">
        <f>'Лист 1'!B2892</f>
        <v>Включено</v>
      </c>
    </row>
    <row r="2889">
      <c r="A2889" s="8" t="str">
        <f>'Лист 1'!G2893</f>
        <v>31-000250</v>
      </c>
      <c r="B2889" s="8" t="str">
        <f>'Лист 1'!N2893</f>
        <v>X96322173J0839940</v>
      </c>
      <c r="C2889" s="8" t="str">
        <f>'Лист 1'!C2893</f>
        <v>О630МР</v>
      </c>
      <c r="D2889" s="8" t="str">
        <f>'Лист 1'!P2893</f>
        <v/>
      </c>
      <c r="E2889" s="8" t="str">
        <f>'Лист 1'!B2893</f>
        <v>Включено</v>
      </c>
    </row>
    <row r="2890">
      <c r="A2890" s="8" t="str">
        <f>'Лист 1'!G2894</f>
        <v>31-000250</v>
      </c>
      <c r="B2890" s="8" t="str">
        <f>'Лист 1'!N2894</f>
        <v>X96322173J0840173</v>
      </c>
      <c r="C2890" s="8" t="str">
        <f>'Лист 1'!C2894</f>
        <v>О629МР</v>
      </c>
      <c r="D2890" s="8" t="str">
        <f>'Лист 1'!P2894</f>
        <v/>
      </c>
      <c r="E2890" s="8" t="str">
        <f>'Лист 1'!B2894</f>
        <v>Включено</v>
      </c>
    </row>
    <row r="2891">
      <c r="A2891" s="8" t="str">
        <f>'Лист 1'!G2895</f>
        <v>31-000250</v>
      </c>
      <c r="B2891" s="8" t="str">
        <f>'Лист 1'!N2895</f>
        <v>Х96322173G0818179</v>
      </c>
      <c r="C2891" s="8" t="str">
        <f>'Лист 1'!C2895</f>
        <v>О750КХ</v>
      </c>
      <c r="D2891" s="8" t="str">
        <f>'Лист 1'!P2895</f>
        <v/>
      </c>
      <c r="E2891" s="8" t="str">
        <f>'Лист 1'!B2895</f>
        <v>Включено</v>
      </c>
    </row>
    <row r="2892">
      <c r="A2892" s="8" t="str">
        <f>'Лист 1'!G2896</f>
        <v>31-000250</v>
      </c>
      <c r="B2892" s="8" t="str">
        <f>'Лист 1'!N2896</f>
        <v>X96322130D0751605</v>
      </c>
      <c r="C2892" s="8" t="str">
        <f>'Лист 1'!C2896</f>
        <v>Н750МО</v>
      </c>
      <c r="D2892" s="8" t="str">
        <f>'Лист 1'!P2896</f>
        <v/>
      </c>
      <c r="E2892" s="8" t="str">
        <f>'Лист 1'!B2896</f>
        <v>Включено</v>
      </c>
    </row>
    <row r="2893">
      <c r="A2893" s="8" t="str">
        <f>'Лист 1'!G2897</f>
        <v>31-000250</v>
      </c>
      <c r="B2893" s="8" t="str">
        <f>'Лист 1'!N2897</f>
        <v>Х96322173G0814082</v>
      </c>
      <c r="C2893" s="8" t="str">
        <f>'Лист 1'!C2897</f>
        <v>О564КР</v>
      </c>
      <c r="D2893" s="8" t="str">
        <f>'Лист 1'!P2897</f>
        <v/>
      </c>
      <c r="E2893" s="8" t="str">
        <f>'Лист 1'!B2897</f>
        <v>Включено</v>
      </c>
    </row>
    <row r="2894">
      <c r="A2894" s="8" t="str">
        <f>'Лист 1'!G2898</f>
        <v>31-000250</v>
      </c>
      <c r="B2894" s="8" t="str">
        <f>'Лист 1'!N2898</f>
        <v>Х96322173G0817973</v>
      </c>
      <c r="C2894" s="8" t="str">
        <f>'Лист 1'!C2898</f>
        <v>О563КР</v>
      </c>
      <c r="D2894" s="8" t="str">
        <f>'Лист 1'!P2898</f>
        <v/>
      </c>
      <c r="E2894" s="8" t="str">
        <f>'Лист 1'!B2898</f>
        <v>Включено</v>
      </c>
    </row>
    <row r="2895">
      <c r="A2895" s="8" t="str">
        <f>'Лист 1'!G2899</f>
        <v>31-000250</v>
      </c>
      <c r="B2895" s="8" t="str">
        <f>'Лист 1'!N2899</f>
        <v>X96322173J0840106</v>
      </c>
      <c r="C2895" s="8" t="str">
        <f>'Лист 1'!C2899</f>
        <v>О185МК</v>
      </c>
      <c r="D2895" s="8" t="str">
        <f>'Лист 1'!P2899</f>
        <v/>
      </c>
      <c r="E2895" s="8" t="str">
        <f>'Лист 1'!B2899</f>
        <v>Включено</v>
      </c>
    </row>
    <row r="2896">
      <c r="A2896" s="8" t="str">
        <f>'Лист 1'!G2900</f>
        <v>31-000250</v>
      </c>
      <c r="B2896" s="8" t="str">
        <f>'Лист 1'!N2900</f>
        <v>Х96322173G0818486</v>
      </c>
      <c r="C2896" s="8" t="str">
        <f>'Лист 1'!C2900</f>
        <v>О948КХ</v>
      </c>
      <c r="D2896" s="8" t="str">
        <f>'Лист 1'!P2900</f>
        <v/>
      </c>
      <c r="E2896" s="8" t="str">
        <f>'Лист 1'!B2900</f>
        <v>Включено</v>
      </c>
    </row>
    <row r="2897">
      <c r="A2897" s="8" t="str">
        <f>'Лист 1'!G2901</f>
        <v>31-000250</v>
      </c>
      <c r="B2897" s="8" t="str">
        <f>'Лист 1'!N2901</f>
        <v>Х96322173G0816648</v>
      </c>
      <c r="C2897" s="8" t="str">
        <f>'Лист 1'!C2901</f>
        <v>О682КХ</v>
      </c>
      <c r="D2897" s="8" t="str">
        <f>'Лист 1'!P2901</f>
        <v/>
      </c>
      <c r="E2897" s="8" t="str">
        <f>'Лист 1'!B2901</f>
        <v>Включено</v>
      </c>
    </row>
    <row r="2898">
      <c r="A2898" s="8" t="str">
        <f>'Лист 1'!G2902</f>
        <v>31-000250</v>
      </c>
      <c r="B2898" s="8" t="str">
        <f>'Лист 1'!N2902</f>
        <v>Х96322173G0816489</v>
      </c>
      <c r="C2898" s="8" t="str">
        <f>'Лист 1'!C2902</f>
        <v>О681КХ</v>
      </c>
      <c r="D2898" s="8" t="str">
        <f>'Лист 1'!P2902</f>
        <v/>
      </c>
      <c r="E2898" s="8" t="str">
        <f>'Лист 1'!B2902</f>
        <v>Включено</v>
      </c>
    </row>
    <row r="2899">
      <c r="A2899" s="8" t="str">
        <f>'Лист 1'!G2903</f>
        <v>31-000250</v>
      </c>
      <c r="B2899" s="8" t="str">
        <f>'Лист 1'!N2903</f>
        <v>Х96322173G0816658</v>
      </c>
      <c r="C2899" s="8" t="str">
        <f>'Лист 1'!C2903</f>
        <v>О683КХ</v>
      </c>
      <c r="D2899" s="8" t="str">
        <f>'Лист 1'!P2903</f>
        <v/>
      </c>
      <c r="E2899" s="8" t="str">
        <f>'Лист 1'!B2903</f>
        <v>Включено</v>
      </c>
    </row>
    <row r="2900">
      <c r="A2900" s="8" t="str">
        <f>'Лист 1'!G2904</f>
        <v>31-000250</v>
      </c>
      <c r="B2900" s="8" t="str">
        <f>'Лист 1'!N2904</f>
        <v>X96322173E0777807</v>
      </c>
      <c r="C2900" s="8" t="str">
        <f>'Лист 1'!C2904</f>
        <v>О365АС</v>
      </c>
      <c r="D2900" s="8" t="str">
        <f>'Лист 1'!P2904</f>
        <v/>
      </c>
      <c r="E2900" s="8" t="str">
        <f>'Лист 1'!B2904</f>
        <v>Включено</v>
      </c>
    </row>
    <row r="2901">
      <c r="A2901" s="8" t="str">
        <f>'Лист 1'!G2905</f>
        <v>31-000250</v>
      </c>
      <c r="B2901" s="8" t="str">
        <f>'Лист 1'!N2905</f>
        <v>X96322173E0778125</v>
      </c>
      <c r="C2901" s="8" t="str">
        <f>'Лист 1'!C2905</f>
        <v>Н422ХЕ</v>
      </c>
      <c r="D2901" s="8" t="str">
        <f>'Лист 1'!P2905</f>
        <v/>
      </c>
      <c r="E2901" s="8" t="str">
        <f>'Лист 1'!B2905</f>
        <v>Включено</v>
      </c>
    </row>
    <row r="2902">
      <c r="A2902" s="8" t="str">
        <f>'Лист 1'!G2906</f>
        <v>31-000250</v>
      </c>
      <c r="B2902" s="8" t="str">
        <f>'Лист 1'!N2906</f>
        <v>X96322173D0752867</v>
      </c>
      <c r="C2902" s="8" t="str">
        <f>'Лист 1'!C2906</f>
        <v>Н686МО</v>
      </c>
      <c r="D2902" s="8" t="str">
        <f>'Лист 1'!P2906</f>
        <v/>
      </c>
      <c r="E2902" s="8" t="str">
        <f>'Лист 1'!B2906</f>
        <v>Включено</v>
      </c>
    </row>
    <row r="2903">
      <c r="A2903" s="8" t="str">
        <f>'Лист 1'!G2907</f>
        <v>31-000331</v>
      </c>
      <c r="B2903" s="8" t="str">
        <f>'Лист 1'!N2907</f>
        <v>Z7C22360CH0007951</v>
      </c>
      <c r="C2903" s="8" t="str">
        <f>'Лист 1'!C2907</f>
        <v>О366МН</v>
      </c>
      <c r="D2903" s="8" t="str">
        <f>'Лист 1'!P2907</f>
        <v/>
      </c>
      <c r="E2903" s="8" t="str">
        <f>'Лист 1'!B2907</f>
        <v>Включено</v>
      </c>
    </row>
    <row r="2904">
      <c r="A2904" s="8" t="str">
        <f>'Лист 1'!G2908</f>
        <v>31-000329</v>
      </c>
      <c r="B2904" s="8" t="str">
        <f>'Лист 1'!N2908</f>
        <v>WAGN561DBMPH17583</v>
      </c>
      <c r="C2904" s="8" t="str">
        <f>'Лист 1'!C2908</f>
        <v>О082СХ</v>
      </c>
      <c r="D2904" s="20">
        <f>'Лист 1'!P2908</f>
        <v>45657</v>
      </c>
      <c r="E2904" s="8" t="str">
        <f>'Лист 1'!B2908</f>
        <v>Включено</v>
      </c>
    </row>
    <row r="2905">
      <c r="A2905" s="8" t="str">
        <f>'Лист 1'!G2909</f>
        <v>31-000329</v>
      </c>
      <c r="B2905" s="8" t="str">
        <f>'Лист 1'!N2909</f>
        <v/>
      </c>
      <c r="C2905" s="8" t="str">
        <f>'Лист 1'!C2909</f>
        <v>Н141ЕС</v>
      </c>
      <c r="D2905" s="20">
        <f>'Лист 1'!P2909</f>
        <v>44926</v>
      </c>
      <c r="E2905" s="8" t="str">
        <f>'Лист 1'!B2909</f>
        <v>Включено</v>
      </c>
    </row>
    <row r="2906">
      <c r="A2906" s="8" t="str">
        <f>'Лист 1'!G2910</f>
        <v>31-000329</v>
      </c>
      <c r="B2906" s="8" t="str">
        <f>'Лист 1'!N2910</f>
        <v/>
      </c>
      <c r="C2906" s="8" t="str">
        <f>'Лист 1'!C2910</f>
        <v>М128СТ</v>
      </c>
      <c r="D2906" s="20">
        <f>'Лист 1'!P2910</f>
        <v>44926</v>
      </c>
      <c r="E2906" s="8" t="str">
        <f>'Лист 1'!B2910</f>
        <v>Включено</v>
      </c>
    </row>
    <row r="2907">
      <c r="A2907" s="8" t="str">
        <f>'Лист 1'!G2911</f>
        <v>31-000329</v>
      </c>
      <c r="B2907" s="8" t="str">
        <f>'Лист 1'!N2911</f>
        <v>YV3B10R5900003880</v>
      </c>
      <c r="C2907" s="8" t="str">
        <f>'Лист 1'!C2911</f>
        <v>М128ХЕ</v>
      </c>
      <c r="D2907" s="8" t="str">
        <f>'Лист 1'!P2911</f>
        <v/>
      </c>
      <c r="E2907" s="8" t="str">
        <f>'Лист 1'!B2911</f>
        <v>Включено</v>
      </c>
    </row>
    <row r="2908">
      <c r="A2908" s="8" t="str">
        <f>'Лист 1'!G2912</f>
        <v>31-000224</v>
      </c>
      <c r="B2908" s="8" t="str">
        <f>'Лист 1'!N2912</f>
        <v>Х96322121J0851577</v>
      </c>
      <c r="C2908" s="8" t="str">
        <f>'Лист 1'!C2912</f>
        <v>О258ОА</v>
      </c>
      <c r="D2908" s="8" t="str">
        <f>'Лист 1'!P2912</f>
        <v/>
      </c>
      <c r="E2908" s="8" t="str">
        <f>'Лист 1'!B2912</f>
        <v>Включено</v>
      </c>
    </row>
    <row r="2909">
      <c r="A2909" s="8" t="str">
        <f>'Лист 1'!G2913</f>
        <v>31-000185</v>
      </c>
      <c r="B2909" s="8" t="str">
        <f>'Лист 1'!N2913</f>
        <v>XIM3205CXC0005813</v>
      </c>
      <c r="C2909" s="8" t="str">
        <f>'Лист 1'!C2913</f>
        <v>Н015КН</v>
      </c>
      <c r="D2909" s="8" t="str">
        <f>'Лист 1'!P2913</f>
        <v/>
      </c>
      <c r="E2909" s="8" t="str">
        <f>'Лист 1'!B2913</f>
        <v>Включено</v>
      </c>
    </row>
    <row r="2910">
      <c r="A2910" s="8" t="str">
        <f>'Лист 1'!G2914</f>
        <v>31-000243</v>
      </c>
      <c r="B2910" s="8" t="str">
        <f>'Лист 1'!N2914</f>
        <v>X96322120F0790622</v>
      </c>
      <c r="C2910" s="8" t="str">
        <f>'Лист 1'!C2914</f>
        <v>О116ВК</v>
      </c>
      <c r="D2910" s="8" t="str">
        <f>'Лист 1'!P2914</f>
        <v/>
      </c>
      <c r="E2910" s="8" t="str">
        <f>'Лист 1'!B2914</f>
        <v>Включено</v>
      </c>
    </row>
    <row r="2911">
      <c r="A2911" s="8" t="str">
        <f>'Лист 1'!G2915</f>
        <v>31-000243</v>
      </c>
      <c r="B2911" s="8" t="str">
        <f>'Лист 1'!N2915</f>
        <v>X96322120F0790643</v>
      </c>
      <c r="C2911" s="8" t="str">
        <f>'Лист 1'!C2915</f>
        <v>О117ВК</v>
      </c>
      <c r="D2911" s="8" t="str">
        <f>'Лист 1'!P2915</f>
        <v/>
      </c>
      <c r="E2911" s="8" t="str">
        <f>'Лист 1'!B2915</f>
        <v>Включено</v>
      </c>
    </row>
    <row r="2912">
      <c r="A2912" s="8" t="str">
        <f>'Лист 1'!G2916</f>
        <v>31-000243</v>
      </c>
      <c r="B2912" s="8" t="str">
        <f>'Лист 1'!N2916</f>
        <v>X96322120G0805177</v>
      </c>
      <c r="C2912" s="8" t="str">
        <f>'Лист 1'!C2916</f>
        <v>О224ЕР</v>
      </c>
      <c r="D2912" s="8" t="str">
        <f>'Лист 1'!P2916</f>
        <v/>
      </c>
      <c r="E2912" s="8" t="str">
        <f>'Лист 1'!B2916</f>
        <v>Включено</v>
      </c>
    </row>
    <row r="2913">
      <c r="A2913" s="8" t="str">
        <f>'Лист 1'!G2917</f>
        <v>31-000243</v>
      </c>
      <c r="B2913" s="8" t="str">
        <f>'Лист 1'!N2917</f>
        <v>X96322120G0805331</v>
      </c>
      <c r="C2913" s="8" t="str">
        <f>'Лист 1'!C2917</f>
        <v>О220ЕР</v>
      </c>
      <c r="D2913" s="8" t="str">
        <f>'Лист 1'!P2917</f>
        <v/>
      </c>
      <c r="E2913" s="8" t="str">
        <f>'Лист 1'!B2917</f>
        <v>Включено</v>
      </c>
    </row>
    <row r="2914">
      <c r="A2914" s="8" t="str">
        <f>'Лист 1'!G2918</f>
        <v>31-000243</v>
      </c>
      <c r="B2914" s="8" t="str">
        <f>'Лист 1'!N2918</f>
        <v>X96322173H0828788</v>
      </c>
      <c r="C2914" s="8" t="str">
        <f>'Лист 1'!C2918</f>
        <v>О817ЕР</v>
      </c>
      <c r="D2914" s="8" t="str">
        <f>'Лист 1'!P2918</f>
        <v/>
      </c>
      <c r="E2914" s="8" t="str">
        <f>'Лист 1'!B2918</f>
        <v>Включено</v>
      </c>
    </row>
    <row r="2915">
      <c r="A2915" s="8" t="str">
        <f>'Лист 1'!G2919</f>
        <v>31-000243</v>
      </c>
      <c r="B2915" s="8" t="str">
        <f>'Лист 1'!N2919</f>
        <v>X96322132E0770173</v>
      </c>
      <c r="C2915" s="8" t="str">
        <f>'Лист 1'!C2919</f>
        <v>Н302УР</v>
      </c>
      <c r="D2915" s="8" t="str">
        <f>'Лист 1'!P2919</f>
        <v/>
      </c>
      <c r="E2915" s="8" t="str">
        <f>'Лист 1'!B2919</f>
        <v>Включено</v>
      </c>
    </row>
    <row r="2916">
      <c r="A2916" s="8" t="str">
        <f>'Лист 1'!G2920</f>
        <v>31-000243</v>
      </c>
      <c r="B2916" s="8" t="str">
        <f>'Лист 1'!N2920</f>
        <v>X96322120G0805209</v>
      </c>
      <c r="C2916" s="8" t="str">
        <f>'Лист 1'!C2920</f>
        <v>О221ЕР</v>
      </c>
      <c r="D2916" s="8" t="str">
        <f>'Лист 1'!P2920</f>
        <v/>
      </c>
      <c r="E2916" s="8" t="str">
        <f>'Лист 1'!B2920</f>
        <v>Включено</v>
      </c>
    </row>
    <row r="2917">
      <c r="A2917" s="8" t="str">
        <f>'Лист 1'!G2921</f>
        <v>31-000243</v>
      </c>
      <c r="B2917" s="8" t="str">
        <f>'Лист 1'!N2921</f>
        <v>X96322120G0805297</v>
      </c>
      <c r="C2917" s="8" t="str">
        <f>'Лист 1'!C2921</f>
        <v>О219ЕР</v>
      </c>
      <c r="D2917" s="8" t="str">
        <f>'Лист 1'!P2921</f>
        <v/>
      </c>
      <c r="E2917" s="8" t="str">
        <f>'Лист 1'!B2921</f>
        <v>Включено</v>
      </c>
    </row>
    <row r="2918">
      <c r="A2918" s="8" t="str">
        <f>'Лист 1'!G2922</f>
        <v>31-000243</v>
      </c>
      <c r="B2918" s="8" t="str">
        <f>'Лист 1'!N2922</f>
        <v>X96322120G0805215</v>
      </c>
      <c r="C2918" s="8" t="str">
        <f>'Лист 1'!C2922</f>
        <v>О218ЕР</v>
      </c>
      <c r="D2918" s="8" t="str">
        <f>'Лист 1'!P2922</f>
        <v/>
      </c>
      <c r="E2918" s="8" t="str">
        <f>'Лист 1'!B2922</f>
        <v>Включено</v>
      </c>
    </row>
    <row r="2919">
      <c r="A2919" s="8" t="str">
        <f>'Лист 1'!G2923</f>
        <v>31-000243</v>
      </c>
      <c r="B2919" s="8" t="str">
        <f>'Лист 1'!N2923</f>
        <v>X96322120G0805067</v>
      </c>
      <c r="C2919" s="8" t="str">
        <f>'Лист 1'!C2923</f>
        <v>О216ЕР</v>
      </c>
      <c r="D2919" s="8" t="str">
        <f>'Лист 1'!P2923</f>
        <v/>
      </c>
      <c r="E2919" s="8" t="str">
        <f>'Лист 1'!B2923</f>
        <v>Включено</v>
      </c>
    </row>
    <row r="2920">
      <c r="A2920" s="8" t="str">
        <f>'Лист 1'!G2924</f>
        <v>31-000243</v>
      </c>
      <c r="B2920" s="8" t="str">
        <f>'Лист 1'!N2924</f>
        <v>X1M3205CRC0001050</v>
      </c>
      <c r="C2920" s="8" t="str">
        <f>'Лист 1'!C2924</f>
        <v>Н373АК</v>
      </c>
      <c r="D2920" s="8" t="str">
        <f>'Лист 1'!P2924</f>
        <v/>
      </c>
      <c r="E2920" s="8" t="str">
        <f>'Лист 1'!B2924</f>
        <v>Включено</v>
      </c>
    </row>
    <row r="2921">
      <c r="A2921" s="8" t="str">
        <f>'Лист 1'!G2925</f>
        <v>31-000243</v>
      </c>
      <c r="B2921" s="8" t="str">
        <f>'Лист 1'!N2925</f>
        <v>X96322132E0768251</v>
      </c>
      <c r="C2921" s="8" t="str">
        <f>'Лист 1'!C2925</f>
        <v>Н301УР</v>
      </c>
      <c r="D2921" s="8" t="str">
        <f>'Лист 1'!P2925</f>
        <v/>
      </c>
      <c r="E2921" s="8" t="str">
        <f>'Лист 1'!B2925</f>
        <v>Включено</v>
      </c>
    </row>
    <row r="2922">
      <c r="A2922" s="8" t="str">
        <f>'Лист 1'!G2926</f>
        <v>31-000243</v>
      </c>
      <c r="B2922" s="8" t="str">
        <f>'Лист 1'!N2926</f>
        <v>X96322120G0805093</v>
      </c>
      <c r="C2922" s="8" t="str">
        <f>'Лист 1'!C2926</f>
        <v>О223ЕР</v>
      </c>
      <c r="D2922" s="8" t="str">
        <f>'Лист 1'!P2926</f>
        <v/>
      </c>
      <c r="E2922" s="8" t="str">
        <f>'Лист 1'!B2926</f>
        <v>Включено</v>
      </c>
    </row>
    <row r="2923">
      <c r="A2923" s="8" t="str">
        <f>'Лист 1'!G2927</f>
        <v>31-000243</v>
      </c>
      <c r="B2923" s="8" t="str">
        <f>'Лист 1'!N2927</f>
        <v>X96322120G0805134</v>
      </c>
      <c r="C2923" s="8" t="str">
        <f>'Лист 1'!C2927</f>
        <v>О241ЕР</v>
      </c>
      <c r="D2923" s="8" t="str">
        <f>'Лист 1'!P2927</f>
        <v/>
      </c>
      <c r="E2923" s="8" t="str">
        <f>'Лист 1'!B2927</f>
        <v>Включено</v>
      </c>
    </row>
    <row r="2924">
      <c r="A2924" s="8" t="str">
        <f>'Лист 1'!G2928</f>
        <v>31-000328</v>
      </c>
      <c r="B2924" s="8" t="str">
        <f>'Лист 1'!N2928</f>
        <v>X96A65R35H0830634</v>
      </c>
      <c r="C2924" s="8" t="str">
        <f>'Лист 1'!C2928</f>
        <v>О581НМ</v>
      </c>
      <c r="D2924" s="20">
        <f>'Лист 1'!P2928</f>
        <v>45383</v>
      </c>
      <c r="E2924" s="8" t="str">
        <f>'Лист 1'!B2928</f>
        <v>Включено</v>
      </c>
    </row>
    <row r="2925">
      <c r="A2925" s="8" t="str">
        <f>'Лист 1'!G2929</f>
        <v>31-000328</v>
      </c>
      <c r="B2925" s="8" t="str">
        <f>'Лист 1'!N2929</f>
        <v>X96A64R42F0000962</v>
      </c>
      <c r="C2925" s="8" t="str">
        <f>'Лист 1'!C2929</f>
        <v>Н058ХО</v>
      </c>
      <c r="D2925" s="20">
        <f>'Лист 1'!P2929</f>
        <v>45383</v>
      </c>
      <c r="E2925" s="8" t="str">
        <f>'Лист 1'!B2929</f>
        <v>Включено</v>
      </c>
    </row>
    <row r="2926">
      <c r="A2926" s="8" t="str">
        <f>'Лист 1'!G2930</f>
        <v>31-000328</v>
      </c>
      <c r="B2926" s="8" t="str">
        <f>'Лист 1'!N2930</f>
        <v>X96A64R42E0000514</v>
      </c>
      <c r="C2926" s="8" t="str">
        <f>'Лист 1'!C2930</f>
        <v>Н332ХМ</v>
      </c>
      <c r="D2926" s="20">
        <f>'Лист 1'!P2930</f>
        <v>45383</v>
      </c>
      <c r="E2926" s="8" t="str">
        <f>'Лист 1'!B2930</f>
        <v>Включено</v>
      </c>
    </row>
    <row r="2927">
      <c r="A2927" s="8" t="str">
        <f>'Лист 1'!G2931</f>
        <v>31-000328</v>
      </c>
      <c r="B2927" s="8" t="str">
        <f>'Лист 1'!N2931</f>
        <v>X96A64R42G0003651</v>
      </c>
      <c r="C2927" s="8" t="str">
        <f>'Лист 1'!C2931</f>
        <v>О630ЕС</v>
      </c>
      <c r="D2927" s="20">
        <f>'Лист 1'!P2931</f>
        <v>45383</v>
      </c>
      <c r="E2927" s="8" t="str">
        <f>'Лист 1'!B2931</f>
        <v>Включено</v>
      </c>
    </row>
    <row r="2928">
      <c r="A2928" s="8" t="str">
        <f>'Лист 1'!G2932</f>
        <v>31-000328</v>
      </c>
      <c r="B2928" s="8" t="str">
        <f>'Лист 1'!N2932</f>
        <v>Z7C223201E0001516</v>
      </c>
      <c r="C2928" s="8" t="str">
        <f>'Лист 1'!C2932</f>
        <v>Н932ХМ</v>
      </c>
      <c r="D2928" s="8" t="str">
        <f>'Лист 1'!P2932</f>
        <v/>
      </c>
      <c r="E2928" s="8" t="str">
        <f>'Лист 1'!B2932</f>
        <v>Включено</v>
      </c>
    </row>
    <row r="2929">
      <c r="A2929" s="8" t="str">
        <f>'Лист 1'!G2933</f>
        <v>31-000413</v>
      </c>
      <c r="B2929" s="8" t="str">
        <f>'Лист 1'!N2933</f>
        <v>Х96A65R35J0846326</v>
      </c>
      <c r="C2929" s="8" t="str">
        <f>'Лист 1'!C2933</f>
        <v>O770ТС</v>
      </c>
      <c r="D2929" s="20">
        <f>'Лист 1'!P2933</f>
        <v>45635</v>
      </c>
      <c r="E2929" s="8" t="str">
        <f>'Лист 1'!B2933</f>
        <v>Включено</v>
      </c>
    </row>
    <row r="2930">
      <c r="A2930" s="8" t="str">
        <f>'Лист 1'!G2934</f>
        <v>31-000330</v>
      </c>
      <c r="B2930" s="8" t="str">
        <f>'Лист 1'!N2934</f>
        <v>Х96А64R42E0000312</v>
      </c>
      <c r="C2930" s="8" t="str">
        <f>'Лист 1'!C2934</f>
        <v>Н192ХК</v>
      </c>
      <c r="D2930" s="20">
        <f>'Лист 1'!P2934</f>
        <v>45301</v>
      </c>
      <c r="E2930" s="8" t="str">
        <f>'Лист 1'!B2934</f>
        <v>Включено</v>
      </c>
    </row>
    <row r="2931">
      <c r="A2931" s="8" t="str">
        <f>'Лист 1'!G2935</f>
        <v>31-000223</v>
      </c>
      <c r="B2931" s="8" t="str">
        <f>'Лист 1'!N2935</f>
        <v>Х1М3205СХС0005761</v>
      </c>
      <c r="C2931" s="8" t="str">
        <f>'Лист 1'!C2935</f>
        <v>Н939КА</v>
      </c>
      <c r="D2931" s="8" t="str">
        <f>'Лист 1'!P2935</f>
        <v/>
      </c>
      <c r="E2931" s="8" t="str">
        <f>'Лист 1'!B2935</f>
        <v>Включено</v>
      </c>
    </row>
    <row r="2932">
      <c r="A2932" s="8" t="str">
        <f>'Лист 1'!G2936</f>
        <v>31-000222</v>
      </c>
      <c r="B2932" s="8" t="str">
        <f>'Лист 1'!N2936</f>
        <v>Х1М3205СХС0005744</v>
      </c>
      <c r="C2932" s="8" t="str">
        <f>'Лист 1'!C2936</f>
        <v>Н785СС</v>
      </c>
      <c r="D2932" s="8" t="str">
        <f>'Лист 1'!P2936</f>
        <v/>
      </c>
      <c r="E2932" s="8" t="str">
        <f>'Лист 1'!B2936</f>
        <v>Включено</v>
      </c>
    </row>
    <row r="2933">
      <c r="A2933" s="8" t="str">
        <f>'Лист 1'!G2937</f>
        <v>31-000327</v>
      </c>
      <c r="B2933" s="8" t="str">
        <f>'Лист 1'!N2937</f>
        <v>X9632213260486561</v>
      </c>
      <c r="C2933" s="8" t="str">
        <f>'Лист 1'!C2937</f>
        <v>Е616УЕ</v>
      </c>
      <c r="D2933" s="8" t="str">
        <f>'Лист 1'!P2937</f>
        <v/>
      </c>
      <c r="E2933" s="8" t="str">
        <f>'Лист 1'!B2937</f>
        <v>Включено</v>
      </c>
    </row>
    <row r="2934">
      <c r="A2934" s="8" t="str">
        <f>'Лист 1'!G2938</f>
        <v>31-000242</v>
      </c>
      <c r="B2934" s="8" t="str">
        <f>'Лист 1'!N2938</f>
        <v>X96322121B0707646</v>
      </c>
      <c r="C2934" s="8" t="str">
        <f>'Лист 1'!C2938</f>
        <v>Р427ТУ</v>
      </c>
      <c r="D2934" s="8" t="str">
        <f>'Лист 1'!P2938</f>
        <v/>
      </c>
      <c r="E2934" s="8" t="str">
        <f>'Лист 1'!B2938</f>
        <v>Включено</v>
      </c>
    </row>
    <row r="2935">
      <c r="A2935" s="8" t="str">
        <f>'Лист 1'!G2939</f>
        <v>31-000221</v>
      </c>
      <c r="B2935" s="8" t="str">
        <f>'Лист 1'!N2939</f>
        <v>Х96322121G0815761</v>
      </c>
      <c r="C2935" s="8" t="str">
        <f>'Лист 1'!C2939</f>
        <v>О197КО</v>
      </c>
      <c r="D2935" s="8" t="str">
        <f>'Лист 1'!P2939</f>
        <v/>
      </c>
      <c r="E2935" s="8" t="str">
        <f>'Лист 1'!B2939</f>
        <v>Включено</v>
      </c>
    </row>
    <row r="2936">
      <c r="A2936" s="8" t="str">
        <f>'Лист 1'!G2940</f>
        <v>31-000221</v>
      </c>
      <c r="B2936" s="8" t="str">
        <f>'Лист 1'!N2940</f>
        <v>Х1М3205СХВ0003603</v>
      </c>
      <c r="C2936" s="8" t="str">
        <f>'Лист 1'!C2940</f>
        <v>Р797ОС</v>
      </c>
      <c r="D2936" s="8" t="str">
        <f>'Лист 1'!P2940</f>
        <v/>
      </c>
      <c r="E2936" s="8" t="str">
        <f>'Лист 1'!B2940</f>
        <v>Включено</v>
      </c>
    </row>
    <row r="2937">
      <c r="A2937" s="8" t="str">
        <f>'Лист 1'!G2941</f>
        <v>31-000221</v>
      </c>
      <c r="B2937" s="8" t="str">
        <f>'Лист 1'!N2941</f>
        <v>Х1М3205ВХН0002345</v>
      </c>
      <c r="C2937" s="8" t="str">
        <f>'Лист 1'!C2941</f>
        <v>О689НВ</v>
      </c>
      <c r="D2937" s="8" t="str">
        <f>'Лист 1'!P2941</f>
        <v/>
      </c>
      <c r="E2937" s="8" t="str">
        <f>'Лист 1'!B2941</f>
        <v>Включено</v>
      </c>
    </row>
    <row r="2938">
      <c r="A2938" s="8" t="str">
        <f>'Лист 1'!G2942</f>
        <v>31-000324</v>
      </c>
      <c r="B2938" s="8" t="str">
        <f>'Лист 1'!N2942</f>
        <v>K9N3236108000210</v>
      </c>
      <c r="C2938" s="8" t="str">
        <f>'Лист 1'!C2942</f>
        <v>Н463ОС</v>
      </c>
      <c r="D2938" s="20">
        <f>'Лист 1'!P2942</f>
        <v>44520</v>
      </c>
      <c r="E2938" s="8" t="str">
        <f>'Лист 1'!B2942</f>
        <v>Включено</v>
      </c>
    </row>
    <row r="2939">
      <c r="A2939" s="8" t="str">
        <f>'Лист 1'!G2943</f>
        <v>31-000326</v>
      </c>
      <c r="B2939" s="8" t="str">
        <f>'Лист 1'!N2943</f>
        <v>WV1ZZZ2DZ4H009229</v>
      </c>
      <c r="C2939" s="8" t="str">
        <f>'Лист 1'!C2943</f>
        <v>Р786ВС</v>
      </c>
      <c r="D2939" s="20">
        <f>'Лист 1'!P2943</f>
        <v>46537</v>
      </c>
      <c r="E2939" s="8" t="str">
        <f>'Лист 1'!B2943</f>
        <v>Включено</v>
      </c>
    </row>
    <row r="2940">
      <c r="A2940" s="8" t="str">
        <f>'Лист 1'!G2944</f>
        <v>31-000326</v>
      </c>
      <c r="B2940" s="8" t="str">
        <f>'Лист 1'!N2944</f>
        <v>X8915L2B2А0DH7065</v>
      </c>
      <c r="C2940" s="8" t="str">
        <f>'Лист 1'!C2944</f>
        <v>Р646СТ</v>
      </c>
      <c r="D2940" s="20">
        <f>'Лист 1'!P2944</f>
        <v>46537</v>
      </c>
      <c r="E2940" s="8" t="str">
        <f>'Лист 1'!B2944</f>
        <v>Включено</v>
      </c>
    </row>
    <row r="2941">
      <c r="A2941" s="8" t="str">
        <f>'Лист 1'!G2945</f>
        <v>31-000326</v>
      </c>
      <c r="B2941" s="8" t="str">
        <f>'Лист 1'!N2945</f>
        <v>X8915L2B2AODH7089</v>
      </c>
      <c r="C2941" s="8" t="str">
        <f>'Лист 1'!C2945</f>
        <v>Р877КК</v>
      </c>
      <c r="D2941" s="20">
        <f>'Лист 1'!P2945</f>
        <v>46537</v>
      </c>
      <c r="E2941" s="8" t="str">
        <f>'Лист 1'!B2945</f>
        <v>Включено</v>
      </c>
    </row>
    <row r="2942">
      <c r="A2942" s="8" t="str">
        <f>'Лист 1'!G2946</f>
        <v>31-000323</v>
      </c>
      <c r="B2942" s="8" t="str">
        <f>'Лист 1'!N2946</f>
        <v>WKK32600001030553</v>
      </c>
      <c r="C2942" s="8" t="str">
        <f>'Лист 1'!C2946</f>
        <v>Е475АР</v>
      </c>
      <c r="D2942" s="8" t="str">
        <f>'Лист 1'!P2946</f>
        <v/>
      </c>
      <c r="E2942" s="8" t="str">
        <f>'Лист 1'!B2946</f>
        <v>Включено</v>
      </c>
    </row>
    <row r="2943">
      <c r="A2943" s="8" t="str">
        <f>'Лист 1'!G2947</f>
        <v>31-000325</v>
      </c>
      <c r="B2943" s="8" t="str">
        <f>'Лист 1'!N2947</f>
        <v>Х1М3205В0Е0004271</v>
      </c>
      <c r="C2943" s="8" t="str">
        <f>'Лист 1'!C2947</f>
        <v>О290РВ</v>
      </c>
      <c r="D2943" s="8" t="str">
        <f>'Лист 1'!P2947</f>
        <v/>
      </c>
      <c r="E2943" s="8" t="str">
        <f>'Лист 1'!B2947</f>
        <v>Включено</v>
      </c>
    </row>
    <row r="2944">
      <c r="A2944" s="8" t="str">
        <f>'Лист 1'!G2948</f>
        <v>31-000325</v>
      </c>
      <c r="B2944" s="8" t="str">
        <f>'Лист 1'!N2948</f>
        <v>Х96А65R33H0819802</v>
      </c>
      <c r="C2944" s="8" t="str">
        <f>'Лист 1'!C2948</f>
        <v>О919РВ</v>
      </c>
      <c r="D2944" s="8" t="str">
        <f>'Лист 1'!P2948</f>
        <v/>
      </c>
      <c r="E2944" s="8" t="str">
        <f>'Лист 1'!B2948</f>
        <v>Включено</v>
      </c>
    </row>
    <row r="2945">
      <c r="A2945" s="8" t="str">
        <f>'Лист 1'!G2949</f>
        <v>31-000220</v>
      </c>
      <c r="B2945" s="8" t="str">
        <f>'Лист 1'!N2949</f>
        <v>Х1М3205СХС0005811</v>
      </c>
      <c r="C2945" s="8" t="str">
        <f>'Лист 1'!C2949</f>
        <v>Н017КН</v>
      </c>
      <c r="D2945" s="8" t="str">
        <f>'Лист 1'!P2949</f>
        <v/>
      </c>
      <c r="E2945" s="8" t="str">
        <f>'Лист 1'!B2949</f>
        <v>Включено</v>
      </c>
    </row>
    <row r="2946">
      <c r="A2946" s="8" t="str">
        <f>'Лист 1'!G2950</f>
        <v>31-000216</v>
      </c>
      <c r="B2946" s="8" t="str">
        <f>'Лист 1'!N2950</f>
        <v>X1M32058XD0006312</v>
      </c>
      <c r="C2946" s="8" t="str">
        <f>'Лист 1'!C2950</f>
        <v>Н956УС</v>
      </c>
      <c r="D2946" s="8" t="str">
        <f>'Лист 1'!P2950</f>
        <v/>
      </c>
      <c r="E2946" s="8" t="str">
        <f>'Лист 1'!B2950</f>
        <v>Включено</v>
      </c>
    </row>
    <row r="2947">
      <c r="A2947" s="8" t="str">
        <f>'Лист 1'!G2951</f>
        <v>31-000240</v>
      </c>
      <c r="B2947" s="8" t="str">
        <f>'Лист 1'!N2951</f>
        <v>Х1М3205ВХG0003822</v>
      </c>
      <c r="C2947" s="8" t="str">
        <f>'Лист 1'!C2951</f>
        <v>О988ХК</v>
      </c>
      <c r="D2947" s="8" t="str">
        <f>'Лист 1'!P2951</f>
        <v/>
      </c>
      <c r="E2947" s="8" t="str">
        <f>'Лист 1'!B2951</f>
        <v>Включено</v>
      </c>
    </row>
    <row r="2948">
      <c r="A2948" s="8" t="str">
        <f>'Лист 1'!G2952</f>
        <v>31-000322</v>
      </c>
      <c r="B2948" s="8" t="str">
        <f>'Лист 1'!N2952</f>
        <v>X96322130А0663544</v>
      </c>
      <c r="C2948" s="8" t="str">
        <f>'Лист 1'!C2952</f>
        <v>Е547МН</v>
      </c>
      <c r="D2948" s="8" t="str">
        <f>'Лист 1'!P2952</f>
        <v/>
      </c>
      <c r="E2948" s="8" t="str">
        <f>'Лист 1'!B2952</f>
        <v>Включено</v>
      </c>
    </row>
    <row r="2949">
      <c r="A2949" s="8" t="str">
        <f>'Лист 1'!G2953</f>
        <v>31-000322</v>
      </c>
      <c r="B2949" s="8" t="str">
        <f>'Лист 1'!N2953</f>
        <v>X1M32054040010395</v>
      </c>
      <c r="C2949" s="8" t="str">
        <f>'Лист 1'!C2953</f>
        <v>Н603ХВ</v>
      </c>
      <c r="D2949" s="8" t="str">
        <f>'Лист 1'!P2953</f>
        <v/>
      </c>
      <c r="E2949" s="8" t="str">
        <f>'Лист 1'!B2953</f>
        <v>Включено</v>
      </c>
    </row>
    <row r="2950">
      <c r="A2950" s="8" t="str">
        <f>'Лист 1'!G2954</f>
        <v>31-000322</v>
      </c>
      <c r="B2950" s="8" t="str">
        <f>'Лист 1'!N2954</f>
        <v>X96322130B0708087</v>
      </c>
      <c r="C2950" s="8" t="str">
        <f>'Лист 1'!C2954</f>
        <v>О448ТУ</v>
      </c>
      <c r="D2950" s="8" t="str">
        <f>'Лист 1'!P2954</f>
        <v/>
      </c>
      <c r="E2950" s="8" t="str">
        <f>'Лист 1'!B2954</f>
        <v>Включено</v>
      </c>
    </row>
    <row r="2951">
      <c r="A2951" s="8" t="str">
        <f>'Лист 1'!G2955</f>
        <v>31-000187</v>
      </c>
      <c r="B2951" s="8" t="str">
        <f>'Лист 1'!N2955</f>
        <v>X96322121C0733616</v>
      </c>
      <c r="C2951" s="8" t="str">
        <f>'Лист 1'!C2955</f>
        <v>Н144ЕМ</v>
      </c>
      <c r="D2951" s="8" t="str">
        <f>'Лист 1'!P2955</f>
        <v/>
      </c>
      <c r="E2951" s="8" t="str">
        <f>'Лист 1'!B2955</f>
        <v>Включено</v>
      </c>
    </row>
    <row r="2952">
      <c r="A2952" s="8" t="str">
        <f>'Лист 1'!G2956</f>
        <v>31-000215</v>
      </c>
      <c r="B2952" s="8" t="str">
        <f>'Лист 1'!N2956</f>
        <v>Х96322121G0814819</v>
      </c>
      <c r="C2952" s="8" t="str">
        <f>'Лист 1'!C2956</f>
        <v>О905КК</v>
      </c>
      <c r="D2952" s="8" t="str">
        <f>'Лист 1'!P2956</f>
        <v/>
      </c>
      <c r="E2952" s="8" t="str">
        <f>'Лист 1'!B2956</f>
        <v>Включено</v>
      </c>
    </row>
    <row r="2953">
      <c r="A2953" s="8" t="str">
        <f>'Лист 1'!G2957</f>
        <v>31-000215</v>
      </c>
      <c r="B2953" s="8" t="str">
        <f>'Лист 1'!N2957</f>
        <v>X1M3205CXB0004135</v>
      </c>
      <c r="C2953" s="8" t="str">
        <f>'Лист 1'!C2957</f>
        <v>Р929НС</v>
      </c>
      <c r="D2953" s="8" t="str">
        <f>'Лист 1'!P2957</f>
        <v/>
      </c>
      <c r="E2953" s="8" t="str">
        <f>'Лист 1'!B2957</f>
        <v>Включено</v>
      </c>
    </row>
    <row r="2954">
      <c r="A2954" s="8" t="str">
        <f>'Лист 1'!G2958</f>
        <v>31-000219</v>
      </c>
      <c r="B2954" s="8" t="str">
        <f>'Лист 1'!N2958</f>
        <v>Х1М3205С080003106</v>
      </c>
      <c r="C2954" s="8" t="str">
        <f>'Лист 1'!C2958</f>
        <v>К266ТМ</v>
      </c>
      <c r="D2954" s="8" t="str">
        <f>'Лист 1'!P2958</f>
        <v/>
      </c>
      <c r="E2954" s="8" t="str">
        <f>'Лист 1'!B2958</f>
        <v>Включено</v>
      </c>
    </row>
    <row r="2955">
      <c r="A2955" s="8" t="str">
        <f>'Лист 1'!G2959</f>
        <v>31-000219</v>
      </c>
      <c r="B2955" s="8" t="str">
        <f>'Лист 1'!N2959</f>
        <v>Х1М3205С090000349</v>
      </c>
      <c r="C2955" s="8" t="str">
        <f>'Лист 1'!C2959</f>
        <v>М535РА</v>
      </c>
      <c r="D2955" s="8" t="str">
        <f>'Лист 1'!P2959</f>
        <v/>
      </c>
      <c r="E2955" s="8" t="str">
        <f>'Лист 1'!B2959</f>
        <v>Включено</v>
      </c>
    </row>
    <row r="2956">
      <c r="A2956" s="8" t="str">
        <f>'Лист 1'!G2960</f>
        <v>31-000240</v>
      </c>
      <c r="B2956" s="8" t="str">
        <f>'Лист 1'!N2960</f>
        <v>Х1М3205СХА0004315</v>
      </c>
      <c r="C2956" s="8" t="str">
        <f>'Лист 1'!C2960</f>
        <v>Р459СО</v>
      </c>
      <c r="D2956" s="8" t="str">
        <f>'Лист 1'!P2960</f>
        <v/>
      </c>
      <c r="E2956" s="8" t="str">
        <f>'Лист 1'!B2960</f>
        <v>Включено</v>
      </c>
    </row>
    <row r="2957">
      <c r="A2957" s="8" t="str">
        <f>'Лист 1'!G2961</f>
        <v>31-000321</v>
      </c>
      <c r="B2957" s="8" t="str">
        <f>'Лист 1'!N2961</f>
        <v>Z7C223700E0001729</v>
      </c>
      <c r="C2957" s="8" t="str">
        <f>'Лист 1'!C2961</f>
        <v>Н181УУ</v>
      </c>
      <c r="D2957" s="8" t="str">
        <f>'Лист 1'!P2961</f>
        <v/>
      </c>
      <c r="E2957" s="8" t="str">
        <f>'Лист 1'!B2961</f>
        <v>Включено</v>
      </c>
    </row>
    <row r="2958">
      <c r="A2958" s="8" t="str">
        <f>'Лист 1'!G2962</f>
        <v>31-000321</v>
      </c>
      <c r="B2958" s="8" t="str">
        <f>'Лист 1'!N2962</f>
        <v>LKLR1DSB18B000413</v>
      </c>
      <c r="C2958" s="8" t="str">
        <f>'Лист 1'!C2962</f>
        <v>Н882ОО</v>
      </c>
      <c r="D2958" s="20">
        <f>'Лист 1'!P2962</f>
        <v>45322</v>
      </c>
      <c r="E2958" s="8" t="str">
        <f>'Лист 1'!B2962</f>
        <v>Включено</v>
      </c>
    </row>
    <row r="2959">
      <c r="A2959" s="8" t="str">
        <f>'Лист 1'!G2963</f>
        <v>31-000321</v>
      </c>
      <c r="B2959" s="8" t="str">
        <f>'Лист 1'!N2963</f>
        <v>LKLR1DSB8AA546671</v>
      </c>
      <c r="C2959" s="8" t="str">
        <f>'Лист 1'!C2963</f>
        <v>Н947ОА</v>
      </c>
      <c r="D2959" s="8" t="str">
        <f>'Лист 1'!P2963</f>
        <v/>
      </c>
      <c r="E2959" s="8" t="str">
        <f>'Лист 1'!B2963</f>
        <v>Включено</v>
      </c>
    </row>
    <row r="2960">
      <c r="A2960" s="8" t="str">
        <f>'Лист 1'!G2964</f>
        <v>31-000321</v>
      </c>
      <c r="B2960" s="8" t="str">
        <f>'Лист 1'!N2964</f>
        <v>WV1ZZZ2EZ76010079</v>
      </c>
      <c r="C2960" s="8" t="str">
        <f>'Лист 1'!C2964</f>
        <v>М753ХО</v>
      </c>
      <c r="D2960" s="8" t="str">
        <f>'Лист 1'!P2964</f>
        <v/>
      </c>
      <c r="E2960" s="8" t="str">
        <f>'Лист 1'!B2964</f>
        <v>Включено</v>
      </c>
    </row>
    <row r="2961">
      <c r="A2961" s="8" t="str">
        <f>'Лист 1'!G2965</f>
        <v>31-000214</v>
      </c>
      <c r="B2961" s="8" t="str">
        <f>'Лист 1'!N2965</f>
        <v>X1M3205CXA0004366</v>
      </c>
      <c r="C2961" s="8" t="str">
        <f>'Лист 1'!C2965</f>
        <v>Р034ЕО</v>
      </c>
      <c r="D2961" s="8" t="str">
        <f>'Лист 1'!P2965</f>
        <v/>
      </c>
      <c r="E2961" s="8" t="str">
        <f>'Лист 1'!B2965</f>
        <v>Включено</v>
      </c>
    </row>
    <row r="2962">
      <c r="A2962" s="8" t="str">
        <f>'Лист 1'!G2966</f>
        <v>31-000320</v>
      </c>
      <c r="B2962" s="8" t="str">
        <f>'Лист 1'!N2966</f>
        <v>ХТY525660G0025430</v>
      </c>
      <c r="C2962" s="8" t="str">
        <f>'Лист 1'!C2966</f>
        <v>О303РК</v>
      </c>
      <c r="D2962" s="20">
        <f>'Лист 1'!P2966</f>
        <v>46022</v>
      </c>
      <c r="E2962" s="8" t="str">
        <f>'Лист 1'!B2966</f>
        <v>Включено</v>
      </c>
    </row>
    <row r="2963">
      <c r="A2963" s="8" t="str">
        <f>'Лист 1'!G2967</f>
        <v>31-000320</v>
      </c>
      <c r="B2963" s="8" t="str">
        <f>'Лист 1'!N2967</f>
        <v>ХТY525636С0024387</v>
      </c>
      <c r="C2963" s="8" t="str">
        <f>'Лист 1'!C2967</f>
        <v>Н090ВВ</v>
      </c>
      <c r="D2963" s="20">
        <f>'Лист 1'!P2967</f>
        <v>46022</v>
      </c>
      <c r="E2963" s="8" t="str">
        <f>'Лист 1'!B2967</f>
        <v>Включено</v>
      </c>
    </row>
    <row r="2964">
      <c r="A2964" s="8" t="str">
        <f>'Лист 1'!G2968</f>
        <v>31-000320</v>
      </c>
      <c r="B2964" s="8" t="str">
        <f>'Лист 1'!N2968</f>
        <v>ХТY525660G0025426</v>
      </c>
      <c r="C2964" s="8" t="str">
        <f>'Лист 1'!C2968</f>
        <v>О385РК</v>
      </c>
      <c r="D2964" s="20">
        <f>'Лист 1'!P2968</f>
        <v>46022</v>
      </c>
      <c r="E2964" s="8" t="str">
        <f>'Лист 1'!B2968</f>
        <v>Включено</v>
      </c>
    </row>
    <row r="2965">
      <c r="A2965" s="8" t="str">
        <f>'Лист 1'!G2969</f>
        <v>31-000320</v>
      </c>
      <c r="B2965" s="8" t="str">
        <f>'Лист 1'!N2969</f>
        <v>Х1М4234С0G0001031</v>
      </c>
      <c r="C2965" s="8" t="str">
        <f>'Лист 1'!C2969</f>
        <v>Е497ЕА</v>
      </c>
      <c r="D2965" s="20">
        <f>'Лист 1'!P2969</f>
        <v>46022</v>
      </c>
      <c r="E2965" s="8" t="str">
        <f>'Лист 1'!B2969</f>
        <v>Включено</v>
      </c>
    </row>
    <row r="2966">
      <c r="A2966" s="8" t="str">
        <f>'Лист 1'!G2970</f>
        <v>31-000320</v>
      </c>
      <c r="B2966" s="8" t="str">
        <f>'Лист 1'!N2970</f>
        <v>Х1М4234С0G0001039</v>
      </c>
      <c r="C2966" s="8" t="str">
        <f>'Лист 1'!C2970</f>
        <v>Е496ЕА</v>
      </c>
      <c r="D2966" s="20">
        <f>'Лист 1'!P2970</f>
        <v>46022</v>
      </c>
      <c r="E2966" s="8" t="str">
        <f>'Лист 1'!B2970</f>
        <v>Включено</v>
      </c>
    </row>
    <row r="2967">
      <c r="A2967" s="8" t="str">
        <f>'Лист 1'!G2971</f>
        <v>31-000320</v>
      </c>
      <c r="B2967" s="8" t="str">
        <f>'Лист 1'!N2971</f>
        <v>Х1М3205L0E0001089</v>
      </c>
      <c r="C2967" s="8" t="str">
        <f>'Лист 1'!C2971</f>
        <v>Н948ХА</v>
      </c>
      <c r="D2967" s="20">
        <f>'Лист 1'!P2971</f>
        <v>46022</v>
      </c>
      <c r="E2967" s="8" t="str">
        <f>'Лист 1'!B2971</f>
        <v>Включено</v>
      </c>
    </row>
    <row r="2968">
      <c r="A2968" s="8" t="str">
        <f>'Лист 1'!G2972</f>
        <v>31-000320</v>
      </c>
      <c r="B2968" s="8" t="str">
        <f>'Лист 1'!N2972</f>
        <v>Х1М3205L0E0001019</v>
      </c>
      <c r="C2968" s="8" t="str">
        <f>'Лист 1'!C2972</f>
        <v>Н695ХА</v>
      </c>
      <c r="D2968" s="20">
        <f>'Лист 1'!P2972</f>
        <v>46022</v>
      </c>
      <c r="E2968" s="8" t="str">
        <f>'Лист 1'!B2972</f>
        <v>Включено</v>
      </c>
    </row>
    <row r="2969">
      <c r="A2969" s="8" t="str">
        <f>'Лист 1'!G2973</f>
        <v>31-000218</v>
      </c>
      <c r="B2969" s="8" t="str">
        <f>'Лист 1'!N2973</f>
        <v>Z6FXXXESGXJP12979</v>
      </c>
      <c r="C2969" s="8" t="str">
        <f>'Лист 1'!C2973</f>
        <v>О088ОУ</v>
      </c>
      <c r="D2969" s="8" t="str">
        <f>'Лист 1'!P2973</f>
        <v/>
      </c>
      <c r="E2969" s="8" t="str">
        <f>'Лист 1'!B2973</f>
        <v>Включено</v>
      </c>
    </row>
    <row r="2970">
      <c r="A2970" s="8" t="str">
        <f>'Лист 1'!G2974</f>
        <v>31-000218</v>
      </c>
      <c r="B2970" s="8" t="str">
        <f>'Лист 1'!N2974</f>
        <v>XUS222700D0003692</v>
      </c>
      <c r="C2970" s="8" t="str">
        <f>'Лист 1'!C2974</f>
        <v>Н172РК</v>
      </c>
      <c r="D2970" s="8" t="str">
        <f>'Лист 1'!P2974</f>
        <v/>
      </c>
      <c r="E2970" s="8" t="str">
        <f>'Лист 1'!B2974</f>
        <v>Включено</v>
      </c>
    </row>
    <row r="2971">
      <c r="A2971" s="8" t="str">
        <f>'Лист 1'!G2975</f>
        <v>31-000319</v>
      </c>
      <c r="B2971" s="8" t="str">
        <f>'Лист 1'!N2975</f>
        <v>X96A63R42G0004405</v>
      </c>
      <c r="C2971" s="8" t="str">
        <f>'Лист 1'!C2975</f>
        <v>О653КЕ</v>
      </c>
      <c r="D2971" s="8" t="str">
        <f>'Лист 1'!P2975</f>
        <v/>
      </c>
      <c r="E2971" s="8" t="str">
        <f>'Лист 1'!B2975</f>
        <v>Включено</v>
      </c>
    </row>
    <row r="2972">
      <c r="A2972" s="8" t="str">
        <f>'Лист 1'!G2976</f>
        <v>31-000319</v>
      </c>
      <c r="B2972" s="8" t="str">
        <f>'Лист 1'!N2976</f>
        <v>XUS2227UTF0003381</v>
      </c>
      <c r="C2972" s="8" t="str">
        <f>'Лист 1'!C2976</f>
        <v>О178ВУ</v>
      </c>
      <c r="D2972" s="8" t="str">
        <f>'Лист 1'!P2976</f>
        <v/>
      </c>
      <c r="E2972" s="8" t="str">
        <f>'Лист 1'!B2976</f>
        <v>Включено</v>
      </c>
    </row>
    <row r="2973">
      <c r="A2973" s="8" t="str">
        <f>'Лист 1'!G2977</f>
        <v/>
      </c>
      <c r="B2973" s="8" t="str">
        <f>'Лист 1'!N2977</f>
        <v>X96322121J0853576</v>
      </c>
      <c r="C2973" s="8" t="str">
        <f>'Лист 1'!C2977</f>
        <v>О289ТХ</v>
      </c>
      <c r="D2973" s="8" t="str">
        <f>'Лист 1'!P2977</f>
        <v/>
      </c>
      <c r="E2973" s="8" t="str">
        <f>'Лист 1'!B2977</f>
        <v>Свободно</v>
      </c>
    </row>
    <row r="2974">
      <c r="A2974" s="8" t="str">
        <f>'Лист 1'!G2978</f>
        <v>31-000213</v>
      </c>
      <c r="B2974" s="8" t="str">
        <f>'Лист 1'!N2978</f>
        <v>X1M32058XD0006380</v>
      </c>
      <c r="C2974" s="8" t="str">
        <f>'Лист 1'!C2978</f>
        <v>Н541ОК</v>
      </c>
      <c r="D2974" s="8" t="str">
        <f>'Лист 1'!P2978</f>
        <v/>
      </c>
      <c r="E2974" s="8" t="str">
        <f>'Лист 1'!B2978</f>
        <v>Включено</v>
      </c>
    </row>
    <row r="2975">
      <c r="A2975" s="8" t="str">
        <f>'Лист 1'!G2979</f>
        <v>31-000194</v>
      </c>
      <c r="B2975" s="8" t="str">
        <f>'Лист 1'!N2979</f>
        <v>Х1М3205СХС0005961</v>
      </c>
      <c r="C2975" s="8" t="str">
        <f>'Лист 1'!C2979</f>
        <v>Н295КУ</v>
      </c>
      <c r="D2975" s="8" t="str">
        <f>'Лист 1'!P2979</f>
        <v/>
      </c>
      <c r="E2975" s="8" t="str">
        <f>'Лист 1'!B2979</f>
        <v>Включено</v>
      </c>
    </row>
    <row r="2976">
      <c r="A2976" s="8" t="str">
        <f>'Лист 1'!G2980</f>
        <v>31-001308</v>
      </c>
      <c r="B2976" s="8" t="str">
        <f>'Лист 1'!N2980</f>
        <v>X1M32042RD0002004</v>
      </c>
      <c r="C2976" s="8" t="str">
        <f>'Лист 1'!C2980</f>
        <v>К906ОО</v>
      </c>
      <c r="D2976" s="8" t="str">
        <f>'Лист 1'!P2980</f>
        <v/>
      </c>
      <c r="E2976" s="8" t="str">
        <f>'Лист 1'!B2980</f>
        <v>Включено</v>
      </c>
    </row>
    <row r="2977">
      <c r="A2977" s="8" t="str">
        <f>'Лист 1'!G2981</f>
        <v>31-001319</v>
      </c>
      <c r="B2977" s="8" t="str">
        <f>'Лист 1'!N2981</f>
        <v>X1M3204CRD0000138</v>
      </c>
      <c r="C2977" s="8" t="str">
        <f>'Лист 1'!C2981</f>
        <v>Р979АР</v>
      </c>
      <c r="D2977" s="8" t="str">
        <f>'Лист 1'!P2981</f>
        <v/>
      </c>
      <c r="E2977" s="8" t="str">
        <f>'Лист 1'!B2981</f>
        <v>Включено</v>
      </c>
    </row>
    <row r="2978">
      <c r="A2978" s="8" t="str">
        <f>'Лист 1'!G2982</f>
        <v>31-000313</v>
      </c>
      <c r="B2978" s="8" t="str">
        <f>'Лист 1'!N2982</f>
        <v>X1M3204CSH0002398</v>
      </c>
      <c r="C2978" s="8" t="str">
        <f>'Лист 1'!C2982</f>
        <v>О399МЕ</v>
      </c>
      <c r="D2978" s="20">
        <f>'Лист 1'!P2982</f>
        <v>44119</v>
      </c>
      <c r="E2978" s="8" t="str">
        <f>'Лист 1'!B2982</f>
        <v>Включено</v>
      </c>
    </row>
    <row r="2979">
      <c r="A2979" s="8" t="str">
        <f>'Лист 1'!G2983</f>
        <v>31-000212</v>
      </c>
      <c r="B2979" s="8" t="str">
        <f>'Лист 1'!N2983</f>
        <v>X1M3205CXC0005827</v>
      </c>
      <c r="C2979" s="8" t="str">
        <f>'Лист 1'!C2983</f>
        <v>Н848СТ</v>
      </c>
      <c r="D2979" s="8" t="str">
        <f>'Лист 1'!P2983</f>
        <v/>
      </c>
      <c r="E2979" s="8" t="str">
        <f>'Лист 1'!B2983</f>
        <v>Включено</v>
      </c>
    </row>
    <row r="2980">
      <c r="A2980" s="8" t="str">
        <f>'Лист 1'!G2984</f>
        <v>31-000188</v>
      </c>
      <c r="B2980" s="8" t="str">
        <f>'Лист 1'!N2984</f>
        <v>XIM3205CXA0004028</v>
      </c>
      <c r="C2980" s="8" t="str">
        <f>'Лист 1'!C2984</f>
        <v>Р466СО</v>
      </c>
      <c r="D2980" s="8" t="str">
        <f>'Лист 1'!P2984</f>
        <v/>
      </c>
      <c r="E2980" s="8" t="str">
        <f>'Лист 1'!B2984</f>
        <v>Включено</v>
      </c>
    </row>
    <row r="2981">
      <c r="A2981" s="8" t="str">
        <f>'Лист 1'!G2985</f>
        <v>31-000318</v>
      </c>
      <c r="B2981" s="8" t="str">
        <f>'Лист 1'!N2985</f>
        <v>X1M3205H080002911</v>
      </c>
      <c r="C2981" s="8" t="str">
        <f>'Лист 1'!C2985</f>
        <v>Н908ВУ</v>
      </c>
      <c r="D2981" s="8" t="str">
        <f>'Лист 1'!P2985</f>
        <v/>
      </c>
      <c r="E2981" s="8" t="str">
        <f>'Лист 1'!B2985</f>
        <v>Включено</v>
      </c>
    </row>
    <row r="2982">
      <c r="A2982" s="8" t="str">
        <f>'Лист 1'!G2986</f>
        <v>31-000318</v>
      </c>
      <c r="B2982" s="8" t="str">
        <f>'Лист 1'!N2986</f>
        <v>X1M32054040000134</v>
      </c>
      <c r="C2982" s="8" t="str">
        <f>'Лист 1'!C2986</f>
        <v>Н607ВН</v>
      </c>
      <c r="D2982" s="8" t="str">
        <f>'Лист 1'!P2986</f>
        <v/>
      </c>
      <c r="E2982" s="8" t="str">
        <f>'Лист 1'!B2986</f>
        <v>Включено</v>
      </c>
    </row>
    <row r="2983">
      <c r="A2983" s="8" t="str">
        <f>'Лист 1'!G2987</f>
        <v>31-000318</v>
      </c>
      <c r="B2983" s="8" t="str">
        <f>'Лист 1'!N2987</f>
        <v>X1M3205K070001912</v>
      </c>
      <c r="C2983" s="8" t="str">
        <f>'Лист 1'!C2987</f>
        <v>О688ЕО</v>
      </c>
      <c r="D2983" s="8" t="str">
        <f>'Лист 1'!P2987</f>
        <v/>
      </c>
      <c r="E2983" s="8" t="str">
        <f>'Лист 1'!B2987</f>
        <v>Включено</v>
      </c>
    </row>
    <row r="2984">
      <c r="A2984" s="8" t="str">
        <f>'Лист 1'!G2988</f>
        <v>31-000318</v>
      </c>
      <c r="B2984" s="8" t="str">
        <f>'Лист 1'!N2988</f>
        <v>Y3M25620070000805</v>
      </c>
      <c r="C2984" s="8" t="str">
        <f>'Лист 1'!C2988</f>
        <v>О165УЕ</v>
      </c>
      <c r="D2984" s="8" t="str">
        <f>'Лист 1'!P2988</f>
        <v/>
      </c>
      <c r="E2984" s="8" t="str">
        <f>'Лист 1'!B2988</f>
        <v>Включено</v>
      </c>
    </row>
    <row r="2985">
      <c r="A2985" s="8" t="str">
        <f>'Лист 1'!G2989</f>
        <v>31-000193</v>
      </c>
      <c r="B2985" s="8" t="str">
        <f>'Лист 1'!N2989</f>
        <v>Х1М3205СХВ0005067</v>
      </c>
      <c r="C2985" s="8" t="str">
        <f>'Лист 1'!C2989</f>
        <v>Р290МА</v>
      </c>
      <c r="D2985" s="8" t="str">
        <f>'Лист 1'!P2989</f>
        <v/>
      </c>
      <c r="E2985" s="8" t="str">
        <f>'Лист 1'!B2989</f>
        <v>Включено</v>
      </c>
    </row>
    <row r="2986">
      <c r="A2986" s="8" t="str">
        <f>'Лист 1'!G2990</f>
        <v>31-000217</v>
      </c>
      <c r="B2986" s="8" t="str">
        <f>'Лист 1'!N2990</f>
        <v>X96322120F0781993</v>
      </c>
      <c r="C2986" s="8" t="str">
        <f>'Лист 1'!C2990</f>
        <v>Н836ХМ</v>
      </c>
      <c r="D2986" s="8" t="str">
        <f>'Лист 1'!P2990</f>
        <v/>
      </c>
      <c r="E2986" s="8" t="str">
        <f>'Лист 1'!B2990</f>
        <v>Включено</v>
      </c>
    </row>
    <row r="2987">
      <c r="A2987" s="8" t="str">
        <f>'Лист 1'!G2991</f>
        <v>31-000217</v>
      </c>
      <c r="B2987" s="8" t="str">
        <f>'Лист 1'!N2991</f>
        <v>X96A63R42K0013751</v>
      </c>
      <c r="C2987" s="8" t="str">
        <f>'Лист 1'!C2991</f>
        <v>О342ХР</v>
      </c>
      <c r="D2987" s="8" t="str">
        <f>'Лист 1'!P2991</f>
        <v/>
      </c>
      <c r="E2987" s="8" t="str">
        <f>'Лист 1'!B2991</f>
        <v>Включено</v>
      </c>
    </row>
    <row r="2988">
      <c r="A2988" s="8" t="str">
        <f>'Лист 1'!G2992</f>
        <v>31-000217</v>
      </c>
      <c r="B2988" s="8" t="str">
        <f>'Лист 1'!N2992</f>
        <v>X96A63R42G0003750</v>
      </c>
      <c r="C2988" s="8" t="str">
        <f>'Лист 1'!C2992</f>
        <v>О840ЕЕ</v>
      </c>
      <c r="D2988" s="8" t="str">
        <f>'Лист 1'!P2992</f>
        <v/>
      </c>
      <c r="E2988" s="8" t="str">
        <f>'Лист 1'!B2992</f>
        <v>Включено</v>
      </c>
    </row>
    <row r="2989">
      <c r="A2989" s="8" t="str">
        <f>'Лист 1'!G2993</f>
        <v>31-000217</v>
      </c>
      <c r="B2989" s="8" t="str">
        <f>'Лист 1'!N2993</f>
        <v>X1E39762060039739</v>
      </c>
      <c r="C2989" s="8" t="str">
        <f>'Лист 1'!C2993</f>
        <v>М406ТА</v>
      </c>
      <c r="D2989" s="8" t="str">
        <f>'Лист 1'!P2993</f>
        <v/>
      </c>
      <c r="E2989" s="8" t="str">
        <f>'Лист 1'!B2993</f>
        <v>Включено</v>
      </c>
    </row>
    <row r="2990">
      <c r="A2990" s="8" t="str">
        <f>'Лист 1'!G2994</f>
        <v>31-000217</v>
      </c>
      <c r="B2990" s="8" t="str">
        <f>'Лист 1'!N2994</f>
        <v>X96322130B0706834</v>
      </c>
      <c r="C2990" s="8" t="str">
        <f>'Лист 1'!C2994</f>
        <v>Р711МХ</v>
      </c>
      <c r="D2990" s="8" t="str">
        <f>'Лист 1'!P2994</f>
        <v/>
      </c>
      <c r="E2990" s="8" t="str">
        <f>'Лист 1'!B2994</f>
        <v>Включено</v>
      </c>
    </row>
    <row r="2991">
      <c r="A2991" s="8" t="str">
        <f>'Лист 1'!G2995</f>
        <v/>
      </c>
      <c r="B2991" s="8" t="str">
        <f>'Лист 1'!N2995</f>
        <v>X1M32045SH0000610</v>
      </c>
      <c r="C2991" s="8" t="str">
        <f>'Лист 1'!C2995</f>
        <v>О128МЕ</v>
      </c>
      <c r="D2991" s="20">
        <f>'Лист 1'!P2995</f>
        <v>43778</v>
      </c>
      <c r="E2991" s="8" t="str">
        <f>'Лист 1'!B2995</f>
        <v>Свободно</v>
      </c>
    </row>
    <row r="2992">
      <c r="A2992" s="8" t="str">
        <f>'Лист 1'!G2996</f>
        <v>31-000316</v>
      </c>
      <c r="B2992" s="8" t="str">
        <f>'Лист 1'!N2996</f>
        <v>XUS2227SKE0002639</v>
      </c>
      <c r="C2992" s="8" t="str">
        <f>'Лист 1'!C2996</f>
        <v>О154УН</v>
      </c>
      <c r="D2992" s="8" t="str">
        <f>'Лист 1'!P2996</f>
        <v/>
      </c>
      <c r="E2992" s="8" t="str">
        <f>'Лист 1'!B2996</f>
        <v>Включено</v>
      </c>
    </row>
    <row r="2993">
      <c r="A2993" s="8" t="str">
        <f>'Лист 1'!G2997</f>
        <v>31-000316</v>
      </c>
      <c r="B2993" s="8" t="str">
        <f>'Лист 1'!N2997</f>
        <v>ZBPL4H2M2CA004325</v>
      </c>
      <c r="C2993" s="8" t="str">
        <f>'Лист 1'!C2997</f>
        <v>Н909МЕ</v>
      </c>
      <c r="D2993" s="8" t="str">
        <f>'Лист 1'!P2997</f>
        <v/>
      </c>
      <c r="E2993" s="8" t="str">
        <f>'Лист 1'!B2997</f>
        <v>Включено</v>
      </c>
    </row>
    <row r="2994">
      <c r="A2994" s="8" t="str">
        <f>'Лист 1'!G2998</f>
        <v>31-000191</v>
      </c>
      <c r="B2994" s="8" t="str">
        <f>'Лист 1'!N2998</f>
        <v>XIM3205BXJ0001999</v>
      </c>
      <c r="C2994" s="8" t="str">
        <f>'Лист 1'!C2998</f>
        <v>О917ОС</v>
      </c>
      <c r="D2994" s="8" t="str">
        <f>'Лист 1'!P2998</f>
        <v/>
      </c>
      <c r="E2994" s="8" t="str">
        <f>'Лист 1'!B2998</f>
        <v>Включено</v>
      </c>
    </row>
    <row r="2995">
      <c r="A2995" s="8" t="str">
        <f>'Лист 1'!G2999</f>
        <v>31-000192</v>
      </c>
      <c r="B2995" s="8" t="str">
        <f>'Лист 1'!N2999</f>
        <v>Х96322121С0733607</v>
      </c>
      <c r="C2995" s="8" t="str">
        <f>'Лист 1'!C2999</f>
        <v>Н247СТ</v>
      </c>
      <c r="D2995" s="8" t="str">
        <f>'Лист 1'!P2999</f>
        <v/>
      </c>
      <c r="E2995" s="8" t="str">
        <f>'Лист 1'!B2999</f>
        <v>Включено</v>
      </c>
    </row>
    <row r="2996">
      <c r="A2996" s="8" t="str">
        <f>'Лист 1'!G3000</f>
        <v>31-000211</v>
      </c>
      <c r="B2996" s="8" t="str">
        <f>'Лист 1'!N3000</f>
        <v>Х96322121G0809025</v>
      </c>
      <c r="C2996" s="8" t="str">
        <f>'Лист 1'!C3000</f>
        <v>Е487НМ</v>
      </c>
      <c r="D2996" s="8" t="str">
        <f>'Лист 1'!P3000</f>
        <v/>
      </c>
      <c r="E2996" s="8" t="str">
        <f>'Лист 1'!B3000</f>
        <v>Включено</v>
      </c>
    </row>
    <row r="2997">
      <c r="A2997" s="8" t="str">
        <f>'Лист 1'!G3001</f>
        <v>31-000196</v>
      </c>
      <c r="B2997" s="8" t="str">
        <f>'Лист 1'!N3001</f>
        <v>Х96312121С0733793</v>
      </c>
      <c r="C2997" s="8" t="str">
        <f>'Лист 1'!C3001</f>
        <v>Н143ЕМ</v>
      </c>
      <c r="D2997" s="8" t="str">
        <f>'Лист 1'!P3001</f>
        <v/>
      </c>
      <c r="E2997" s="8" t="str">
        <f>'Лист 1'!B3001</f>
        <v>Включено</v>
      </c>
    </row>
    <row r="2998">
      <c r="A2998" s="8" t="str">
        <f>'Лист 1'!G3002</f>
        <v>31-000196</v>
      </c>
      <c r="B2998" s="8" t="str">
        <f>'Лист 1'!N3002</f>
        <v>XIM3205BXF0002591</v>
      </c>
      <c r="C2998" s="8" t="str">
        <f>'Лист 1'!C3002</f>
        <v>О602СК</v>
      </c>
      <c r="D2998" s="8" t="str">
        <f>'Лист 1'!P3002</f>
        <v/>
      </c>
      <c r="E2998" s="8" t="str">
        <f>'Лист 1'!B3002</f>
        <v>Включено</v>
      </c>
    </row>
    <row r="2999">
      <c r="A2999" s="8" t="str">
        <f>'Лист 1'!G3003</f>
        <v>31-000196</v>
      </c>
      <c r="B2999" s="8" t="str">
        <f>'Лист 1'!N3003</f>
        <v>XIM3205CXC0005789</v>
      </c>
      <c r="C2999" s="8" t="str">
        <f>'Лист 1'!C3003</f>
        <v>Н182КН</v>
      </c>
      <c r="D2999" s="8" t="str">
        <f>'Лист 1'!P3003</f>
        <v/>
      </c>
      <c r="E2999" s="8" t="str">
        <f>'Лист 1'!B3003</f>
        <v>Включено</v>
      </c>
    </row>
    <row r="3000">
      <c r="A3000" s="8" t="str">
        <f>'Лист 1'!G3004</f>
        <v>31-000315</v>
      </c>
      <c r="B3000" s="8" t="str">
        <f>'Лист 1'!N3004</f>
        <v>XLRDE33KS0E344187</v>
      </c>
      <c r="C3000" s="8" t="str">
        <f>'Лист 1'!C3004</f>
        <v>В406СУ</v>
      </c>
      <c r="D3000" s="8" t="str">
        <f>'Лист 1'!P3004</f>
        <v/>
      </c>
      <c r="E3000" s="8" t="str">
        <f>'Лист 1'!B3004</f>
        <v>Включено</v>
      </c>
    </row>
    <row r="3001">
      <c r="A3001" s="8" t="str">
        <f>'Лист 1'!G3005</f>
        <v>31-000209</v>
      </c>
      <c r="B3001" s="8" t="str">
        <f>'Лист 1'!N3005</f>
        <v>X96322120G0800178</v>
      </c>
      <c r="C3001" s="8" t="str">
        <f>'Лист 1'!C3005</f>
        <v>О615ЕА</v>
      </c>
      <c r="D3001" s="8" t="str">
        <f>'Лист 1'!P3005</f>
        <v/>
      </c>
      <c r="E3001" s="8" t="str">
        <f>'Лист 1'!B3005</f>
        <v>Включено</v>
      </c>
    </row>
    <row r="3002">
      <c r="A3002" s="8" t="str">
        <f>'Лист 1'!G3006</f>
        <v>31-000209</v>
      </c>
      <c r="B3002" s="8" t="str">
        <f>'Лист 1'!N3006</f>
        <v>X96322120F0794620</v>
      </c>
      <c r="C3002" s="8" t="str">
        <f>'Лист 1'!C3006</f>
        <v>О292СН</v>
      </c>
      <c r="D3002" s="8" t="str">
        <f>'Лист 1'!P3006</f>
        <v/>
      </c>
      <c r="E3002" s="8" t="str">
        <f>'Лист 1'!B3006</f>
        <v>Включено</v>
      </c>
    </row>
    <row r="3003">
      <c r="A3003" s="8" t="str">
        <f>'Лист 1'!G3007</f>
        <v>31-000209</v>
      </c>
      <c r="B3003" s="8" t="str">
        <f>'Лист 1'!N3007</f>
        <v>X96322120G0804100</v>
      </c>
      <c r="C3003" s="8" t="str">
        <f>'Лист 1'!C3007</f>
        <v>О830ЕУ</v>
      </c>
      <c r="D3003" s="8" t="str">
        <f>'Лист 1'!P3007</f>
        <v/>
      </c>
      <c r="E3003" s="8" t="str">
        <f>'Лист 1'!B3007</f>
        <v>Включено</v>
      </c>
    </row>
    <row r="3004">
      <c r="A3004" s="8" t="str">
        <f>'Лист 1'!G3008</f>
        <v>31-000181</v>
      </c>
      <c r="B3004" s="8" t="str">
        <f>'Лист 1'!N3008</f>
        <v>Х1М3205СХС0005984</v>
      </c>
      <c r="C3004" s="8" t="str">
        <f>'Лист 1'!C3008</f>
        <v>Н291КУ</v>
      </c>
      <c r="D3004" s="8" t="str">
        <f>'Лист 1'!P3008</f>
        <v/>
      </c>
      <c r="E3004" s="8" t="str">
        <f>'Лист 1'!B3008</f>
        <v>Включено</v>
      </c>
    </row>
    <row r="3005">
      <c r="A3005" s="8" t="str">
        <f>'Лист 1'!G3009</f>
        <v>31-000314</v>
      </c>
      <c r="B3005" s="8" t="str">
        <f>'Лист 1'!N3009</f>
        <v>WDB9066371S414020</v>
      </c>
      <c r="C3005" s="8" t="str">
        <f>'Лист 1'!C3009</f>
        <v>В510УН</v>
      </c>
      <c r="D3005" s="8" t="str">
        <f>'Лист 1'!P3009</f>
        <v/>
      </c>
      <c r="E3005" s="8" t="str">
        <f>'Лист 1'!B3009</f>
        <v>Включено</v>
      </c>
    </row>
    <row r="3006">
      <c r="A3006" s="8" t="str">
        <f>'Лист 1'!G3010</f>
        <v>31-000209</v>
      </c>
      <c r="B3006" s="8" t="str">
        <f>'Лист 1'!N3010</f>
        <v>Х1М3205ВХG0002736</v>
      </c>
      <c r="C3006" s="8" t="str">
        <f>'Лист 1'!C3010</f>
        <v>В282ЕУ</v>
      </c>
      <c r="D3006" s="8" t="str">
        <f>'Лист 1'!P3010</f>
        <v/>
      </c>
      <c r="E3006" s="8" t="str">
        <f>'Лист 1'!B3010</f>
        <v>Включено</v>
      </c>
    </row>
    <row r="3007">
      <c r="A3007" s="8" t="str">
        <f>'Лист 1'!G3011</f>
        <v>31-000209</v>
      </c>
      <c r="B3007" s="8" t="str">
        <f>'Лист 1'!N3011</f>
        <v>Х1М3205ВХН0002491</v>
      </c>
      <c r="C3007" s="8" t="str">
        <f>'Лист 1'!C3011</f>
        <v>О483МУ</v>
      </c>
      <c r="D3007" s="8" t="str">
        <f>'Лист 1'!P3011</f>
        <v/>
      </c>
      <c r="E3007" s="8" t="str">
        <f>'Лист 1'!B3011</f>
        <v>Включено</v>
      </c>
    </row>
    <row r="3008">
      <c r="A3008" s="8" t="str">
        <f>'Лист 1'!G3012</f>
        <v>31-000209</v>
      </c>
      <c r="B3008" s="8" t="str">
        <f>'Лист 1'!N3012</f>
        <v>Х1М3205ВХG0003316</v>
      </c>
      <c r="C3008" s="8" t="str">
        <f>'Лист 1'!C3012</f>
        <v>В272ЕУ</v>
      </c>
      <c r="D3008" s="8" t="str">
        <f>'Лист 1'!P3012</f>
        <v/>
      </c>
      <c r="E3008" s="8" t="str">
        <f>'Лист 1'!B3012</f>
        <v>Включено</v>
      </c>
    </row>
    <row r="3009">
      <c r="A3009" s="8" t="str">
        <f>'Лист 1'!G3013</f>
        <v>31-000180</v>
      </c>
      <c r="B3009" s="8" t="str">
        <f>'Лист 1'!N3013</f>
        <v>Х1М3205ВХJ0001717</v>
      </c>
      <c r="C3009" s="8" t="str">
        <f>'Лист 1'!C3013</f>
        <v>О857ОЕ</v>
      </c>
      <c r="D3009" s="8" t="str">
        <f>'Лист 1'!P3013</f>
        <v/>
      </c>
      <c r="E3009" s="8" t="str">
        <f>'Лист 1'!B3013</f>
        <v>Включено</v>
      </c>
    </row>
    <row r="3010">
      <c r="A3010" s="8" t="str">
        <f>'Лист 1'!G3014</f>
        <v>31-000203</v>
      </c>
      <c r="B3010" s="8" t="str">
        <f>'Лист 1'!N3014</f>
        <v>X1M3205BXG0003559</v>
      </c>
      <c r="C3010" s="8" t="str">
        <f>'Лист 1'!C3014</f>
        <v>О913КК</v>
      </c>
      <c r="D3010" s="8" t="str">
        <f>'Лист 1'!P3014</f>
        <v/>
      </c>
      <c r="E3010" s="8" t="str">
        <f>'Лист 1'!B3014</f>
        <v>Включено</v>
      </c>
    </row>
    <row r="3011">
      <c r="A3011" s="8" t="str">
        <f>'Лист 1'!G3015</f>
        <v>31-000179</v>
      </c>
      <c r="B3011" s="8" t="str">
        <f>'Лист 1'!N3015</f>
        <v>XIM3205CXB0003558</v>
      </c>
      <c r="C3011" s="8" t="str">
        <f>'Лист 1'!C3015</f>
        <v>Р792ОС</v>
      </c>
      <c r="D3011" s="8" t="str">
        <f>'Лист 1'!P3015</f>
        <v/>
      </c>
      <c r="E3011" s="8" t="str">
        <f>'Лист 1'!B3015</f>
        <v>Включено</v>
      </c>
    </row>
    <row r="3012">
      <c r="A3012" s="8" t="str">
        <f>'Лист 1'!G3016</f>
        <v>31-000208</v>
      </c>
      <c r="B3012" s="8" t="str">
        <f>'Лист 1'!N3016</f>
        <v>Х1М3205СХВ0005076</v>
      </c>
      <c r="C3012" s="8" t="str">
        <f>'Лист 1'!C3016</f>
        <v>Р175ХК</v>
      </c>
      <c r="D3012" s="8" t="str">
        <f>'Лист 1'!P3016</f>
        <v/>
      </c>
      <c r="E3012" s="8" t="str">
        <f>'Лист 1'!B3016</f>
        <v>Включено</v>
      </c>
    </row>
    <row r="3013">
      <c r="A3013" s="8" t="str">
        <f>'Лист 1'!G3017</f>
        <v/>
      </c>
      <c r="B3013" s="8" t="str">
        <f>'Лист 1'!N3017</f>
        <v>X1M3204CSJ0000097</v>
      </c>
      <c r="C3013" s="8" t="str">
        <f>'Лист 1'!C3017</f>
        <v>О880ТТ</v>
      </c>
      <c r="D3013" s="20">
        <f>'Лист 1'!P3017</f>
        <v>43898</v>
      </c>
      <c r="E3013" s="8" t="str">
        <f>'Лист 1'!B3017</f>
        <v>Свободно</v>
      </c>
    </row>
    <row r="3014">
      <c r="A3014" s="8" t="str">
        <f>'Лист 1'!G3018</f>
        <v>31-000312</v>
      </c>
      <c r="B3014" s="8" t="str">
        <f>'Лист 1'!N3018</f>
        <v>X1M3204ESJ0000349</v>
      </c>
      <c r="C3014" s="8" t="str">
        <f>'Лист 1'!C3018</f>
        <v>О351РН</v>
      </c>
      <c r="D3014" s="20">
        <f>'Лист 1'!P3018</f>
        <v>44254</v>
      </c>
      <c r="E3014" s="8" t="str">
        <f>'Лист 1'!B3018</f>
        <v>Включено</v>
      </c>
    </row>
    <row r="3015">
      <c r="A3015" s="8" t="str">
        <f>'Лист 1'!G3019</f>
        <v>31-000312</v>
      </c>
      <c r="B3015" s="8" t="str">
        <f>'Лист 1'!N3019</f>
        <v>X1M3204CPH0001832 </v>
      </c>
      <c r="C3015" s="8" t="str">
        <f>'Лист 1'!C3019</f>
        <v>О728МА</v>
      </c>
      <c r="D3015" s="20">
        <f>'Лист 1'!P3019</f>
        <v>44071</v>
      </c>
      <c r="E3015" s="8" t="str">
        <f>'Лист 1'!B3019</f>
        <v>Включено</v>
      </c>
    </row>
    <row r="3016">
      <c r="A3016" s="8" t="str">
        <f>'Лист 1'!G3020</f>
        <v>31-000312</v>
      </c>
      <c r="B3016" s="8" t="str">
        <f>'Лист 1'!N3020</f>
        <v>X1F3297KME0000098</v>
      </c>
      <c r="C3016" s="8" t="str">
        <f>'Лист 1'!C3020</f>
        <v>О167ВВ</v>
      </c>
      <c r="D3016" s="8" t="str">
        <f>'Лист 1'!P3020</f>
        <v/>
      </c>
      <c r="E3016" s="8" t="str">
        <f>'Лист 1'!B3020</f>
        <v>Включено</v>
      </c>
    </row>
    <row r="3017">
      <c r="A3017" s="8" t="str">
        <f>'Лист 1'!G3021</f>
        <v>31-000198</v>
      </c>
      <c r="B3017" s="8" t="str">
        <f>'Лист 1'!N3021</f>
        <v>XTH32213240356372</v>
      </c>
      <c r="C3017" s="8" t="str">
        <f>'Лист 1'!C3021</f>
        <v>С813УУ</v>
      </c>
      <c r="D3017" s="8" t="str">
        <f>'Лист 1'!P3021</f>
        <v/>
      </c>
      <c r="E3017" s="8" t="str">
        <f>'Лист 1'!B3021</f>
        <v>Включено</v>
      </c>
    </row>
    <row r="3018">
      <c r="A3018" s="8" t="str">
        <f>'Лист 1'!G3022</f>
        <v>31-000198</v>
      </c>
      <c r="B3018" s="8" t="str">
        <f>'Лист 1'!N3022</f>
        <v>X9632213280600838</v>
      </c>
      <c r="C3018" s="8" t="str">
        <f>'Лист 1'!C3022</f>
        <v>К147УМ</v>
      </c>
      <c r="D3018" s="8" t="str">
        <f>'Лист 1'!P3022</f>
        <v/>
      </c>
      <c r="E3018" s="8" t="str">
        <f>'Лист 1'!B3022</f>
        <v>Включено</v>
      </c>
    </row>
    <row r="3019">
      <c r="A3019" s="8" t="str">
        <f>'Лист 1'!G3023</f>
        <v>31-000178</v>
      </c>
      <c r="B3019" s="8" t="str">
        <f>'Лист 1'!N3023</f>
        <v>Х1М32053ВХН0001750</v>
      </c>
      <c r="C3019" s="8" t="str">
        <f>'Лист 1'!C3023</f>
        <v>О647НО</v>
      </c>
      <c r="D3019" s="8" t="str">
        <f>'Лист 1'!P3023</f>
        <v/>
      </c>
      <c r="E3019" s="8" t="str">
        <f>'Лист 1'!B3023</f>
        <v>Включено</v>
      </c>
    </row>
    <row r="3020">
      <c r="A3020" s="8" t="str">
        <f>'Лист 1'!G3024</f>
        <v>31-000166</v>
      </c>
      <c r="B3020" s="8" t="str">
        <f>'Лист 1'!N3024</f>
        <v>Х1М3205СХВ0005117</v>
      </c>
      <c r="C3020" s="8" t="str">
        <f>'Лист 1'!C3024</f>
        <v>Р488УС</v>
      </c>
      <c r="D3020" s="8" t="str">
        <f>'Лист 1'!P3024</f>
        <v/>
      </c>
      <c r="E3020" s="8" t="str">
        <f>'Лист 1'!B3024</f>
        <v>Включено</v>
      </c>
    </row>
    <row r="3021">
      <c r="A3021" s="8" t="str">
        <f>'Лист 1'!G3025</f>
        <v>31-000202</v>
      </c>
      <c r="B3021" s="8" t="str">
        <f>'Лист 1'!N3025</f>
        <v>X96322125HO827422</v>
      </c>
      <c r="C3021" s="8" t="str">
        <f>'Лист 1'!C3025</f>
        <v>О454РТ</v>
      </c>
      <c r="D3021" s="8" t="str">
        <f>'Лист 1'!P3025</f>
        <v/>
      </c>
      <c r="E3021" s="8" t="str">
        <f>'Лист 1'!B3025</f>
        <v>Включено</v>
      </c>
    </row>
    <row r="3022">
      <c r="A3022" s="8" t="str">
        <f>'Лист 1'!G3026</f>
        <v>31-000202</v>
      </c>
      <c r="B3022" s="8" t="str">
        <f>'Лист 1'!N3026</f>
        <v>X1M3205XRH0001372</v>
      </c>
      <c r="C3022" s="8" t="str">
        <f>'Лист 1'!C3026</f>
        <v>О711РО</v>
      </c>
      <c r="D3022" s="8" t="str">
        <f>'Лист 1'!P3026</f>
        <v/>
      </c>
      <c r="E3022" s="8" t="str">
        <f>'Лист 1'!B3026</f>
        <v>Включено</v>
      </c>
    </row>
    <row r="3023">
      <c r="A3023" s="8" t="str">
        <f>'Лист 1'!G3027</f>
        <v>31-000202</v>
      </c>
      <c r="B3023" s="8" t="str">
        <f>'Лист 1'!N3027</f>
        <v>Х96322130С0723675</v>
      </c>
      <c r="C3023" s="8" t="str">
        <f>'Лист 1'!C3027</f>
        <v>О454РТ</v>
      </c>
      <c r="D3023" s="8" t="str">
        <f>'Лист 1'!P3027</f>
        <v/>
      </c>
      <c r="E3023" s="8" t="str">
        <f>'Лист 1'!B3027</f>
        <v>Включено</v>
      </c>
    </row>
    <row r="3024">
      <c r="A3024" s="8" t="str">
        <f>'Лист 1'!G3028</f>
        <v>31-000202</v>
      </c>
      <c r="B3024" s="8" t="str">
        <f>'Лист 1'!N3028</f>
        <v>X1M3205C090000672</v>
      </c>
      <c r="C3024" s="8" t="str">
        <f>'Лист 1'!C3028</f>
        <v>М379ОМ</v>
      </c>
      <c r="D3024" s="8" t="str">
        <f>'Лист 1'!P3028</f>
        <v/>
      </c>
      <c r="E3024" s="8" t="str">
        <f>'Лист 1'!B3028</f>
        <v>Включено</v>
      </c>
    </row>
    <row r="3025">
      <c r="A3025" s="8" t="str">
        <f>'Лист 1'!G3029</f>
        <v>31-000207</v>
      </c>
      <c r="B3025" s="8" t="str">
        <f>'Лист 1'!N3029</f>
        <v>Х1М3205ВХG0003299</v>
      </c>
      <c r="C3025" s="8" t="str">
        <f>'Лист 1'!C3029</f>
        <v>Р953РУ</v>
      </c>
      <c r="D3025" s="8" t="str">
        <f>'Лист 1'!P3029</f>
        <v/>
      </c>
      <c r="E3025" s="8" t="str">
        <f>'Лист 1'!B3029</f>
        <v>Включено</v>
      </c>
    </row>
    <row r="3026">
      <c r="A3026" s="8" t="str">
        <f>'Лист 1'!G3030</f>
        <v>31-000207</v>
      </c>
      <c r="B3026" s="8" t="str">
        <f>'Лист 1'!N3030</f>
        <v>Х1М3205ВХG0003533</v>
      </c>
      <c r="C3026" s="8" t="str">
        <f>'Лист 1'!C3030</f>
        <v>Р955РУ</v>
      </c>
      <c r="D3026" s="8" t="str">
        <f>'Лист 1'!P3030</f>
        <v/>
      </c>
      <c r="E3026" s="8" t="str">
        <f>'Лист 1'!B3030</f>
        <v>Включено</v>
      </c>
    </row>
    <row r="3027">
      <c r="A3027" s="8" t="str">
        <f>'Лист 1'!G3031</f>
        <v>31-000177</v>
      </c>
      <c r="B3027" s="8" t="str">
        <f>'Лист 1'!N3031</f>
        <v>Х1М3205ВХН0002288</v>
      </c>
      <c r="C3027" s="8" t="str">
        <f>'Лист 1'!C3031</f>
        <v>О852НТ</v>
      </c>
      <c r="D3027" s="8" t="str">
        <f>'Лист 1'!P3031</f>
        <v/>
      </c>
      <c r="E3027" s="8" t="str">
        <f>'Лист 1'!B3031</f>
        <v>Включено</v>
      </c>
    </row>
    <row r="3028">
      <c r="A3028" s="8" t="str">
        <f>'Лист 1'!G3032</f>
        <v>31-000176</v>
      </c>
      <c r="B3028" s="8" t="str">
        <f>'Лист 1'!N3032</f>
        <v>XIM3205CLA0003403</v>
      </c>
      <c r="C3028" s="8" t="str">
        <f>'Лист 1'!C3032</f>
        <v>Р925ТР</v>
      </c>
      <c r="D3028" s="8" t="str">
        <f>'Лист 1'!P3032</f>
        <v/>
      </c>
      <c r="E3028" s="8" t="str">
        <f>'Лист 1'!B3032</f>
        <v>Включено</v>
      </c>
    </row>
    <row r="3029">
      <c r="A3029" s="8" t="str">
        <f>'Лист 1'!G3033</f>
        <v/>
      </c>
      <c r="B3029" s="8" t="str">
        <f>'Лист 1'!N3033</f>
        <v>Х1М3204СРН0000194</v>
      </c>
      <c r="C3029" s="8" t="str">
        <f>'Лист 1'!C3033</f>
        <v>О488МЕ</v>
      </c>
      <c r="D3029" s="20">
        <f>'Лист 1'!P3033</f>
        <v>44414</v>
      </c>
      <c r="E3029" s="8" t="str">
        <f>'Лист 1'!B3033</f>
        <v>Свободно</v>
      </c>
    </row>
    <row r="3030">
      <c r="A3030" s="8" t="str">
        <f>'Лист 1'!G3034</f>
        <v/>
      </c>
      <c r="B3030" s="8" t="str">
        <f>'Лист 1'!N3034</f>
        <v>Х1М3204ERH0000006</v>
      </c>
      <c r="C3030" s="8" t="str">
        <f>'Лист 1'!C3034</f>
        <v>О150НХ</v>
      </c>
      <c r="D3030" s="20">
        <f>'Лист 1'!P3034</f>
        <v>44074</v>
      </c>
      <c r="E3030" s="8" t="str">
        <f>'Лист 1'!B3034</f>
        <v>Свободно</v>
      </c>
    </row>
    <row r="3031">
      <c r="A3031" s="8" t="str">
        <f>'Лист 1'!G3035</f>
        <v>31-000309</v>
      </c>
      <c r="B3031" s="8" t="str">
        <f>'Лист 1'!N3035</f>
        <v>Х1М3204ЕРН0000017</v>
      </c>
      <c r="C3031" s="8" t="str">
        <f>'Лист 1'!C3035</f>
        <v>О523НН</v>
      </c>
      <c r="D3031" s="20">
        <f>'Лист 1'!P3035</f>
        <v>44012</v>
      </c>
      <c r="E3031" s="8" t="str">
        <f>'Лист 1'!B3035</f>
        <v>Включено</v>
      </c>
    </row>
    <row r="3032">
      <c r="A3032" s="8" t="str">
        <f>'Лист 1'!G3036</f>
        <v/>
      </c>
      <c r="B3032" s="8" t="str">
        <f>'Лист 1'!N3036</f>
        <v>Х1М3204СRG001915</v>
      </c>
      <c r="C3032" s="8" t="str">
        <f>'Лист 1'!C3036</f>
        <v>О894МА</v>
      </c>
      <c r="D3032" s="20">
        <f>'Лист 1'!P3036</f>
        <v>44104</v>
      </c>
      <c r="E3032" s="8" t="str">
        <f>'Лист 1'!B3036</f>
        <v>Свободно</v>
      </c>
    </row>
    <row r="3033">
      <c r="A3033" s="8" t="str">
        <f>'Лист 1'!G3037</f>
        <v>31-000309</v>
      </c>
      <c r="B3033" s="8" t="str">
        <f>'Лист 1'!N3037</f>
        <v>Y3M206060B0000592</v>
      </c>
      <c r="C3033" s="8" t="str">
        <f>'Лист 1'!C3037</f>
        <v>О620ВР</v>
      </c>
      <c r="D3033" s="8" t="str">
        <f>'Лист 1'!P3037</f>
        <v/>
      </c>
      <c r="E3033" s="8" t="str">
        <f>'Лист 1'!B3037</f>
        <v>Включено</v>
      </c>
    </row>
    <row r="3034">
      <c r="A3034" s="8" t="str">
        <f>'Лист 1'!G3038</f>
        <v>31-000309</v>
      </c>
      <c r="B3034" s="8" t="str">
        <f>'Лист 1'!N3038</f>
        <v>Х1F5299GNCVC00102</v>
      </c>
      <c r="C3034" s="8" t="str">
        <f>'Лист 1'!C3038</f>
        <v>О539НА</v>
      </c>
      <c r="D3034" s="8" t="str">
        <f>'Лист 1'!P3038</f>
        <v/>
      </c>
      <c r="E3034" s="8" t="str">
        <f>'Лист 1'!B3038</f>
        <v>Включено</v>
      </c>
    </row>
    <row r="3035">
      <c r="A3035" s="8" t="str">
        <f>'Лист 1'!G3039</f>
        <v>31-000309</v>
      </c>
      <c r="B3035" s="8" t="str">
        <f>'Лист 1'!N3039</f>
        <v>Х1F5299GNCVC00092</v>
      </c>
      <c r="C3035" s="8" t="str">
        <f>'Лист 1'!C3039</f>
        <v>О013РУ</v>
      </c>
      <c r="D3035" s="8" t="str">
        <f>'Лист 1'!P3039</f>
        <v/>
      </c>
      <c r="E3035" s="8" t="str">
        <f>'Лист 1'!B3039</f>
        <v>Включено</v>
      </c>
    </row>
    <row r="3036">
      <c r="A3036" s="8" t="str">
        <f>'Лист 1'!G3040</f>
        <v/>
      </c>
      <c r="B3036" s="8" t="str">
        <f>'Лист 1'!N3040</f>
        <v>Х1М3204СРН00093</v>
      </c>
      <c r="C3036" s="8" t="str">
        <f>'Лист 1'!C3040</f>
        <v>О004МК</v>
      </c>
      <c r="D3036" s="20">
        <f>'Лист 1'!P3040</f>
        <v>44135</v>
      </c>
      <c r="E3036" s="8" t="str">
        <f>'Лист 1'!B3040</f>
        <v>Свободно</v>
      </c>
    </row>
    <row r="3037">
      <c r="A3037" s="8" t="str">
        <f>'Лист 1'!G3041</f>
        <v>31-000206</v>
      </c>
      <c r="B3037" s="8" t="str">
        <f>'Лист 1'!N3041</f>
        <v>Х1М3205ВХF0002596</v>
      </c>
      <c r="C3037" s="8" t="str">
        <f>'Лист 1'!C3041</f>
        <v>О094СХ</v>
      </c>
      <c r="D3037" s="8" t="str">
        <f>'Лист 1'!P3041</f>
        <v/>
      </c>
      <c r="E3037" s="8" t="str">
        <f>'Лист 1'!B3041</f>
        <v>Включено</v>
      </c>
    </row>
    <row r="3038">
      <c r="A3038" s="8" t="str">
        <f>'Лист 1'!G3042</f>
        <v>31-000206</v>
      </c>
      <c r="B3038" s="8" t="str">
        <f>'Лист 1'!N3042</f>
        <v>Х1М3205СХВ0003513</v>
      </c>
      <c r="C3038" s="8" t="str">
        <f>'Лист 1'!C3042</f>
        <v>Р878ТН</v>
      </c>
      <c r="D3038" s="8" t="str">
        <f>'Лист 1'!P3042</f>
        <v/>
      </c>
      <c r="E3038" s="8" t="str">
        <f>'Лист 1'!B3042</f>
        <v>Включено</v>
      </c>
    </row>
    <row r="3039">
      <c r="A3039" s="8" t="str">
        <f>'Лист 1'!G3043</f>
        <v>31-000175</v>
      </c>
      <c r="B3039" s="8" t="str">
        <f>'Лист 1'!N3043</f>
        <v>Х96322121СО733321</v>
      </c>
      <c r="C3039" s="8" t="str">
        <f>'Лист 1'!C3043</f>
        <v>Н809СН</v>
      </c>
      <c r="D3039" s="8" t="str">
        <f>'Лист 1'!P3043</f>
        <v/>
      </c>
      <c r="E3039" s="8" t="str">
        <f>'Лист 1'!B3043</f>
        <v>Включено</v>
      </c>
    </row>
    <row r="3040">
      <c r="A3040" s="8" t="str">
        <f>'Лист 1'!G3044</f>
        <v>31-000201</v>
      </c>
      <c r="B3040" s="8" t="str">
        <f>'Лист 1'!N3044</f>
        <v>X96322153C0745133</v>
      </c>
      <c r="C3040" s="8" t="str">
        <f>'Лист 1'!C3044</f>
        <v>Н255НС</v>
      </c>
      <c r="D3040" s="8" t="str">
        <f>'Лист 1'!P3044</f>
        <v/>
      </c>
      <c r="E3040" s="8" t="str">
        <f>'Лист 1'!B3044</f>
        <v>Включено</v>
      </c>
    </row>
    <row r="3041">
      <c r="A3041" s="8" t="str">
        <f>'Лист 1'!G3045</f>
        <v>31-000201</v>
      </c>
      <c r="B3041" s="8" t="str">
        <f>'Лист 1'!N3045</f>
        <v>X96A63R42E0000320</v>
      </c>
      <c r="C3041" s="8" t="str">
        <f>'Лист 1'!C3045</f>
        <v>Н223УУ</v>
      </c>
      <c r="D3041" s="8" t="str">
        <f>'Лист 1'!P3045</f>
        <v/>
      </c>
      <c r="E3041" s="8" t="str">
        <f>'Лист 1'!B3045</f>
        <v>Включено</v>
      </c>
    </row>
    <row r="3042">
      <c r="A3042" s="8" t="str">
        <f>'Лист 1'!G3046</f>
        <v>31-000201</v>
      </c>
      <c r="B3042" s="8" t="str">
        <f>'Лист 1'!N3046</f>
        <v>X96A63R42F0002420</v>
      </c>
      <c r="C3042" s="8" t="str">
        <f>'Лист 1'!C3046</f>
        <v>О486ВК</v>
      </c>
      <c r="D3042" s="8" t="str">
        <f>'Лист 1'!P3046</f>
        <v/>
      </c>
      <c r="E3042" s="8" t="str">
        <f>'Лист 1'!B3046</f>
        <v>Включено</v>
      </c>
    </row>
    <row r="3043">
      <c r="A3043" s="8" t="str">
        <f>'Лист 1'!G3047</f>
        <v>31-000201</v>
      </c>
      <c r="B3043" s="8" t="str">
        <f>'Лист 1'!N3047</f>
        <v>Х96А63R42F0001977</v>
      </c>
      <c r="C3043" s="8" t="str">
        <f>'Лист 1'!C3047</f>
        <v>О149ВК</v>
      </c>
      <c r="D3043" s="8" t="str">
        <f>'Лист 1'!P3047</f>
        <v/>
      </c>
      <c r="E3043" s="8" t="str">
        <f>'Лист 1'!B3047</f>
        <v>Включено</v>
      </c>
    </row>
    <row r="3044">
      <c r="A3044" s="8" t="str">
        <f>'Лист 1'!G3048</f>
        <v>31-000204</v>
      </c>
      <c r="B3044" s="8" t="str">
        <f>'Лист 1'!N3048</f>
        <v>X1M3205BXH0002417</v>
      </c>
      <c r="C3044" s="8" t="str">
        <f>'Лист 1'!C3048</f>
        <v>О891НС</v>
      </c>
      <c r="D3044" s="8" t="str">
        <f>'Лист 1'!P3048</f>
        <v/>
      </c>
      <c r="E3044" s="8" t="str">
        <f>'Лист 1'!B3048</f>
        <v>Включено</v>
      </c>
    </row>
    <row r="3045">
      <c r="A3045" s="8" t="str">
        <f>'Лист 1'!G3049</f>
        <v>31-000174</v>
      </c>
      <c r="B3045" s="8" t="str">
        <f>'Лист 1'!N3049</f>
        <v>XIM3205CXC0006006</v>
      </c>
      <c r="C3045" s="8" t="str">
        <f>'Лист 1'!C3049</f>
        <v>Н949КА</v>
      </c>
      <c r="D3045" s="8" t="str">
        <f>'Лист 1'!P3049</f>
        <v/>
      </c>
      <c r="E3045" s="8" t="str">
        <f>'Лист 1'!B3049</f>
        <v>Включено</v>
      </c>
    </row>
    <row r="3046">
      <c r="A3046" s="8" t="str">
        <f>'Лист 1'!G3050</f>
        <v>31-000173</v>
      </c>
      <c r="B3046" s="8" t="str">
        <f>'Лист 1'!N3050</f>
        <v>Х1М3205СХВ0003507</v>
      </c>
      <c r="C3046" s="8" t="str">
        <f>'Лист 1'!C3050</f>
        <v>Р298РМ</v>
      </c>
      <c r="D3046" s="8" t="str">
        <f>'Лист 1'!P3050</f>
        <v/>
      </c>
      <c r="E3046" s="8" t="str">
        <f>'Лист 1'!B3050</f>
        <v>Включено</v>
      </c>
    </row>
    <row r="3047">
      <c r="A3047" s="8" t="str">
        <f>'Лист 1'!G3051</f>
        <v>31-000205</v>
      </c>
      <c r="B3047" s="8" t="str">
        <f>'Лист 1'!N3051</f>
        <v>Х96322132В0681182</v>
      </c>
      <c r="C3047" s="8" t="str">
        <f>'Лист 1'!C3051</f>
        <v>Р583ЕМ</v>
      </c>
      <c r="D3047" s="8" t="str">
        <f>'Лист 1'!P3051</f>
        <v/>
      </c>
      <c r="E3047" s="8" t="str">
        <f>'Лист 1'!B3051</f>
        <v>Включено</v>
      </c>
    </row>
    <row r="3048">
      <c r="A3048" s="8" t="str">
        <f>'Лист 1'!G3052</f>
        <v>31-000205</v>
      </c>
      <c r="B3048" s="8" t="str">
        <f>'Лист 1'!N3052</f>
        <v>Х9632213270528486</v>
      </c>
      <c r="C3048" s="8" t="str">
        <f>'Лист 1'!C3052</f>
        <v>Р033МО</v>
      </c>
      <c r="D3048" s="8" t="str">
        <f>'Лист 1'!P3052</f>
        <v/>
      </c>
      <c r="E3048" s="8" t="str">
        <f>'Лист 1'!B3052</f>
        <v>Включено</v>
      </c>
    </row>
    <row r="3049">
      <c r="A3049" s="8" t="str">
        <f>'Лист 1'!G3053</f>
        <v>31-000205</v>
      </c>
      <c r="B3049" s="8" t="str">
        <f>'Лист 1'!N3053</f>
        <v>Х1Е397620Y0030245</v>
      </c>
      <c r="C3049" s="8" t="str">
        <f>'Лист 1'!C3053</f>
        <v>М625КК</v>
      </c>
      <c r="D3049" s="8" t="str">
        <f>'Лист 1'!P3053</f>
        <v/>
      </c>
      <c r="E3049" s="8" t="str">
        <f>'Лист 1'!B3053</f>
        <v>Включено</v>
      </c>
    </row>
    <row r="3050">
      <c r="A3050" s="8" t="str">
        <f>'Лист 1'!G3054</f>
        <v>31-000205</v>
      </c>
      <c r="B3050" s="8" t="str">
        <f>'Лист 1'!N3054</f>
        <v>Х1Е39762060039716</v>
      </c>
      <c r="C3050" s="8" t="str">
        <f>'Лист 1'!C3054</f>
        <v>Е358ХЕ</v>
      </c>
      <c r="D3050" s="8" t="str">
        <f>'Лист 1'!P3054</f>
        <v/>
      </c>
      <c r="E3050" s="8" t="str">
        <f>'Лист 1'!B3054</f>
        <v>Включено</v>
      </c>
    </row>
    <row r="3051">
      <c r="A3051" s="8" t="str">
        <f>'Лист 1'!G3055</f>
        <v>31-000205</v>
      </c>
      <c r="B3051" s="8" t="str">
        <f>'Лист 1'!N3055</f>
        <v>Х1М3205С0В0006638</v>
      </c>
      <c r="C3051" s="8" t="str">
        <f>'Лист 1'!C3055</f>
        <v>Р657УО</v>
      </c>
      <c r="D3051" s="8" t="str">
        <f>'Лист 1'!P3055</f>
        <v/>
      </c>
      <c r="E3051" s="8" t="str">
        <f>'Лист 1'!B3055</f>
        <v>Включено</v>
      </c>
    </row>
    <row r="3052">
      <c r="A3052" s="8" t="str">
        <f>'Лист 1'!G3056</f>
        <v>31-000172</v>
      </c>
      <c r="B3052" s="8" t="str">
        <f>'Лист 1'!N3056</f>
        <v>Х1М3205ВХD0005464</v>
      </c>
      <c r="C3052" s="8" t="str">
        <f>'Лист 1'!C3056</f>
        <v>Н134УР</v>
      </c>
      <c r="D3052" s="8" t="str">
        <f>'Лист 1'!P3056</f>
        <v/>
      </c>
      <c r="E3052" s="8" t="str">
        <f>'Лист 1'!B3056</f>
        <v>Включено</v>
      </c>
    </row>
    <row r="3053">
      <c r="A3053" s="8" t="str">
        <f>'Лист 1'!G3057</f>
        <v>31-000200</v>
      </c>
      <c r="B3053" s="8" t="str">
        <f>'Лист 1'!N3057</f>
        <v>X1M3205CXC0005995</v>
      </c>
      <c r="C3053" s="8" t="str">
        <f>'Лист 1'!C3057</f>
        <v>Н913КА</v>
      </c>
      <c r="D3053" s="8" t="str">
        <f>'Лист 1'!P3057</f>
        <v/>
      </c>
      <c r="E3053" s="8" t="str">
        <f>'Лист 1'!B3057</f>
        <v>Включено</v>
      </c>
    </row>
    <row r="3054">
      <c r="A3054" s="8" t="str">
        <f>'Лист 1'!G3058</f>
        <v>31-000308</v>
      </c>
      <c r="B3054" s="8" t="str">
        <f>'Лист 1'!N3058</f>
        <v>YS4NC4X2B01833640</v>
      </c>
      <c r="C3054" s="8" t="str">
        <f>'Лист 1'!C3058</f>
        <v>Н773ХХ</v>
      </c>
      <c r="D3054" s="20">
        <f>'Лист 1'!P3058</f>
        <v>45688</v>
      </c>
      <c r="E3054" s="8" t="str">
        <f>'Лист 1'!B3058</f>
        <v>Включено</v>
      </c>
    </row>
    <row r="3055">
      <c r="A3055" s="8" t="str">
        <f>'Лист 1'!G3059</f>
        <v>31-000308</v>
      </c>
      <c r="B3055" s="8" t="str">
        <f>'Лист 1'!N3059</f>
        <v>X1M32045SG0001898</v>
      </c>
      <c r="C3055" s="8" t="str">
        <f>'Лист 1'!C3059</f>
        <v>О071РО</v>
      </c>
      <c r="D3055" s="20">
        <f>'Лист 1'!P3059</f>
        <v>45322</v>
      </c>
      <c r="E3055" s="8" t="str">
        <f>'Лист 1'!B3059</f>
        <v>Включено</v>
      </c>
    </row>
    <row r="3056">
      <c r="A3056" s="8" t="str">
        <f>'Лист 1'!G3060</f>
        <v>31-000308</v>
      </c>
      <c r="B3056" s="8" t="str">
        <f>'Лист 1'!N3060</f>
        <v>X1M3204CPF0001242</v>
      </c>
      <c r="C3056" s="8" t="str">
        <f>'Лист 1'!C3060</f>
        <v>О905ХН</v>
      </c>
      <c r="D3056" s="8" t="str">
        <f>'Лист 1'!P3060</f>
        <v/>
      </c>
      <c r="E3056" s="8" t="str">
        <f>'Лист 1'!B3060</f>
        <v>Включено</v>
      </c>
    </row>
    <row r="3057">
      <c r="A3057" s="8" t="str">
        <f>'Лист 1'!G3061</f>
        <v>31-000308</v>
      </c>
      <c r="B3057" s="8" t="str">
        <f>'Лист 1'!N3061</f>
        <v>X1M3204CSJ0002635</v>
      </c>
      <c r="C3057" s="8" t="str">
        <f>'Лист 1'!C3061</f>
        <v>О970УО</v>
      </c>
      <c r="D3057" s="20">
        <f>'Лист 1'!P3061</f>
        <v>44620</v>
      </c>
      <c r="E3057" s="8" t="str">
        <f>'Лист 1'!B3061</f>
        <v>Включено</v>
      </c>
    </row>
    <row r="3058">
      <c r="A3058" s="8" t="str">
        <f>'Лист 1'!G3062</f>
        <v>31-000308</v>
      </c>
      <c r="B3058" s="8" t="str">
        <f>'Лист 1'!N3062</f>
        <v>X1M3204ESJ0000340</v>
      </c>
      <c r="C3058" s="8" t="str">
        <f>'Лист 1'!C3062</f>
        <v>О187ОВ</v>
      </c>
      <c r="D3058" s="20">
        <f>'Лист 1'!P3062</f>
        <v>44312</v>
      </c>
      <c r="E3058" s="8" t="str">
        <f>'Лист 1'!B3062</f>
        <v>Включено</v>
      </c>
    </row>
    <row r="3059">
      <c r="A3059" s="8" t="str">
        <f>'Лист 1'!G3063</f>
        <v>31-000167</v>
      </c>
      <c r="B3059" s="8" t="str">
        <f>'Лист 1'!N3063</f>
        <v>XIM3205BXG0003692</v>
      </c>
      <c r="C3059" s="8" t="str">
        <f>'Лист 1'!C3063</f>
        <v>О565ЕР</v>
      </c>
      <c r="D3059" s="8" t="str">
        <f>'Лист 1'!P3063</f>
        <v/>
      </c>
      <c r="E3059" s="8" t="str">
        <f>'Лист 1'!B3063</f>
        <v>Включено</v>
      </c>
    </row>
    <row r="3060">
      <c r="A3060" s="8" t="str">
        <f>'Лист 1'!G3064</f>
        <v>31-000310</v>
      </c>
      <c r="B3060" s="8" t="str">
        <f>'Лист 1'!N3064</f>
        <v>WDB9066571S338693</v>
      </c>
      <c r="C3060" s="8" t="str">
        <f>'Лист 1'!C3064</f>
        <v>У349НС</v>
      </c>
      <c r="D3060" s="8" t="str">
        <f>'Лист 1'!P3064</f>
        <v/>
      </c>
      <c r="E3060" s="8" t="str">
        <f>'Лист 1'!B3064</f>
        <v>Включено</v>
      </c>
    </row>
    <row r="3061">
      <c r="A3061" s="8" t="str">
        <f>'Лист 1'!G3065</f>
        <v>31-000199</v>
      </c>
      <c r="B3061" s="8" t="str">
        <f>'Лист 1'!N3065</f>
        <v>Х1М3205ВХJ0003883</v>
      </c>
      <c r="C3061" s="8" t="str">
        <f>'Лист 1'!C3065</f>
        <v>О558УЕ</v>
      </c>
      <c r="D3061" s="8" t="str">
        <f>'Лист 1'!P3065</f>
        <v/>
      </c>
      <c r="E3061" s="8" t="str">
        <f>'Лист 1'!B3065</f>
        <v>Включено</v>
      </c>
    </row>
    <row r="3062">
      <c r="A3062" s="8" t="str">
        <f>'Лист 1'!G3066</f>
        <v>31-000199</v>
      </c>
      <c r="B3062" s="8" t="str">
        <f>'Лист 1'!N3066</f>
        <v>Х1М3205ВХG0003428</v>
      </c>
      <c r="C3062" s="8" t="str">
        <f>'Лист 1'!C3066</f>
        <v>Е418ЕА</v>
      </c>
      <c r="D3062" s="8" t="str">
        <f>'Лист 1'!P3066</f>
        <v/>
      </c>
      <c r="E3062" s="8" t="str">
        <f>'Лист 1'!B3066</f>
        <v>Включено</v>
      </c>
    </row>
    <row r="3063">
      <c r="A3063" s="8" t="str">
        <f>'Лист 1'!G3067</f>
        <v>31-000171</v>
      </c>
      <c r="B3063" s="8" t="str">
        <f>'Лист 1'!N3067</f>
        <v>Х1М3205СХВ0005104</v>
      </c>
      <c r="C3063" s="8" t="str">
        <f>'Лист 1'!C3067</f>
        <v>Р493УС</v>
      </c>
      <c r="D3063" s="8" t="str">
        <f>'Лист 1'!P3067</f>
        <v/>
      </c>
      <c r="E3063" s="8" t="str">
        <f>'Лист 1'!B3067</f>
        <v>Включено</v>
      </c>
    </row>
    <row r="3064">
      <c r="A3064" s="8" t="str">
        <f>'Лист 1'!G3068</f>
        <v>31-000165</v>
      </c>
      <c r="B3064" s="8" t="str">
        <f>'Лист 1'!N3068</f>
        <v>XIM3205CXC0005785</v>
      </c>
      <c r="C3064" s="8" t="str">
        <f>'Лист 1'!C3068</f>
        <v>Н028КН</v>
      </c>
      <c r="D3064" s="8" t="str">
        <f>'Лист 1'!P3068</f>
        <v/>
      </c>
      <c r="E3064" s="8" t="str">
        <f>'Лист 1'!B3068</f>
        <v>Включено</v>
      </c>
    </row>
    <row r="3065">
      <c r="A3065" s="8" t="str">
        <f>'Лист 1'!G3069</f>
        <v>31-000168</v>
      </c>
      <c r="B3065" s="8" t="str">
        <f>'Лист 1'!N3069</f>
        <v>XIM3205CXC0005724</v>
      </c>
      <c r="C3065" s="8" t="str">
        <f>'Лист 1'!C3069</f>
        <v>Н760СС</v>
      </c>
      <c r="D3065" s="8" t="str">
        <f>'Лист 1'!P3069</f>
        <v/>
      </c>
      <c r="E3065" s="8" t="str">
        <f>'Лист 1'!B3069</f>
        <v>Включено</v>
      </c>
    </row>
    <row r="3066">
      <c r="A3066" s="8" t="str">
        <f>'Лист 1'!G3070</f>
        <v>31-000163</v>
      </c>
      <c r="B3066" s="8" t="str">
        <f>'Лист 1'!N3070</f>
        <v>XIM3205BXG0003803</v>
      </c>
      <c r="C3066" s="8" t="str">
        <f>'Лист 1'!C3070</f>
        <v>О580ЕР</v>
      </c>
      <c r="D3066" s="8" t="str">
        <f>'Лист 1'!P3070</f>
        <v/>
      </c>
      <c r="E3066" s="8" t="str">
        <f>'Лист 1'!B3070</f>
        <v>Включено</v>
      </c>
    </row>
    <row r="3067">
      <c r="A3067" s="8" t="str">
        <f>'Лист 1'!G3071</f>
        <v>31-000164</v>
      </c>
      <c r="B3067" s="8" t="str">
        <f>'Лист 1'!N3071</f>
        <v>Х96322120J0850103</v>
      </c>
      <c r="C3067" s="8" t="str">
        <f>'Лист 1'!C3071</f>
        <v>О856ТО</v>
      </c>
      <c r="D3067" s="8" t="str">
        <f>'Лист 1'!P3071</f>
        <v/>
      </c>
      <c r="E3067" s="8" t="str">
        <f>'Лист 1'!B3071</f>
        <v>Включено</v>
      </c>
    </row>
    <row r="3068">
      <c r="A3068" s="8" t="str">
        <f>'Лист 1'!G3072</f>
        <v>31-000164</v>
      </c>
      <c r="B3068" s="8" t="str">
        <f>'Лист 1'!N3072</f>
        <v>Х96322132В0709070</v>
      </c>
      <c r="C3068" s="8" t="str">
        <f>'Лист 1'!C3072</f>
        <v>Н305РО</v>
      </c>
      <c r="D3068" s="8" t="str">
        <f>'Лист 1'!P3072</f>
        <v/>
      </c>
      <c r="E3068" s="8" t="str">
        <f>'Лист 1'!B3072</f>
        <v>Включено</v>
      </c>
    </row>
    <row r="3069">
      <c r="A3069" s="8" t="str">
        <f>'Лист 1'!G3073</f>
        <v>31-000170</v>
      </c>
      <c r="B3069" s="8" t="str">
        <f>'Лист 1'!N3073</f>
        <v>Х96322121Н0836491</v>
      </c>
      <c r="C3069" s="8" t="str">
        <f>'Лист 1'!C3073</f>
        <v>О595МХ</v>
      </c>
      <c r="D3069" s="8" t="str">
        <f>'Лист 1'!P3073</f>
        <v/>
      </c>
      <c r="E3069" s="8" t="str">
        <f>'Лист 1'!B3073</f>
        <v>Включено</v>
      </c>
    </row>
    <row r="3070">
      <c r="A3070" s="8" t="str">
        <f>'Лист 1'!G3074</f>
        <v>31-000153</v>
      </c>
      <c r="B3070" s="8" t="str">
        <f>'Лист 1'!N3074</f>
        <v>X96322135D0765906</v>
      </c>
      <c r="C3070" s="8" t="str">
        <f>'Лист 1'!C3074</f>
        <v>Н745УО</v>
      </c>
      <c r="D3070" s="8" t="str">
        <f>'Лист 1'!P3074</f>
        <v/>
      </c>
      <c r="E3070" s="8" t="str">
        <f>'Лист 1'!B3074</f>
        <v>Включено</v>
      </c>
    </row>
    <row r="3071">
      <c r="A3071" s="8" t="str">
        <f>'Лист 1'!G3075</f>
        <v>31-000153</v>
      </c>
      <c r="B3071" s="8" t="str">
        <f>'Лист 1'!N3075</f>
        <v>X96322135D0766055</v>
      </c>
      <c r="C3071" s="8" t="str">
        <f>'Лист 1'!C3075</f>
        <v>Н746УО</v>
      </c>
      <c r="D3071" s="8" t="str">
        <f>'Лист 1'!P3075</f>
        <v/>
      </c>
      <c r="E3071" s="8" t="str">
        <f>'Лист 1'!B3075</f>
        <v>Включено</v>
      </c>
    </row>
    <row r="3072">
      <c r="A3072" s="8" t="str">
        <f>'Лист 1'!G3076</f>
        <v>31-000153</v>
      </c>
      <c r="B3072" s="8" t="str">
        <f>'Лист 1'!N3076</f>
        <v>X96322120F0791124</v>
      </c>
      <c r="C3072" s="8" t="str">
        <f>'Лист 1'!C3076</f>
        <v>О157ВК</v>
      </c>
      <c r="D3072" s="8" t="str">
        <f>'Лист 1'!P3076</f>
        <v/>
      </c>
      <c r="E3072" s="8" t="str">
        <f>'Лист 1'!B3076</f>
        <v>Включено</v>
      </c>
    </row>
    <row r="3073">
      <c r="A3073" s="8" t="str">
        <f>'Лист 1'!G3077</f>
        <v>31-000153</v>
      </c>
      <c r="B3073" s="8" t="str">
        <f>'Лист 1'!N3077</f>
        <v>Х96322125Н0830786</v>
      </c>
      <c r="C3073" s="8" t="str">
        <f>'Лист 1'!C3077</f>
        <v>О309НЕ</v>
      </c>
      <c r="D3073" s="8" t="str">
        <f>'Лист 1'!P3077</f>
        <v/>
      </c>
      <c r="E3073" s="8" t="str">
        <f>'Лист 1'!B3077</f>
        <v>Включено</v>
      </c>
    </row>
    <row r="3074">
      <c r="A3074" s="8" t="str">
        <f>'Лист 1'!G3078</f>
        <v>31-000153</v>
      </c>
      <c r="B3074" s="8" t="str">
        <f>'Лист 1'!N3078</f>
        <v>Х96322120G0805707</v>
      </c>
      <c r="C3074" s="8" t="str">
        <f>'Лист 1'!C3078</f>
        <v>О044КК</v>
      </c>
      <c r="D3074" s="8" t="str">
        <f>'Лист 1'!P3078</f>
        <v/>
      </c>
      <c r="E3074" s="8" t="str">
        <f>'Лист 1'!B3078</f>
        <v>Включено</v>
      </c>
    </row>
    <row r="3075">
      <c r="A3075" s="8" t="str">
        <f>'Лист 1'!G3079</f>
        <v>31-000153</v>
      </c>
      <c r="B3075" s="8" t="str">
        <f>'Лист 1'!N3079</f>
        <v>X96322120F0791021</v>
      </c>
      <c r="C3075" s="8" t="str">
        <f>'Лист 1'!C3079</f>
        <v>О314СА</v>
      </c>
      <c r="D3075" s="8" t="str">
        <f>'Лист 1'!P3079</f>
        <v/>
      </c>
      <c r="E3075" s="8" t="str">
        <f>'Лист 1'!B3079</f>
        <v>Включено</v>
      </c>
    </row>
    <row r="3076">
      <c r="A3076" s="8" t="str">
        <f>'Лист 1'!G3080</f>
        <v>31-000197</v>
      </c>
      <c r="B3076" s="8" t="str">
        <f>'Лист 1'!N3080</f>
        <v>X6H3284002000047</v>
      </c>
      <c r="C3076" s="8" t="str">
        <f>'Лист 1'!C3080</f>
        <v>Е189ВТ</v>
      </c>
      <c r="D3076" s="8" t="str">
        <f>'Лист 1'!P3080</f>
        <v/>
      </c>
      <c r="E3076" s="8" t="str">
        <f>'Лист 1'!B3080</f>
        <v>Включено</v>
      </c>
    </row>
    <row r="3077">
      <c r="A3077" s="8" t="str">
        <f>'Лист 1'!G3081</f>
        <v>31-000197</v>
      </c>
      <c r="B3077" s="8" t="str">
        <f>'Лист 1'!N3081</f>
        <v>X1E39762C50000972</v>
      </c>
      <c r="C3077" s="8" t="str">
        <f>'Лист 1'!C3081</f>
        <v>Е642КР</v>
      </c>
      <c r="D3077" s="8" t="str">
        <f>'Лист 1'!P3081</f>
        <v/>
      </c>
      <c r="E3077" s="8" t="str">
        <f>'Лист 1'!B3081</f>
        <v>Включено</v>
      </c>
    </row>
    <row r="3078">
      <c r="A3078" s="8" t="str">
        <f>'Лист 1'!G3082</f>
        <v>31-000197</v>
      </c>
      <c r="B3078" s="8" t="str">
        <f>'Лист 1'!N3082</f>
        <v>X1E39762C50000969</v>
      </c>
      <c r="C3078" s="8" t="str">
        <f>'Лист 1'!C3082</f>
        <v>Е641КР</v>
      </c>
      <c r="D3078" s="8" t="str">
        <f>'Лист 1'!P3082</f>
        <v/>
      </c>
      <c r="E3078" s="8" t="str">
        <f>'Лист 1'!B3082</f>
        <v>Включено</v>
      </c>
    </row>
    <row r="3079">
      <c r="A3079" s="8" t="str">
        <f>'Лист 1'!G3083</f>
        <v>31-000197</v>
      </c>
      <c r="B3079" s="8" t="str">
        <f>'Лист 1'!N3083</f>
        <v>X1M3205K070004261</v>
      </c>
      <c r="C3079" s="8" t="str">
        <f>'Лист 1'!C3083</f>
        <v>К480ЕС</v>
      </c>
      <c r="D3079" s="8" t="str">
        <f>'Лист 1'!P3083</f>
        <v/>
      </c>
      <c r="E3079" s="8" t="str">
        <f>'Лист 1'!B3083</f>
        <v>Включено</v>
      </c>
    </row>
    <row r="3080">
      <c r="A3080" s="8" t="str">
        <f>'Лист 1'!G3084</f>
        <v>31-000197</v>
      </c>
      <c r="B3080" s="8" t="str">
        <f>'Лист 1'!N3084</f>
        <v>X1M3205CRA0006307</v>
      </c>
      <c r="C3080" s="8" t="str">
        <f>'Лист 1'!C3084</f>
        <v>Р869АМ</v>
      </c>
      <c r="D3080" s="8" t="str">
        <f>'Лист 1'!P3084</f>
        <v/>
      </c>
      <c r="E3080" s="8" t="str">
        <f>'Лист 1'!B3084</f>
        <v>Включено</v>
      </c>
    </row>
    <row r="3081">
      <c r="A3081" s="8" t="str">
        <f>'Лист 1'!G3085</f>
        <v>31-000197</v>
      </c>
      <c r="B3081" s="8" t="str">
        <f>'Лист 1'!N3085</f>
        <v>X1M32032UD0001368</v>
      </c>
      <c r="C3081" s="8" t="str">
        <f>'Лист 1'!C3085</f>
        <v>Н323ОУ</v>
      </c>
      <c r="D3081" s="8" t="str">
        <f>'Лист 1'!P3085</f>
        <v/>
      </c>
      <c r="E3081" s="8" t="str">
        <f>'Лист 1'!B3085</f>
        <v>Включено</v>
      </c>
    </row>
    <row r="3082">
      <c r="A3082" s="8" t="str">
        <f>'Лист 1'!G3086</f>
        <v>31-000197</v>
      </c>
      <c r="B3082" s="8" t="str">
        <f>'Лист 1'!N3086</f>
        <v>X1M32032UD0001773</v>
      </c>
      <c r="C3082" s="8" t="str">
        <f>'Лист 1'!C3086</f>
        <v>Н279РН</v>
      </c>
      <c r="D3082" s="8" t="str">
        <f>'Лист 1'!P3086</f>
        <v/>
      </c>
      <c r="E3082" s="8" t="str">
        <f>'Лист 1'!B3086</f>
        <v>Включено</v>
      </c>
    </row>
    <row r="3083">
      <c r="A3083" s="8" t="str">
        <f>'Лист 1'!G3087</f>
        <v>31-000197</v>
      </c>
      <c r="B3083" s="8" t="str">
        <f>'Лист 1'!N3087</f>
        <v>X1M32054040003791</v>
      </c>
      <c r="C3083" s="8" t="str">
        <f>'Лист 1'!C3087</f>
        <v>Е603АН</v>
      </c>
      <c r="D3083" s="8" t="str">
        <f>'Лист 1'!P3087</f>
        <v/>
      </c>
      <c r="E3083" s="8" t="str">
        <f>'Лист 1'!B3087</f>
        <v>Включено</v>
      </c>
    </row>
    <row r="3084">
      <c r="A3084" s="8" t="str">
        <f>'Лист 1'!G3088</f>
        <v>31-000197</v>
      </c>
      <c r="B3084" s="8" t="str">
        <f>'Лист 1'!N3088</f>
        <v>X1M4234C0H0000272</v>
      </c>
      <c r="C3084" s="8" t="str">
        <f>'Лист 1'!C3088</f>
        <v>О285НК</v>
      </c>
      <c r="D3084" s="8" t="str">
        <f>'Лист 1'!P3088</f>
        <v/>
      </c>
      <c r="E3084" s="8" t="str">
        <f>'Лист 1'!B3088</f>
        <v>Включено</v>
      </c>
    </row>
    <row r="3085">
      <c r="A3085" s="8" t="str">
        <f>'Лист 1'!G3089</f>
        <v>31-000197</v>
      </c>
      <c r="B3085" s="8" t="str">
        <f>'Лист 1'!N3089</f>
        <v>X1M4234C0H0000271</v>
      </c>
      <c r="C3085" s="8" t="str">
        <f>'Лист 1'!C3089</f>
        <v>О286НК</v>
      </c>
      <c r="D3085" s="8" t="str">
        <f>'Лист 1'!P3089</f>
        <v/>
      </c>
      <c r="E3085" s="8" t="str">
        <f>'Лист 1'!B3089</f>
        <v>Включено</v>
      </c>
    </row>
    <row r="3086">
      <c r="A3086" s="8" t="str">
        <f>'Лист 1'!G3090</f>
        <v>31-000161</v>
      </c>
      <c r="B3086" s="8" t="str">
        <f>'Лист 1'!N3090</f>
        <v>Х1М3205СХС0006027</v>
      </c>
      <c r="C3086" s="8" t="str">
        <f>'Лист 1'!C3090</f>
        <v>Н868СС</v>
      </c>
      <c r="D3086" s="8" t="str">
        <f>'Лист 1'!P3090</f>
        <v/>
      </c>
      <c r="E3086" s="8" t="str">
        <f>'Лист 1'!B3090</f>
        <v>Включено</v>
      </c>
    </row>
    <row r="3087">
      <c r="A3087" s="8" t="str">
        <f>'Лист 1'!G3091</f>
        <v>31-000162</v>
      </c>
      <c r="B3087" s="8" t="str">
        <f>'Лист 1'!N3091</f>
        <v>XIM3205CXC0006025</v>
      </c>
      <c r="C3087" s="8" t="str">
        <f>'Лист 1'!C3091</f>
        <v>Н848ЕХ</v>
      </c>
      <c r="D3087" s="8" t="str">
        <f>'Лист 1'!P3091</f>
        <v/>
      </c>
      <c r="E3087" s="8" t="str">
        <f>'Лист 1'!B3091</f>
        <v>Включено</v>
      </c>
    </row>
    <row r="3088">
      <c r="A3088" s="8" t="str">
        <f>'Лист 1'!G3092</f>
        <v>31-000152</v>
      </c>
      <c r="B3088" s="8" t="str">
        <f>'Лист 1'!N3092</f>
        <v>X96322121C0733400</v>
      </c>
      <c r="C3088" s="8" t="str">
        <f>'Лист 1'!C3092</f>
        <v>Н897ВЕ</v>
      </c>
      <c r="D3088" s="8" t="str">
        <f>'Лист 1'!P3092</f>
        <v/>
      </c>
      <c r="E3088" s="8" t="str">
        <f>'Лист 1'!B3092</f>
        <v>Включено</v>
      </c>
    </row>
    <row r="3089">
      <c r="A3089" s="8" t="str">
        <f>'Лист 1'!G3093</f>
        <v>31-000152</v>
      </c>
      <c r="B3089" s="8" t="str">
        <f>'Лист 1'!N3093</f>
        <v>X1M3205BXD0006392</v>
      </c>
      <c r="C3089" s="8" t="str">
        <f>'Лист 1'!C3093</f>
        <v>Н620ОК</v>
      </c>
      <c r="D3089" s="8" t="str">
        <f>'Лист 1'!P3093</f>
        <v/>
      </c>
      <c r="E3089" s="8" t="str">
        <f>'Лист 1'!B3093</f>
        <v>Включено</v>
      </c>
    </row>
    <row r="3090">
      <c r="A3090" s="8" t="str">
        <f>'Лист 1'!G3094</f>
        <v>31-000307</v>
      </c>
      <c r="B3090" s="8" t="str">
        <f>'Лист 1'!N3094</f>
        <v>XTH32213230348456</v>
      </c>
      <c r="C3090" s="8" t="str">
        <f>'Лист 1'!C3094</f>
        <v>Р703АН</v>
      </c>
      <c r="D3090" s="8" t="str">
        <f>'Лист 1'!P3094</f>
        <v/>
      </c>
      <c r="E3090" s="8" t="str">
        <f>'Лист 1'!B3094</f>
        <v>Включено</v>
      </c>
    </row>
    <row r="3091">
      <c r="A3091" s="8" t="str">
        <f>'Лист 1'!G3095</f>
        <v>31-000196</v>
      </c>
      <c r="B3091" s="8" t="str">
        <f>'Лист 1'!N3095</f>
        <v>X96322130B0691152</v>
      </c>
      <c r="C3091" s="8" t="str">
        <f>'Лист 1'!C3095</f>
        <v>Р198НТ</v>
      </c>
      <c r="D3091" s="20">
        <f>'Лист 1'!P3095</f>
        <v>44130</v>
      </c>
      <c r="E3091" s="8" t="str">
        <f>'Лист 1'!B3095</f>
        <v>Включено</v>
      </c>
    </row>
    <row r="3092">
      <c r="A3092" s="8" t="str">
        <f>'Лист 1'!G3096</f>
        <v>31-000196</v>
      </c>
      <c r="B3092" s="8" t="str">
        <f>'Лист 1'!N3096</f>
        <v>X96322130B0691143</v>
      </c>
      <c r="C3092" s="8" t="str">
        <f>'Лист 1'!C3096</f>
        <v>Р197НТ</v>
      </c>
      <c r="D3092" s="20">
        <f>'Лист 1'!P3096</f>
        <v>44130</v>
      </c>
      <c r="E3092" s="8" t="str">
        <f>'Лист 1'!B3096</f>
        <v>Включено</v>
      </c>
    </row>
    <row r="3093">
      <c r="A3093" s="8" t="str">
        <f>'Лист 1'!G3097</f>
        <v>31-000196</v>
      </c>
      <c r="B3093" s="8" t="str">
        <f>'Лист 1'!N3097</f>
        <v>LZYTAT06970008256</v>
      </c>
      <c r="C3093" s="8" t="str">
        <f>'Лист 1'!C3097</f>
        <v>М230НН</v>
      </c>
      <c r="D3093" s="20">
        <f>'Лист 1'!P3097</f>
        <v>44130</v>
      </c>
      <c r="E3093" s="8" t="str">
        <f>'Лист 1'!B3097</f>
        <v>Включено</v>
      </c>
    </row>
    <row r="3094">
      <c r="A3094" s="8" t="str">
        <f>'Лист 1'!G3098</f>
        <v>31-000196</v>
      </c>
      <c r="B3094" s="8" t="str">
        <f>'Лист 1'!N3098</f>
        <v>XUS22270380000002</v>
      </c>
      <c r="C3094" s="8" t="str">
        <f>'Лист 1'!C3098</f>
        <v>К308ТУ</v>
      </c>
      <c r="D3094" s="20">
        <f>'Лист 1'!P3098</f>
        <v>44130</v>
      </c>
      <c r="E3094" s="8" t="str">
        <f>'Лист 1'!B3098</f>
        <v>Включено</v>
      </c>
    </row>
    <row r="3095">
      <c r="A3095" s="8" t="str">
        <f>'Лист 1'!G3099</f>
        <v>31-000151</v>
      </c>
      <c r="B3095" s="8" t="str">
        <f>'Лист 1'!N3099</f>
        <v>X1M3205CXB0003554</v>
      </c>
      <c r="C3095" s="8" t="str">
        <f>'Лист 1'!C3099</f>
        <v>Р709ОВ</v>
      </c>
      <c r="D3095" s="8" t="str">
        <f>'Лист 1'!P3099</f>
        <v/>
      </c>
      <c r="E3095" s="8" t="str">
        <f>'Лист 1'!B3099</f>
        <v>Включено</v>
      </c>
    </row>
    <row r="3096">
      <c r="A3096" s="8" t="str">
        <f>'Лист 1'!G3100</f>
        <v>31-000160</v>
      </c>
      <c r="B3096" s="8" t="str">
        <f>'Лист 1'!N3100</f>
        <v>Х9632213060501145</v>
      </c>
      <c r="C3096" s="8" t="str">
        <f>'Лист 1'!C3100</f>
        <v>Н274АО</v>
      </c>
      <c r="D3096" s="8" t="str">
        <f>'Лист 1'!P3100</f>
        <v/>
      </c>
      <c r="E3096" s="8" t="str">
        <f>'Лист 1'!B3100</f>
        <v>Включено</v>
      </c>
    </row>
    <row r="3097">
      <c r="A3097" s="8" t="str">
        <f>'Лист 1'!G3101</f>
        <v>31-000306</v>
      </c>
      <c r="B3097" s="8" t="str">
        <f>'Лист 1'!N3101</f>
        <v>Х1М3204NОН0000808</v>
      </c>
      <c r="C3097" s="8" t="str">
        <f>'Лист 1'!C3101</f>
        <v>О824МУ</v>
      </c>
      <c r="D3097" s="20">
        <f>'Лист 1'!P3101</f>
        <v>44145</v>
      </c>
      <c r="E3097" s="8" t="str">
        <f>'Лист 1'!B3101</f>
        <v>Включено</v>
      </c>
    </row>
    <row r="3098">
      <c r="A3098" s="8" t="str">
        <f>'Лист 1'!G3102</f>
        <v>31-000306</v>
      </c>
      <c r="B3098" s="8" t="str">
        <f>'Лист 1'!N3102</f>
        <v>Х1М3204NОН0000806</v>
      </c>
      <c r="C3098" s="8" t="str">
        <f>'Лист 1'!C3102</f>
        <v>О784МУ</v>
      </c>
      <c r="D3098" s="20">
        <f>'Лист 1'!P3102</f>
        <v>44175</v>
      </c>
      <c r="E3098" s="8" t="str">
        <f>'Лист 1'!B3102</f>
        <v>Включено</v>
      </c>
    </row>
    <row r="3099">
      <c r="A3099" s="8" t="str">
        <f>'Лист 1'!G3103</f>
        <v>31-000306</v>
      </c>
      <c r="B3099" s="8" t="str">
        <f>'Лист 1'!N3103</f>
        <v>Х1М3204СРF0000227</v>
      </c>
      <c r="C3099" s="8" t="str">
        <f>'Лист 1'!C3103</f>
        <v>О854ВН</v>
      </c>
      <c r="D3099" s="8" t="str">
        <f>'Лист 1'!P3103</f>
        <v/>
      </c>
      <c r="E3099" s="8" t="str">
        <f>'Лист 1'!B3103</f>
        <v>Включено</v>
      </c>
    </row>
    <row r="3100">
      <c r="A3100" s="8" t="str">
        <f>'Лист 1'!G3104</f>
        <v>31-000306</v>
      </c>
      <c r="B3100" s="8" t="str">
        <f>'Лист 1'!N3104</f>
        <v>Х1М3204СРЕ0000515</v>
      </c>
      <c r="C3100" s="8" t="str">
        <f>'Лист 1'!C3104</f>
        <v>О478ВН</v>
      </c>
      <c r="D3100" s="8" t="str">
        <f>'Лист 1'!P3104</f>
        <v/>
      </c>
      <c r="E3100" s="8" t="str">
        <f>'Лист 1'!B3104</f>
        <v>Включено</v>
      </c>
    </row>
    <row r="3101">
      <c r="A3101" s="8" t="str">
        <f>'Лист 1'!G3105</f>
        <v>31-000306</v>
      </c>
      <c r="B3101" s="8" t="str">
        <f>'Лист 1'!N3105</f>
        <v>Х1М3204СРF0000229</v>
      </c>
      <c r="C3101" s="8" t="str">
        <f>'Лист 1'!C3105</f>
        <v>О740ТЕ</v>
      </c>
      <c r="D3101" s="8" t="str">
        <f>'Лист 1'!P3105</f>
        <v/>
      </c>
      <c r="E3101" s="8" t="str">
        <f>'Лист 1'!B3105</f>
        <v>Включено</v>
      </c>
    </row>
    <row r="3102">
      <c r="A3102" s="8" t="str">
        <f>'Лист 1'!G3106</f>
        <v>31-000306</v>
      </c>
      <c r="B3102" s="8" t="str">
        <f>'Лист 1'!N3106</f>
        <v>Х1М4234К080000769</v>
      </c>
      <c r="C3102" s="8" t="str">
        <f>'Лист 1'!C3106</f>
        <v>Р390ТХ</v>
      </c>
      <c r="D3102" s="8" t="str">
        <f>'Лист 1'!P3106</f>
        <v/>
      </c>
      <c r="E3102" s="8" t="str">
        <f>'Лист 1'!B3106</f>
        <v>Включено</v>
      </c>
    </row>
    <row r="3103">
      <c r="A3103" s="8" t="str">
        <f>'Лист 1'!G3107</f>
        <v>31-000305</v>
      </c>
      <c r="B3103" s="8" t="str">
        <f>'Лист 1'!N3107</f>
        <v>X1M3205HOB0006403</v>
      </c>
      <c r="C3103" s="8" t="str">
        <f>'Лист 1'!C3107</f>
        <v>Р482ХХ</v>
      </c>
      <c r="D3103" s="8" t="str">
        <f>'Лист 1'!P3107</f>
        <v/>
      </c>
      <c r="E3103" s="8" t="str">
        <f>'Лист 1'!B3107</f>
        <v>Включено</v>
      </c>
    </row>
    <row r="3104">
      <c r="A3104" s="8" t="str">
        <f>'Лист 1'!G3108</f>
        <v>31-000150</v>
      </c>
      <c r="B3104" s="8" t="str">
        <f>'Лист 1'!N3108</f>
        <v>X1V3205CXC0005833</v>
      </c>
      <c r="C3104" s="8" t="str">
        <f>'Лист 1'!C3108</f>
        <v>Н779СТ</v>
      </c>
      <c r="D3104" s="8" t="str">
        <f>'Лист 1'!P3108</f>
        <v/>
      </c>
      <c r="E3104" s="8" t="str">
        <f>'Лист 1'!B3108</f>
        <v>Включено</v>
      </c>
    </row>
    <row r="3105">
      <c r="A3105" s="8" t="str">
        <f>'Лист 1'!G3109</f>
        <v>31-000159</v>
      </c>
      <c r="B3105" s="8" t="str">
        <f>'Лист 1'!N3109</f>
        <v>XIM3205BXH0002401</v>
      </c>
      <c r="C3105" s="8" t="str">
        <f>'Лист 1'!C3109</f>
        <v>О614НУ</v>
      </c>
      <c r="D3105" s="8" t="str">
        <f>'Лист 1'!P3109</f>
        <v/>
      </c>
      <c r="E3105" s="8" t="str">
        <f>'Лист 1'!B3109</f>
        <v>Включено</v>
      </c>
    </row>
    <row r="3106">
      <c r="A3106" s="8" t="str">
        <f>'Лист 1'!G3110</f>
        <v>31-000304</v>
      </c>
      <c r="B3106" s="8" t="str">
        <f>'Лист 1'!N3110</f>
        <v>Х1F3297КМС0000007</v>
      </c>
      <c r="C3106" s="8" t="str">
        <f>'Лист 1'!C3110</f>
        <v>О649ВС</v>
      </c>
      <c r="D3106" s="20">
        <f>'Лист 1'!P3110</f>
        <v>45688</v>
      </c>
      <c r="E3106" s="8" t="str">
        <f>'Лист 1'!B3110</f>
        <v>Включено</v>
      </c>
    </row>
    <row r="3107">
      <c r="A3107" s="8" t="str">
        <f>'Лист 1'!G3111</f>
        <v>31-000304</v>
      </c>
      <c r="B3107" s="8" t="str">
        <f>'Лист 1'!N3111</f>
        <v>Х1F3297КМС0000018</v>
      </c>
      <c r="C3107" s="8" t="str">
        <f>'Лист 1'!C3111</f>
        <v>О716АА</v>
      </c>
      <c r="D3107" s="20">
        <f>'Лист 1'!P3111</f>
        <v>45688</v>
      </c>
      <c r="E3107" s="8" t="str">
        <f>'Лист 1'!B3111</f>
        <v>Включено</v>
      </c>
    </row>
    <row r="3108">
      <c r="A3108" s="8" t="str">
        <f>'Лист 1'!G3112</f>
        <v>31-000304</v>
      </c>
      <c r="B3108" s="8" t="str">
        <f>'Лист 1'!N3112</f>
        <v>Х1F3297КМД0000072</v>
      </c>
      <c r="C3108" s="8" t="str">
        <f>'Лист 1'!C3112</f>
        <v>Н946УТ</v>
      </c>
      <c r="D3108" s="20">
        <f>'Лист 1'!P3112</f>
        <v>45688</v>
      </c>
      <c r="E3108" s="8" t="str">
        <f>'Лист 1'!B3112</f>
        <v>Включено</v>
      </c>
    </row>
    <row r="3109">
      <c r="A3109" s="8" t="str">
        <f>'Лист 1'!G3113</f>
        <v>31-000158</v>
      </c>
      <c r="B3109" s="8" t="str">
        <f>'Лист 1'!N3113</f>
        <v>Х1М3205СХВ0005049</v>
      </c>
      <c r="C3109" s="8" t="str">
        <f>'Лист 1'!C3113</f>
        <v>Р025ХК</v>
      </c>
      <c r="D3109" s="8" t="str">
        <f>'Лист 1'!P3113</f>
        <v/>
      </c>
      <c r="E3109" s="8" t="str">
        <f>'Лист 1'!B3113</f>
        <v>Включено</v>
      </c>
    </row>
    <row r="3110">
      <c r="A3110" s="8" t="str">
        <f>'Лист 1'!G3114</f>
        <v>31-000157</v>
      </c>
      <c r="B3110" s="8" t="str">
        <f>'Лист 1'!N3114</f>
        <v>XIM3205BXFD002607</v>
      </c>
      <c r="C3110" s="8" t="str">
        <f>'Лист 1'!C3114</f>
        <v>О603СК</v>
      </c>
      <c r="D3110" s="8" t="str">
        <f>'Лист 1'!P3114</f>
        <v/>
      </c>
      <c r="E3110" s="8" t="str">
        <f>'Лист 1'!B3114</f>
        <v>Включено</v>
      </c>
    </row>
    <row r="3111">
      <c r="A3111" s="8" t="str">
        <f>'Лист 1'!G3115</f>
        <v>31-000157</v>
      </c>
      <c r="B3111" s="8" t="str">
        <f>'Лист 1'!N3115</f>
        <v>XIM3205BXD0006295</v>
      </c>
      <c r="C3111" s="8" t="str">
        <f>'Лист 1'!C3115</f>
        <v>Н374ТС</v>
      </c>
      <c r="D3111" s="8" t="str">
        <f>'Лист 1'!P3115</f>
        <v/>
      </c>
      <c r="E3111" s="8" t="str">
        <f>'Лист 1'!B3115</f>
        <v>Включено</v>
      </c>
    </row>
    <row r="3112">
      <c r="A3112" s="8" t="str">
        <f>'Лист 1'!G3116</f>
        <v>31-000157</v>
      </c>
      <c r="B3112" s="8" t="str">
        <f>'Лист 1'!N3116</f>
        <v>XIM3205CXC0005946</v>
      </c>
      <c r="C3112" s="8" t="str">
        <f>'Лист 1'!C3116</f>
        <v>Н942ЕМ</v>
      </c>
      <c r="D3112" s="8" t="str">
        <f>'Лист 1'!P3116</f>
        <v/>
      </c>
      <c r="E3112" s="8" t="str">
        <f>'Лист 1'!B3116</f>
        <v>Включено</v>
      </c>
    </row>
    <row r="3113">
      <c r="A3113" s="8" t="str">
        <f>'Лист 1'!G3117</f>
        <v>31-000156</v>
      </c>
      <c r="B3113" s="8" t="str">
        <f>'Лист 1'!N3117</f>
        <v>Х96322121С0733465</v>
      </c>
      <c r="C3113" s="8" t="str">
        <f>'Лист 1'!C3117</f>
        <v>Н172СС</v>
      </c>
      <c r="D3113" s="8" t="str">
        <f>'Лист 1'!P3117</f>
        <v/>
      </c>
      <c r="E3113" s="8" t="str">
        <f>'Лист 1'!B3117</f>
        <v>Включено</v>
      </c>
    </row>
    <row r="3114">
      <c r="A3114" s="8" t="str">
        <f>'Лист 1'!G3118</f>
        <v>31-000195</v>
      </c>
      <c r="B3114" s="8" t="str">
        <f>'Лист 1'!N3118</f>
        <v>X1M32050S10009335</v>
      </c>
      <c r="C3114" s="8" t="str">
        <f>'Лист 1'!C3118</f>
        <v>С193МА</v>
      </c>
      <c r="D3114" s="8" t="str">
        <f>'Лист 1'!P3118</f>
        <v/>
      </c>
      <c r="E3114" s="8" t="str">
        <f>'Лист 1'!B3118</f>
        <v>Включено</v>
      </c>
    </row>
    <row r="3115">
      <c r="A3115" s="8" t="str">
        <f>'Лист 1'!G3119</f>
        <v>31-000195</v>
      </c>
      <c r="B3115" s="8" t="str">
        <f>'Лист 1'!N3119</f>
        <v>X9632213050420381</v>
      </c>
      <c r="C3115" s="8" t="str">
        <f>'Лист 1'!C3119</f>
        <v>Е734РУ</v>
      </c>
      <c r="D3115" s="8" t="str">
        <f>'Лист 1'!P3119</f>
        <v/>
      </c>
      <c r="E3115" s="8" t="str">
        <f>'Лист 1'!B3119</f>
        <v>Включено</v>
      </c>
    </row>
    <row r="3116">
      <c r="A3116" s="8" t="str">
        <f>'Лист 1'!G3120</f>
        <v>31-000195</v>
      </c>
      <c r="B3116" s="8" t="str">
        <f>'Лист 1'!N3120</f>
        <v>YV3S5P723C1153479</v>
      </c>
      <c r="C3116" s="8" t="str">
        <f>'Лист 1'!C3120</f>
        <v>А001КР</v>
      </c>
      <c r="D3116" s="8" t="str">
        <f>'Лист 1'!P3120</f>
        <v/>
      </c>
      <c r="E3116" s="8" t="str">
        <f>'Лист 1'!B3120</f>
        <v>Включено</v>
      </c>
    </row>
    <row r="3117">
      <c r="A3117" s="8" t="str">
        <f>'Лист 1'!G3121</f>
        <v>31-000303</v>
      </c>
      <c r="B3117" s="8" t="str">
        <f>'Лист 1'!N3121</f>
        <v>Z7G244000AS0206</v>
      </c>
      <c r="C3117" s="8" t="str">
        <f>'Лист 1'!C3121</f>
        <v>Р558КА</v>
      </c>
      <c r="D3117" s="8" t="str">
        <f>'Лист 1'!P3121</f>
        <v/>
      </c>
      <c r="E3117" s="8" t="str">
        <f>'Лист 1'!B3121</f>
        <v>Включено</v>
      </c>
    </row>
    <row r="3118">
      <c r="A3118" s="8" t="str">
        <f>'Лист 1'!G3122</f>
        <v>31-000303</v>
      </c>
      <c r="B3118" s="8" t="str">
        <f>'Лист 1'!N3122</f>
        <v>JTFSX23PX06040664</v>
      </c>
      <c r="C3118" s="8" t="str">
        <f>'Лист 1'!C3122</f>
        <v>М460ВХ</v>
      </c>
      <c r="D3118" s="8" t="str">
        <f>'Лист 1'!P3122</f>
        <v/>
      </c>
      <c r="E3118" s="8" t="str">
        <f>'Лист 1'!B3122</f>
        <v>Включено</v>
      </c>
    </row>
    <row r="3119">
      <c r="A3119" s="8" t="str">
        <f>'Лист 1'!G3123</f>
        <v>31-000303</v>
      </c>
      <c r="B3119" s="8" t="str">
        <f>'Лист 1'!N3123</f>
        <v>X96322120E0773323</v>
      </c>
      <c r="C3119" s="8" t="str">
        <f>'Лист 1'!C3123</f>
        <v>Н369ТТ</v>
      </c>
      <c r="D3119" s="8" t="str">
        <f>'Лист 1'!P3123</f>
        <v/>
      </c>
      <c r="E3119" s="8" t="str">
        <f>'Лист 1'!B3123</f>
        <v>Включено</v>
      </c>
    </row>
    <row r="3120">
      <c r="A3120" s="8" t="str">
        <f>'Лист 1'!G3124</f>
        <v>31-000303</v>
      </c>
      <c r="B3120" s="8" t="str">
        <f>'Лист 1'!N3124</f>
        <v>Х96322120F0799781</v>
      </c>
      <c r="C3120" s="8" t="str">
        <f>'Лист 1'!C3124</f>
        <v>О636СЕ</v>
      </c>
      <c r="D3120" s="8" t="str">
        <f>'Лист 1'!P3124</f>
        <v/>
      </c>
      <c r="E3120" s="8" t="str">
        <f>'Лист 1'!B3124</f>
        <v>Включено</v>
      </c>
    </row>
    <row r="3121">
      <c r="A3121" s="8" t="str">
        <f>'Лист 1'!G3125</f>
        <v>31-000303</v>
      </c>
      <c r="B3121" s="8" t="str">
        <f>'Лист 1'!N3125</f>
        <v>X9632213290648348</v>
      </c>
      <c r="C3121" s="8" t="str">
        <f>'Лист 1'!C3125</f>
        <v>М921РН</v>
      </c>
      <c r="D3121" s="8" t="str">
        <f>'Лист 1'!P3125</f>
        <v/>
      </c>
      <c r="E3121" s="8" t="str">
        <f>'Лист 1'!B3125</f>
        <v>Включено</v>
      </c>
    </row>
    <row r="3122">
      <c r="A3122" s="8" t="str">
        <f>'Лист 1'!G3126</f>
        <v>31-000303</v>
      </c>
      <c r="B3122" s="8" t="str">
        <f>'Лист 1'!N3126</f>
        <v>X1M3204CPH0000549</v>
      </c>
      <c r="C3122" s="8" t="str">
        <f>'Лист 1'!C3126</f>
        <v>О512НВ</v>
      </c>
      <c r="D3122" s="8" t="str">
        <f>'Лист 1'!P3126</f>
        <v/>
      </c>
      <c r="E3122" s="8" t="str">
        <f>'Лист 1'!B3126</f>
        <v>Включено</v>
      </c>
    </row>
    <row r="3123">
      <c r="A3123" s="8" t="str">
        <f>'Лист 1'!G3127</f>
        <v>31-000303</v>
      </c>
      <c r="B3123" s="8" t="str">
        <f>'Лист 1'!N3127</f>
        <v>X1M4234K0C0001487</v>
      </c>
      <c r="C3123" s="8" t="str">
        <f>'Лист 1'!C3127</f>
        <v>Н737СТ</v>
      </c>
      <c r="D3123" s="8" t="str">
        <f>'Лист 1'!P3127</f>
        <v/>
      </c>
      <c r="E3123" s="8" t="str">
        <f>'Лист 1'!B3127</f>
        <v>Включено</v>
      </c>
    </row>
    <row r="3124">
      <c r="A3124" s="8" t="str">
        <f>'Лист 1'!G3128</f>
        <v>31-000303</v>
      </c>
      <c r="B3124" s="8" t="str">
        <f>'Лист 1'!N3128</f>
        <v>X1M42340050000229</v>
      </c>
      <c r="C3124" s="8" t="str">
        <f>'Лист 1'!C3128</f>
        <v>Е338ЕС</v>
      </c>
      <c r="D3124" s="8" t="str">
        <f>'Лист 1'!P3128</f>
        <v/>
      </c>
      <c r="E3124" s="8" t="str">
        <f>'Лист 1'!B3128</f>
        <v>Включено</v>
      </c>
    </row>
    <row r="3125">
      <c r="A3125" s="8" t="str">
        <f>'Лист 1'!G3129</f>
        <v>31-000303</v>
      </c>
      <c r="B3125" s="8" t="str">
        <f>'Лист 1'!N3129</f>
        <v>X1F5299GCD0F00053</v>
      </c>
      <c r="C3125" s="8" t="str">
        <f>'Лист 1'!C3129</f>
        <v>Н484КЕ</v>
      </c>
      <c r="D3125" s="8" t="str">
        <f>'Лист 1'!P3129</f>
        <v/>
      </c>
      <c r="E3125" s="8" t="str">
        <f>'Лист 1'!B3129</f>
        <v>Включено</v>
      </c>
    </row>
    <row r="3126">
      <c r="A3126" s="8" t="str">
        <f>'Лист 1'!G3130</f>
        <v>31-000303</v>
      </c>
      <c r="B3126" s="8" t="str">
        <f>'Лист 1'!N3130</f>
        <v>Z7G244000AS020602</v>
      </c>
      <c r="C3126" s="8" t="str">
        <f>'Лист 1'!C3130</f>
        <v>С771УО</v>
      </c>
      <c r="D3126" s="8" t="str">
        <f>'Лист 1'!P3130</f>
        <v/>
      </c>
      <c r="E3126" s="8" t="str">
        <f>'Лист 1'!B3130</f>
        <v>Включено</v>
      </c>
    </row>
    <row r="3127">
      <c r="A3127" s="8" t="str">
        <f>'Лист 1'!G3131</f>
        <v>31-000149</v>
      </c>
      <c r="B3127" s="8" t="str">
        <f>'Лист 1'!N3131</f>
        <v>X96322121C0733675</v>
      </c>
      <c r="C3127" s="8" t="str">
        <f>'Лист 1'!C3131</f>
        <v>Н195ЕХ</v>
      </c>
      <c r="D3127" s="8" t="str">
        <f>'Лист 1'!P3131</f>
        <v/>
      </c>
      <c r="E3127" s="8" t="str">
        <f>'Лист 1'!B3131</f>
        <v>Включено</v>
      </c>
    </row>
    <row r="3128">
      <c r="A3128" s="8" t="str">
        <f>'Лист 1'!G3132</f>
        <v>31-000155</v>
      </c>
      <c r="B3128" s="8" t="str">
        <f>'Лист 1'!N3132</f>
        <v>Х1М3205СХВ0005105</v>
      </c>
      <c r="C3128" s="8" t="str">
        <f>'Лист 1'!C3132</f>
        <v>Р805УС</v>
      </c>
      <c r="D3128" s="8" t="str">
        <f>'Лист 1'!P3132</f>
        <v/>
      </c>
      <c r="E3128" s="8" t="str">
        <f>'Лист 1'!B3132</f>
        <v>Включено</v>
      </c>
    </row>
    <row r="3129">
      <c r="A3129" s="8" t="str">
        <f>'Лист 1'!G3133</f>
        <v>31-000136</v>
      </c>
      <c r="B3129" s="8" t="str">
        <f>'Лист 1'!N3133</f>
        <v>Х1М3205ВХG0003736</v>
      </c>
      <c r="C3129" s="8" t="str">
        <f>'Лист 1'!C3133</f>
        <v>О788КО</v>
      </c>
      <c r="D3129" s="8" t="str">
        <f>'Лист 1'!P3133</f>
        <v/>
      </c>
      <c r="E3129" s="8" t="str">
        <f>'Лист 1'!B3133</f>
        <v>Включено</v>
      </c>
    </row>
    <row r="3130">
      <c r="A3130" s="8" t="str">
        <f>'Лист 1'!G3134</f>
        <v>31-000154</v>
      </c>
      <c r="B3130" s="8" t="str">
        <f>'Лист 1'!N3134</f>
        <v>Х1М3205ВХF0002604</v>
      </c>
      <c r="C3130" s="8" t="str">
        <f>'Лист 1'!C3134</f>
        <v>О010ЕР</v>
      </c>
      <c r="D3130" s="8" t="str">
        <f>'Лист 1'!P3134</f>
        <v/>
      </c>
      <c r="E3130" s="8" t="str">
        <f>'Лист 1'!B3134</f>
        <v>Включено</v>
      </c>
    </row>
    <row r="3131">
      <c r="A3131" s="8" t="str">
        <f>'Лист 1'!G3135</f>
        <v>31-000302</v>
      </c>
      <c r="B3131" s="8" t="str">
        <f>'Лист 1'!N3135</f>
        <v>Z7C223213G0008331</v>
      </c>
      <c r="C3131" s="8" t="str">
        <f>'Лист 1'!C3135</f>
        <v>Е355ЕХ</v>
      </c>
      <c r="D3131" s="8" t="str">
        <f>'Лист 1'!P3135</f>
        <v/>
      </c>
      <c r="E3131" s="8" t="str">
        <f>'Лист 1'!B3135</f>
        <v>Включено</v>
      </c>
    </row>
    <row r="3132">
      <c r="A3132" s="8" t="str">
        <f>'Лист 1'!G3136</f>
        <v>31-000302</v>
      </c>
      <c r="B3132" s="8" t="str">
        <f>'Лист 1'!N3136</f>
        <v>Z7G244000BS033091</v>
      </c>
      <c r="C3132" s="8" t="str">
        <f>'Лист 1'!C3136</f>
        <v>Н434ОР</v>
      </c>
      <c r="D3132" s="8" t="str">
        <f>'Лист 1'!P3136</f>
        <v/>
      </c>
      <c r="E3132" s="8" t="str">
        <f>'Лист 1'!B3136</f>
        <v>Включено</v>
      </c>
    </row>
    <row r="3133">
      <c r="A3133" s="8" t="str">
        <f>'Лист 1'!G3137</f>
        <v>31-000140</v>
      </c>
      <c r="B3133" s="8" t="str">
        <f>'Лист 1'!N3137</f>
        <v>Х1М3205СХВ0003561</v>
      </c>
      <c r="C3133" s="8" t="str">
        <f>'Лист 1'!C3137</f>
        <v>Р465ОМ</v>
      </c>
      <c r="D3133" s="8" t="str">
        <f>'Лист 1'!P3137</f>
        <v/>
      </c>
      <c r="E3133" s="8" t="str">
        <f>'Лист 1'!B3137</f>
        <v>Включено</v>
      </c>
    </row>
    <row r="3134">
      <c r="A3134" s="8" t="str">
        <f>'Лист 1'!G3138</f>
        <v>31-000139</v>
      </c>
      <c r="B3134" s="8" t="str">
        <f>'Лист 1'!N3138</f>
        <v>KMJNN19RP8C300554</v>
      </c>
      <c r="C3134" s="8" t="str">
        <f>'Лист 1'!C3138</f>
        <v>О724КК</v>
      </c>
      <c r="D3134" s="8" t="str">
        <f>'Лист 1'!P3138</f>
        <v/>
      </c>
      <c r="E3134" s="8" t="str">
        <f>'Лист 1'!B3138</f>
        <v>Включено</v>
      </c>
    </row>
    <row r="3135">
      <c r="A3135" s="8" t="str">
        <f>'Лист 1'!G3139</f>
        <v>31-000139</v>
      </c>
      <c r="B3135" s="8" t="str">
        <f>'Лист 1'!N3139</f>
        <v>Х1М3205С080007710</v>
      </c>
      <c r="C3135" s="8" t="str">
        <f>'Лист 1'!C3139</f>
        <v>К779ОТ</v>
      </c>
      <c r="D3135" s="8" t="str">
        <f>'Лист 1'!P3139</f>
        <v/>
      </c>
      <c r="E3135" s="8" t="str">
        <f>'Лист 1'!B3139</f>
        <v>Включено</v>
      </c>
    </row>
    <row r="3136">
      <c r="A3136" s="8" t="str">
        <f>'Лист 1'!G3140</f>
        <v>31-000139</v>
      </c>
      <c r="B3136" s="8" t="str">
        <f>'Лист 1'!N3140</f>
        <v>JTFSX23P806150306</v>
      </c>
      <c r="C3136" s="8" t="str">
        <f>'Лист 1'!C3140</f>
        <v>Т470ОК</v>
      </c>
      <c r="D3136" s="8" t="str">
        <f>'Лист 1'!P3140</f>
        <v/>
      </c>
      <c r="E3136" s="8" t="str">
        <f>'Лист 1'!B3140</f>
        <v>Включено</v>
      </c>
    </row>
    <row r="3137">
      <c r="A3137" s="8" t="str">
        <f>'Лист 1'!G3141</f>
        <v>31-000139</v>
      </c>
      <c r="B3137" s="8" t="str">
        <f>'Лист 1'!N3141</f>
        <v>JTFSX23P506149985</v>
      </c>
      <c r="C3137" s="8" t="str">
        <f>'Лист 1'!C3141</f>
        <v>Т471ОК</v>
      </c>
      <c r="D3137" s="8" t="str">
        <f>'Лист 1'!P3141</f>
        <v/>
      </c>
      <c r="E3137" s="8" t="str">
        <f>'Лист 1'!B3141</f>
        <v>Включено</v>
      </c>
    </row>
    <row r="3138">
      <c r="A3138" s="8" t="str">
        <f>'Лист 1'!G3142</f>
        <v>31-000139</v>
      </c>
      <c r="B3138" s="8" t="str">
        <f>'Лист 1'!N3142</f>
        <v>Y3M206060B0000451</v>
      </c>
      <c r="C3138" s="8" t="str">
        <f>'Лист 1'!C3142</f>
        <v>О525УУ</v>
      </c>
      <c r="D3138" s="8" t="str">
        <f>'Лист 1'!P3142</f>
        <v/>
      </c>
      <c r="E3138" s="8" t="str">
        <f>'Лист 1'!B3142</f>
        <v>Включено</v>
      </c>
    </row>
    <row r="3139">
      <c r="A3139" s="8" t="str">
        <f>'Лист 1'!G3143</f>
        <v>31-000262</v>
      </c>
      <c r="B3139" s="8" t="str">
        <f>'Лист 1'!N3143</f>
        <v>LKLR1DSB47B005863</v>
      </c>
      <c r="C3139" s="8" t="str">
        <f>'Лист 1'!C3143</f>
        <v>О924НН</v>
      </c>
      <c r="D3139" s="8" t="str">
        <f>'Лист 1'!P3143</f>
        <v/>
      </c>
      <c r="E3139" s="8" t="str">
        <f>'Лист 1'!B3143</f>
        <v>Включено</v>
      </c>
    </row>
    <row r="3140">
      <c r="A3140" s="8" t="str">
        <f>'Лист 1'!G3144</f>
        <v>31-000262</v>
      </c>
      <c r="B3140" s="8" t="str">
        <f>'Лист 1'!N3144</f>
        <v>XUS2227UTB0000785</v>
      </c>
      <c r="C3140" s="8" t="str">
        <f>'Лист 1'!C3144</f>
        <v>Р903НР</v>
      </c>
      <c r="D3140" s="8" t="str">
        <f>'Лист 1'!P3144</f>
        <v/>
      </c>
      <c r="E3140" s="8" t="str">
        <f>'Лист 1'!B3144</f>
        <v>Включено</v>
      </c>
    </row>
    <row r="3141">
      <c r="A3141" s="8" t="str">
        <f>'Лист 1'!G3145</f>
        <v>31-000262</v>
      </c>
      <c r="B3141" s="8" t="str">
        <f>'Лист 1'!N3145</f>
        <v>Z7N423531B0001759</v>
      </c>
      <c r="C3141" s="8" t="str">
        <f>'Лист 1'!C3145</f>
        <v>Р868РА</v>
      </c>
      <c r="D3141" s="8" t="str">
        <f>'Лист 1'!P3145</f>
        <v/>
      </c>
      <c r="E3141" s="8" t="str">
        <f>'Лист 1'!B3145</f>
        <v>Включено</v>
      </c>
    </row>
    <row r="3142">
      <c r="A3142" s="8" t="str">
        <f>'Лист 1'!G3146</f>
        <v/>
      </c>
      <c r="B3142" s="8" t="str">
        <f>'Лист 1'!N3146</f>
        <v>Y3903515NCBO52065</v>
      </c>
      <c r="C3142" s="8" t="str">
        <f>'Лист 1'!C3146</f>
        <v>Н762УА</v>
      </c>
      <c r="D3142" s="8" t="str">
        <f>'Лист 1'!P3146</f>
        <v/>
      </c>
      <c r="E3142" s="8" t="str">
        <f>'Лист 1'!B3146</f>
        <v>Свободно</v>
      </c>
    </row>
    <row r="3143">
      <c r="A3143" s="8" t="str">
        <f>'Лист 1'!G3147</f>
        <v/>
      </c>
      <c r="B3143" s="8" t="str">
        <f>'Лист 1'!N3147</f>
        <v>WDB9066351S349983</v>
      </c>
      <c r="C3143" s="8" t="str">
        <f>'Лист 1'!C3147</f>
        <v>Н765АЕ</v>
      </c>
      <c r="D3143" s="20">
        <f>'Лист 1'!P3147</f>
        <v>43891</v>
      </c>
      <c r="E3143" s="8" t="str">
        <f>'Лист 1'!B3147</f>
        <v>Свободно</v>
      </c>
    </row>
    <row r="3144">
      <c r="A3144" s="8" t="str">
        <f>'Лист 1'!G3148</f>
        <v>31-000079</v>
      </c>
      <c r="B3144" s="8" t="str">
        <f>'Лист 1'!N3148</f>
        <v>X1F3297KMD0000046</v>
      </c>
      <c r="C3144" s="8" t="str">
        <f>'Лист 1'!C3148</f>
        <v>Е048ВХ</v>
      </c>
      <c r="D3144" s="8" t="str">
        <f>'Лист 1'!P3148</f>
        <v/>
      </c>
      <c r="E3144" s="8" t="str">
        <f>'Лист 1'!B3148</f>
        <v>Включено</v>
      </c>
    </row>
    <row r="3145">
      <c r="A3145" s="8" t="str">
        <f>'Лист 1'!G3149</f>
        <v/>
      </c>
      <c r="B3145" s="8" t="str">
        <f>'Лист 1'!N3149</f>
        <v>X1F3297KMD0000022</v>
      </c>
      <c r="C3145" s="8" t="str">
        <f>'Лист 1'!C3149</f>
        <v>О322РО</v>
      </c>
      <c r="D3145" s="8" t="str">
        <f>'Лист 1'!P3149</f>
        <v/>
      </c>
      <c r="E3145" s="8" t="str">
        <f>'Лист 1'!B3149</f>
        <v>Свободно</v>
      </c>
    </row>
    <row r="3146">
      <c r="A3146" s="8" t="str">
        <f>'Лист 1'!G3150</f>
        <v>31-000079</v>
      </c>
      <c r="B3146" s="8" t="str">
        <f>'Лист 1'!N3150</f>
        <v>X1M3204CPF0001236</v>
      </c>
      <c r="C3146" s="8" t="str">
        <f>'Лист 1'!C3150</f>
        <v>О817ХТ</v>
      </c>
      <c r="D3146" s="8" t="str">
        <f>'Лист 1'!P3150</f>
        <v/>
      </c>
      <c r="E3146" s="8" t="str">
        <f>'Лист 1'!B3150</f>
        <v>Включено</v>
      </c>
    </row>
    <row r="3147">
      <c r="A3147" s="8" t="str">
        <f>'Лист 1'!G3151</f>
        <v>31-000079</v>
      </c>
      <c r="B3147" s="8" t="str">
        <f>'Лист 1'!N3151</f>
        <v>X1M3204CRG0000300</v>
      </c>
      <c r="C3147" s="8" t="str">
        <f>'Лист 1'!C3151</f>
        <v>О540КМ</v>
      </c>
      <c r="D3147" s="8" t="str">
        <f>'Лист 1'!P3151</f>
        <v/>
      </c>
      <c r="E3147" s="8" t="str">
        <f>'Лист 1'!B3151</f>
        <v>Включено</v>
      </c>
    </row>
    <row r="3148">
      <c r="A3148" s="8" t="str">
        <f>'Лист 1'!G3152</f>
        <v>31-000079</v>
      </c>
      <c r="B3148" s="8" t="str">
        <f>'Лист 1'!N3152</f>
        <v>X1M3204CRE0000721</v>
      </c>
      <c r="C3148" s="8" t="str">
        <f>'Лист 1'!C3152</f>
        <v>О530ВА</v>
      </c>
      <c r="D3148" s="20">
        <f>'Лист 1'!P3152</f>
        <v>44470</v>
      </c>
      <c r="E3148" s="8" t="str">
        <f>'Лист 1'!B3152</f>
        <v>Включено</v>
      </c>
    </row>
    <row r="3149">
      <c r="A3149" s="8" t="str">
        <f>'Лист 1'!G3153</f>
        <v>31-000138</v>
      </c>
      <c r="B3149" s="8" t="str">
        <f>'Лист 1'!N3153</f>
        <v>Х1М3205СХС0006014</v>
      </c>
      <c r="C3149" s="8" t="str">
        <f>'Лист 1'!C3153</f>
        <v>Н891СС</v>
      </c>
      <c r="D3149" s="8" t="str">
        <f>'Лист 1'!P3153</f>
        <v/>
      </c>
      <c r="E3149" s="8" t="str">
        <f>'Лист 1'!B3153</f>
        <v>Включено</v>
      </c>
    </row>
    <row r="3150">
      <c r="A3150" s="8" t="str">
        <f>'Лист 1'!G3154</f>
        <v>31-000147</v>
      </c>
      <c r="B3150" s="8" t="str">
        <f>'Лист 1'!N3154</f>
        <v>X1M3205B0K0000906</v>
      </c>
      <c r="C3150" s="8" t="str">
        <f>'Лист 1'!C3154</f>
        <v>Т367АА</v>
      </c>
      <c r="D3150" s="8" t="str">
        <f>'Лист 1'!P3154</f>
        <v/>
      </c>
      <c r="E3150" s="8" t="str">
        <f>'Лист 1'!B3154</f>
        <v>Включено</v>
      </c>
    </row>
    <row r="3151">
      <c r="A3151" s="8" t="str">
        <f>'Лист 1'!G3155</f>
        <v>31-000147</v>
      </c>
      <c r="B3151" s="8" t="str">
        <f>'Лист 1'!N3155</f>
        <v>X1M4234N0K0000220</v>
      </c>
      <c r="C3151" s="8" t="str">
        <f>'Лист 1'!C3155</f>
        <v>Т373АА</v>
      </c>
      <c r="D3151" s="8" t="str">
        <f>'Лист 1'!P3155</f>
        <v/>
      </c>
      <c r="E3151" s="8" t="str">
        <f>'Лист 1'!B3155</f>
        <v>Включено</v>
      </c>
    </row>
    <row r="3152">
      <c r="A3152" s="8" t="str">
        <f>'Лист 1'!G3156</f>
        <v>31-000147</v>
      </c>
      <c r="B3152" s="8" t="str">
        <f>'Лист 1'!N3156</f>
        <v>X1M3205B0K0000883</v>
      </c>
      <c r="C3152" s="8" t="str">
        <f>'Лист 1'!C3156</f>
        <v>Т369АА</v>
      </c>
      <c r="D3152" s="8" t="str">
        <f>'Лист 1'!P3156</f>
        <v/>
      </c>
      <c r="E3152" s="8" t="str">
        <f>'Лист 1'!B3156</f>
        <v>Включено</v>
      </c>
    </row>
    <row r="3153">
      <c r="A3153" s="8" t="str">
        <f>'Лист 1'!G3157</f>
        <v>31-000300</v>
      </c>
      <c r="B3153" s="8" t="str">
        <f>'Лист 1'!N3157</f>
        <v>XUS2227URD0002397</v>
      </c>
      <c r="C3153" s="8" t="str">
        <f>'Лист 1'!C3157</f>
        <v>О802МС</v>
      </c>
      <c r="D3153" s="20">
        <f>'Лист 1'!P3157</f>
        <v>45688</v>
      </c>
      <c r="E3153" s="8" t="str">
        <f>'Лист 1'!B3157</f>
        <v>Включено</v>
      </c>
    </row>
    <row r="3154">
      <c r="A3154" s="8" t="str">
        <f>'Лист 1'!G3158</f>
        <v/>
      </c>
      <c r="B3154" s="8" t="str">
        <f>'Лист 1'!N3158</f>
        <v>X1M3205L0Н0001327</v>
      </c>
      <c r="C3154" s="8" t="str">
        <f>'Лист 1'!C3158</f>
        <v>Н800КВ</v>
      </c>
      <c r="D3154" s="20">
        <f>'Лист 1'!P3158</f>
        <v>45657</v>
      </c>
      <c r="E3154" s="8" t="str">
        <f>'Лист 1'!B3158</f>
        <v>Свободно</v>
      </c>
    </row>
    <row r="3155">
      <c r="A3155" s="8" t="str">
        <f>'Лист 1'!G3159</f>
        <v/>
      </c>
      <c r="B3155" s="8" t="str">
        <f>'Лист 1'!N3159</f>
        <v>X1M3205L0J0001034</v>
      </c>
      <c r="C3155" s="8" t="str">
        <f>'Лист 1'!C3159</f>
        <v>О259ОТ</v>
      </c>
      <c r="D3155" s="20">
        <f>'Лист 1'!P3159</f>
        <v>45657</v>
      </c>
      <c r="E3155" s="8" t="str">
        <f>'Лист 1'!B3159</f>
        <v>Свободно</v>
      </c>
    </row>
    <row r="3156">
      <c r="A3156" s="8" t="str">
        <f>'Лист 1'!G3160</f>
        <v>31-000550</v>
      </c>
      <c r="B3156" s="8" t="str">
        <f>'Лист 1'!N3160</f>
        <v>X1M3205ARJ0001114</v>
      </c>
      <c r="C3156" s="8" t="str">
        <f>'Лист 1'!C3160</f>
        <v>О841ОУ</v>
      </c>
      <c r="D3156" s="20">
        <f>'Лист 1'!P3160</f>
        <v>44467</v>
      </c>
      <c r="E3156" s="8" t="str">
        <f>'Лист 1'!B3160</f>
        <v>Включено</v>
      </c>
    </row>
    <row r="3157">
      <c r="A3157" s="8" t="str">
        <f>'Лист 1'!G3161</f>
        <v>31-000550</v>
      </c>
      <c r="B3157" s="8" t="str">
        <f>'Лист 1'!N3161</f>
        <v>X1M3205ARH0002186</v>
      </c>
      <c r="C3157" s="8" t="str">
        <f>'Лист 1'!C3161</f>
        <v>О993МВ</v>
      </c>
      <c r="D3157" s="20">
        <f>'Лист 1'!P3161</f>
        <v>44135</v>
      </c>
      <c r="E3157" s="8" t="str">
        <f>'Лист 1'!B3161</f>
        <v>Включено</v>
      </c>
    </row>
    <row r="3158">
      <c r="A3158" s="8" t="str">
        <f>'Лист 1'!G3162</f>
        <v>31-000301</v>
      </c>
      <c r="B3158" s="8" t="str">
        <f>'Лист 1'!N3162</f>
        <v/>
      </c>
      <c r="C3158" s="8" t="str">
        <f>'Лист 1'!C3162</f>
        <v>Р636ВУ</v>
      </c>
      <c r="D3158" s="8" t="str">
        <f>'Лист 1'!P3162</f>
        <v/>
      </c>
      <c r="E3158" s="8" t="str">
        <f>'Лист 1'!B3162</f>
        <v>Включено</v>
      </c>
    </row>
    <row r="3159">
      <c r="A3159" s="8" t="str">
        <f>'Лист 1'!G3163</f>
        <v>31-000301</v>
      </c>
      <c r="B3159" s="8" t="str">
        <f>'Лист 1'!N3163</f>
        <v>XUS222702C0001223</v>
      </c>
      <c r="C3159" s="8" t="str">
        <f>'Лист 1'!C3163</f>
        <v>Р636ХХ</v>
      </c>
      <c r="D3159" s="8" t="str">
        <f>'Лист 1'!P3163</f>
        <v/>
      </c>
      <c r="E3159" s="8" t="str">
        <f>'Лист 1'!B3163</f>
        <v>Включено</v>
      </c>
    </row>
    <row r="3160">
      <c r="A3160" s="8" t="str">
        <f>'Лист 1'!G3164</f>
        <v>31-000301</v>
      </c>
      <c r="B3160" s="8" t="str">
        <f>'Лист 1'!N3164</f>
        <v>Z0ZBBF00DZ000467</v>
      </c>
      <c r="C3160" s="8" t="str">
        <f>'Лист 1'!C3164</f>
        <v>Н636УЕ</v>
      </c>
      <c r="D3160" s="8" t="str">
        <f>'Лист 1'!P3164</f>
        <v/>
      </c>
      <c r="E3160" s="8" t="str">
        <f>'Лист 1'!B3164</f>
        <v>Включено</v>
      </c>
    </row>
    <row r="3161">
      <c r="A3161" s="8" t="str">
        <f>'Лист 1'!G3165</f>
        <v>31-000137</v>
      </c>
      <c r="B3161" s="8" t="str">
        <f>'Лист 1'!N3165</f>
        <v>Х1М3205СХВ0004136</v>
      </c>
      <c r="C3161" s="8" t="str">
        <f>'Лист 1'!C3165</f>
        <v>Р806РХ</v>
      </c>
      <c r="D3161" s="8" t="str">
        <f>'Лист 1'!P3165</f>
        <v/>
      </c>
      <c r="E3161" s="8" t="str">
        <f>'Лист 1'!B3165</f>
        <v>Включено</v>
      </c>
    </row>
    <row r="3162">
      <c r="A3162" s="8" t="str">
        <f>'Лист 1'!G3166</f>
        <v>31-000137</v>
      </c>
      <c r="B3162" s="8" t="str">
        <f>'Лист 1'!N3166</f>
        <v>Х1М3205ВХF0002244</v>
      </c>
      <c r="C3162" s="8" t="str">
        <f>'Лист 1'!C3166</f>
        <v>О275СО</v>
      </c>
      <c r="D3162" s="8" t="str">
        <f>'Лист 1'!P3166</f>
        <v/>
      </c>
      <c r="E3162" s="8" t="str">
        <f>'Лист 1'!B3166</f>
        <v>Включено</v>
      </c>
    </row>
    <row r="3163">
      <c r="A3163" s="8" t="str">
        <f>'Лист 1'!G3167</f>
        <v>31-000189</v>
      </c>
      <c r="B3163" s="8" t="str">
        <f>'Лист 1'!N3167</f>
        <v>Z7Y224372B0000262</v>
      </c>
      <c r="C3163" s="8" t="str">
        <f>'Лист 1'!C3167</f>
        <v>Т941ВЕ</v>
      </c>
      <c r="D3163" s="20">
        <f>'Лист 1'!P3167</f>
        <v>46022</v>
      </c>
      <c r="E3163" s="8" t="str">
        <f>'Лист 1'!B3167</f>
        <v>Включено</v>
      </c>
    </row>
    <row r="3164">
      <c r="A3164" s="8" t="str">
        <f>'Лист 1'!G3168</f>
        <v>31-000148</v>
      </c>
      <c r="B3164" s="8" t="str">
        <f>'Лист 1'!N3168</f>
        <v>X96A65R32J0848716</v>
      </c>
      <c r="C3164" s="8" t="str">
        <f>'Лист 1'!C3168</f>
        <v>О297ТУ</v>
      </c>
      <c r="D3164" s="20">
        <f>'Лист 1'!P3168</f>
        <v>45657</v>
      </c>
      <c r="E3164" s="8" t="str">
        <f>'Лист 1'!B3168</f>
        <v>Включено</v>
      </c>
    </row>
    <row r="3165">
      <c r="A3165" s="8" t="str">
        <f>'Лист 1'!G3169</f>
        <v>31-000261</v>
      </c>
      <c r="B3165" s="8" t="str">
        <f>'Лист 1'!N3169</f>
        <v>WKK31700001010710</v>
      </c>
      <c r="C3165" s="8" t="str">
        <f>'Лист 1'!C3169</f>
        <v>Н344ЕХ</v>
      </c>
      <c r="D3165" s="20">
        <f>'Лист 1'!P3169</f>
        <v>49310</v>
      </c>
      <c r="E3165" s="8" t="str">
        <f>'Лист 1'!B3169</f>
        <v>Включено</v>
      </c>
    </row>
    <row r="3166">
      <c r="A3166" s="8" t="str">
        <f>'Лист 1'!G3170</f>
        <v>31-000261</v>
      </c>
      <c r="B3166" s="8" t="str">
        <f>'Лист 1'!N3170</f>
        <v>WKK31500001031965</v>
      </c>
      <c r="C3166" s="8" t="str">
        <f>'Лист 1'!C3170</f>
        <v>Н545АВ</v>
      </c>
      <c r="D3166" s="20">
        <f>'Лист 1'!P3170</f>
        <v>49310</v>
      </c>
      <c r="E3166" s="8" t="str">
        <f>'Лист 1'!B3170</f>
        <v>Включено</v>
      </c>
    </row>
    <row r="3167">
      <c r="A3167" s="8" t="str">
        <f>'Лист 1'!G3171</f>
        <v>31-000261</v>
      </c>
      <c r="B3167" s="8" t="str">
        <f>'Лист 1'!N3171</f>
        <v>VS932600020172048</v>
      </c>
      <c r="C3167" s="8" t="str">
        <f>'Лист 1'!C3171</f>
        <v>Х909КМ</v>
      </c>
      <c r="D3167" s="20">
        <f>'Лист 1'!P3171</f>
        <v>49310</v>
      </c>
      <c r="E3167" s="8" t="str">
        <f>'Лист 1'!B3171</f>
        <v>Включено</v>
      </c>
    </row>
    <row r="3168">
      <c r="A3168" s="8" t="str">
        <f>'Лист 1'!G3172</f>
        <v>31-000261</v>
      </c>
      <c r="B3168" s="8" t="str">
        <f>'Лист 1'!N3172</f>
        <v>WKK32600001030505</v>
      </c>
      <c r="C3168" s="8" t="str">
        <f>'Лист 1'!C3172</f>
        <v>Н615ВК</v>
      </c>
      <c r="D3168" s="20">
        <f>'Лист 1'!P3172</f>
        <v>49310</v>
      </c>
      <c r="E3168" s="8" t="str">
        <f>'Лист 1'!B3172</f>
        <v>Включено</v>
      </c>
    </row>
    <row r="3169">
      <c r="A3169" s="8" t="str">
        <f>'Лист 1'!G3173</f>
        <v>31-000135</v>
      </c>
      <c r="B3169" s="8" t="str">
        <f>'Лист 1'!N3173</f>
        <v>Х1М3205ВХF0002259</v>
      </c>
      <c r="C3169" s="8" t="str">
        <f>'Лист 1'!C3173</f>
        <v>О797ВК</v>
      </c>
      <c r="D3169" s="8" t="str">
        <f>'Лист 1'!P3173</f>
        <v/>
      </c>
      <c r="E3169" s="8" t="str">
        <f>'Лист 1'!B3173</f>
        <v>Включено</v>
      </c>
    </row>
    <row r="3170">
      <c r="A3170" s="8" t="str">
        <f>'Лист 1'!G3174</f>
        <v>31-000299</v>
      </c>
      <c r="B3170" s="8" t="str">
        <f>'Лист 1'!N3174</f>
        <v>XUS2227UUC000159</v>
      </c>
      <c r="C3170" s="8" t="str">
        <f>'Лист 1'!C3174</f>
        <v>У954ТМ</v>
      </c>
      <c r="D3170" s="8" t="str">
        <f>'Лист 1'!P3174</f>
        <v/>
      </c>
      <c r="E3170" s="8" t="str">
        <f>'Лист 1'!B3174</f>
        <v>Включено</v>
      </c>
    </row>
    <row r="3171">
      <c r="A3171" s="8" t="str">
        <f>'Лист 1'!G3175</f>
        <v>31-000134</v>
      </c>
      <c r="B3171" s="8" t="str">
        <f>'Лист 1'!N3175</f>
        <v>Х1М3205СХВ0005078</v>
      </c>
      <c r="C3171" s="8" t="str">
        <f>'Лист 1'!C3175</f>
        <v>Р037МА</v>
      </c>
      <c r="D3171" s="8" t="str">
        <f>'Лист 1'!P3175</f>
        <v/>
      </c>
      <c r="E3171" s="8" t="str">
        <f>'Лист 1'!B3175</f>
        <v>Включено</v>
      </c>
    </row>
    <row r="3172">
      <c r="A3172" s="8" t="str">
        <f>'Лист 1'!G3176</f>
        <v/>
      </c>
      <c r="B3172" s="8" t="str">
        <f>'Лист 1'!N3176</f>
        <v>WMAA102875B014342</v>
      </c>
      <c r="C3172" s="8" t="str">
        <f>'Лист 1'!C3176</f>
        <v>Е740МХ</v>
      </c>
      <c r="D3172" s="20">
        <f>'Лист 1'!P3176</f>
        <v>43830</v>
      </c>
      <c r="E3172" s="8" t="str">
        <f>'Лист 1'!B3176</f>
        <v>Свободно</v>
      </c>
    </row>
    <row r="3173">
      <c r="A3173" s="8" t="str">
        <f>'Лист 1'!G3177</f>
        <v/>
      </c>
      <c r="B3173" s="8" t="str">
        <f>'Лист 1'!N3177</f>
        <v>WMAA120170B013245</v>
      </c>
      <c r="C3173" s="8" t="str">
        <f>'Лист 1'!C3177</f>
        <v>У077РА</v>
      </c>
      <c r="D3173" s="20">
        <f>'Лист 1'!P3177</f>
        <v>43830</v>
      </c>
      <c r="E3173" s="8" t="str">
        <f>'Лист 1'!B3177</f>
        <v>Свободно</v>
      </c>
    </row>
    <row r="3174">
      <c r="A3174" s="8" t="str">
        <f>'Лист 1'!G3178</f>
        <v/>
      </c>
      <c r="B3174" s="8" t="str">
        <f>'Лист 1'!N3178</f>
        <v>X1M3205ER70011215</v>
      </c>
      <c r="C3174" s="8" t="str">
        <f>'Лист 1'!C3178</f>
        <v>Н945ВК</v>
      </c>
      <c r="D3174" s="20">
        <f>'Лист 1'!P3178</f>
        <v>43830</v>
      </c>
      <c r="E3174" s="8" t="str">
        <f>'Лист 1'!B3178</f>
        <v>Свободно</v>
      </c>
    </row>
    <row r="3175">
      <c r="A3175" s="8" t="str">
        <f>'Лист 1'!G3179</f>
        <v/>
      </c>
      <c r="B3175" s="8" t="str">
        <f>'Лист 1'!N3179</f>
        <v>Y7BA092048B000727</v>
      </c>
      <c r="C3175" s="8" t="str">
        <f>'Лист 1'!C3179</f>
        <v>Р553ХО</v>
      </c>
      <c r="D3175" s="20">
        <f>'Лист 1'!P3179</f>
        <v>43830</v>
      </c>
      <c r="E3175" s="8" t="str">
        <f>'Лист 1'!B3179</f>
        <v>Свободно</v>
      </c>
    </row>
    <row r="3176">
      <c r="A3176" s="8" t="str">
        <f>'Лист 1'!G3180</f>
        <v/>
      </c>
      <c r="B3176" s="8" t="str">
        <f>'Лист 1'!N3180</f>
        <v>X1M32054040003816</v>
      </c>
      <c r="C3176" s="8" t="str">
        <f>'Лист 1'!C3180</f>
        <v>Н923РЕ</v>
      </c>
      <c r="D3176" s="20">
        <f>'Лист 1'!P3180</f>
        <v>43830</v>
      </c>
      <c r="E3176" s="8" t="str">
        <f>'Лист 1'!B3180</f>
        <v>Свободно</v>
      </c>
    </row>
    <row r="3177">
      <c r="A3177" s="8" t="str">
        <f>'Лист 1'!G3181</f>
        <v/>
      </c>
      <c r="B3177" s="8" t="str">
        <f>'Лист 1'!N3181</f>
        <v>WDB30705513025031</v>
      </c>
      <c r="C3177" s="8" t="str">
        <f>'Лист 1'!C3181</f>
        <v>О049ХН</v>
      </c>
      <c r="D3177" s="20">
        <f>'Лист 1'!P3181</f>
        <v>43830</v>
      </c>
      <c r="E3177" s="8" t="str">
        <f>'Лист 1'!B3181</f>
        <v>Свободно</v>
      </c>
    </row>
    <row r="3178">
      <c r="A3178" s="8" t="str">
        <f>'Лист 1'!G3182</f>
        <v/>
      </c>
      <c r="B3178" s="8" t="str">
        <f>'Лист 1'!N3182</f>
        <v>WMAA100603B013048</v>
      </c>
      <c r="C3178" s="8" t="str">
        <f>'Лист 1'!C3182</f>
        <v>О833РМ</v>
      </c>
      <c r="D3178" s="20">
        <f>'Лист 1'!P3182</f>
        <v>43830</v>
      </c>
      <c r="E3178" s="8" t="str">
        <f>'Лист 1'!B3182</f>
        <v>Свободно</v>
      </c>
    </row>
    <row r="3179">
      <c r="A3179" s="8" t="str">
        <f>'Лист 1'!G3183</f>
        <v/>
      </c>
      <c r="B3179" s="8" t="str">
        <f>'Лист 1'!N3183</f>
        <v>X1M32054050005600</v>
      </c>
      <c r="C3179" s="8" t="str">
        <f>'Лист 1'!C3183</f>
        <v>Н464РР</v>
      </c>
      <c r="D3179" s="20">
        <f>'Лист 1'!P3183</f>
        <v>43830</v>
      </c>
      <c r="E3179" s="8" t="str">
        <f>'Лист 1'!B3183</f>
        <v>Свободно</v>
      </c>
    </row>
    <row r="3180">
      <c r="A3180" s="8" t="str">
        <f>'Лист 1'!G3184</f>
        <v/>
      </c>
      <c r="B3180" s="8" t="str">
        <f>'Лист 1'!N3184</f>
        <v>X1M3205H0B0001995</v>
      </c>
      <c r="C3180" s="8" t="str">
        <f>'Лист 1'!C3184</f>
        <v>Р588МС</v>
      </c>
      <c r="D3180" s="20">
        <f>'Лист 1'!P3184</f>
        <v>43830</v>
      </c>
      <c r="E3180" s="8" t="str">
        <f>'Лист 1'!B3184</f>
        <v>Свободно</v>
      </c>
    </row>
    <row r="3181">
      <c r="A3181" s="8" t="str">
        <f>'Лист 1'!G3185</f>
        <v/>
      </c>
      <c r="B3181" s="8" t="str">
        <f>'Лист 1'!N3185</f>
        <v>WMAA21ZZZ1B021782</v>
      </c>
      <c r="C3181" s="8" t="str">
        <f>'Лист 1'!C3185</f>
        <v>Е522МО</v>
      </c>
      <c r="D3181" s="20">
        <f>'Лист 1'!P3185</f>
        <v>43830</v>
      </c>
      <c r="E3181" s="8" t="str">
        <f>'Лист 1'!B3185</f>
        <v>Свободно</v>
      </c>
    </row>
    <row r="3182">
      <c r="A3182" s="8" t="str">
        <f>'Лист 1'!G3186</f>
        <v/>
      </c>
      <c r="B3182" s="8" t="str">
        <f>'Лист 1'!N3186</f>
        <v>WMA7911809B010401</v>
      </c>
      <c r="C3182" s="8" t="str">
        <f>'Лист 1'!C3186</f>
        <v>У813НК</v>
      </c>
      <c r="D3182" s="20">
        <f>'Лист 1'!P3186</f>
        <v>43830</v>
      </c>
      <c r="E3182" s="8" t="str">
        <f>'Лист 1'!B3186</f>
        <v>Свободно</v>
      </c>
    </row>
    <row r="3183">
      <c r="A3183" s="8" t="str">
        <f>'Лист 1'!G3187</f>
        <v/>
      </c>
      <c r="B3183" s="8" t="str">
        <f>'Лист 1'!N3187</f>
        <v>WMAA21ZZZ1B020556</v>
      </c>
      <c r="C3183" s="8" t="str">
        <f>'Лист 1'!C3187</f>
        <v>Е404МО</v>
      </c>
      <c r="D3183" s="20">
        <f>'Лист 1'!P3187</f>
        <v>43830</v>
      </c>
      <c r="E3183" s="8" t="str">
        <f>'Лист 1'!B3187</f>
        <v>Свободно</v>
      </c>
    </row>
    <row r="3184">
      <c r="A3184" s="8" t="str">
        <f>'Лист 1'!G3188</f>
        <v/>
      </c>
      <c r="B3184" s="8" t="str">
        <f>'Лист 1'!N3188</f>
        <v>WMAA210159B018258</v>
      </c>
      <c r="C3184" s="8" t="str">
        <f>'Лист 1'!C3188</f>
        <v>О970НМ</v>
      </c>
      <c r="D3184" s="20">
        <f>'Лист 1'!P3188</f>
        <v>43830</v>
      </c>
      <c r="E3184" s="8" t="str">
        <f>'Лист 1'!B3188</f>
        <v>Свободно</v>
      </c>
    </row>
    <row r="3185">
      <c r="A3185" s="8" t="str">
        <f>'Лист 1'!G3189</f>
        <v/>
      </c>
      <c r="B3185" s="8" t="str">
        <f>'Лист 1'!N3189</f>
        <v>WMAA101156B012378</v>
      </c>
      <c r="C3185" s="8" t="str">
        <f>'Лист 1'!C3189</f>
        <v>У255РО</v>
      </c>
      <c r="D3185" s="20">
        <f>'Лист 1'!P3189</f>
        <v>43830</v>
      </c>
      <c r="E3185" s="8" t="str">
        <f>'Лист 1'!B3189</f>
        <v>Свободно</v>
      </c>
    </row>
    <row r="3186">
      <c r="A3186" s="8" t="str">
        <f>'Лист 1'!G3190</f>
        <v>31-000297</v>
      </c>
      <c r="B3186" s="8" t="str">
        <f>'Лист 1'!N3190</f>
        <v>ZCFC35A8005731641</v>
      </c>
      <c r="C3186" s="8" t="str">
        <f>'Лист 1'!C3190</f>
        <v>В451ВУ</v>
      </c>
      <c r="D3186" s="8" t="str">
        <f>'Лист 1'!P3190</f>
        <v/>
      </c>
      <c r="E3186" s="8" t="str">
        <f>'Лист 1'!B3190</f>
        <v>Включено</v>
      </c>
    </row>
    <row r="3187">
      <c r="A3187" s="8" t="str">
        <f>'Лист 1'!G3191</f>
        <v>31-000061</v>
      </c>
      <c r="B3187" s="8" t="str">
        <f>'Лист 1'!N3191</f>
        <v>Х1М3205ВХG0003362</v>
      </c>
      <c r="C3187" s="8" t="str">
        <f>'Лист 1'!C3191</f>
        <v>В266ЕУ</v>
      </c>
      <c r="D3187" s="8" t="str">
        <f>'Лист 1'!P3191</f>
        <v/>
      </c>
      <c r="E3187" s="8" t="str">
        <f>'Лист 1'!B3191</f>
        <v>Включено</v>
      </c>
    </row>
    <row r="3188">
      <c r="A3188" s="8" t="str">
        <f>'Лист 1'!G3192</f>
        <v>31-000146</v>
      </c>
      <c r="B3188" s="8" t="str">
        <f>'Лист 1'!N3192</f>
        <v>Х1М3205ВХJ0001685</v>
      </c>
      <c r="C3188" s="8" t="str">
        <f>'Лист 1'!C3192</f>
        <v>О209ОР</v>
      </c>
      <c r="D3188" s="8" t="str">
        <f>'Лист 1'!P3192</f>
        <v/>
      </c>
      <c r="E3188" s="8" t="str">
        <f>'Лист 1'!B3192</f>
        <v>Включено</v>
      </c>
    </row>
    <row r="3189">
      <c r="A3189" s="8" t="str">
        <f>'Лист 1'!G3193</f>
        <v/>
      </c>
      <c r="B3189" s="8" t="str">
        <f>'Лист 1'!N3193</f>
        <v>X1M3205C080002622</v>
      </c>
      <c r="C3189" s="8" t="str">
        <f>'Лист 1'!C3193</f>
        <v>К352ОК</v>
      </c>
      <c r="D3189" s="8" t="str">
        <f>'Лист 1'!P3193</f>
        <v/>
      </c>
      <c r="E3189" s="8" t="str">
        <f>'Лист 1'!B3193</f>
        <v>Свободно</v>
      </c>
    </row>
    <row r="3190">
      <c r="A3190" s="8" t="str">
        <f>'Лист 1'!G3194</f>
        <v>31-000147</v>
      </c>
      <c r="B3190" s="8" t="str">
        <f>'Лист 1'!N3194</f>
        <v>X1M3205B0K0000680</v>
      </c>
      <c r="C3190" s="8" t="str">
        <f>'Лист 1'!C3194</f>
        <v>О522УА</v>
      </c>
      <c r="D3190" s="8" t="str">
        <f>'Лист 1'!P3194</f>
        <v/>
      </c>
      <c r="E3190" s="8" t="str">
        <f>'Лист 1'!B3194</f>
        <v>Включено</v>
      </c>
    </row>
    <row r="3191">
      <c r="A3191" s="8" t="str">
        <f>'Лист 1'!G3195</f>
        <v>31-000147</v>
      </c>
      <c r="B3191" s="8" t="str">
        <f>'Лист 1'!N3195</f>
        <v>X1M3205C080004279</v>
      </c>
      <c r="C3191" s="8" t="str">
        <f>'Лист 1'!C3195</f>
        <v>К823ОК</v>
      </c>
      <c r="D3191" s="8" t="str">
        <f>'Лист 1'!P3195</f>
        <v/>
      </c>
      <c r="E3191" s="8" t="str">
        <f>'Лист 1'!B3195</f>
        <v>Включено</v>
      </c>
    </row>
    <row r="3192">
      <c r="A3192" s="8" t="str">
        <f>'Лист 1'!G3196</f>
        <v/>
      </c>
      <c r="B3192" s="8" t="str">
        <f>'Лист 1'!N3196</f>
        <v>X1M3205C080006008</v>
      </c>
      <c r="C3192" s="8" t="str">
        <f>'Лист 1'!C3196</f>
        <v>М171АН</v>
      </c>
      <c r="D3192" s="8" t="str">
        <f>'Лист 1'!P3196</f>
        <v/>
      </c>
      <c r="E3192" s="8" t="str">
        <f>'Лист 1'!B3196</f>
        <v>Свободно</v>
      </c>
    </row>
    <row r="3193">
      <c r="A3193" s="8" t="str">
        <f>'Лист 1'!G3197</f>
        <v>31-000147</v>
      </c>
      <c r="B3193" s="8" t="str">
        <f>'Лист 1'!N3197</f>
        <v>X1M3205C0A0001370</v>
      </c>
      <c r="C3193" s="8" t="str">
        <f>'Лист 1'!C3197</f>
        <v>Р918АН</v>
      </c>
      <c r="D3193" s="8" t="str">
        <f>'Лист 1'!P3197</f>
        <v/>
      </c>
      <c r="E3193" s="8" t="str">
        <f>'Лист 1'!B3197</f>
        <v>Включено</v>
      </c>
    </row>
    <row r="3194">
      <c r="A3194" s="8" t="str">
        <f>'Лист 1'!G3198</f>
        <v/>
      </c>
      <c r="B3194" s="8" t="str">
        <f>'Лист 1'!N3198</f>
        <v>X9632213070539290</v>
      </c>
      <c r="C3194" s="8" t="str">
        <f>'Лист 1'!C3198</f>
        <v>К347СМ</v>
      </c>
      <c r="D3194" s="8" t="str">
        <f>'Лист 1'!P3198</f>
        <v/>
      </c>
      <c r="E3194" s="8" t="str">
        <f>'Лист 1'!B3198</f>
        <v>Свободно</v>
      </c>
    </row>
    <row r="3195">
      <c r="A3195" s="8" t="str">
        <f>'Лист 1'!G3199</f>
        <v>31-000147</v>
      </c>
      <c r="B3195" s="8" t="str">
        <f>'Лист 1'!N3199</f>
        <v>X96322132A0669064</v>
      </c>
      <c r="C3195" s="8" t="str">
        <f>'Лист 1'!C3199</f>
        <v>Р130АН</v>
      </c>
      <c r="D3195" s="8" t="str">
        <f>'Лист 1'!P3199</f>
        <v/>
      </c>
      <c r="E3195" s="8" t="str">
        <f>'Лист 1'!B3199</f>
        <v>Включено</v>
      </c>
    </row>
    <row r="3196">
      <c r="A3196" s="8" t="str">
        <f>'Лист 1'!G3200</f>
        <v>31-000147</v>
      </c>
      <c r="B3196" s="8" t="str">
        <f>'Лист 1'!N3200</f>
        <v>X96322130D0757514</v>
      </c>
      <c r="C3196" s="8" t="str">
        <f>'Лист 1'!C3200</f>
        <v>Н023РХ</v>
      </c>
      <c r="D3196" s="8" t="str">
        <f>'Лист 1'!P3200</f>
        <v/>
      </c>
      <c r="E3196" s="8" t="str">
        <f>'Лист 1'!B3200</f>
        <v>Включено</v>
      </c>
    </row>
    <row r="3197">
      <c r="A3197" s="8" t="str">
        <f>'Лист 1'!G3201</f>
        <v>31-000147</v>
      </c>
      <c r="B3197" s="8" t="str">
        <f>'Лист 1'!N3201</f>
        <v>X96322132B0697519</v>
      </c>
      <c r="C3197" s="8" t="str">
        <f>'Лист 1'!C3201</f>
        <v>М748СЕ</v>
      </c>
      <c r="D3197" s="8" t="str">
        <f>'Лист 1'!P3201</f>
        <v/>
      </c>
      <c r="E3197" s="8" t="str">
        <f>'Лист 1'!B3201</f>
        <v>Включено</v>
      </c>
    </row>
    <row r="3198">
      <c r="A3198" s="8" t="str">
        <f>'Лист 1'!G3202</f>
        <v>31-000147</v>
      </c>
      <c r="B3198" s="8" t="str">
        <f>'Лист 1'!N3202</f>
        <v>X1M3205C090005322</v>
      </c>
      <c r="C3198" s="8" t="str">
        <f>'Лист 1'!C3202</f>
        <v>Р623ОС</v>
      </c>
      <c r="D3198" s="8" t="str">
        <f>'Лист 1'!P3202</f>
        <v/>
      </c>
      <c r="E3198" s="8" t="str">
        <f>'Лист 1'!B3202</f>
        <v>Включено</v>
      </c>
    </row>
    <row r="3199">
      <c r="A3199" s="8" t="str">
        <f>'Лист 1'!G3203</f>
        <v>31-000147</v>
      </c>
      <c r="B3199" s="8" t="str">
        <f>'Лист 1'!N3203</f>
        <v>X1M3205C0A0002145</v>
      </c>
      <c r="C3199" s="8" t="str">
        <f>'Лист 1'!C3203</f>
        <v>Р196АТ</v>
      </c>
      <c r="D3199" s="8" t="str">
        <f>'Лист 1'!P3203</f>
        <v/>
      </c>
      <c r="E3199" s="8" t="str">
        <f>'Лист 1'!B3203</f>
        <v>Включено</v>
      </c>
    </row>
    <row r="3200">
      <c r="A3200" s="8" t="str">
        <f>'Лист 1'!G3204</f>
        <v>31-000147</v>
      </c>
      <c r="B3200" s="8" t="str">
        <f>'Лист 1'!N3204</f>
        <v>X1M3205E070010840</v>
      </c>
      <c r="C3200" s="8" t="str">
        <f>'Лист 1'!C3204</f>
        <v>К882НО</v>
      </c>
      <c r="D3200" s="8" t="str">
        <f>'Лист 1'!P3204</f>
        <v/>
      </c>
      <c r="E3200" s="8" t="str">
        <f>'Лист 1'!B3204</f>
        <v>Включено</v>
      </c>
    </row>
    <row r="3201">
      <c r="A3201" s="8" t="str">
        <f>'Лист 1'!G3205</f>
        <v>31-000147</v>
      </c>
      <c r="B3201" s="8" t="str">
        <f>'Лист 1'!N3205</f>
        <v>X1M3205C080011475</v>
      </c>
      <c r="C3201" s="8" t="str">
        <f>'Лист 1'!C3205</f>
        <v>М265ЕВ</v>
      </c>
      <c r="D3201" s="8" t="str">
        <f>'Лист 1'!P3205</f>
        <v/>
      </c>
      <c r="E3201" s="8" t="str">
        <f>'Лист 1'!B3205</f>
        <v>Включено</v>
      </c>
    </row>
    <row r="3202">
      <c r="A3202" s="8" t="str">
        <f>'Лист 1'!G3206</f>
        <v>31-000147</v>
      </c>
      <c r="B3202" s="8" t="str">
        <f>'Лист 1'!N3206</f>
        <v>X1M3205C080003450</v>
      </c>
      <c r="C3202" s="8" t="str">
        <f>'Лист 1'!C3206</f>
        <v>К524ОК</v>
      </c>
      <c r="D3202" s="8" t="str">
        <f>'Лист 1'!P3206</f>
        <v/>
      </c>
      <c r="E3202" s="8" t="str">
        <f>'Лист 1'!B3206</f>
        <v>Включено</v>
      </c>
    </row>
    <row r="3203">
      <c r="A3203" s="8" t="str">
        <f>'Лист 1'!G3207</f>
        <v>31-000147</v>
      </c>
      <c r="B3203" s="8" t="str">
        <f>'Лист 1'!N3207</f>
        <v>X1M3205C090005249</v>
      </c>
      <c r="C3203" s="8" t="str">
        <f>'Лист 1'!C3207</f>
        <v>Р622ОС</v>
      </c>
      <c r="D3203" s="8" t="str">
        <f>'Лист 1'!P3207</f>
        <v/>
      </c>
      <c r="E3203" s="8" t="str">
        <f>'Лист 1'!B3207</f>
        <v>Включено</v>
      </c>
    </row>
    <row r="3204">
      <c r="A3204" s="8" t="str">
        <f>'Лист 1'!G3208</f>
        <v>31-000147</v>
      </c>
      <c r="B3204" s="8" t="str">
        <f>'Лист 1'!N3208</f>
        <v>X1M3205C080000821</v>
      </c>
      <c r="C3204" s="8" t="str">
        <f>'Лист 1'!C3208</f>
        <v>К593ОА</v>
      </c>
      <c r="D3204" s="8" t="str">
        <f>'Лист 1'!P3208</f>
        <v/>
      </c>
      <c r="E3204" s="8" t="str">
        <f>'Лист 1'!B3208</f>
        <v>Включено</v>
      </c>
    </row>
    <row r="3205">
      <c r="A3205" s="8" t="str">
        <f>'Лист 1'!G3209</f>
        <v>31-000147</v>
      </c>
      <c r="B3205" s="8" t="str">
        <f>'Лист 1'!N3209</f>
        <v>X1M3205C090001084</v>
      </c>
      <c r="C3205" s="8" t="str">
        <f>'Лист 1'!C3209</f>
        <v>М922РТ</v>
      </c>
      <c r="D3205" s="8" t="str">
        <f>'Лист 1'!P3209</f>
        <v/>
      </c>
      <c r="E3205" s="8" t="str">
        <f>'Лист 1'!B3209</f>
        <v>Включено</v>
      </c>
    </row>
    <row r="3206">
      <c r="A3206" s="8" t="str">
        <f>'Лист 1'!G3210</f>
        <v/>
      </c>
      <c r="B3206" s="8" t="str">
        <f>'Лист 1'!N3210</f>
        <v>X1M3205E070004894</v>
      </c>
      <c r="C3206" s="8" t="str">
        <f>'Лист 1'!C3210</f>
        <v>К489СМ</v>
      </c>
      <c r="D3206" s="8" t="str">
        <f>'Лист 1'!P3210</f>
        <v/>
      </c>
      <c r="E3206" s="8" t="str">
        <f>'Лист 1'!B3210</f>
        <v>Свободно</v>
      </c>
    </row>
    <row r="3207">
      <c r="A3207" s="8" t="str">
        <f>'Лист 1'!G3211</f>
        <v/>
      </c>
      <c r="B3207" s="8" t="str">
        <f>'Лист 1'!N3211</f>
        <v>X1M3205C080010881</v>
      </c>
      <c r="C3207" s="8" t="str">
        <f>'Лист 1'!C3211</f>
        <v>М574ЕВ</v>
      </c>
      <c r="D3207" s="8" t="str">
        <f>'Лист 1'!P3211</f>
        <v/>
      </c>
      <c r="E3207" s="8" t="str">
        <f>'Лист 1'!B3211</f>
        <v>Свободно</v>
      </c>
    </row>
    <row r="3208">
      <c r="A3208" s="8" t="str">
        <f>'Лист 1'!G3212</f>
        <v/>
      </c>
      <c r="B3208" s="8" t="str">
        <f>'Лист 1'!N3212</f>
        <v>X1M3205H090005679</v>
      </c>
      <c r="C3208" s="8" t="str">
        <f>'Лист 1'!C3212</f>
        <v>М902ОР</v>
      </c>
      <c r="D3208" s="8" t="str">
        <f>'Лист 1'!P3212</f>
        <v/>
      </c>
      <c r="E3208" s="8" t="str">
        <f>'Лист 1'!B3212</f>
        <v>Свободно</v>
      </c>
    </row>
    <row r="3209">
      <c r="A3209" s="8" t="str">
        <f>'Лист 1'!G3213</f>
        <v>31-000147</v>
      </c>
      <c r="B3209" s="8" t="str">
        <f>'Лист 1'!N3213</f>
        <v>X1M3205C0A0003919</v>
      </c>
      <c r="C3209" s="8" t="str">
        <f>'Лист 1'!C3213</f>
        <v>Р544СВ</v>
      </c>
      <c r="D3209" s="8" t="str">
        <f>'Лист 1'!P3213</f>
        <v/>
      </c>
      <c r="E3209" s="8" t="str">
        <f>'Лист 1'!B3213</f>
        <v>Включено</v>
      </c>
    </row>
    <row r="3210">
      <c r="A3210" s="8" t="str">
        <f>'Лист 1'!G3214</f>
        <v>31-000147</v>
      </c>
      <c r="B3210" s="8" t="str">
        <f>'Лист 1'!N3214</f>
        <v>X1M3205C0A0001102</v>
      </c>
      <c r="C3210" s="8" t="str">
        <f>'Лист 1'!C3214</f>
        <v>Р140АН</v>
      </c>
      <c r="D3210" s="8" t="str">
        <f>'Лист 1'!P3214</f>
        <v/>
      </c>
      <c r="E3210" s="8" t="str">
        <f>'Лист 1'!B3214</f>
        <v>Включено</v>
      </c>
    </row>
    <row r="3211">
      <c r="A3211" s="8" t="str">
        <f>'Лист 1'!G3215</f>
        <v>31-000147</v>
      </c>
      <c r="B3211" s="8" t="str">
        <f>'Лист 1'!N3215</f>
        <v>X1M3205CRB0001097</v>
      </c>
      <c r="C3211" s="8" t="str">
        <f>'Лист 1'!C3215</f>
        <v>Р271МН</v>
      </c>
      <c r="D3211" s="8" t="str">
        <f>'Лист 1'!P3215</f>
        <v/>
      </c>
      <c r="E3211" s="8" t="str">
        <f>'Лист 1'!B3215</f>
        <v>Включено</v>
      </c>
    </row>
    <row r="3212">
      <c r="A3212" s="8" t="str">
        <f>'Лист 1'!G3216</f>
        <v>31-000147</v>
      </c>
      <c r="B3212" s="8" t="str">
        <f>'Лист 1'!N3216</f>
        <v>X1M3205C0A0001567</v>
      </c>
      <c r="C3212" s="8" t="str">
        <f>'Лист 1'!C3216</f>
        <v>Р919АН</v>
      </c>
      <c r="D3212" s="8" t="str">
        <f>'Лист 1'!P3216</f>
        <v/>
      </c>
      <c r="E3212" s="8" t="str">
        <f>'Лист 1'!B3216</f>
        <v>Включено</v>
      </c>
    </row>
    <row r="3213">
      <c r="A3213" s="8" t="str">
        <f>'Лист 1'!G3217</f>
        <v>31-000147</v>
      </c>
      <c r="B3213" s="8" t="str">
        <f>'Лист 1'!N3217</f>
        <v>X1M3205C0A0002132</v>
      </c>
      <c r="C3213" s="8" t="str">
        <f>'Лист 1'!C3217</f>
        <v>Р198АТ</v>
      </c>
      <c r="D3213" s="8" t="str">
        <f>'Лист 1'!P3217</f>
        <v/>
      </c>
      <c r="E3213" s="8" t="str">
        <f>'Лист 1'!B3217</f>
        <v>Включено</v>
      </c>
    </row>
    <row r="3214">
      <c r="A3214" s="8" t="str">
        <f>'Лист 1'!G3218</f>
        <v>31-000147</v>
      </c>
      <c r="B3214" s="8" t="str">
        <f>'Лист 1'!N3218</f>
        <v>X1F5299KSC0C00360</v>
      </c>
      <c r="C3214" s="8" t="str">
        <f>'Лист 1'!C3218</f>
        <v>Н268РХ</v>
      </c>
      <c r="D3214" s="8" t="str">
        <f>'Лист 1'!P3218</f>
        <v/>
      </c>
      <c r="E3214" s="8" t="str">
        <f>'Лист 1'!B3218</f>
        <v>Включено</v>
      </c>
    </row>
    <row r="3215">
      <c r="A3215" s="8" t="str">
        <f>'Лист 1'!G3219</f>
        <v>31-000147</v>
      </c>
      <c r="B3215" s="8" t="str">
        <f>'Лист 1'!N3219</f>
        <v>X1M3205B0K0000048</v>
      </c>
      <c r="C3215" s="8" t="str">
        <f>'Лист 1'!C3219</f>
        <v>О486УА</v>
      </c>
      <c r="D3215" s="8" t="str">
        <f>'Лист 1'!P3219</f>
        <v/>
      </c>
      <c r="E3215" s="8" t="str">
        <f>'Лист 1'!B3219</f>
        <v>Включено</v>
      </c>
    </row>
    <row r="3216">
      <c r="A3216" s="8" t="str">
        <f>'Лист 1'!G3220</f>
        <v>31-000147</v>
      </c>
      <c r="B3216" s="8" t="str">
        <f>'Лист 1'!N3220</f>
        <v>X1M3205C0A0000523</v>
      </c>
      <c r="C3216" s="8" t="str">
        <f>'Лист 1'!C3220</f>
        <v>М708УС</v>
      </c>
      <c r="D3216" s="8" t="str">
        <f>'Лист 1'!P3220</f>
        <v/>
      </c>
      <c r="E3216" s="8" t="str">
        <f>'Лист 1'!B3220</f>
        <v>Включено</v>
      </c>
    </row>
    <row r="3217">
      <c r="A3217" s="8" t="str">
        <f>'Лист 1'!G3221</f>
        <v>31-000147</v>
      </c>
      <c r="B3217" s="8" t="str">
        <f>'Лист 1'!N3221</f>
        <v>X1M3205B0J0000960</v>
      </c>
      <c r="C3217" s="8" t="str">
        <f>'Лист 1'!C3221</f>
        <v>О462ОС</v>
      </c>
      <c r="D3217" s="20">
        <f>'Лист 1'!P3221</f>
        <v>44403</v>
      </c>
      <c r="E3217" s="8" t="str">
        <f>'Лист 1'!B3221</f>
        <v>Включено</v>
      </c>
    </row>
    <row r="3218">
      <c r="A3218" s="8" t="str">
        <f>'Лист 1'!G3222</f>
        <v>31-000147</v>
      </c>
      <c r="B3218" s="8" t="str">
        <f>'Лист 1'!N3222</f>
        <v>X1M32054050008040</v>
      </c>
      <c r="C3218" s="8" t="str">
        <f>'Лист 1'!C3222</f>
        <v>Е473РВ</v>
      </c>
      <c r="D3218" s="8" t="str">
        <f>'Лист 1'!P3222</f>
        <v/>
      </c>
      <c r="E3218" s="8" t="str">
        <f>'Лист 1'!B3222</f>
        <v>Включено</v>
      </c>
    </row>
    <row r="3219">
      <c r="A3219" s="8" t="str">
        <f>'Лист 1'!G3223</f>
        <v>31-000147</v>
      </c>
      <c r="B3219" s="8" t="str">
        <f>'Лист 1'!N3223</f>
        <v>X1F5299KSC0C00316</v>
      </c>
      <c r="C3219" s="8" t="str">
        <f>'Лист 1'!C3223</f>
        <v>Н908СО</v>
      </c>
      <c r="D3219" s="8" t="str">
        <f>'Лист 1'!P3223</f>
        <v/>
      </c>
      <c r="E3219" s="8" t="str">
        <f>'Лист 1'!B3223</f>
        <v>Включено</v>
      </c>
    </row>
    <row r="3220">
      <c r="A3220" s="8" t="str">
        <f>'Лист 1'!G3224</f>
        <v>31-000147</v>
      </c>
      <c r="B3220" s="8" t="str">
        <f>'Лист 1'!N3224</f>
        <v>X1M3205B0G0000777</v>
      </c>
      <c r="C3220" s="8" t="str">
        <f>'Лист 1'!C3224</f>
        <v>О563ЕК</v>
      </c>
      <c r="D3220" s="8" t="str">
        <f>'Лист 1'!P3224</f>
        <v/>
      </c>
      <c r="E3220" s="8" t="str">
        <f>'Лист 1'!B3224</f>
        <v>Включено</v>
      </c>
    </row>
    <row r="3221">
      <c r="A3221" s="8" t="str">
        <f>'Лист 1'!G3225</f>
        <v>31-000147</v>
      </c>
      <c r="B3221" s="8" t="str">
        <f>'Лист 1'!N3225</f>
        <v>X1M3205C0A0002223</v>
      </c>
      <c r="C3221" s="8" t="str">
        <f>'Лист 1'!C3225</f>
        <v>Р197АТ</v>
      </c>
      <c r="D3221" s="8" t="str">
        <f>'Лист 1'!P3225</f>
        <v/>
      </c>
      <c r="E3221" s="8" t="str">
        <f>'Лист 1'!B3225</f>
        <v>Включено</v>
      </c>
    </row>
    <row r="3222">
      <c r="A3222" s="8" t="str">
        <f>'Лист 1'!G3226</f>
        <v>31-000147</v>
      </c>
      <c r="B3222" s="8" t="str">
        <f>'Лист 1'!N3226</f>
        <v>X1M3205B0E0002004</v>
      </c>
      <c r="C3222" s="8" t="str">
        <f>'Лист 1'!C3226</f>
        <v>О584АС</v>
      </c>
      <c r="D3222" s="8" t="str">
        <f>'Лист 1'!P3226</f>
        <v/>
      </c>
      <c r="E3222" s="8" t="str">
        <f>'Лист 1'!B3226</f>
        <v>Включено</v>
      </c>
    </row>
    <row r="3223">
      <c r="A3223" s="8" t="str">
        <f>'Лист 1'!G3227</f>
        <v>31-000147</v>
      </c>
      <c r="B3223" s="8" t="str">
        <f>'Лист 1'!N3227</f>
        <v>X1M3205B0G0000744</v>
      </c>
      <c r="C3223" s="8" t="str">
        <f>'Лист 1'!C3227</f>
        <v>О562ЕК</v>
      </c>
      <c r="D3223" s="8" t="str">
        <f>'Лист 1'!P3227</f>
        <v/>
      </c>
      <c r="E3223" s="8" t="str">
        <f>'Лист 1'!B3227</f>
        <v>Включено</v>
      </c>
    </row>
    <row r="3224">
      <c r="A3224" s="8" t="str">
        <f>'Лист 1'!G3228</f>
        <v>31-000147</v>
      </c>
      <c r="B3224" s="8" t="str">
        <f>'Лист 1'!N3228</f>
        <v>X1M3205C080003027</v>
      </c>
      <c r="C3224" s="8" t="str">
        <f>'Лист 1'!C3228</f>
        <v>К574ОК</v>
      </c>
      <c r="D3224" s="8" t="str">
        <f>'Лист 1'!P3228</f>
        <v/>
      </c>
      <c r="E3224" s="8" t="str">
        <f>'Лист 1'!B3228</f>
        <v>Включено</v>
      </c>
    </row>
    <row r="3225">
      <c r="A3225" s="8" t="str">
        <f>'Лист 1'!G3229</f>
        <v>31-000147</v>
      </c>
      <c r="B3225" s="8" t="str">
        <f>'Лист 1'!N3229</f>
        <v>X1M3205C0A0001376</v>
      </c>
      <c r="C3225" s="8" t="str">
        <f>'Лист 1'!C3229</f>
        <v>М709УС</v>
      </c>
      <c r="D3225" s="8" t="str">
        <f>'Лист 1'!P3229</f>
        <v/>
      </c>
      <c r="E3225" s="8" t="str">
        <f>'Лист 1'!B3229</f>
        <v>Включено</v>
      </c>
    </row>
    <row r="3226">
      <c r="A3226" s="8" t="str">
        <f>'Лист 1'!G3230</f>
        <v>31-000147</v>
      </c>
      <c r="B3226" s="8" t="str">
        <f>'Лист 1'!N3230</f>
        <v>X1M3205C0A0001509</v>
      </c>
      <c r="C3226" s="8" t="str">
        <f>'Лист 1'!C3230</f>
        <v>Р139АН</v>
      </c>
      <c r="D3226" s="8" t="str">
        <f>'Лист 1'!P3230</f>
        <v/>
      </c>
      <c r="E3226" s="8" t="str">
        <f>'Лист 1'!B3230</f>
        <v>Включено</v>
      </c>
    </row>
    <row r="3227">
      <c r="A3227" s="8" t="str">
        <f>'Лист 1'!G3231</f>
        <v/>
      </c>
      <c r="B3227" s="8" t="str">
        <f>'Лист 1'!N3231</f>
        <v>X1M3205E060009658</v>
      </c>
      <c r="C3227" s="8" t="str">
        <f>'Лист 1'!C3231</f>
        <v>Е065ХК</v>
      </c>
      <c r="D3227" s="8" t="str">
        <f>'Лист 1'!P3231</f>
        <v/>
      </c>
      <c r="E3227" s="8" t="str">
        <f>'Лист 1'!B3231</f>
        <v>Свободно</v>
      </c>
    </row>
    <row r="3228">
      <c r="A3228" s="8" t="str">
        <f>'Лист 1'!G3232</f>
        <v>31-000147</v>
      </c>
      <c r="B3228" s="8" t="str">
        <f>'Лист 1'!N3232</f>
        <v>X1M3205C0A0002248</v>
      </c>
      <c r="C3228" s="8" t="str">
        <f>'Лист 1'!C3232</f>
        <v>Р199АТ</v>
      </c>
      <c r="D3228" s="8" t="str">
        <f>'Лист 1'!P3232</f>
        <v/>
      </c>
      <c r="E3228" s="8" t="str">
        <f>'Лист 1'!B3232</f>
        <v>Включено</v>
      </c>
    </row>
    <row r="3229">
      <c r="A3229" s="8" t="str">
        <f>'Лист 1'!G3233</f>
        <v>31-000147</v>
      </c>
      <c r="B3229" s="8" t="str">
        <f>'Лист 1'!N3233</f>
        <v>X1M3205B0J0000276</v>
      </c>
      <c r="C3229" s="8" t="str">
        <f>'Лист 1'!C3233</f>
        <v>О124ТО</v>
      </c>
      <c r="D3229" s="20">
        <f>'Лист 1'!P3233</f>
        <v>45066</v>
      </c>
      <c r="E3229" s="8" t="str">
        <f>'Лист 1'!B3233</f>
        <v>Включено</v>
      </c>
    </row>
    <row r="3230">
      <c r="A3230" s="8" t="str">
        <f>'Лист 1'!G3234</f>
        <v>31-000147</v>
      </c>
      <c r="B3230" s="8" t="str">
        <f>'Лист 1'!N3234</f>
        <v>X1M3205C080007488</v>
      </c>
      <c r="C3230" s="8" t="str">
        <f>'Лист 1'!C3234</f>
        <v>М196АН</v>
      </c>
      <c r="D3230" s="8" t="str">
        <f>'Лист 1'!P3234</f>
        <v/>
      </c>
      <c r="E3230" s="8" t="str">
        <f>'Лист 1'!B3234</f>
        <v>Включено</v>
      </c>
    </row>
    <row r="3231">
      <c r="A3231" s="8" t="str">
        <f>'Лист 1'!G3235</f>
        <v>31-000147</v>
      </c>
      <c r="B3231" s="8" t="str">
        <f>'Лист 1'!N3235</f>
        <v>X1M3205B0K0000664</v>
      </c>
      <c r="C3231" s="8" t="str">
        <f>'Лист 1'!C3235</f>
        <v>О594УА</v>
      </c>
      <c r="D3231" s="8" t="str">
        <f>'Лист 1'!P3235</f>
        <v/>
      </c>
      <c r="E3231" s="8" t="str">
        <f>'Лист 1'!B3235</f>
        <v>Включено</v>
      </c>
    </row>
    <row r="3232">
      <c r="A3232" s="8" t="str">
        <f>'Лист 1'!G3236</f>
        <v>31-000147</v>
      </c>
      <c r="B3232" s="8" t="str">
        <f>'Лист 1'!N3236</f>
        <v>X96322120F0783429</v>
      </c>
      <c r="C3232" s="8" t="str">
        <f>'Лист 1'!C3236</f>
        <v>О233АО</v>
      </c>
      <c r="D3232" s="8" t="str">
        <f>'Лист 1'!P3236</f>
        <v/>
      </c>
      <c r="E3232" s="8" t="str">
        <f>'Лист 1'!B3236</f>
        <v>Включено</v>
      </c>
    </row>
    <row r="3233">
      <c r="A3233" s="8" t="str">
        <f>'Лист 1'!G3237</f>
        <v>31-000147</v>
      </c>
      <c r="B3233" s="8" t="str">
        <f>'Лист 1'!N3237</f>
        <v>X1M4234N0K0000083</v>
      </c>
      <c r="C3233" s="8" t="str">
        <f>'Лист 1'!C3237</f>
        <v>О564УА</v>
      </c>
      <c r="D3233" s="8" t="str">
        <f>'Лист 1'!P3237</f>
        <v/>
      </c>
      <c r="E3233" s="8" t="str">
        <f>'Лист 1'!B3237</f>
        <v>Включено</v>
      </c>
    </row>
    <row r="3234">
      <c r="A3234" s="8" t="str">
        <f>'Лист 1'!G3238</f>
        <v>31-000147</v>
      </c>
      <c r="B3234" s="8" t="str">
        <f>'Лист 1'!N3238</f>
        <v>X1M3205C080003453</v>
      </c>
      <c r="C3234" s="8" t="str">
        <f>'Лист 1'!C3238</f>
        <v>К576ОК</v>
      </c>
      <c r="D3234" s="8" t="str">
        <f>'Лист 1'!P3238</f>
        <v/>
      </c>
      <c r="E3234" s="8" t="str">
        <f>'Лист 1'!B3238</f>
        <v>Включено</v>
      </c>
    </row>
    <row r="3235">
      <c r="A3235" s="8" t="str">
        <f>'Лист 1'!G3239</f>
        <v>31-000147</v>
      </c>
      <c r="B3235" s="8" t="str">
        <f>'Лист 1'!N3239</f>
        <v>X1M3205C090002991</v>
      </c>
      <c r="C3235" s="8" t="str">
        <f>'Лист 1'!C3239</f>
        <v>М144МК</v>
      </c>
      <c r="D3235" s="8" t="str">
        <f>'Лист 1'!P3239</f>
        <v/>
      </c>
      <c r="E3235" s="8" t="str">
        <f>'Лист 1'!B3239</f>
        <v>Включено</v>
      </c>
    </row>
    <row r="3236">
      <c r="A3236" s="8" t="str">
        <f>'Лист 1'!G3240</f>
        <v>31-000296</v>
      </c>
      <c r="B3236" s="8" t="str">
        <f>'Лист 1'!N3240</f>
        <v>Y3K420224J0000450</v>
      </c>
      <c r="C3236" s="8" t="str">
        <f>'Лист 1'!C3240</f>
        <v>О302ОР</v>
      </c>
      <c r="D3236" s="20">
        <f>'Лист 1'!P3240</f>
        <v>45153</v>
      </c>
      <c r="E3236" s="8" t="str">
        <f>'Лист 1'!B3240</f>
        <v>Включено</v>
      </c>
    </row>
    <row r="3237">
      <c r="A3237" s="8" t="str">
        <f>'Лист 1'!G3241</f>
        <v>31-000147</v>
      </c>
      <c r="B3237" s="8" t="str">
        <f>'Лист 1'!N3241</f>
        <v>X1M3205C080007006</v>
      </c>
      <c r="C3237" s="8" t="str">
        <f>'Лист 1'!C3241</f>
        <v>М070АН</v>
      </c>
      <c r="D3237" s="8" t="str">
        <f>'Лист 1'!P3241</f>
        <v/>
      </c>
      <c r="E3237" s="8" t="str">
        <f>'Лист 1'!B3241</f>
        <v>Включено</v>
      </c>
    </row>
    <row r="3238">
      <c r="A3238" s="8" t="str">
        <f>'Лист 1'!G3242</f>
        <v>31-000147</v>
      </c>
      <c r="B3238" s="8" t="str">
        <f>'Лист 1'!N3242</f>
        <v>X1M3205C080007089</v>
      </c>
      <c r="C3238" s="8" t="str">
        <f>'Лист 1'!C3242</f>
        <v>М131АН</v>
      </c>
      <c r="D3238" s="8" t="str">
        <f>'Лист 1'!P3242</f>
        <v/>
      </c>
      <c r="E3238" s="8" t="str">
        <f>'Лист 1'!B3242</f>
        <v>Включено</v>
      </c>
    </row>
    <row r="3239">
      <c r="A3239" s="8" t="str">
        <f>'Лист 1'!G3243</f>
        <v>31-000147</v>
      </c>
      <c r="B3239" s="8" t="str">
        <f>'Лист 1'!N3243</f>
        <v>X1M3205C0A0001464</v>
      </c>
      <c r="C3239" s="8" t="str">
        <f>'Лист 1'!C3243</f>
        <v>Р917АН</v>
      </c>
      <c r="D3239" s="8" t="str">
        <f>'Лист 1'!P3243</f>
        <v/>
      </c>
      <c r="E3239" s="8" t="str">
        <f>'Лист 1'!B3243</f>
        <v>Включено</v>
      </c>
    </row>
    <row r="3240">
      <c r="A3240" s="8" t="str">
        <f>'Лист 1'!G3244</f>
        <v>31-000147</v>
      </c>
      <c r="B3240" s="8" t="str">
        <f>'Лист 1'!N3244</f>
        <v>X1M3205C090001999</v>
      </c>
      <c r="C3240" s="8" t="str">
        <f>'Лист 1'!C3244</f>
        <v>М880РУ</v>
      </c>
      <c r="D3240" s="8" t="str">
        <f>'Лист 1'!P3244</f>
        <v/>
      </c>
      <c r="E3240" s="8" t="str">
        <f>'Лист 1'!B3244</f>
        <v>Включено</v>
      </c>
    </row>
    <row r="3241">
      <c r="A3241" s="8" t="str">
        <f>'Лист 1'!G3245</f>
        <v>31-000147</v>
      </c>
      <c r="B3241" s="8" t="str">
        <f>'Лист 1'!N3245</f>
        <v>X1M4234C0F0000207</v>
      </c>
      <c r="C3241" s="8" t="str">
        <f>'Лист 1'!C3245</f>
        <v>О662АО</v>
      </c>
      <c r="D3241" s="8" t="str">
        <f>'Лист 1'!P3245</f>
        <v/>
      </c>
      <c r="E3241" s="8" t="str">
        <f>'Лист 1'!B3245</f>
        <v>Включено</v>
      </c>
    </row>
    <row r="3242">
      <c r="A3242" s="8" t="str">
        <f>'Лист 1'!G3246</f>
        <v>31-000147</v>
      </c>
      <c r="B3242" s="8" t="str">
        <f>'Лист 1'!N3246</f>
        <v>X1M4234C0F0000198</v>
      </c>
      <c r="C3242" s="8" t="str">
        <f>'Лист 1'!C3246</f>
        <v>О661АО</v>
      </c>
      <c r="D3242" s="8" t="str">
        <f>'Лист 1'!P3246</f>
        <v/>
      </c>
      <c r="E3242" s="8" t="str">
        <f>'Лист 1'!B3246</f>
        <v>Включено</v>
      </c>
    </row>
    <row r="3243">
      <c r="A3243" s="8" t="str">
        <f>'Лист 1'!G3247</f>
        <v>31-000147</v>
      </c>
      <c r="B3243" s="8" t="str">
        <f>'Лист 1'!N3247</f>
        <v>X1M4234C0G0001072</v>
      </c>
      <c r="C3243" s="8" t="str">
        <f>'Лист 1'!C3247</f>
        <v>О316КХ</v>
      </c>
      <c r="D3243" s="8" t="str">
        <f>'Лист 1'!P3247</f>
        <v/>
      </c>
      <c r="E3243" s="8" t="str">
        <f>'Лист 1'!B3247</f>
        <v>Включено</v>
      </c>
    </row>
    <row r="3244">
      <c r="A3244" s="8" t="str">
        <f>'Лист 1'!G3248</f>
        <v>31-000147</v>
      </c>
      <c r="B3244" s="8" t="str">
        <f>'Лист 1'!N3248</f>
        <v>X1M4234C0G0001043</v>
      </c>
      <c r="C3244" s="8" t="str">
        <f>'Лист 1'!C3248</f>
        <v>О288КХ</v>
      </c>
      <c r="D3244" s="8" t="str">
        <f>'Лист 1'!P3248</f>
        <v/>
      </c>
      <c r="E3244" s="8" t="str">
        <f>'Лист 1'!B3248</f>
        <v>Включено</v>
      </c>
    </row>
    <row r="3245">
      <c r="A3245" s="8" t="str">
        <f>'Лист 1'!G3249</f>
        <v>31-000147</v>
      </c>
      <c r="B3245" s="8" t="str">
        <f>'Лист 1'!N3249</f>
        <v>X1M4234N0J0000896</v>
      </c>
      <c r="C3245" s="8" t="str">
        <f>'Лист 1'!C3249</f>
        <v>О272ОМ</v>
      </c>
      <c r="D3245" s="20">
        <f>'Лист 1'!P3249</f>
        <v>44489</v>
      </c>
      <c r="E3245" s="8" t="str">
        <f>'Лист 1'!B3249</f>
        <v>Включено</v>
      </c>
    </row>
    <row r="3246">
      <c r="A3246" s="8" t="str">
        <f>'Лист 1'!G3250</f>
        <v>31-000147</v>
      </c>
      <c r="B3246" s="8" t="str">
        <f>'Лист 1'!N3250</f>
        <v>X1M4234N0J0001077</v>
      </c>
      <c r="C3246" s="8" t="str">
        <f>'Лист 1'!C3250</f>
        <v>О245ТО</v>
      </c>
      <c r="D3246" s="20">
        <f>'Лист 1'!P3250</f>
        <v>44525</v>
      </c>
      <c r="E3246" s="8" t="str">
        <f>'Лист 1'!B3250</f>
        <v>Включено</v>
      </c>
    </row>
    <row r="3247">
      <c r="A3247" s="8" t="str">
        <f>'Лист 1'!G3251</f>
        <v>31-000147</v>
      </c>
      <c r="B3247" s="8" t="str">
        <f>'Лист 1'!N3251</f>
        <v>X1M4234N0J0001084</v>
      </c>
      <c r="C3247" s="8" t="str">
        <f>'Лист 1'!C3251</f>
        <v>О236ТО</v>
      </c>
      <c r="D3247" s="20">
        <f>'Лист 1'!P3251</f>
        <v>44525</v>
      </c>
      <c r="E3247" s="8" t="str">
        <f>'Лист 1'!B3251</f>
        <v>Включено</v>
      </c>
    </row>
    <row r="3248">
      <c r="A3248" s="8" t="str">
        <f>'Лист 1'!G3252</f>
        <v>31-000147</v>
      </c>
      <c r="B3248" s="8" t="str">
        <f>'Лист 1'!N3252</f>
        <v>X1M4234C0F0000461</v>
      </c>
      <c r="C3248" s="8" t="str">
        <f>'Лист 1'!C3252</f>
        <v>О213ЕК</v>
      </c>
      <c r="D3248" s="8" t="str">
        <f>'Лист 1'!P3252</f>
        <v/>
      </c>
      <c r="E3248" s="8" t="str">
        <f>'Лист 1'!B3252</f>
        <v>Включено</v>
      </c>
    </row>
    <row r="3249">
      <c r="A3249" s="8" t="str">
        <f>'Лист 1'!G3253</f>
        <v>31-000147</v>
      </c>
      <c r="B3249" s="8" t="str">
        <f>'Лист 1'!N3253</f>
        <v>X1M4234C0F0000477</v>
      </c>
      <c r="C3249" s="8" t="str">
        <f>'Лист 1'!C3253</f>
        <v>О211ЕК</v>
      </c>
      <c r="D3249" s="8" t="str">
        <f>'Лист 1'!P3253</f>
        <v/>
      </c>
      <c r="E3249" s="8" t="str">
        <f>'Лист 1'!B3253</f>
        <v>Включено</v>
      </c>
    </row>
    <row r="3250">
      <c r="A3250" s="8" t="str">
        <f>'Лист 1'!G3254</f>
        <v>31-000147</v>
      </c>
      <c r="B3250" s="8" t="str">
        <f>'Лист 1'!N3254</f>
        <v>X1M4234C0E0000173</v>
      </c>
      <c r="C3250" s="8" t="str">
        <f>'Лист 1'!C3254</f>
        <v>Н430ХЕ</v>
      </c>
      <c r="D3250" s="8" t="str">
        <f>'Лист 1'!P3254</f>
        <v/>
      </c>
      <c r="E3250" s="8" t="str">
        <f>'Лист 1'!B3254</f>
        <v>Включено</v>
      </c>
    </row>
    <row r="3251">
      <c r="A3251" s="8" t="str">
        <f>'Лист 1'!G3255</f>
        <v>31-000147</v>
      </c>
      <c r="B3251" s="8" t="str">
        <f>'Лист 1'!N3255</f>
        <v>X1M4234C0E0000188</v>
      </c>
      <c r="C3251" s="8" t="str">
        <f>'Лист 1'!C3255</f>
        <v>Н035ХЕ</v>
      </c>
      <c r="D3251" s="8" t="str">
        <f>'Лист 1'!P3255</f>
        <v/>
      </c>
      <c r="E3251" s="8" t="str">
        <f>'Лист 1'!B3255</f>
        <v>Включено</v>
      </c>
    </row>
    <row r="3252">
      <c r="A3252" s="8" t="str">
        <f>'Лист 1'!G3256</f>
        <v>31-000147</v>
      </c>
      <c r="B3252" s="8" t="str">
        <f>'Лист 1'!N3256</f>
        <v>X1M3205L0E0003637</v>
      </c>
      <c r="C3252" s="8" t="str">
        <f>'Лист 1'!C3256</f>
        <v>О157АТ</v>
      </c>
      <c r="D3252" s="8" t="str">
        <f>'Лист 1'!P3256</f>
        <v/>
      </c>
      <c r="E3252" s="8" t="str">
        <f>'Лист 1'!B3256</f>
        <v>Включено</v>
      </c>
    </row>
    <row r="3253">
      <c r="A3253" s="8" t="str">
        <f>'Лист 1'!G3257</f>
        <v>31-000147</v>
      </c>
      <c r="B3253" s="8" t="str">
        <f>'Лист 1'!N3257</f>
        <v>X1M3205L0E0003667</v>
      </c>
      <c r="C3253" s="8" t="str">
        <f>'Лист 1'!C3257</f>
        <v>О156АТ</v>
      </c>
      <c r="D3253" s="8" t="str">
        <f>'Лист 1'!P3257</f>
        <v/>
      </c>
      <c r="E3253" s="8" t="str">
        <f>'Лист 1'!B3257</f>
        <v>Включено</v>
      </c>
    </row>
    <row r="3254">
      <c r="A3254" s="8" t="str">
        <f>'Лист 1'!G3258</f>
        <v>31-000147</v>
      </c>
      <c r="B3254" s="8" t="str">
        <f>'Лист 1'!N3258</f>
        <v>X1M3205L0E0003681</v>
      </c>
      <c r="C3254" s="8" t="str">
        <f>'Лист 1'!C3258</f>
        <v>О153АТ</v>
      </c>
      <c r="D3254" s="8" t="str">
        <f>'Лист 1'!P3258</f>
        <v/>
      </c>
      <c r="E3254" s="8" t="str">
        <f>'Лист 1'!B3258</f>
        <v>Включено</v>
      </c>
    </row>
    <row r="3255">
      <c r="A3255" s="8" t="str">
        <f>'Лист 1'!G3259</f>
        <v>31-000147</v>
      </c>
      <c r="B3255" s="8" t="str">
        <f>'Лист 1'!N3259</f>
        <v>X1M3205C080005750</v>
      </c>
      <c r="C3255" s="8" t="str">
        <f>'Лист 1'!C3259</f>
        <v>М255ЕВ</v>
      </c>
      <c r="D3255" s="8" t="str">
        <f>'Лист 1'!P3259</f>
        <v/>
      </c>
      <c r="E3255" s="8" t="str">
        <f>'Лист 1'!B3259</f>
        <v>Включено</v>
      </c>
    </row>
    <row r="3256">
      <c r="A3256" s="8" t="str">
        <f>'Лист 1'!G3260</f>
        <v>31-000147</v>
      </c>
      <c r="B3256" s="8" t="str">
        <f>'Лист 1'!N3260</f>
        <v>X1M3205C080007754</v>
      </c>
      <c r="C3256" s="8" t="str">
        <f>'Лист 1'!C3260</f>
        <v>М254ЕВ</v>
      </c>
      <c r="D3256" s="8" t="str">
        <f>'Лист 1'!P3260</f>
        <v/>
      </c>
      <c r="E3256" s="8" t="str">
        <f>'Лист 1'!B3260</f>
        <v>Включено</v>
      </c>
    </row>
    <row r="3257">
      <c r="A3257" s="8" t="str">
        <f>'Лист 1'!G3261</f>
        <v>31-000147</v>
      </c>
      <c r="B3257" s="8" t="str">
        <f>'Лист 1'!N3261</f>
        <v>X1M3205C080004363</v>
      </c>
      <c r="C3257" s="8" t="str">
        <f>'Лист 1'!C3261</f>
        <v>К926ОК</v>
      </c>
      <c r="D3257" s="8" t="str">
        <f>'Лист 1'!P3261</f>
        <v/>
      </c>
      <c r="E3257" s="8" t="str">
        <f>'Лист 1'!B3261</f>
        <v>Включено</v>
      </c>
    </row>
    <row r="3258">
      <c r="A3258" s="8" t="str">
        <f>'Лист 1'!G3262</f>
        <v>31-000147</v>
      </c>
      <c r="B3258" s="8" t="str">
        <f>'Лист 1'!N3262</f>
        <v>X1M3205C080006229</v>
      </c>
      <c r="C3258" s="8" t="str">
        <f>'Лист 1'!C3262</f>
        <v>К895ОК</v>
      </c>
      <c r="D3258" s="8" t="str">
        <f>'Лист 1'!P3262</f>
        <v/>
      </c>
      <c r="E3258" s="8" t="str">
        <f>'Лист 1'!B3262</f>
        <v>Включено</v>
      </c>
    </row>
    <row r="3259">
      <c r="A3259" s="8" t="str">
        <f>'Лист 1'!G3263</f>
        <v>31-000147</v>
      </c>
      <c r="B3259" s="8" t="str">
        <f>'Лист 1'!N3263</f>
        <v>X1M3205C080003419</v>
      </c>
      <c r="C3259" s="8" t="str">
        <f>'Лист 1'!C3263</f>
        <v>К577ОК</v>
      </c>
      <c r="D3259" s="8" t="str">
        <f>'Лист 1'!P3263</f>
        <v/>
      </c>
      <c r="E3259" s="8" t="str">
        <f>'Лист 1'!B3263</f>
        <v>Включено</v>
      </c>
    </row>
    <row r="3260">
      <c r="A3260" s="8" t="str">
        <f>'Лист 1'!G3264</f>
        <v>31-000147</v>
      </c>
      <c r="B3260" s="8" t="str">
        <f>'Лист 1'!N3264</f>
        <v>X1M3205C080004447</v>
      </c>
      <c r="C3260" s="8" t="str">
        <f>'Лист 1'!C3264</f>
        <v>К952ОК</v>
      </c>
      <c r="D3260" s="8" t="str">
        <f>'Лист 1'!P3264</f>
        <v/>
      </c>
      <c r="E3260" s="8" t="str">
        <f>'Лист 1'!B3264</f>
        <v>Включено</v>
      </c>
    </row>
    <row r="3261">
      <c r="A3261" s="8" t="str">
        <f>'Лист 1'!G3265</f>
        <v>31-000147</v>
      </c>
      <c r="B3261" s="8" t="str">
        <f>'Лист 1'!N3265</f>
        <v>X1M3205C080004326</v>
      </c>
      <c r="C3261" s="8" t="str">
        <f>'Лист 1'!C3265</f>
        <v>К925ОК</v>
      </c>
      <c r="D3261" s="8" t="str">
        <f>'Лист 1'!P3265</f>
        <v/>
      </c>
      <c r="E3261" s="8" t="str">
        <f>'Лист 1'!B3265</f>
        <v>Включено</v>
      </c>
    </row>
    <row r="3262">
      <c r="A3262" s="8" t="str">
        <f>'Лист 1'!G3266</f>
        <v>31-000147</v>
      </c>
      <c r="B3262" s="8" t="str">
        <f>'Лист 1'!N3266</f>
        <v>X1M3205C080001229</v>
      </c>
      <c r="C3262" s="8" t="str">
        <f>'Лист 1'!C3266</f>
        <v>К747ОА</v>
      </c>
      <c r="D3262" s="8" t="str">
        <f>'Лист 1'!P3266</f>
        <v/>
      </c>
      <c r="E3262" s="8" t="str">
        <f>'Лист 1'!B3266</f>
        <v>Включено</v>
      </c>
    </row>
    <row r="3263">
      <c r="A3263" s="8" t="str">
        <f>'Лист 1'!G3267</f>
        <v>31-000147</v>
      </c>
      <c r="B3263" s="8" t="str">
        <f>'Лист 1'!N3267</f>
        <v>X1M3205C080004373</v>
      </c>
      <c r="C3263" s="8" t="str">
        <f>'Лист 1'!C3267</f>
        <v>К953ОК</v>
      </c>
      <c r="D3263" s="8" t="str">
        <f>'Лист 1'!P3267</f>
        <v/>
      </c>
      <c r="E3263" s="8" t="str">
        <f>'Лист 1'!B3267</f>
        <v>Включено</v>
      </c>
    </row>
    <row r="3264">
      <c r="A3264" s="8" t="str">
        <f>'Лист 1'!G3268</f>
        <v>31-000147</v>
      </c>
      <c r="B3264" s="8" t="str">
        <f>'Лист 1'!N3268</f>
        <v>X1M3205C090001504</v>
      </c>
      <c r="C3264" s="8" t="str">
        <f>'Лист 1'!C3268</f>
        <v>АР461</v>
      </c>
      <c r="D3264" s="8" t="str">
        <f>'Лист 1'!P3268</f>
        <v/>
      </c>
      <c r="E3264" s="8" t="str">
        <f>'Лист 1'!B3268</f>
        <v>Включено</v>
      </c>
    </row>
    <row r="3265">
      <c r="A3265" s="8" t="str">
        <f>'Лист 1'!G3269</f>
        <v>31-000147</v>
      </c>
      <c r="B3265" s="8" t="str">
        <f>'Лист 1'!N3269</f>
        <v>X1M3205B0G0002222</v>
      </c>
      <c r="C3265" s="8" t="str">
        <f>'Лист 1'!C3269</f>
        <v>О810ЕК</v>
      </c>
      <c r="D3265" s="8" t="str">
        <f>'Лист 1'!P3269</f>
        <v/>
      </c>
      <c r="E3265" s="8" t="str">
        <f>'Лист 1'!B3269</f>
        <v>Включено</v>
      </c>
    </row>
    <row r="3266">
      <c r="A3266" s="8" t="str">
        <f>'Лист 1'!G3270</f>
        <v>31-000147</v>
      </c>
      <c r="B3266" s="8" t="str">
        <f>'Лист 1'!N3270</f>
        <v>X1M3205B0G0002232</v>
      </c>
      <c r="C3266" s="8" t="str">
        <f>'Лист 1'!C3270</f>
        <v>О807ЕК</v>
      </c>
      <c r="D3266" s="8" t="str">
        <f>'Лист 1'!P3270</f>
        <v/>
      </c>
      <c r="E3266" s="8" t="str">
        <f>'Лист 1'!B3270</f>
        <v>Включено</v>
      </c>
    </row>
    <row r="3267">
      <c r="A3267" s="8" t="str">
        <f>'Лист 1'!G3271</f>
        <v>31-000147</v>
      </c>
      <c r="B3267" s="8" t="str">
        <f>'Лист 1'!N3271</f>
        <v>X1M3205B0D0001391</v>
      </c>
      <c r="C3267" s="8" t="str">
        <f>'Лист 1'!C3271</f>
        <v>Н988КО</v>
      </c>
      <c r="D3267" s="8" t="str">
        <f>'Лист 1'!P3271</f>
        <v/>
      </c>
      <c r="E3267" s="8" t="str">
        <f>'Лист 1'!B3271</f>
        <v>Включено</v>
      </c>
    </row>
    <row r="3268">
      <c r="A3268" s="8" t="str">
        <f>'Лист 1'!G3272</f>
        <v>31-000147</v>
      </c>
      <c r="B3268" s="8" t="str">
        <f>'Лист 1'!N3272</f>
        <v>X1M3205B0D0001704</v>
      </c>
      <c r="C3268" s="8" t="str">
        <f>'Лист 1'!C3272</f>
        <v>Н983РО</v>
      </c>
      <c r="D3268" s="8" t="str">
        <f>'Лист 1'!P3272</f>
        <v/>
      </c>
      <c r="E3268" s="8" t="str">
        <f>'Лист 1'!B3272</f>
        <v>Включено</v>
      </c>
    </row>
    <row r="3269">
      <c r="A3269" s="8" t="str">
        <f>'Лист 1'!G3273</f>
        <v>31-000147</v>
      </c>
      <c r="B3269" s="8" t="str">
        <f>'Лист 1'!N3273</f>
        <v>X1M3205B0D0001406</v>
      </c>
      <c r="C3269" s="8" t="str">
        <f>'Лист 1'!C3273</f>
        <v>Н982РО</v>
      </c>
      <c r="D3269" s="8" t="str">
        <f>'Лист 1'!P3273</f>
        <v/>
      </c>
      <c r="E3269" s="8" t="str">
        <f>'Лист 1'!B3273</f>
        <v>Включено</v>
      </c>
    </row>
    <row r="3270">
      <c r="A3270" s="8" t="str">
        <f>'Лист 1'!G3274</f>
        <v>31-000147</v>
      </c>
      <c r="B3270" s="8" t="str">
        <f>'Лист 1'!N3274</f>
        <v>X1M3205C090001052</v>
      </c>
      <c r="C3270" s="8" t="str">
        <f>'Лист 1'!C3274</f>
        <v>М642РТ</v>
      </c>
      <c r="D3270" s="8" t="str">
        <f>'Лист 1'!P3274</f>
        <v/>
      </c>
      <c r="E3270" s="8" t="str">
        <f>'Лист 1'!B3274</f>
        <v>Включено</v>
      </c>
    </row>
    <row r="3271">
      <c r="A3271" s="8" t="str">
        <f>'Лист 1'!G3275</f>
        <v>31-000147</v>
      </c>
      <c r="B3271" s="8" t="str">
        <f>'Лист 1'!N3275</f>
        <v>X1F5299KSC0C00296</v>
      </c>
      <c r="C3271" s="8" t="str">
        <f>'Лист 1'!C3275</f>
        <v>Р902ХУ</v>
      </c>
      <c r="D3271" s="8" t="str">
        <f>'Лист 1'!P3275</f>
        <v/>
      </c>
      <c r="E3271" s="8" t="str">
        <f>'Лист 1'!B3275</f>
        <v>Включено</v>
      </c>
    </row>
    <row r="3272">
      <c r="A3272" s="8" t="str">
        <f>'Лист 1'!G3276</f>
        <v>31-000147</v>
      </c>
      <c r="B3272" s="8" t="str">
        <f>'Лист 1'!N3276</f>
        <v>X1F5299KSC0C00339</v>
      </c>
      <c r="C3272" s="8" t="str">
        <f>'Лист 1'!C3276</f>
        <v>Н417КО</v>
      </c>
      <c r="D3272" s="8" t="str">
        <f>'Лист 1'!P3276</f>
        <v/>
      </c>
      <c r="E3272" s="8" t="str">
        <f>'Лист 1'!B3276</f>
        <v>Включено</v>
      </c>
    </row>
    <row r="3273">
      <c r="A3273" s="8" t="str">
        <f>'Лист 1'!G3277</f>
        <v>31-000147</v>
      </c>
      <c r="B3273" s="8" t="str">
        <f>'Лист 1'!N3277</f>
        <v>X1F5299ZSHVC00057</v>
      </c>
      <c r="C3273" s="8" t="str">
        <f>'Лист 1'!C3277</f>
        <v>О245ОМ</v>
      </c>
      <c r="D3273" s="20">
        <f>'Лист 1'!P3277</f>
        <v>44495</v>
      </c>
      <c r="E3273" s="8" t="str">
        <f>'Лист 1'!B3277</f>
        <v>Включено</v>
      </c>
    </row>
    <row r="3274">
      <c r="A3274" s="8" t="str">
        <f>'Лист 1'!G3278</f>
        <v>31-000147</v>
      </c>
      <c r="B3274" s="8" t="str">
        <f>'Лист 1'!N3278</f>
        <v>X1F5299BG60001964</v>
      </c>
      <c r="C3274" s="8" t="str">
        <f>'Лист 1'!C3278</f>
        <v>Е813МУ</v>
      </c>
      <c r="D3274" s="8" t="str">
        <f>'Лист 1'!P3278</f>
        <v/>
      </c>
      <c r="E3274" s="8" t="str">
        <f>'Лист 1'!B3278</f>
        <v>Включено</v>
      </c>
    </row>
    <row r="3275">
      <c r="A3275" s="8" t="str">
        <f>'Лист 1'!G3279</f>
        <v>31-000147</v>
      </c>
      <c r="B3275" s="8" t="str">
        <f>'Лист 1'!N3279</f>
        <v>X1F5299CP60000748</v>
      </c>
      <c r="C3275" s="8" t="str">
        <f>'Лист 1'!C3279</f>
        <v>Е234ХК</v>
      </c>
      <c r="D3275" s="8" t="str">
        <f>'Лист 1'!P3279</f>
        <v/>
      </c>
      <c r="E3275" s="8" t="str">
        <f>'Лист 1'!B3279</f>
        <v>Включено</v>
      </c>
    </row>
    <row r="3276">
      <c r="A3276" s="8" t="str">
        <f>'Лист 1'!G3280</f>
        <v>31-000147</v>
      </c>
      <c r="B3276" s="8" t="str">
        <f>'Лист 1'!N3280</f>
        <v>X1F5299CP60000658</v>
      </c>
      <c r="C3276" s="8" t="str">
        <f>'Лист 1'!C3280</f>
        <v>Е103ОХ</v>
      </c>
      <c r="D3276" s="8" t="str">
        <f>'Лист 1'!P3280</f>
        <v/>
      </c>
      <c r="E3276" s="8" t="str">
        <f>'Лист 1'!B3280</f>
        <v>Включено</v>
      </c>
    </row>
    <row r="3277">
      <c r="A3277" s="8" t="str">
        <f>'Лист 1'!G3281</f>
        <v>31-000147</v>
      </c>
      <c r="B3277" s="8" t="str">
        <f>'Лист 1'!N3281</f>
        <v>Z7N423842D0002522</v>
      </c>
      <c r="C3277" s="8" t="str">
        <f>'Лист 1'!C3281</f>
        <v>Н371КО</v>
      </c>
      <c r="D3277" s="8" t="str">
        <f>'Лист 1'!P3281</f>
        <v/>
      </c>
      <c r="E3277" s="8" t="str">
        <f>'Лист 1'!B3281</f>
        <v>Включено</v>
      </c>
    </row>
    <row r="3278">
      <c r="A3278" s="8" t="str">
        <f>'Лист 1'!G3282</f>
        <v/>
      </c>
      <c r="B3278" s="8" t="str">
        <f>'Лист 1'!N3282</f>
        <v>XTE397611W0027327</v>
      </c>
      <c r="C3278" s="8" t="str">
        <f>'Лист 1'!C3282</f>
        <v>О837АС</v>
      </c>
      <c r="D3278" s="8" t="str">
        <f>'Лист 1'!P3282</f>
        <v/>
      </c>
      <c r="E3278" s="8" t="str">
        <f>'Лист 1'!B3282</f>
        <v>Свободно</v>
      </c>
    </row>
    <row r="3279">
      <c r="A3279" s="8" t="str">
        <f>'Лист 1'!G3283</f>
        <v>31-000147</v>
      </c>
      <c r="B3279" s="8" t="str">
        <f>'Лист 1'!N3283</f>
        <v>X96322132B0697135</v>
      </c>
      <c r="C3279" s="8" t="str">
        <f>'Лист 1'!C3283</f>
        <v>М747СЕ</v>
      </c>
      <c r="D3279" s="8" t="str">
        <f>'Лист 1'!P3283</f>
        <v/>
      </c>
      <c r="E3279" s="8" t="str">
        <f>'Лист 1'!B3283</f>
        <v>Включено</v>
      </c>
    </row>
    <row r="3280">
      <c r="A3280" s="8" t="str">
        <f>'Лист 1'!G3284</f>
        <v>31-000147</v>
      </c>
      <c r="B3280" s="8" t="str">
        <f>'Лист 1'!N3284</f>
        <v>X96322130C0720367</v>
      </c>
      <c r="C3280" s="8" t="str">
        <f>'Лист 1'!C3284</f>
        <v>Р371ХУ</v>
      </c>
      <c r="D3280" s="8" t="str">
        <f>'Лист 1'!P3284</f>
        <v/>
      </c>
      <c r="E3280" s="8" t="str">
        <f>'Лист 1'!B3284</f>
        <v>Включено</v>
      </c>
    </row>
    <row r="3281">
      <c r="A3281" s="8" t="str">
        <f>'Лист 1'!G3285</f>
        <v>31-000147</v>
      </c>
      <c r="B3281" s="8" t="str">
        <f>'Лист 1'!N3285</f>
        <v>X96322120F0782584</v>
      </c>
      <c r="C3281" s="8" t="str">
        <f>'Лист 1'!C3285</f>
        <v>О549АТ</v>
      </c>
      <c r="D3281" s="8" t="str">
        <f>'Лист 1'!P3285</f>
        <v/>
      </c>
      <c r="E3281" s="8" t="str">
        <f>'Лист 1'!B3285</f>
        <v>Включено</v>
      </c>
    </row>
    <row r="3282">
      <c r="A3282" s="8" t="str">
        <f>'Лист 1'!G3286</f>
        <v>31-000147</v>
      </c>
      <c r="B3282" s="8" t="str">
        <f>'Лист 1'!N3286</f>
        <v>X9632216080624407</v>
      </c>
      <c r="C3282" s="8" t="str">
        <f>'Лист 1'!C3286</f>
        <v>М335АН</v>
      </c>
      <c r="D3282" s="8" t="str">
        <f>'Лист 1'!P3286</f>
        <v/>
      </c>
      <c r="E3282" s="8" t="str">
        <f>'Лист 1'!B3286</f>
        <v>Включено</v>
      </c>
    </row>
    <row r="3283">
      <c r="A3283" s="8" t="str">
        <f>'Лист 1'!G3287</f>
        <v>31-000147</v>
      </c>
      <c r="B3283" s="8" t="str">
        <f>'Лист 1'!N3287</f>
        <v>X96322120K0863918</v>
      </c>
      <c r="C3283" s="8" t="str">
        <f>'Лист 1'!C3287</f>
        <v>О649ОС</v>
      </c>
      <c r="D3283" s="8" t="str">
        <f>'Лист 1'!P3287</f>
        <v/>
      </c>
      <c r="E3283" s="8" t="str">
        <f>'Лист 1'!B3287</f>
        <v>Включено</v>
      </c>
    </row>
    <row r="3284">
      <c r="A3284" s="8" t="str">
        <f>'Лист 1'!G3288</f>
        <v>31-000147</v>
      </c>
      <c r="B3284" s="8" t="str">
        <f>'Лист 1'!N3288</f>
        <v>X96322120H0835245</v>
      </c>
      <c r="C3284" s="8" t="str">
        <f>'Лист 1'!C3288</f>
        <v>О347РХ</v>
      </c>
      <c r="D3284" s="8" t="str">
        <f>'Лист 1'!P3288</f>
        <v/>
      </c>
      <c r="E3284" s="8" t="str">
        <f>'Лист 1'!B3288</f>
        <v>Включено</v>
      </c>
    </row>
    <row r="3285">
      <c r="A3285" s="8" t="str">
        <f>'Лист 1'!G3289</f>
        <v>31-000133</v>
      </c>
      <c r="B3285" s="8" t="str">
        <f>'Лист 1'!N3289</f>
        <v>Х1М3205ВХF0002610</v>
      </c>
      <c r="C3285" s="8" t="str">
        <f>'Лист 1'!C3289</f>
        <v>О590СК</v>
      </c>
      <c r="D3285" s="8" t="str">
        <f>'Лист 1'!P3289</f>
        <v/>
      </c>
      <c r="E3285" s="8" t="str">
        <f>'Лист 1'!B3289</f>
        <v>Включено</v>
      </c>
    </row>
    <row r="3286">
      <c r="A3286" s="8" t="str">
        <f>'Лист 1'!G3290</f>
        <v>31-000145</v>
      </c>
      <c r="B3286" s="8" t="str">
        <f>'Лист 1'!N3290</f>
        <v>X1M3205CXC0006004</v>
      </c>
      <c r="C3286" s="8" t="str">
        <f>'Лист 1'!C3290</f>
        <v>Н986СС</v>
      </c>
      <c r="D3286" s="8" t="str">
        <f>'Лист 1'!P3290</f>
        <v/>
      </c>
      <c r="E3286" s="8" t="str">
        <f>'Лист 1'!B3290</f>
        <v>Включено</v>
      </c>
    </row>
    <row r="3287">
      <c r="A3287" s="8" t="str">
        <f>'Лист 1'!G3291</f>
        <v>31-000132</v>
      </c>
      <c r="B3287" s="8" t="str">
        <f>'Лист 1'!N3291</f>
        <v>ХТН32213040388608</v>
      </c>
      <c r="C3287" s="8" t="str">
        <f>'Лист 1'!C3291</f>
        <v>Р522СО</v>
      </c>
      <c r="D3287" s="8" t="str">
        <f>'Лист 1'!P3291</f>
        <v/>
      </c>
      <c r="E3287" s="8" t="str">
        <f>'Лист 1'!B3291</f>
        <v>Включено</v>
      </c>
    </row>
    <row r="3288">
      <c r="A3288" s="8" t="str">
        <f>'Лист 1'!G3292</f>
        <v>31-000295</v>
      </c>
      <c r="B3288" s="8" t="str">
        <f>'Лист 1'!N3292</f>
        <v>Х1М3205Н090000986</v>
      </c>
      <c r="C3288" s="8" t="str">
        <f>'Лист 1'!C3292</f>
        <v>М440РК</v>
      </c>
      <c r="D3288" s="8" t="str">
        <f>'Лист 1'!P3292</f>
        <v/>
      </c>
      <c r="E3288" s="8" t="str">
        <f>'Лист 1'!B3292</f>
        <v>Включено</v>
      </c>
    </row>
    <row r="3289">
      <c r="A3289" s="8" t="str">
        <f>'Лист 1'!G3293</f>
        <v>31-000231</v>
      </c>
      <c r="B3289" s="8" t="str">
        <f>'Лист 1'!N3293</f>
        <v>XIM3205ARH0001307</v>
      </c>
      <c r="C3289" s="8" t="str">
        <f>'Лист 1'!C3293</f>
        <v>О952НР</v>
      </c>
      <c r="D3289" s="20">
        <f>'Лист 1'!P3293</f>
        <v>46022</v>
      </c>
      <c r="E3289" s="8" t="str">
        <f>'Лист 1'!B3293</f>
        <v>Включено</v>
      </c>
    </row>
    <row r="3290">
      <c r="A3290" s="8" t="str">
        <f>'Лист 1'!G3294</f>
        <v>31-000231</v>
      </c>
      <c r="B3290" s="8" t="str">
        <f>'Лист 1'!N3294</f>
        <v>XUS222709D0005239</v>
      </c>
      <c r="C3290" s="8" t="str">
        <f>'Лист 1'!C3294</f>
        <v>Н343РС</v>
      </c>
      <c r="D3290" s="20">
        <f>'Лист 1'!P3294</f>
        <v>46022</v>
      </c>
      <c r="E3290" s="8" t="str">
        <f>'Лист 1'!B3294</f>
        <v>Включено</v>
      </c>
    </row>
    <row r="3291">
      <c r="A3291" s="8" t="str">
        <f>'Лист 1'!G3295</f>
        <v>31-000131</v>
      </c>
      <c r="B3291" s="8" t="str">
        <f>'Лист 1'!N3295</f>
        <v>XIM3205BXJ0001818</v>
      </c>
      <c r="C3291" s="8" t="str">
        <f>'Лист 1'!C3295</f>
        <v>О922ОУ</v>
      </c>
      <c r="D3291" s="8" t="str">
        <f>'Лист 1'!P3295</f>
        <v/>
      </c>
      <c r="E3291" s="8" t="str">
        <f>'Лист 1'!B3295</f>
        <v>Включено</v>
      </c>
    </row>
    <row r="3292">
      <c r="A3292" s="8" t="str">
        <f>'Лист 1'!G3296</f>
        <v>31-000144</v>
      </c>
      <c r="B3292" s="8" t="str">
        <f>'Лист 1'!N3296</f>
        <v>ХТН32213030290619</v>
      </c>
      <c r="C3292" s="8" t="str">
        <f>'Лист 1'!C3296</f>
        <v>С019РВ</v>
      </c>
      <c r="D3292" s="8" t="str">
        <f>'Лист 1'!P3296</f>
        <v/>
      </c>
      <c r="E3292" s="8" t="str">
        <f>'Лист 1'!B3296</f>
        <v>Включено</v>
      </c>
    </row>
    <row r="3293">
      <c r="A3293" s="8" t="str">
        <f>'Лист 1'!G3297</f>
        <v>31-000144</v>
      </c>
      <c r="B3293" s="8" t="str">
        <f>'Лист 1'!N3297</f>
        <v>Z7G2440009S009833</v>
      </c>
      <c r="C3293" s="8" t="str">
        <f>'Лист 1'!C3297</f>
        <v>М400ТО</v>
      </c>
      <c r="D3293" s="8" t="str">
        <f>'Лист 1'!P3297</f>
        <v/>
      </c>
      <c r="E3293" s="8" t="str">
        <f>'Лист 1'!B3297</f>
        <v>Включено</v>
      </c>
    </row>
    <row r="3294">
      <c r="A3294" s="8" t="str">
        <f>'Лист 1'!G3298</f>
        <v>31-000130</v>
      </c>
      <c r="B3294" s="8" t="str">
        <f>'Лист 1'!N3298</f>
        <v>Х1М3205ВХG0003785</v>
      </c>
      <c r="C3294" s="8" t="str">
        <f>'Лист 1'!C3298</f>
        <v>О991КХ</v>
      </c>
      <c r="D3294" s="8" t="str">
        <f>'Лист 1'!P3298</f>
        <v/>
      </c>
      <c r="E3294" s="8" t="str">
        <f>'Лист 1'!B3298</f>
        <v>Включено</v>
      </c>
    </row>
    <row r="3295">
      <c r="A3295" s="8" t="str">
        <f>'Лист 1'!G3299</f>
        <v>31-000126</v>
      </c>
      <c r="B3295" s="8" t="str">
        <f>'Лист 1'!N3299</f>
        <v>XIM3205CXB0005282</v>
      </c>
      <c r="C3295" s="8" t="str">
        <f>'Лист 1'!C3299</f>
        <v>Р068МА</v>
      </c>
      <c r="D3295" s="8" t="str">
        <f>'Лист 1'!P3299</f>
        <v/>
      </c>
      <c r="E3295" s="8" t="str">
        <f>'Лист 1'!B3299</f>
        <v>Включено</v>
      </c>
    </row>
    <row r="3296">
      <c r="A3296" s="8" t="str">
        <f>'Лист 1'!G3300</f>
        <v>31-000069</v>
      </c>
      <c r="B3296" s="8" t="str">
        <f>'Лист 1'!N3300</f>
        <v>XUS2227UTB0000787</v>
      </c>
      <c r="C3296" s="8" t="str">
        <f>'Лист 1'!C3300</f>
        <v>Н538ТУ</v>
      </c>
      <c r="D3296" s="20">
        <f>'Лист 1'!P3300</f>
        <v>45717</v>
      </c>
      <c r="E3296" s="8" t="str">
        <f>'Лист 1'!B3300</f>
        <v>Включено</v>
      </c>
    </row>
    <row r="3297">
      <c r="A3297" s="8" t="str">
        <f>'Лист 1'!G3301</f>
        <v>31-000127</v>
      </c>
      <c r="B3297" s="8" t="str">
        <f>'Лист 1'!N3301</f>
        <v>XIM3205BXF0002236</v>
      </c>
      <c r="C3297" s="8" t="str">
        <f>'Лист 1'!C3301</f>
        <v>О921СН</v>
      </c>
      <c r="D3297" s="8" t="str">
        <f>'Лист 1'!P3301</f>
        <v/>
      </c>
      <c r="E3297" s="8" t="str">
        <f>'Лист 1'!B3301</f>
        <v>Включено</v>
      </c>
    </row>
    <row r="3298">
      <c r="A3298" s="8" t="str">
        <f>'Лист 1'!G3302</f>
        <v>31-000129</v>
      </c>
      <c r="B3298" s="8" t="str">
        <f>'Лист 1'!N3302</f>
        <v>Х1М3205СХС0005800</v>
      </c>
      <c r="C3298" s="8" t="str">
        <f>'Лист 1'!C3302</f>
        <v>Н122КН</v>
      </c>
      <c r="D3298" s="8" t="str">
        <f>'Лист 1'!P3302</f>
        <v/>
      </c>
      <c r="E3298" s="8" t="str">
        <f>'Лист 1'!B3302</f>
        <v>Включено</v>
      </c>
    </row>
    <row r="3299">
      <c r="A3299" s="8" t="str">
        <f>'Лист 1'!G3303</f>
        <v>31-000143</v>
      </c>
      <c r="B3299" s="8" t="str">
        <f>'Лист 1'!N3303</f>
        <v>X96A65R32J0861400</v>
      </c>
      <c r="C3299" s="8" t="str">
        <f>'Лист 1'!C3303</f>
        <v>О699ОХ</v>
      </c>
      <c r="D3299" s="20">
        <f>'Лист 1'!P3303</f>
        <v>44127</v>
      </c>
      <c r="E3299" s="8" t="str">
        <f>'Лист 1'!B3303</f>
        <v>Включено</v>
      </c>
    </row>
    <row r="3300">
      <c r="A3300" s="8" t="str">
        <f>'Лист 1'!G3304</f>
        <v>31-000293</v>
      </c>
      <c r="B3300" s="8" t="str">
        <f>'Лист 1'!N3304</f>
        <v>WAG301222TSP24940</v>
      </c>
      <c r="C3300" s="8" t="str">
        <f>'Лист 1'!C3304</f>
        <v>О131ММ</v>
      </c>
      <c r="D3300" s="8" t="str">
        <f>'Лист 1'!P3304</f>
        <v/>
      </c>
      <c r="E3300" s="8" t="str">
        <f>'Лист 1'!B3304</f>
        <v>Включено</v>
      </c>
    </row>
    <row r="3301">
      <c r="A3301" s="8" t="str">
        <f>'Лист 1'!G3305</f>
        <v>31-000293</v>
      </c>
      <c r="B3301" s="8" t="str">
        <f>'Лист 1'!N3305</f>
        <v>WAG2011661SS32591</v>
      </c>
      <c r="C3301" s="8" t="str">
        <f>'Лист 1'!C3305</f>
        <v>К777НА</v>
      </c>
      <c r="D3301" s="8" t="str">
        <f>'Лист 1'!P3305</f>
        <v/>
      </c>
      <c r="E3301" s="8" t="str">
        <f>'Лист 1'!B3305</f>
        <v>Включено</v>
      </c>
    </row>
    <row r="3302">
      <c r="A3302" s="8" t="str">
        <f>'Лист 1'!G3306</f>
        <v>31-000293</v>
      </c>
      <c r="B3302" s="8" t="str">
        <f>'Лист 1'!N3306</f>
        <v>KL2UL58BDWP000245</v>
      </c>
      <c r="C3302" s="8" t="str">
        <f>'Лист 1'!C3306</f>
        <v>О585АА</v>
      </c>
      <c r="D3302" s="20">
        <f>'Лист 1'!P3306</f>
        <v>45261</v>
      </c>
      <c r="E3302" s="8" t="str">
        <f>'Лист 1'!B3306</f>
        <v>Включено</v>
      </c>
    </row>
    <row r="3303">
      <c r="A3303" s="8" t="str">
        <f>'Лист 1'!G3307</f>
        <v>31-000293</v>
      </c>
      <c r="B3303" s="8" t="str">
        <f>'Лист 1'!N3307</f>
        <v>YV3B10M6500006412</v>
      </c>
      <c r="C3303" s="8" t="str">
        <f>'Лист 1'!C3307</f>
        <v>Р878ТС</v>
      </c>
      <c r="D3303" s="20">
        <f>'Лист 1'!P3307</f>
        <v>45300</v>
      </c>
      <c r="E3303" s="8" t="str">
        <f>'Лист 1'!B3307</f>
        <v>Включено</v>
      </c>
    </row>
    <row r="3304">
      <c r="A3304" s="8" t="str">
        <f>'Лист 1'!G3308</f>
        <v>31-000293</v>
      </c>
      <c r="B3304" s="8" t="str">
        <f>'Лист 1'!N3308</f>
        <v/>
      </c>
      <c r="C3304" s="8" t="str">
        <f>'Лист 1'!C3308</f>
        <v>С222НР</v>
      </c>
      <c r="D3304" s="8" t="str">
        <f>'Лист 1'!P3308</f>
        <v/>
      </c>
      <c r="E3304" s="8" t="str">
        <f>'Лист 1'!B3308</f>
        <v>Включено</v>
      </c>
    </row>
    <row r="3305">
      <c r="A3305" s="8" t="str">
        <f>'Лист 1'!G3309</f>
        <v>31-000293</v>
      </c>
      <c r="B3305" s="8" t="str">
        <f>'Лист 1'!N3309</f>
        <v>WAGPA0ZZ154000554</v>
      </c>
      <c r="C3305" s="8" t="str">
        <f>'Лист 1'!C3309</f>
        <v>К111НВ</v>
      </c>
      <c r="D3305" s="8" t="str">
        <f>'Лист 1'!P3309</f>
        <v/>
      </c>
      <c r="E3305" s="8" t="str">
        <f>'Лист 1'!B3309</f>
        <v>Включено</v>
      </c>
    </row>
    <row r="3306">
      <c r="A3306" s="8" t="str">
        <f>'Лист 1'!G3310</f>
        <v>31-000293</v>
      </c>
      <c r="B3306" s="8" t="str">
        <f>'Лист 1'!N3310</f>
        <v>LZYTATF63J1005667</v>
      </c>
      <c r="C3306" s="8" t="str">
        <f>'Лист 1'!C3310</f>
        <v>К777СО</v>
      </c>
      <c r="D3306" s="8" t="str">
        <f>'Лист 1'!P3310</f>
        <v/>
      </c>
      <c r="E3306" s="8" t="str">
        <f>'Лист 1'!B3310</f>
        <v>Включено</v>
      </c>
    </row>
    <row r="3307">
      <c r="A3307" s="8" t="str">
        <f>'Лист 1'!G3311</f>
        <v>31-000293</v>
      </c>
      <c r="B3307" s="8" t="str">
        <f>'Лист 1'!N3311</f>
        <v>WAG3012221SP32778</v>
      </c>
      <c r="C3307" s="8" t="str">
        <f>'Лист 1'!C3311</f>
        <v>С333ОУ</v>
      </c>
      <c r="D3307" s="20">
        <f>'Лист 1'!P3311</f>
        <v>45657</v>
      </c>
      <c r="E3307" s="8" t="str">
        <f>'Лист 1'!B3311</f>
        <v>Включено</v>
      </c>
    </row>
    <row r="3308">
      <c r="A3308" s="8" t="str">
        <f>'Лист 1'!G3312</f>
        <v>31-000293</v>
      </c>
      <c r="B3308" s="8" t="str">
        <f>'Лист 1'!N3312</f>
        <v>Y3K420234J0000497</v>
      </c>
      <c r="C3308" s="8" t="str">
        <f>'Лист 1'!C3312</f>
        <v>А777МХ</v>
      </c>
      <c r="D3308" s="8" t="str">
        <f>'Лист 1'!P3312</f>
        <v/>
      </c>
      <c r="E3308" s="8" t="str">
        <f>'Лист 1'!B3312</f>
        <v>Включено</v>
      </c>
    </row>
    <row r="3309">
      <c r="A3309" s="8" t="str">
        <f>'Лист 1'!G3313</f>
        <v>31-000293</v>
      </c>
      <c r="B3309" s="8" t="str">
        <f>'Лист 1'!N3313</f>
        <v>Y3K420234J0000496</v>
      </c>
      <c r="C3309" s="8" t="str">
        <f>'Лист 1'!C3313</f>
        <v>О777НУ</v>
      </c>
      <c r="D3309" s="8" t="str">
        <f>'Лист 1'!P3313</f>
        <v/>
      </c>
      <c r="E3309" s="8" t="str">
        <f>'Лист 1'!B3313</f>
        <v>Включено</v>
      </c>
    </row>
    <row r="3310">
      <c r="A3310" s="8" t="str">
        <f>'Лист 1'!G3314</f>
        <v>31-000293</v>
      </c>
      <c r="B3310" s="8" t="str">
        <f>'Лист 1'!N3314</f>
        <v/>
      </c>
      <c r="C3310" s="8" t="str">
        <f>'Лист 1'!C3314</f>
        <v>АР777</v>
      </c>
      <c r="D3310" s="8" t="str">
        <f>'Лист 1'!P3314</f>
        <v/>
      </c>
      <c r="E3310" s="8" t="str">
        <f>'Лист 1'!B3314</f>
        <v>Включено</v>
      </c>
    </row>
    <row r="3311">
      <c r="A3311" s="8" t="str">
        <f>'Лист 1'!G3315</f>
        <v>31-000293</v>
      </c>
      <c r="B3311" s="8" t="str">
        <f>'Лист 1'!N3315</f>
        <v>WAG2111662SS32912</v>
      </c>
      <c r="C3311" s="8" t="str">
        <f>'Лист 1'!C3315</f>
        <v>АС777</v>
      </c>
      <c r="D3311" s="8" t="str">
        <f>'Лист 1'!P3315</f>
        <v/>
      </c>
      <c r="E3311" s="8" t="str">
        <f>'Лист 1'!B3315</f>
        <v>Включено</v>
      </c>
    </row>
    <row r="3312">
      <c r="A3312" s="8" t="str">
        <f>'Лист 1'!G3316</f>
        <v>31-000293</v>
      </c>
      <c r="B3312" s="8" t="str">
        <f>'Лист 1'!N3316</f>
        <v/>
      </c>
      <c r="C3312" s="8" t="str">
        <f>'Лист 1'!C3316</f>
        <v>АВ777 </v>
      </c>
      <c r="D3312" s="20">
        <f>'Лист 1'!P3316</f>
        <v>45657</v>
      </c>
      <c r="E3312" s="8" t="str">
        <f>'Лист 1'!B3316</f>
        <v>Включено</v>
      </c>
    </row>
    <row r="3313">
      <c r="A3313" s="8" t="str">
        <f>'Лист 1'!G3317</f>
        <v>31-000293</v>
      </c>
      <c r="B3313" s="8" t="str">
        <f>'Лист 1'!N3317</f>
        <v>WAG201162XPS28544  </v>
      </c>
      <c r="C3313" s="8" t="str">
        <f>'Лист 1'!C3317</f>
        <v>М777ОУ</v>
      </c>
      <c r="D3313" s="20">
        <f>'Лист 1'!P3317</f>
        <v>45657</v>
      </c>
      <c r="E3313" s="8" t="str">
        <f>'Лист 1'!B3317</f>
        <v>Включено</v>
      </c>
    </row>
    <row r="3314">
      <c r="A3314" s="8" t="str">
        <f>'Лист 1'!G3318</f>
        <v>31-000293</v>
      </c>
      <c r="B3314" s="8" t="str">
        <f>'Лист 1'!N3318</f>
        <v/>
      </c>
      <c r="C3314" s="8" t="str">
        <f>'Лист 1'!C3318</f>
        <v>АК777</v>
      </c>
      <c r="D3314" s="20">
        <f>'Лист 1'!P3318</f>
        <v>45657</v>
      </c>
      <c r="E3314" s="8" t="str">
        <f>'Лист 1'!B3318</f>
        <v>Включено</v>
      </c>
    </row>
    <row r="3315">
      <c r="A3315" s="8" t="str">
        <f>'Лист 1'!G3319</f>
        <v>31-000293</v>
      </c>
      <c r="B3315" s="8" t="str">
        <f>'Лист 1'!N3319</f>
        <v>WDB9046631R263220</v>
      </c>
      <c r="C3315" s="8" t="str">
        <f>'Лист 1'!C3319</f>
        <v>В555МС</v>
      </c>
      <c r="D3315" s="20">
        <f>'Лист 1'!P3319</f>
        <v>45657</v>
      </c>
      <c r="E3315" s="8" t="str">
        <f>'Лист 1'!B3319</f>
        <v>Включено</v>
      </c>
    </row>
    <row r="3316">
      <c r="A3316" s="8" t="str">
        <f>'Лист 1'!G3320</f>
        <v>31-000128</v>
      </c>
      <c r="B3316" s="8" t="str">
        <f>'Лист 1'!N3320</f>
        <v>Х96322121С0733619</v>
      </c>
      <c r="C3316" s="8" t="str">
        <f>'Лист 1'!C3320</f>
        <v>Н073ЕМ</v>
      </c>
      <c r="D3316" s="8" t="str">
        <f>'Лист 1'!P3320</f>
        <v/>
      </c>
      <c r="E3316" s="8" t="str">
        <f>'Лист 1'!B3320</f>
        <v>Включено</v>
      </c>
    </row>
    <row r="3317">
      <c r="A3317" s="8" t="str">
        <f>'Лист 1'!G3321</f>
        <v>31-000142</v>
      </c>
      <c r="B3317" s="8" t="str">
        <f>'Лист 1'!N3321</f>
        <v>Ч1Ь3205СХ80005113</v>
      </c>
      <c r="C3317" s="8" t="str">
        <f>'Лист 1'!C3321</f>
        <v>Р333ТА</v>
      </c>
      <c r="D3317" s="8" t="str">
        <f>'Лист 1'!P3321</f>
        <v/>
      </c>
      <c r="E3317" s="8" t="str">
        <f>'Лист 1'!B3321</f>
        <v>Включено</v>
      </c>
    </row>
    <row r="3318">
      <c r="A3318" s="8" t="str">
        <f>'Лист 1'!G3322</f>
        <v>31-000142</v>
      </c>
      <c r="B3318" s="8" t="str">
        <f>'Лист 1'!N3322</f>
        <v>X1M3205BXF0002332</v>
      </c>
      <c r="C3318" s="8" t="str">
        <f>'Лист 1'!C3322</f>
        <v>О925СН</v>
      </c>
      <c r="D3318" s="8" t="str">
        <f>'Лист 1'!P3322</f>
        <v/>
      </c>
      <c r="E3318" s="8" t="str">
        <f>'Лист 1'!B3322</f>
        <v>Включено</v>
      </c>
    </row>
    <row r="3319">
      <c r="A3319" s="8" t="str">
        <f>'Лист 1'!G3323</f>
        <v>31-000233</v>
      </c>
      <c r="B3319" s="8" t="str">
        <f>'Лист 1'!N3323</f>
        <v>WKK13700001020341</v>
      </c>
      <c r="C3319" s="8" t="str">
        <f>'Лист 1'!C3323</f>
        <v>Р662СВ</v>
      </c>
      <c r="D3319" s="8" t="str">
        <f>'Лист 1'!P3323</f>
        <v/>
      </c>
      <c r="E3319" s="8" t="str">
        <f>'Лист 1'!B3323</f>
        <v>Включено</v>
      </c>
    </row>
    <row r="3320">
      <c r="A3320" s="8" t="str">
        <f>'Лист 1'!G3324</f>
        <v>31-000228</v>
      </c>
      <c r="B3320" s="8" t="str">
        <f>'Лист 1'!N3324</f>
        <v>X1M320580D0004222</v>
      </c>
      <c r="C3320" s="8" t="str">
        <f>'Лист 1'!C3324</f>
        <v>Н066РС</v>
      </c>
      <c r="D3320" s="8" t="str">
        <f>'Лист 1'!P3324</f>
        <v/>
      </c>
      <c r="E3320" s="8" t="str">
        <f>'Лист 1'!B3324</f>
        <v>Включено</v>
      </c>
    </row>
    <row r="3321">
      <c r="A3321" s="8" t="str">
        <f>'Лист 1'!G3325</f>
        <v/>
      </c>
      <c r="B3321" s="8" t="str">
        <f>'Лист 1'!N3325</f>
        <v>X1M3205K070002332</v>
      </c>
      <c r="C3321" s="8" t="str">
        <f>'Лист 1'!C3325</f>
        <v>К620СР</v>
      </c>
      <c r="D3321" s="8" t="str">
        <f>'Лист 1'!P3325</f>
        <v/>
      </c>
      <c r="E3321" s="8" t="str">
        <f>'Лист 1'!B3325</f>
        <v>Свободно</v>
      </c>
    </row>
    <row r="3322">
      <c r="A3322" s="8" t="str">
        <f>'Лист 1'!G3326</f>
        <v/>
      </c>
      <c r="B3322" s="8" t="str">
        <f>'Лист 1'!N3326</f>
        <v>X1M3205K070002314</v>
      </c>
      <c r="C3322" s="8" t="str">
        <f>'Лист 1'!C3326</f>
        <v>К619СР</v>
      </c>
      <c r="D3322" s="8" t="str">
        <f>'Лист 1'!P3326</f>
        <v/>
      </c>
      <c r="E3322" s="8" t="str">
        <f>'Лист 1'!B3326</f>
        <v>Свободно</v>
      </c>
    </row>
    <row r="3323">
      <c r="A3323" s="8" t="str">
        <f>'Лист 1'!G3327</f>
        <v>31-000228</v>
      </c>
      <c r="B3323" s="8" t="str">
        <f>'Лист 1'!N3327</f>
        <v>X1M3205K070001840</v>
      </c>
      <c r="C3323" s="8" t="str">
        <f>'Лист 1'!C3327</f>
        <v>К618СР</v>
      </c>
      <c r="D3323" s="8" t="str">
        <f>'Лист 1'!P3327</f>
        <v/>
      </c>
      <c r="E3323" s="8" t="str">
        <f>'Лист 1'!B3327</f>
        <v>Включено</v>
      </c>
    </row>
    <row r="3324">
      <c r="A3324" s="8" t="str">
        <f>'Лист 1'!G3328</f>
        <v/>
      </c>
      <c r="B3324" s="8" t="str">
        <f>'Лист 1'!N3328</f>
        <v>X1M1234T070000390</v>
      </c>
      <c r="C3324" s="8" t="str">
        <f>'Лист 1'!C3328</f>
        <v>Р162ТН</v>
      </c>
      <c r="D3324" s="8" t="str">
        <f>'Лист 1'!P3328</f>
        <v/>
      </c>
      <c r="E3324" s="8" t="str">
        <f>'Лист 1'!B3328</f>
        <v>Свободно</v>
      </c>
    </row>
    <row r="3325">
      <c r="A3325" s="8" t="str">
        <f>'Лист 1'!G3329</f>
        <v>31-000078</v>
      </c>
      <c r="B3325" s="8" t="str">
        <f>'Лист 1'!N3329</f>
        <v>X1M3205E070001971</v>
      </c>
      <c r="C3325" s="8" t="str">
        <f>'Лист 1'!C3329</f>
        <v>Р949МЕ</v>
      </c>
      <c r="D3325" s="8" t="str">
        <f>'Лист 1'!P3329</f>
        <v/>
      </c>
      <c r="E3325" s="8" t="str">
        <f>'Лист 1'!B3329</f>
        <v>Включено</v>
      </c>
    </row>
    <row r="3326">
      <c r="A3326" s="8" t="str">
        <f>'Лист 1'!G3330</f>
        <v>31-000074</v>
      </c>
      <c r="B3326" s="8" t="str">
        <f>'Лист 1'!N3330</f>
        <v>Z6FXXXESGXGY51905</v>
      </c>
      <c r="C3326" s="8" t="str">
        <f>'Лист 1'!C3330</f>
        <v>О959КУ</v>
      </c>
      <c r="D3326" s="20">
        <f>'Лист 1'!P3330</f>
        <v>44196</v>
      </c>
      <c r="E3326" s="8" t="str">
        <f>'Лист 1'!B3330</f>
        <v>Включено</v>
      </c>
    </row>
    <row r="3327">
      <c r="A3327" s="8" t="str">
        <f>'Лист 1'!G3331</f>
        <v>31-000228</v>
      </c>
      <c r="B3327" s="8" t="str">
        <f>'Лист 1'!N3331</f>
        <v>XUS222709D0006199</v>
      </c>
      <c r="C3327" s="8" t="str">
        <f>'Лист 1'!C3331</f>
        <v>О454АА</v>
      </c>
      <c r="D3327" s="8" t="str">
        <f>'Лист 1'!P3331</f>
        <v/>
      </c>
      <c r="E3327" s="8" t="str">
        <f>'Лист 1'!B3331</f>
        <v>Включено</v>
      </c>
    </row>
    <row r="3328">
      <c r="A3328" s="8" t="str">
        <f>'Лист 1'!G3332</f>
        <v>31-000228</v>
      </c>
      <c r="B3328" s="8" t="str">
        <f>'Лист 1'!N3332</f>
        <v>Z9S30066CFA000024</v>
      </c>
      <c r="C3328" s="8" t="str">
        <f>'Лист 1'!C3332</f>
        <v>Р001КН</v>
      </c>
      <c r="D3328" s="8" t="str">
        <f>'Лист 1'!P3332</f>
        <v/>
      </c>
      <c r="E3328" s="8" t="str">
        <f>'Лист 1'!B3332</f>
        <v>Включено</v>
      </c>
    </row>
    <row r="3329">
      <c r="A3329" s="8" t="str">
        <f>'Лист 1'!G3333</f>
        <v>31-000125</v>
      </c>
      <c r="B3329" s="8" t="str">
        <f>'Лист 1'!N3333</f>
        <v>Х1М3205СХС0005777</v>
      </c>
      <c r="C3329" s="8" t="str">
        <f>'Лист 1'!C3333</f>
        <v>Н098КН</v>
      </c>
      <c r="D3329" s="8" t="str">
        <f>'Лист 1'!P3333</f>
        <v/>
      </c>
      <c r="E3329" s="8" t="str">
        <f>'Лист 1'!B3333</f>
        <v>Включено</v>
      </c>
    </row>
    <row r="3330">
      <c r="A3330" s="8" t="str">
        <f>'Лист 1'!G3334</f>
        <v>31-000292</v>
      </c>
      <c r="B3330" s="8" t="str">
        <f>'Лист 1'!N3334</f>
        <v>Х1М3205Н080003631</v>
      </c>
      <c r="C3330" s="8" t="str">
        <f>'Лист 1'!C3334</f>
        <v>Н955ЕВ</v>
      </c>
      <c r="D3330" s="8" t="str">
        <f>'Лист 1'!P3334</f>
        <v/>
      </c>
      <c r="E3330" s="8" t="str">
        <f>'Лист 1'!B3334</f>
        <v>Включено</v>
      </c>
    </row>
    <row r="3331">
      <c r="A3331" s="8" t="str">
        <f>'Лист 1'!G3335</f>
        <v>31-000124</v>
      </c>
      <c r="B3331" s="8" t="str">
        <f>'Лист 1'!N3335</f>
        <v>Х1М32052ХF0002190</v>
      </c>
      <c r="C3331" s="8" t="str">
        <f>'Лист 1'!C3335</f>
        <v>О485СК</v>
      </c>
      <c r="D3331" s="8" t="str">
        <f>'Лист 1'!P3335</f>
        <v/>
      </c>
      <c r="E3331" s="8" t="str">
        <f>'Лист 1'!B3335</f>
        <v>Включено</v>
      </c>
    </row>
    <row r="3332">
      <c r="A3332" s="8" t="str">
        <f>'Лист 1'!G3336</f>
        <v>31-000123</v>
      </c>
      <c r="B3332" s="8" t="str">
        <f>'Лист 1'!N3336</f>
        <v>Х1М3205СХD0006132</v>
      </c>
      <c r="C3332" s="8" t="str">
        <f>'Лист 1'!C3336</f>
        <v>Н582ТС</v>
      </c>
      <c r="D3332" s="8" t="str">
        <f>'Лист 1'!P3336</f>
        <v/>
      </c>
      <c r="E3332" s="8" t="str">
        <f>'Лист 1'!B3336</f>
        <v>Включено</v>
      </c>
    </row>
    <row r="3333">
      <c r="A3333" s="8" t="str">
        <f>'Лист 1'!G3337</f>
        <v>31-000123</v>
      </c>
      <c r="B3333" s="8" t="str">
        <f>'Лист 1'!N3337</f>
        <v>Х1М3205СХВ0005000</v>
      </c>
      <c r="C3333" s="8" t="str">
        <f>'Лист 1'!C3337</f>
        <v>Р039МА</v>
      </c>
      <c r="D3333" s="8" t="str">
        <f>'Лист 1'!P3337</f>
        <v/>
      </c>
      <c r="E3333" s="8" t="str">
        <f>'Лист 1'!B3337</f>
        <v>Включено</v>
      </c>
    </row>
    <row r="3334">
      <c r="A3334" s="8" t="str">
        <f>'Лист 1'!G3338</f>
        <v>31-000291</v>
      </c>
      <c r="B3334" s="8" t="str">
        <f>'Лист 1'!N3338</f>
        <v>X1M3204CRE0000477</v>
      </c>
      <c r="C3334" s="8" t="str">
        <f>'Лист 1'!C3338</f>
        <v>К718ХН</v>
      </c>
      <c r="D3334" s="20">
        <f>'Лист 1'!P3338</f>
        <v>44286</v>
      </c>
      <c r="E3334" s="8" t="str">
        <f>'Лист 1'!B3338</f>
        <v>Включено</v>
      </c>
    </row>
    <row r="3335">
      <c r="A3335" s="8" t="str">
        <f>'Лист 1'!G3339</f>
        <v>31-000122</v>
      </c>
      <c r="B3335" s="8" t="str">
        <f>'Лист 1'!N3339</f>
        <v>Х1М3205ВХF0002025</v>
      </c>
      <c r="C3335" s="8" t="str">
        <f>'Лист 1'!C3339</f>
        <v>О486СК</v>
      </c>
      <c r="D3335" s="8" t="str">
        <f>'Лист 1'!P3339</f>
        <v/>
      </c>
      <c r="E3335" s="8" t="str">
        <f>'Лист 1'!B3339</f>
        <v>Включено</v>
      </c>
    </row>
    <row r="3336">
      <c r="A3336" s="8" t="str">
        <f>'Лист 1'!G3340</f>
        <v>31-000096</v>
      </c>
      <c r="B3336" s="8" t="str">
        <f>'Лист 1'!N3340</f>
        <v>Х1М3205СХВ0004151</v>
      </c>
      <c r="C3336" s="8" t="str">
        <f>'Лист 1'!C3340</f>
        <v>Р460ОМ</v>
      </c>
      <c r="D3336" s="8" t="str">
        <f>'Лист 1'!P3340</f>
        <v/>
      </c>
      <c r="E3336" s="8" t="str">
        <f>'Лист 1'!B3340</f>
        <v>Включено</v>
      </c>
    </row>
    <row r="3337">
      <c r="A3337" s="8" t="str">
        <f>'Лист 1'!G3341</f>
        <v>31-000141</v>
      </c>
      <c r="B3337" s="8" t="str">
        <f>'Лист 1'!N3341</f>
        <v>Z7N423841G0003321</v>
      </c>
      <c r="C3337" s="8" t="str">
        <f>'Лист 1'!C3341</f>
        <v>О105РЕ</v>
      </c>
      <c r="D3337" s="8" t="str">
        <f>'Лист 1'!P3341</f>
        <v/>
      </c>
      <c r="E3337" s="8" t="str">
        <f>'Лист 1'!B3341</f>
        <v>Включено</v>
      </c>
    </row>
    <row r="3338">
      <c r="A3338" s="8" t="str">
        <f>'Лист 1'!G3342</f>
        <v>31-000119</v>
      </c>
      <c r="B3338" s="8" t="str">
        <f>'Лист 1'!N3342</f>
        <v>X1M3205CXC0005301</v>
      </c>
      <c r="C3338" s="8" t="str">
        <f>'Лист 1'!C3342</f>
        <v>Н680СС</v>
      </c>
      <c r="D3338" s="8" t="str">
        <f>'Лист 1'!P3342</f>
        <v/>
      </c>
      <c r="E3338" s="8" t="str">
        <f>'Лист 1'!B3342</f>
        <v>Включено</v>
      </c>
    </row>
    <row r="3339">
      <c r="A3339" s="8" t="str">
        <f>'Лист 1'!G3343</f>
        <v>31-000119</v>
      </c>
      <c r="B3339" s="8" t="str">
        <f>'Лист 1'!N3343</f>
        <v>X1M3205CXB0003568</v>
      </c>
      <c r="C3339" s="8" t="str">
        <f>'Лист 1'!C3343</f>
        <v>Р142МО</v>
      </c>
      <c r="D3339" s="8" t="str">
        <f>'Лист 1'!P3343</f>
        <v/>
      </c>
      <c r="E3339" s="8" t="str">
        <f>'Лист 1'!B3343</f>
        <v>Включено</v>
      </c>
    </row>
    <row r="3340">
      <c r="A3340" s="8" t="str">
        <f>'Лист 1'!G3344</f>
        <v>31-000260</v>
      </c>
      <c r="B3340" s="8" t="str">
        <f>'Лист 1'!N3344</f>
        <v>Z7C223201E0001487</v>
      </c>
      <c r="C3340" s="8" t="str">
        <f>'Лист 1'!C3344</f>
        <v>Н733ХН</v>
      </c>
      <c r="D3340" s="20">
        <f>'Лист 1'!P3344</f>
        <v>44561</v>
      </c>
      <c r="E3340" s="8" t="str">
        <f>'Лист 1'!B3344</f>
        <v>Включено</v>
      </c>
    </row>
    <row r="3341">
      <c r="A3341" s="8" t="str">
        <f>'Лист 1'!G3345</f>
        <v>31-000260</v>
      </c>
      <c r="B3341" s="8" t="str">
        <f>'Лист 1'!N3345</f>
        <v>Х96А65R35J0846134</v>
      </c>
      <c r="C3341" s="8" t="str">
        <f>'Лист 1'!C3345</f>
        <v>О354ТК</v>
      </c>
      <c r="D3341" s="20">
        <f>'Лист 1'!P3345</f>
        <v>44561</v>
      </c>
      <c r="E3341" s="8" t="str">
        <f>'Лист 1'!B3345</f>
        <v>Включено</v>
      </c>
    </row>
    <row r="3342">
      <c r="A3342" s="8" t="str">
        <f>'Лист 1'!G3346</f>
        <v>31-000260</v>
      </c>
      <c r="B3342" s="8" t="str">
        <f>'Лист 1'!N3346</f>
        <v>XUS222700C0001746</v>
      </c>
      <c r="C3342" s="8" t="str">
        <f>'Лист 1'!C3346</f>
        <v>О890ХМ</v>
      </c>
      <c r="D3342" s="8" t="str">
        <f>'Лист 1'!P3346</f>
        <v/>
      </c>
      <c r="E3342" s="8" t="str">
        <f>'Лист 1'!B3346</f>
        <v>Включено</v>
      </c>
    </row>
    <row r="3343">
      <c r="A3343" s="8" t="str">
        <f>'Лист 1'!G3347</f>
        <v>31-000260</v>
      </c>
      <c r="B3343" s="8" t="str">
        <f>'Лист 1'!N3347</f>
        <v>WFODXXTTFD8G53097</v>
      </c>
      <c r="C3343" s="8" t="str">
        <f>'Лист 1'!C3347</f>
        <v>Н451РВ</v>
      </c>
      <c r="D3343" s="8" t="str">
        <f>'Лист 1'!P3347</f>
        <v/>
      </c>
      <c r="E3343" s="8" t="str">
        <f>'Лист 1'!B3347</f>
        <v>Включено</v>
      </c>
    </row>
    <row r="3344">
      <c r="A3344" s="8" t="str">
        <f>'Лист 1'!G3348</f>
        <v>31-000260</v>
      </c>
      <c r="B3344" s="8" t="str">
        <f>'Лист 1'!N3348</f>
        <v>X9N32361080002305</v>
      </c>
      <c r="C3344" s="8" t="str">
        <f>'Лист 1'!C3348</f>
        <v>Н838ТУ</v>
      </c>
      <c r="D3344" s="8" t="str">
        <f>'Лист 1'!P3348</f>
        <v/>
      </c>
      <c r="E3344" s="8" t="str">
        <f>'Лист 1'!B3348</f>
        <v>Включено</v>
      </c>
    </row>
    <row r="3345">
      <c r="A3345" s="8" t="str">
        <f>'Лист 1'!G3349</f>
        <v>31-000260</v>
      </c>
      <c r="B3345" s="8" t="str">
        <f>'Лист 1'!N3349</f>
        <v>XUS22270290003975</v>
      </c>
      <c r="C3345" s="8" t="str">
        <f>'Лист 1'!C3349</f>
        <v>М610ОМ</v>
      </c>
      <c r="D3345" s="8" t="str">
        <f>'Лист 1'!P3349</f>
        <v/>
      </c>
      <c r="E3345" s="8" t="str">
        <f>'Лист 1'!B3349</f>
        <v>Включено</v>
      </c>
    </row>
    <row r="3346">
      <c r="A3346" s="8" t="str">
        <f>'Лист 1'!G3350</f>
        <v>31-000259</v>
      </c>
      <c r="B3346" s="8" t="str">
        <f>'Лист 1'!N3350</f>
        <v>5GRGN23U34Y107155</v>
      </c>
      <c r="C3346" s="8" t="str">
        <f>'Лист 1'!C3350</f>
        <v>Н981ХТ</v>
      </c>
      <c r="D3346" s="8" t="str">
        <f>'Лист 1'!P3350</f>
        <v/>
      </c>
      <c r="E3346" s="8" t="str">
        <f>'Лист 1'!B3350</f>
        <v>Включено</v>
      </c>
    </row>
    <row r="3347">
      <c r="A3347" s="8" t="str">
        <f>'Лист 1'!G3351</f>
        <v>31-000258</v>
      </c>
      <c r="B3347" s="8" t="str">
        <f>'Лист 1'!N3351</f>
        <v>Х96L6P6BK80000266</v>
      </c>
      <c r="C3347" s="8" t="str">
        <f>'Лист 1'!C3351</f>
        <v>Н411ХХ</v>
      </c>
      <c r="D3347" s="8" t="str">
        <f>'Лист 1'!P3351</f>
        <v/>
      </c>
      <c r="E3347" s="8" t="str">
        <f>'Лист 1'!B3351</f>
        <v>Включено</v>
      </c>
    </row>
    <row r="3348">
      <c r="A3348" s="8" t="str">
        <f>'Лист 1'!G3352</f>
        <v>31-000258</v>
      </c>
      <c r="B3348" s="8" t="str">
        <f>'Лист 1'!N3352</f>
        <v>Z8X224326C0000174</v>
      </c>
      <c r="C3348" s="8" t="str">
        <f>'Лист 1'!C3352</f>
        <v>С347ТТ</v>
      </c>
      <c r="D3348" s="20">
        <f>'Лист 1'!P3352</f>
        <v>46021</v>
      </c>
      <c r="E3348" s="8" t="str">
        <f>'Лист 1'!B3352</f>
        <v>Включено</v>
      </c>
    </row>
    <row r="3349">
      <c r="A3349" s="8" t="str">
        <f>'Лист 1'!G3353</f>
        <v/>
      </c>
      <c r="B3349" s="8" t="str">
        <f>'Лист 1'!N3353</f>
        <v>X1M3205L0D0000709</v>
      </c>
      <c r="C3349" s="8" t="str">
        <f>'Лист 1'!C3353</f>
        <v>О462ЕУ</v>
      </c>
      <c r="D3349" s="20">
        <f>'Лист 1'!P3353</f>
        <v>43830</v>
      </c>
      <c r="E3349" s="8" t="str">
        <f>'Лист 1'!B3353</f>
        <v>Свободно</v>
      </c>
    </row>
    <row r="3350">
      <c r="A3350" s="8" t="str">
        <f>'Лист 1'!G3354</f>
        <v/>
      </c>
      <c r="B3350" s="8" t="str">
        <f>'Лист 1'!N3354</f>
        <v>X1M3205L0D0004068</v>
      </c>
      <c r="C3350" s="8" t="str">
        <f>'Лист 1'!C3354</f>
        <v>Р548НК</v>
      </c>
      <c r="D3350" s="20">
        <f>'Лист 1'!P3354</f>
        <v>43830</v>
      </c>
      <c r="E3350" s="8" t="str">
        <f>'Лист 1'!B3354</f>
        <v>Свободно</v>
      </c>
    </row>
    <row r="3351">
      <c r="A3351" s="8" t="str">
        <f>'Лист 1'!G3355</f>
        <v/>
      </c>
      <c r="B3351" s="8" t="str">
        <f>'Лист 1'!N3355</f>
        <v>X1M3205L0G0002216</v>
      </c>
      <c r="C3351" s="8" t="str">
        <f>'Лист 1'!C3355</f>
        <v>М415ТУ</v>
      </c>
      <c r="D3351" s="20">
        <f>'Лист 1'!P3355</f>
        <v>43830</v>
      </c>
      <c r="E3351" s="8" t="str">
        <f>'Лист 1'!B3355</f>
        <v>Свободно</v>
      </c>
    </row>
    <row r="3352">
      <c r="A3352" s="8" t="str">
        <f>'Лист 1'!G3356</f>
        <v/>
      </c>
      <c r="B3352" s="8" t="str">
        <f>'Лист 1'!N3356</f>
        <v>X1M3205L0D0000853</v>
      </c>
      <c r="C3352" s="8" t="str">
        <f>'Лист 1'!C3356</f>
        <v>М660ЕВ</v>
      </c>
      <c r="D3352" s="20">
        <f>'Лист 1'!P3356</f>
        <v>43830</v>
      </c>
      <c r="E3352" s="8" t="str">
        <f>'Лист 1'!B3356</f>
        <v>Свободно</v>
      </c>
    </row>
    <row r="3353">
      <c r="A3353" s="8" t="str">
        <f>'Лист 1'!G3357</f>
        <v>31-000257</v>
      </c>
      <c r="B3353" s="8" t="str">
        <f>'Лист 1'!N3357</f>
        <v>X1M3205L0D0004172</v>
      </c>
      <c r="C3353" s="8" t="str">
        <f>'Лист 1'!C3357</f>
        <v>Н121ТУ</v>
      </c>
      <c r="D3353" s="8" t="str">
        <f>'Лист 1'!P3357</f>
        <v/>
      </c>
      <c r="E3353" s="8" t="str">
        <f>'Лист 1'!B3357</f>
        <v>Включено</v>
      </c>
    </row>
    <row r="3354">
      <c r="A3354" s="8" t="str">
        <f>'Лист 1'!G3358</f>
        <v>31-000116</v>
      </c>
      <c r="B3354" s="8" t="str">
        <f>'Лист 1'!N3358</f>
        <v>X96322121J0853592</v>
      </c>
      <c r="C3354" s="8" t="str">
        <f>'Лист 1'!C3358</f>
        <v>О381ОС</v>
      </c>
      <c r="D3354" s="8" t="str">
        <f>'Лист 1'!P3358</f>
        <v/>
      </c>
      <c r="E3354" s="8" t="str">
        <f>'Лист 1'!B3358</f>
        <v>Включено</v>
      </c>
    </row>
    <row r="3355">
      <c r="A3355" s="8" t="str">
        <f>'Лист 1'!G3359</f>
        <v>31-000116</v>
      </c>
      <c r="B3355" s="8" t="str">
        <f>'Лист 1'!N3359</f>
        <v>X1M3205CXB0003549</v>
      </c>
      <c r="C3355" s="8" t="str">
        <f>'Лист 1'!C3359</f>
        <v>Р144МО</v>
      </c>
      <c r="D3355" s="8" t="str">
        <f>'Лист 1'!P3359</f>
        <v/>
      </c>
      <c r="E3355" s="8" t="str">
        <f>'Лист 1'!B3359</f>
        <v>Включено</v>
      </c>
    </row>
    <row r="3356">
      <c r="A3356" s="8" t="str">
        <f>'Лист 1'!G3360</f>
        <v>31-000116</v>
      </c>
      <c r="B3356" s="8" t="str">
        <f>'Лист 1'!N3360</f>
        <v/>
      </c>
      <c r="C3356" s="8" t="str">
        <f>'Лист 1'!C3360</f>
        <v>Н682СС</v>
      </c>
      <c r="D3356" s="8" t="str">
        <f>'Лист 1'!P3360</f>
        <v/>
      </c>
      <c r="E3356" s="8" t="str">
        <f>'Лист 1'!B3360</f>
        <v>Включено</v>
      </c>
    </row>
    <row r="3357">
      <c r="A3357" s="8" t="str">
        <f>'Лист 1'!G3361</f>
        <v>31-000116</v>
      </c>
      <c r="B3357" s="8" t="str">
        <f>'Лист 1'!N3361</f>
        <v>X1M3205BXD0006210</v>
      </c>
      <c r="C3357" s="8" t="str">
        <f>'Лист 1'!C3361</f>
        <v>Н951ТК</v>
      </c>
      <c r="D3357" s="8" t="str">
        <f>'Лист 1'!P3361</f>
        <v/>
      </c>
      <c r="E3357" s="8" t="str">
        <f>'Лист 1'!B3361</f>
        <v>Включено</v>
      </c>
    </row>
    <row r="3358">
      <c r="A3358" s="8" t="str">
        <f>'Лист 1'!G3362</f>
        <v/>
      </c>
      <c r="B3358" s="8" t="str">
        <f>'Лист 1'!N3362</f>
        <v>X96A63R42H0006658</v>
      </c>
      <c r="C3358" s="8" t="str">
        <f>'Лист 1'!C3362</f>
        <v>Е061МР</v>
      </c>
      <c r="D3358" s="20">
        <f>'Лист 1'!P3362</f>
        <v>43796</v>
      </c>
      <c r="E3358" s="8" t="str">
        <f>'Лист 1'!B3362</f>
        <v>Свободно</v>
      </c>
    </row>
    <row r="3359">
      <c r="A3359" s="8" t="str">
        <f>'Лист 1'!G3363</f>
        <v/>
      </c>
      <c r="B3359" s="8" t="str">
        <f>'Лист 1'!N3363</f>
        <v>X96A63R42G0005899</v>
      </c>
      <c r="C3359" s="8" t="str">
        <f>'Лист 1'!C3363</f>
        <v>Е062МР</v>
      </c>
      <c r="D3359" s="20">
        <f>'Лист 1'!P3363</f>
        <v>43796</v>
      </c>
      <c r="E3359" s="8" t="str">
        <f>'Лист 1'!B3363</f>
        <v>Свободно</v>
      </c>
    </row>
    <row r="3360">
      <c r="A3360" s="8" t="str">
        <f>'Лист 1'!G3364</f>
        <v/>
      </c>
      <c r="B3360" s="8" t="str">
        <f>'Лист 1'!N3364</f>
        <v>Z7N42380290001096</v>
      </c>
      <c r="C3360" s="8" t="str">
        <f>'Лист 1'!C3364</f>
        <v>Н778СТ</v>
      </c>
      <c r="D3360" s="20">
        <f>'Лист 1'!P3364</f>
        <v>43908</v>
      </c>
      <c r="E3360" s="8" t="str">
        <f>'Лист 1'!B3364</f>
        <v>Свободно</v>
      </c>
    </row>
    <row r="3361">
      <c r="A3361" s="8" t="str">
        <f>'Лист 1'!G3365</f>
        <v>31-000290</v>
      </c>
      <c r="B3361" s="8" t="str">
        <f>'Лист 1'!N3365</f>
        <v/>
      </c>
      <c r="C3361" s="8" t="str">
        <f>'Лист 1'!C3365</f>
        <v>АМ207</v>
      </c>
      <c r="D3361" s="8" t="str">
        <f>'Лист 1'!P3365</f>
        <v/>
      </c>
      <c r="E3361" s="8" t="str">
        <f>'Лист 1'!B3365</f>
        <v>Включено</v>
      </c>
    </row>
    <row r="3362">
      <c r="A3362" s="8" t="str">
        <f>'Лист 1'!G3366</f>
        <v>31-000290</v>
      </c>
      <c r="B3362" s="8" t="str">
        <f>'Лист 1'!N3366</f>
        <v>WKK13700001020063</v>
      </c>
      <c r="C3362" s="8" t="str">
        <f>'Лист 1'!C3366</f>
        <v>Р400ВО</v>
      </c>
      <c r="D3362" s="8" t="str">
        <f>'Лист 1'!P3366</f>
        <v/>
      </c>
      <c r="E3362" s="8" t="str">
        <f>'Лист 1'!B3366</f>
        <v>Включено</v>
      </c>
    </row>
    <row r="3363">
      <c r="A3363" s="8" t="str">
        <f>'Лист 1'!G3367</f>
        <v>31-000290</v>
      </c>
      <c r="B3363" s="8" t="str">
        <f>'Лист 1'!N3367</f>
        <v>VRR17800001030110</v>
      </c>
      <c r="C3363" s="8" t="str">
        <f>'Лист 1'!C3367</f>
        <v>О380ТВ</v>
      </c>
      <c r="D3363" s="8" t="str">
        <f>'Лист 1'!P3367</f>
        <v/>
      </c>
      <c r="E3363" s="8" t="str">
        <f>'Лист 1'!B3367</f>
        <v>Включено</v>
      </c>
    </row>
    <row r="3364">
      <c r="A3364" s="8" t="str">
        <f>'Лист 1'!G3368</f>
        <v>31-000290</v>
      </c>
      <c r="B3364" s="8" t="str">
        <f>'Лист 1'!N3368</f>
        <v>Y3K420234J0000505</v>
      </c>
      <c r="C3364" s="8" t="str">
        <f>'Лист 1'!C3368</f>
        <v>О508ХУ</v>
      </c>
      <c r="D3364" s="8" t="str">
        <f>'Лист 1'!P3368</f>
        <v/>
      </c>
      <c r="E3364" s="8" t="str">
        <f>'Лист 1'!B3368</f>
        <v>Включено</v>
      </c>
    </row>
    <row r="3365">
      <c r="A3365" s="8" t="str">
        <f>'Лист 1'!G3369</f>
        <v>31-000290</v>
      </c>
      <c r="B3365" s="8" t="str">
        <f>'Лист 1'!N3369</f>
        <v>Y3K420234J0000500</v>
      </c>
      <c r="C3365" s="8" t="str">
        <f>'Лист 1'!C3369</f>
        <v>О506ХУ</v>
      </c>
      <c r="D3365" s="8" t="str">
        <f>'Лист 1'!P3369</f>
        <v/>
      </c>
      <c r="E3365" s="8" t="str">
        <f>'Лист 1'!B3369</f>
        <v>Включено</v>
      </c>
    </row>
    <row r="3366">
      <c r="A3366" s="8" t="str">
        <f>'Лист 1'!G3370</f>
        <v>31-000290</v>
      </c>
      <c r="B3366" s="8" t="str">
        <f>'Лист 1'!N3370</f>
        <v>NMB37316313220142</v>
      </c>
      <c r="C3366" s="8" t="str">
        <f>'Лист 1'!C3370</f>
        <v>М787ЕХ</v>
      </c>
      <c r="D3366" s="8" t="str">
        <f>'Лист 1'!P3370</f>
        <v/>
      </c>
      <c r="E3366" s="8" t="str">
        <f>'Лист 1'!B3370</f>
        <v>Включено</v>
      </c>
    </row>
    <row r="3367">
      <c r="A3367" s="8" t="str">
        <f>'Лист 1'!G3371</f>
        <v>31-000290</v>
      </c>
      <c r="B3367" s="8" t="str">
        <f>'Лист 1'!N3371</f>
        <v>Z7C223602D0003094</v>
      </c>
      <c r="C3367" s="8" t="str">
        <f>'Лист 1'!C3371</f>
        <v>Н320КЕ</v>
      </c>
      <c r="D3367" s="8" t="str">
        <f>'Лист 1'!P3371</f>
        <v/>
      </c>
      <c r="E3367" s="8" t="str">
        <f>'Лист 1'!B3371</f>
        <v>Включено</v>
      </c>
    </row>
    <row r="3368">
      <c r="A3368" s="8" t="str">
        <f>'Лист 1'!G3372</f>
        <v>31-000290</v>
      </c>
      <c r="B3368" s="8" t="str">
        <f>'Лист 1'!N3372</f>
        <v>Z7C223602D0004595</v>
      </c>
      <c r="C3368" s="8" t="str">
        <f>'Лист 1'!C3372</f>
        <v>Н380ОК</v>
      </c>
      <c r="D3368" s="8" t="str">
        <f>'Лист 1'!P3372</f>
        <v/>
      </c>
      <c r="E3368" s="8" t="str">
        <f>'Лист 1'!B3372</f>
        <v>Включено</v>
      </c>
    </row>
    <row r="3369">
      <c r="A3369" s="8" t="str">
        <f>'Лист 1'!G3373</f>
        <v>31-000290</v>
      </c>
      <c r="B3369" s="8" t="str">
        <f>'Лист 1'!N3373</f>
        <v/>
      </c>
      <c r="C3369" s="8" t="str">
        <f>'Лист 1'!C3373</f>
        <v>Е015МВ</v>
      </c>
      <c r="D3369" s="8" t="str">
        <f>'Лист 1'!P3373</f>
        <v/>
      </c>
      <c r="E3369" s="8" t="str">
        <f>'Лист 1'!B3373</f>
        <v>Включено</v>
      </c>
    </row>
    <row r="3370">
      <c r="A3370" s="8" t="str">
        <f>'Лист 1'!G3374</f>
        <v>31-000095</v>
      </c>
      <c r="B3370" s="8" t="str">
        <f>'Лист 1'!N3374</f>
        <v>XIP432000R0220877</v>
      </c>
      <c r="C3370" s="8" t="str">
        <f>'Лист 1'!C3374</f>
        <v>С120СО</v>
      </c>
      <c r="D3370" s="20">
        <f>'Лист 1'!P3374</f>
        <v>46478</v>
      </c>
      <c r="E3370" s="8" t="str">
        <f>'Лист 1'!B3374</f>
        <v>Включено</v>
      </c>
    </row>
    <row r="3371">
      <c r="A3371" s="8" t="str">
        <f>'Лист 1'!G3375</f>
        <v>31-000095</v>
      </c>
      <c r="B3371" s="8" t="str">
        <f>'Лист 1'!N3375</f>
        <v>не указан</v>
      </c>
      <c r="C3371" s="8" t="str">
        <f>'Лист 1'!C3375</f>
        <v>Е752ЕН</v>
      </c>
      <c r="D3371" s="20">
        <f>'Лист 1'!P3375</f>
        <v>46478</v>
      </c>
      <c r="E3371" s="8" t="str">
        <f>'Лист 1'!B3375</f>
        <v>Включено</v>
      </c>
    </row>
    <row r="3372">
      <c r="A3372" s="8" t="str">
        <f>'Лист 1'!G3376</f>
        <v>31-000095</v>
      </c>
      <c r="B3372" s="8" t="str">
        <f>'Лист 1'!N3376</f>
        <v>XIM3205CRA0001114</v>
      </c>
      <c r="C3372" s="8" t="str">
        <f>'Лист 1'!C3376</f>
        <v>Р710АР</v>
      </c>
      <c r="D3372" s="20">
        <f>'Лист 1'!P3376</f>
        <v>46478</v>
      </c>
      <c r="E3372" s="8" t="str">
        <f>'Лист 1'!B3376</f>
        <v>Включено</v>
      </c>
    </row>
    <row r="3373">
      <c r="A3373" s="8" t="str">
        <f>'Лист 1'!G3377</f>
        <v>31-000095</v>
      </c>
      <c r="B3373" s="8" t="str">
        <f>'Лист 1'!N3377</f>
        <v>XIM3205C080000917</v>
      </c>
      <c r="C3373" s="8" t="str">
        <f>'Лист 1'!C3377</f>
        <v>Н535ОН</v>
      </c>
      <c r="D3373" s="20">
        <f>'Лист 1'!P3377</f>
        <v>46478</v>
      </c>
      <c r="E3373" s="8" t="str">
        <f>'Лист 1'!B3377</f>
        <v>Включено</v>
      </c>
    </row>
    <row r="3374">
      <c r="A3374" s="8" t="str">
        <f>'Лист 1'!G3378</f>
        <v>31-000236</v>
      </c>
      <c r="B3374" s="8" t="str">
        <f>'Лист 1'!N3378</f>
        <v>YS4KC4X2B0188603</v>
      </c>
      <c r="C3374" s="8" t="str">
        <f>'Лист 1'!C3378</f>
        <v>С551АТ</v>
      </c>
      <c r="D3374" s="8" t="str">
        <f>'Лист 1'!P3378</f>
        <v/>
      </c>
      <c r="E3374" s="8" t="str">
        <f>'Лист 1'!B3378</f>
        <v>Включено</v>
      </c>
    </row>
    <row r="3375">
      <c r="A3375" s="8" t="str">
        <f>'Лист 1'!G3379</f>
        <v>31-000236</v>
      </c>
      <c r="B3375" s="8" t="str">
        <f>'Лист 1'!N3379</f>
        <v>YE2915SS255M25022</v>
      </c>
      <c r="C3375" s="8" t="str">
        <f>'Лист 1'!C3379</f>
        <v>Н275КК</v>
      </c>
      <c r="D3375" s="8" t="str">
        <f>'Лист 1'!P3379</f>
        <v/>
      </c>
      <c r="E3375" s="8" t="str">
        <f>'Лист 1'!B3379</f>
        <v>Включено</v>
      </c>
    </row>
    <row r="3376">
      <c r="A3376" s="8" t="str">
        <f>'Лист 1'!G3380</f>
        <v>31-000115</v>
      </c>
      <c r="B3376" s="8" t="str">
        <f>'Лист 1'!N3380</f>
        <v>X1M3205CX80005090</v>
      </c>
      <c r="C3376" s="8" t="str">
        <f>'Лист 1'!C3380</f>
        <v>Р942ХН</v>
      </c>
      <c r="D3376" s="8" t="str">
        <f>'Лист 1'!P3380</f>
        <v/>
      </c>
      <c r="E3376" s="8" t="str">
        <f>'Лист 1'!B3380</f>
        <v>Включено</v>
      </c>
    </row>
    <row r="3377">
      <c r="A3377" s="8" t="str">
        <f>'Лист 1'!G3381</f>
        <v>31-000114</v>
      </c>
      <c r="B3377" s="8" t="str">
        <f>'Лист 1'!N3381</f>
        <v>X1M3205CXB0004119</v>
      </c>
      <c r="C3377" s="8" t="str">
        <f>'Лист 1'!C3381</f>
        <v>Р622УС</v>
      </c>
      <c r="D3377" s="8" t="str">
        <f>'Лист 1'!P3381</f>
        <v/>
      </c>
      <c r="E3377" s="8" t="str">
        <f>'Лист 1'!B3381</f>
        <v>Включено</v>
      </c>
    </row>
    <row r="3378">
      <c r="A3378" s="8" t="str">
        <f>'Лист 1'!G3382</f>
        <v>31-000224</v>
      </c>
      <c r="B3378" s="8" t="str">
        <f>'Лист 1'!N3382</f>
        <v>WV1ZZZ2EZ96031296</v>
      </c>
      <c r="C3378" s="8" t="str">
        <f>'Лист 1'!C3382</f>
        <v>Н611ТВ</v>
      </c>
      <c r="D3378" s="20">
        <f>'Лист 1'!P3382</f>
        <v>44227</v>
      </c>
      <c r="E3378" s="8" t="str">
        <f>'Лист 1'!B3382</f>
        <v>Включено</v>
      </c>
    </row>
    <row r="3379">
      <c r="A3379" s="8" t="str">
        <f>'Лист 1'!G3383</f>
        <v>31-000224</v>
      </c>
      <c r="B3379" s="8" t="str">
        <f>'Лист 1'!N3383</f>
        <v>WV1ZZZ2EZ86029397</v>
      </c>
      <c r="C3379" s="8" t="str">
        <f>'Лист 1'!C3383</f>
        <v>Н400ВЕ</v>
      </c>
      <c r="D3379" s="8" t="str">
        <f>'Лист 1'!P3383</f>
        <v/>
      </c>
      <c r="E3379" s="8" t="str">
        <f>'Лист 1'!B3383</f>
        <v>Включено</v>
      </c>
    </row>
    <row r="3380">
      <c r="A3380" s="8" t="str">
        <f>'Лист 1'!G3384</f>
        <v>31-000113</v>
      </c>
      <c r="B3380" s="8" t="str">
        <f>'Лист 1'!N3384</f>
        <v>X1M3205BXD0006255</v>
      </c>
      <c r="C3380" s="8" t="str">
        <f>'Лист 1'!C3384</f>
        <v>Н498ОК</v>
      </c>
      <c r="D3380" s="8" t="str">
        <f>'Лист 1'!P3384</f>
        <v/>
      </c>
      <c r="E3380" s="8" t="str">
        <f>'Лист 1'!B3384</f>
        <v>Включено</v>
      </c>
    </row>
    <row r="3381">
      <c r="A3381" s="8" t="str">
        <f>'Лист 1'!G3385</f>
        <v>31-000121</v>
      </c>
      <c r="B3381" s="8" t="str">
        <f>'Лист 1'!N3385</f>
        <v>X1M3205CXB0004161</v>
      </c>
      <c r="C3381" s="8" t="str">
        <f>'Лист 1'!C3385</f>
        <v>Р007НВ</v>
      </c>
      <c r="D3381" s="8" t="str">
        <f>'Лист 1'!P3385</f>
        <v/>
      </c>
      <c r="E3381" s="8" t="str">
        <f>'Лист 1'!B3385</f>
        <v>Включено</v>
      </c>
    </row>
    <row r="3382">
      <c r="A3382" s="8" t="str">
        <f>'Лист 1'!G3386</f>
        <v>31-000112</v>
      </c>
      <c r="B3382" s="8" t="str">
        <f>'Лист 1'!N3386</f>
        <v>X1M3205BXG0003605</v>
      </c>
      <c r="C3382" s="8" t="str">
        <f>'Лист 1'!C3386</f>
        <v>О739КР</v>
      </c>
      <c r="D3382" s="8" t="str">
        <f>'Лист 1'!P3386</f>
        <v/>
      </c>
      <c r="E3382" s="8" t="str">
        <f>'Лист 1'!B3386</f>
        <v>Включено</v>
      </c>
    </row>
    <row r="3383">
      <c r="A3383" s="8" t="str">
        <f>'Лист 1'!G3387</f>
        <v>31-000112</v>
      </c>
      <c r="B3383" s="8" t="str">
        <f>'Лист 1'!N3387</f>
        <v>X1M3205BXD0006220</v>
      </c>
      <c r="C3383" s="8" t="str">
        <f>'Лист 1'!C3387</f>
        <v>Н952ТК</v>
      </c>
      <c r="D3383" s="8" t="str">
        <f>'Лист 1'!P3387</f>
        <v/>
      </c>
      <c r="E3383" s="8" t="str">
        <f>'Лист 1'!B3387</f>
        <v>Включено</v>
      </c>
    </row>
    <row r="3384">
      <c r="A3384" s="8" t="str">
        <f>'Лист 1'!G3388</f>
        <v>31-000112</v>
      </c>
      <c r="B3384" s="8" t="str">
        <f>'Лист 1'!N3388</f>
        <v>X1M3205CXB0003575</v>
      </c>
      <c r="C3384" s="8" t="str">
        <f>'Лист 1'!C3388</f>
        <v>Р139МО</v>
      </c>
      <c r="D3384" s="8" t="str">
        <f>'Лист 1'!P3388</f>
        <v/>
      </c>
      <c r="E3384" s="8" t="str">
        <f>'Лист 1'!B3388</f>
        <v>Включено</v>
      </c>
    </row>
    <row r="3385">
      <c r="A3385" s="8" t="str">
        <f>'Лист 1'!G3389</f>
        <v>31-000112</v>
      </c>
      <c r="B3385" s="8" t="str">
        <f>'Лист 1'!N3389</f>
        <v>X1M3205BXH0002418</v>
      </c>
      <c r="C3385" s="8" t="str">
        <f>'Лист 1'!C3389</f>
        <v>О845НТ</v>
      </c>
      <c r="D3385" s="8" t="str">
        <f>'Лист 1'!P3389</f>
        <v/>
      </c>
      <c r="E3385" s="8" t="str">
        <f>'Лист 1'!B3389</f>
        <v>Включено</v>
      </c>
    </row>
    <row r="3386">
      <c r="A3386" s="8" t="str">
        <f>'Лист 1'!G3390</f>
        <v>31-000219</v>
      </c>
      <c r="B3386" s="8" t="str">
        <f>'Лист 1'!N3390</f>
        <v>X9632213290657584</v>
      </c>
      <c r="C3386" s="8" t="str">
        <f>'Лист 1'!C3390</f>
        <v>Н969СЕ</v>
      </c>
      <c r="D3386" s="20">
        <f>'Лист 1'!P3390</f>
        <v>44331</v>
      </c>
      <c r="E3386" s="8" t="str">
        <f>'Лист 1'!B3390</f>
        <v>Включено</v>
      </c>
    </row>
    <row r="3387">
      <c r="A3387" s="8" t="str">
        <f>'Лист 1'!G3391</f>
        <v>31-000219</v>
      </c>
      <c r="B3387" s="8" t="str">
        <f>'Лист 1'!N3391</f>
        <v>X96A65R35J0856611</v>
      </c>
      <c r="C3387" s="8" t="str">
        <f>'Лист 1'!C3391</f>
        <v>О105ОХ</v>
      </c>
      <c r="D3387" s="8" t="str">
        <f>'Лист 1'!P3391</f>
        <v/>
      </c>
      <c r="E3387" s="8" t="str">
        <f>'Лист 1'!B3391</f>
        <v>Включено</v>
      </c>
    </row>
    <row r="3388">
      <c r="A3388" s="8" t="str">
        <f>'Лист 1'!G3392</f>
        <v>31-000219</v>
      </c>
      <c r="B3388" s="8" t="str">
        <f>'Лист 1'!N3392</f>
        <v>XIM3205B0D0003484</v>
      </c>
      <c r="C3388" s="8" t="str">
        <f>'Лист 1'!C3392</f>
        <v>О579УТ</v>
      </c>
      <c r="D3388" s="8" t="str">
        <f>'Лист 1'!P3392</f>
        <v/>
      </c>
      <c r="E3388" s="8" t="str">
        <f>'Лист 1'!B3392</f>
        <v>Включено</v>
      </c>
    </row>
    <row r="3389">
      <c r="A3389" s="8" t="str">
        <f>'Лист 1'!G3393</f>
        <v>31-000220</v>
      </c>
      <c r="B3389" s="8" t="str">
        <f>'Лист 1'!N3393</f>
        <v>X96A64R42F0001823</v>
      </c>
      <c r="C3389" s="8" t="str">
        <f>'Лист 1'!C3393</f>
        <v>О632ОВ</v>
      </c>
      <c r="D3389" s="8" t="str">
        <f>'Лист 1'!P3393</f>
        <v/>
      </c>
      <c r="E3389" s="8" t="str">
        <f>'Лист 1'!B3393</f>
        <v>Включено</v>
      </c>
    </row>
    <row r="3390">
      <c r="A3390" s="8" t="str">
        <f>'Лист 1'!G3394</f>
        <v>31-000220</v>
      </c>
      <c r="B3390" s="8" t="str">
        <f>'Лист 1'!N3394</f>
        <v>X96A65R33H0823745</v>
      </c>
      <c r="C3390" s="8" t="str">
        <f>'Лист 1'!C3394</f>
        <v>Е731МН</v>
      </c>
      <c r="D3390" s="8" t="str">
        <f>'Лист 1'!P3394</f>
        <v/>
      </c>
      <c r="E3390" s="8" t="str">
        <f>'Лист 1'!B3394</f>
        <v>Включено</v>
      </c>
    </row>
    <row r="3391">
      <c r="A3391" s="8" t="str">
        <f>'Лист 1'!G3395</f>
        <v>31-000222</v>
      </c>
      <c r="B3391" s="8" t="str">
        <f>'Лист 1'!N3395</f>
        <v>XIM32053040009191</v>
      </c>
      <c r="C3391" s="8" t="str">
        <f>'Лист 1'!C3395</f>
        <v>М303УТ</v>
      </c>
      <c r="D3391" s="8" t="str">
        <f>'Лист 1'!P3395</f>
        <v/>
      </c>
      <c r="E3391" s="8" t="str">
        <f>'Лист 1'!B3395</f>
        <v>Включено</v>
      </c>
    </row>
    <row r="3392">
      <c r="A3392" s="8" t="str">
        <f>'Лист 1'!G3396</f>
        <v>31-000221</v>
      </c>
      <c r="B3392" s="8" t="str">
        <f>'Лист 1'!N3396</f>
        <v>Z7C223201E0001517</v>
      </c>
      <c r="C3392" s="8" t="str">
        <f>'Лист 1'!C3396</f>
        <v>Н505ХН</v>
      </c>
      <c r="D3392" s="20">
        <f>'Лист 1'!P3396</f>
        <v>47119</v>
      </c>
      <c r="E3392" s="8" t="str">
        <f>'Лист 1'!B3396</f>
        <v>Включено</v>
      </c>
    </row>
    <row r="3393">
      <c r="A3393" s="8" t="str">
        <f>'Лист 1'!G3397</f>
        <v>31-000221</v>
      </c>
      <c r="B3393" s="8" t="str">
        <f>'Лист 1'!N3397</f>
        <v>Z7C223201E0001575</v>
      </c>
      <c r="C3393" s="8" t="str">
        <f>'Лист 1'!C3397</f>
        <v>Н878ХН</v>
      </c>
      <c r="D3393" s="8" t="str">
        <f>'Лист 1'!P3397</f>
        <v/>
      </c>
      <c r="E3393" s="8" t="str">
        <f>'Лист 1'!B3397</f>
        <v>Включено</v>
      </c>
    </row>
    <row r="3394">
      <c r="A3394" s="8" t="str">
        <f>'Лист 1'!G3398</f>
        <v>31-000111</v>
      </c>
      <c r="B3394" s="8" t="str">
        <f>'Лист 1'!N3398</f>
        <v>X1M3205BXD0006322</v>
      </c>
      <c r="C3394" s="8" t="str">
        <f>'Лист 1'!C3398</f>
        <v>Н680ОХ</v>
      </c>
      <c r="D3394" s="8" t="str">
        <f>'Лист 1'!P3398</f>
        <v/>
      </c>
      <c r="E3394" s="8" t="str">
        <f>'Лист 1'!B3398</f>
        <v>Включено</v>
      </c>
    </row>
    <row r="3395">
      <c r="A3395" s="8" t="str">
        <f>'Лист 1'!G3399</f>
        <v/>
      </c>
      <c r="B3395" s="8" t="str">
        <f>'Лист 1'!N3399</f>
        <v>KMJNN18АРАС400539</v>
      </c>
      <c r="C3395" s="8" t="str">
        <f>'Лист 1'!C3399</f>
        <v>Р084УУ</v>
      </c>
      <c r="D3395" s="8" t="str">
        <f>'Лист 1'!P3399</f>
        <v/>
      </c>
      <c r="E3395" s="8" t="str">
        <f>'Лист 1'!B3399</f>
        <v>Свободно</v>
      </c>
    </row>
    <row r="3396">
      <c r="A3396" s="8" t="str">
        <f>'Лист 1'!G3400</f>
        <v>31-000223</v>
      </c>
      <c r="B3396" s="8" t="str">
        <f>'Лист 1'!N3400</f>
        <v>KMJNN19RP8C303128</v>
      </c>
      <c r="C3396" s="8" t="str">
        <f>'Лист 1'!C3400</f>
        <v>Р415МК</v>
      </c>
      <c r="D3396" s="8" t="str">
        <f>'Лист 1'!P3400</f>
        <v/>
      </c>
      <c r="E3396" s="8" t="str">
        <f>'Лист 1'!B3400</f>
        <v>Включено</v>
      </c>
    </row>
    <row r="3397">
      <c r="A3397" s="8" t="str">
        <f>'Лист 1'!G3401</f>
        <v>31-000110</v>
      </c>
      <c r="B3397" s="8" t="str">
        <f>'Лист 1'!N3401</f>
        <v>X96322121C0733594</v>
      </c>
      <c r="C3397" s="8" t="str">
        <f>'Лист 1'!C3401</f>
        <v>Н868СУ</v>
      </c>
      <c r="D3397" s="8" t="str">
        <f>'Лист 1'!P3401</f>
        <v/>
      </c>
      <c r="E3397" s="8" t="str">
        <f>'Лист 1'!B3401</f>
        <v>Включено</v>
      </c>
    </row>
    <row r="3398">
      <c r="A3398" s="8" t="str">
        <f>'Лист 1'!G3402</f>
        <v>31-000109</v>
      </c>
      <c r="B3398" s="8" t="str">
        <f>'Лист 1'!N3402</f>
        <v>X1M3205BXH0001777</v>
      </c>
      <c r="C3398" s="8" t="str">
        <f>'Лист 1'!C3402</f>
        <v>О509НУ</v>
      </c>
      <c r="D3398" s="8" t="str">
        <f>'Лист 1'!P3402</f>
        <v/>
      </c>
      <c r="E3398" s="8" t="str">
        <f>'Лист 1'!B3402</f>
        <v>Включено</v>
      </c>
    </row>
    <row r="3399">
      <c r="A3399" s="8" t="str">
        <f>'Лист 1'!G3403</f>
        <v>31-000218</v>
      </c>
      <c r="B3399" s="8" t="str">
        <f>'Лист 1'!N3403</f>
        <v>Х1М3205L0J00004448</v>
      </c>
      <c r="C3399" s="8" t="str">
        <f>'Лист 1'!C3403</f>
        <v>О506УВ</v>
      </c>
      <c r="D3399" s="20">
        <f>'Лист 1'!P3403</f>
        <v>46411</v>
      </c>
      <c r="E3399" s="8" t="str">
        <f>'Лист 1'!B3403</f>
        <v>Включено</v>
      </c>
    </row>
    <row r="3400">
      <c r="A3400" s="8" t="str">
        <f>'Лист 1'!G3404</f>
        <v>31-000218</v>
      </c>
      <c r="B3400" s="8" t="str">
        <f>'Лист 1'!N3404</f>
        <v>Х1М4234Т070000497</v>
      </c>
      <c r="C3400" s="8" t="str">
        <f>'Лист 1'!C3404</f>
        <v>О694ТС</v>
      </c>
      <c r="D3400" s="20">
        <f>'Лист 1'!P3404</f>
        <v>46233</v>
      </c>
      <c r="E3400" s="8" t="str">
        <f>'Лист 1'!B3404</f>
        <v>Включено</v>
      </c>
    </row>
    <row r="3401">
      <c r="A3401" s="8" t="str">
        <f>'Лист 1'!G3405</f>
        <v>31-000218</v>
      </c>
      <c r="B3401" s="8" t="str">
        <f>'Лист 1'!N3405</f>
        <v>Х8915J2B2D0DH7076</v>
      </c>
      <c r="C3401" s="8" t="str">
        <f>'Лист 1'!C3405</f>
        <v>Н020ТО</v>
      </c>
      <c r="D3401" s="20">
        <f>'Лист 1'!P3405</f>
        <v>46053</v>
      </c>
      <c r="E3401" s="8" t="str">
        <f>'Лист 1'!B3405</f>
        <v>Включено</v>
      </c>
    </row>
    <row r="3402">
      <c r="A3402" s="8" t="str">
        <f>'Лист 1'!G3406</f>
        <v>31-000443</v>
      </c>
      <c r="B3402" s="8" t="str">
        <f>'Лист 1'!N3406</f>
        <v>Z7C223201D0000353</v>
      </c>
      <c r="C3402" s="8" t="str">
        <f>'Лист 1'!C3406</f>
        <v>Н395ХК</v>
      </c>
      <c r="D3402" s="8" t="str">
        <f>'Лист 1'!P3406</f>
        <v/>
      </c>
      <c r="E3402" s="8" t="str">
        <f>'Лист 1'!B3406</f>
        <v>Включено</v>
      </c>
    </row>
    <row r="3403">
      <c r="A3403" s="8" t="str">
        <f>'Лист 1'!G3407</f>
        <v>31-000218</v>
      </c>
      <c r="B3403" s="8" t="str">
        <f>'Лист 1'!N3407</f>
        <v>Z7C223201E0002239</v>
      </c>
      <c r="C3403" s="8" t="str">
        <f>'Лист 1'!C3407</f>
        <v>Н334ХН</v>
      </c>
      <c r="D3403" s="20">
        <f>'Лист 1'!P3407</f>
        <v>46053</v>
      </c>
      <c r="E3403" s="8" t="str">
        <f>'Лист 1'!B3407</f>
        <v>Включено</v>
      </c>
    </row>
    <row r="3404">
      <c r="A3404" s="8" t="str">
        <f>'Лист 1'!G3408</f>
        <v>31-000218</v>
      </c>
      <c r="B3404" s="8" t="str">
        <f>'Лист 1'!N3408</f>
        <v>Z7C223201E0002238</v>
      </c>
      <c r="C3404" s="8" t="str">
        <f>'Лист 1'!C3408</f>
        <v>Н324ХН</v>
      </c>
      <c r="D3404" s="20">
        <f>'Лист 1'!P3408</f>
        <v>46053</v>
      </c>
      <c r="E3404" s="8" t="str">
        <f>'Лист 1'!B3408</f>
        <v>Включено</v>
      </c>
    </row>
    <row r="3405">
      <c r="A3405" s="8" t="str">
        <f>'Лист 1'!G3409</f>
        <v>31-000218</v>
      </c>
      <c r="B3405" s="8" t="str">
        <f>'Лист 1'!N3409</f>
        <v>Z7C223201D0000833</v>
      </c>
      <c r="C3405" s="8" t="str">
        <f>'Лист 1'!C3409</f>
        <v>О578ВХ</v>
      </c>
      <c r="D3405" s="20">
        <f>'Лист 1'!P3409</f>
        <v>46173</v>
      </c>
      <c r="E3405" s="8" t="str">
        <f>'Лист 1'!B3409</f>
        <v>Включено</v>
      </c>
    </row>
    <row r="3406">
      <c r="A3406" s="8" t="str">
        <f>'Лист 1'!G3410</f>
        <v>31-000218</v>
      </c>
      <c r="B3406" s="8" t="str">
        <f>'Лист 1'!N3410</f>
        <v>Z7C223201F0007468</v>
      </c>
      <c r="C3406" s="8" t="str">
        <f>'Лист 1'!C3410</f>
        <v>О730ВХ</v>
      </c>
      <c r="D3406" s="20">
        <f>'Лист 1'!P3410</f>
        <v>46173</v>
      </c>
      <c r="E3406" s="8" t="str">
        <f>'Лист 1'!B3410</f>
        <v>Включено</v>
      </c>
    </row>
    <row r="3407">
      <c r="A3407" s="8" t="str">
        <f>'Лист 1'!G3411</f>
        <v>31-000218</v>
      </c>
      <c r="B3407" s="8" t="str">
        <f>'Лист 1'!N3411</f>
        <v>Z7C223201G0006008</v>
      </c>
      <c r="C3407" s="8" t="str">
        <f>'Лист 1'!C3411</f>
        <v>Е467МН</v>
      </c>
      <c r="D3407" s="20">
        <f>'Лист 1'!P3411</f>
        <v>46173</v>
      </c>
      <c r="E3407" s="8" t="str">
        <f>'Лист 1'!B3411</f>
        <v>Включено</v>
      </c>
    </row>
    <row r="3408">
      <c r="A3408" s="8" t="str">
        <f>'Лист 1'!G3412</f>
        <v>31-000218</v>
      </c>
      <c r="B3408" s="8" t="str">
        <f>'Лист 1'!N3412</f>
        <v>Z7C223201F0004539</v>
      </c>
      <c r="C3408" s="8" t="str">
        <f>'Лист 1'!C3412</f>
        <v>О587ВХ</v>
      </c>
      <c r="D3408" s="20">
        <f>'Лист 1'!P3412</f>
        <v>46173</v>
      </c>
      <c r="E3408" s="8" t="str">
        <f>'Лист 1'!B3412</f>
        <v>Включено</v>
      </c>
    </row>
    <row r="3409">
      <c r="A3409" s="8" t="str">
        <f>'Лист 1'!G3413</f>
        <v>31-000218</v>
      </c>
      <c r="B3409" s="8" t="str">
        <f>'Лист 1'!N3413</f>
        <v>Z7C223201D0000575</v>
      </c>
      <c r="C3409" s="8" t="str">
        <f>'Лист 1'!C3413</f>
        <v>Н430ХК</v>
      </c>
      <c r="D3409" s="20">
        <f>'Лист 1'!P3413</f>
        <v>46053</v>
      </c>
      <c r="E3409" s="8" t="str">
        <f>'Лист 1'!B3413</f>
        <v>Включено</v>
      </c>
    </row>
    <row r="3410">
      <c r="A3410" s="8" t="str">
        <f>'Лист 1'!G3414</f>
        <v>31-000218</v>
      </c>
      <c r="B3410" s="8" t="str">
        <f>'Лист 1'!N3414</f>
        <v>Z7C223201D0000583</v>
      </c>
      <c r="C3410" s="8" t="str">
        <f>'Лист 1'!C3414</f>
        <v>Н428ХК</v>
      </c>
      <c r="D3410" s="20">
        <f>'Лист 1'!P3414</f>
        <v>46053</v>
      </c>
      <c r="E3410" s="8" t="str">
        <f>'Лист 1'!B3414</f>
        <v>Включено</v>
      </c>
    </row>
    <row r="3411">
      <c r="A3411" s="8" t="str">
        <f>'Лист 1'!G3415</f>
        <v>31-000218</v>
      </c>
      <c r="B3411" s="8" t="str">
        <f>'Лист 1'!N3415</f>
        <v>Z7C223201Е0001979</v>
      </c>
      <c r="C3411" s="8" t="str">
        <f>'Лист 1'!C3415</f>
        <v>Н347ХМ</v>
      </c>
      <c r="D3411" s="20">
        <f>'Лист 1'!P3415</f>
        <v>46053</v>
      </c>
      <c r="E3411" s="8" t="str">
        <f>'Лист 1'!B3415</f>
        <v>Включено</v>
      </c>
    </row>
    <row r="3412">
      <c r="A3412" s="8" t="str">
        <f>'Лист 1'!G3416</f>
        <v>31-000218</v>
      </c>
      <c r="B3412" s="8" t="str">
        <f>'Лист 1'!N3416</f>
        <v>Z7C223201Е0001177</v>
      </c>
      <c r="C3412" s="8" t="str">
        <f>'Лист 1'!C3416</f>
        <v>Н501ХМ</v>
      </c>
      <c r="D3412" s="20">
        <f>'Лист 1'!P3416</f>
        <v>46173</v>
      </c>
      <c r="E3412" s="8" t="str">
        <f>'Лист 1'!B3416</f>
        <v>Включено</v>
      </c>
    </row>
    <row r="3413">
      <c r="A3413" s="8" t="str">
        <f>'Лист 1'!G3417</f>
        <v>31-000218</v>
      </c>
      <c r="B3413" s="8" t="str">
        <f>'Лист 1'!N3417</f>
        <v>Z7C223201D0000828</v>
      </c>
      <c r="C3413" s="8" t="str">
        <f>'Лист 1'!C3417</f>
        <v>О977ВТ</v>
      </c>
      <c r="D3413" s="20">
        <f>'Лист 1'!P3417</f>
        <v>46173</v>
      </c>
      <c r="E3413" s="8" t="str">
        <f>'Лист 1'!B3417</f>
        <v>Включено</v>
      </c>
    </row>
    <row r="3414">
      <c r="A3414" s="8" t="str">
        <f>'Лист 1'!G3418</f>
        <v>31-000218</v>
      </c>
      <c r="B3414" s="8" t="str">
        <f>'Лист 1'!N3418</f>
        <v>Z7C223201Е0002380</v>
      </c>
      <c r="C3414" s="8" t="str">
        <f>'Лист 1'!C3418</f>
        <v>Н346ХМ</v>
      </c>
      <c r="D3414" s="20">
        <f>'Лист 1'!P3418</f>
        <v>46173</v>
      </c>
      <c r="E3414" s="8" t="str">
        <f>'Лист 1'!B3418</f>
        <v>Включено</v>
      </c>
    </row>
    <row r="3415">
      <c r="A3415" s="8" t="str">
        <f>'Лист 1'!G3419</f>
        <v>31-000218</v>
      </c>
      <c r="B3415" s="8" t="str">
        <f>'Лист 1'!N3419</f>
        <v>Z7C223201Е0001978</v>
      </c>
      <c r="C3415" s="8" t="str">
        <f>'Лист 1'!C3419</f>
        <v>Н348ХМ</v>
      </c>
      <c r="D3415" s="20">
        <f>'Лист 1'!P3419</f>
        <v>46173</v>
      </c>
      <c r="E3415" s="8" t="str">
        <f>'Лист 1'!B3419</f>
        <v>Включено</v>
      </c>
    </row>
    <row r="3416">
      <c r="A3416" s="8" t="str">
        <f>'Лист 1'!G3420</f>
        <v>31-000218</v>
      </c>
      <c r="B3416" s="8" t="str">
        <f>'Лист 1'!N3420</f>
        <v>Z7C223201Е0002300</v>
      </c>
      <c r="C3416" s="8" t="str">
        <f>'Лист 1'!C3420</f>
        <v>Н743ХН</v>
      </c>
      <c r="D3416" s="20">
        <f>'Лист 1'!P3420</f>
        <v>46053</v>
      </c>
      <c r="E3416" s="8" t="str">
        <f>'Лист 1'!B3420</f>
        <v>Включено</v>
      </c>
    </row>
    <row r="3417">
      <c r="A3417" s="8" t="str">
        <f>'Лист 1'!G3421</f>
        <v>31-000218</v>
      </c>
      <c r="B3417" s="8" t="str">
        <f>'Лист 1'!N3421</f>
        <v>Z7C223201D0000373</v>
      </c>
      <c r="C3417" s="8" t="str">
        <f>'Лист 1'!C3421</f>
        <v>А504КК</v>
      </c>
      <c r="D3417" s="20">
        <f>'Лист 1'!P3421</f>
        <v>46053</v>
      </c>
      <c r="E3417" s="8" t="str">
        <f>'Лист 1'!B3421</f>
        <v>Включено</v>
      </c>
    </row>
    <row r="3418">
      <c r="A3418" s="8" t="str">
        <f>'Лист 1'!G3422</f>
        <v>31-000108</v>
      </c>
      <c r="B3418" s="8" t="str">
        <f>'Лист 1'!N3422</f>
        <v>X96322121</v>
      </c>
      <c r="C3418" s="8" t="str">
        <f>'Лист 1'!C3422</f>
        <v>О689МО</v>
      </c>
      <c r="D3418" s="8" t="str">
        <f>'Лист 1'!P3422</f>
        <v/>
      </c>
      <c r="E3418" s="8" t="str">
        <f>'Лист 1'!B3422</f>
        <v>Включено</v>
      </c>
    </row>
    <row r="3419">
      <c r="A3419" s="8" t="str">
        <f>'Лист 1'!G3423</f>
        <v>31-000108</v>
      </c>
      <c r="B3419" s="8" t="str">
        <f>'Лист 1'!N3423</f>
        <v>X1M3205BXJ0001746</v>
      </c>
      <c r="C3419" s="8" t="str">
        <f>'Лист 1'!C3423</f>
        <v>О523ОР</v>
      </c>
      <c r="D3419" s="8" t="str">
        <f>'Лист 1'!P3423</f>
        <v/>
      </c>
      <c r="E3419" s="8" t="str">
        <f>'Лист 1'!B3423</f>
        <v>Включено</v>
      </c>
    </row>
    <row r="3420">
      <c r="A3420" s="8" t="str">
        <f>'Лист 1'!G3424</f>
        <v>31-000108</v>
      </c>
      <c r="B3420" s="8" t="str">
        <f>'Лист 1'!N3424</f>
        <v>X1M32058XD0006262</v>
      </c>
      <c r="C3420" s="8" t="str">
        <f>'Лист 1'!C3424</f>
        <v>Н494ОК</v>
      </c>
      <c r="D3420" s="8" t="str">
        <f>'Лист 1'!P3424</f>
        <v/>
      </c>
      <c r="E3420" s="8" t="str">
        <f>'Лист 1'!B3424</f>
        <v>Включено</v>
      </c>
    </row>
    <row r="3421">
      <c r="A3421" s="8" t="str">
        <f>'Лист 1'!G3425</f>
        <v>31-000217</v>
      </c>
      <c r="B3421" s="8" t="str">
        <f>'Лист 1'!N3425</f>
        <v>X96A64R42F0000985</v>
      </c>
      <c r="C3421" s="8" t="str">
        <f>'Лист 1'!C3425</f>
        <v>Н671ХН</v>
      </c>
      <c r="D3421" s="20">
        <f>'Лист 1'!P3425</f>
        <v>45433</v>
      </c>
      <c r="E3421" s="8" t="str">
        <f>'Лист 1'!B3425</f>
        <v>Включено</v>
      </c>
    </row>
    <row r="3422">
      <c r="A3422" s="8" t="str">
        <f>'Лист 1'!G3426</f>
        <v>31-000094</v>
      </c>
      <c r="B3422" s="8" t="str">
        <f>'Лист 1'!N3426</f>
        <v>X96A65R33J0845698</v>
      </c>
      <c r="C3422" s="8" t="str">
        <f>'Лист 1'!C3426</f>
        <v>О840ОВ</v>
      </c>
      <c r="D3422" s="8" t="str">
        <f>'Лист 1'!P3426</f>
        <v/>
      </c>
      <c r="E3422" s="8" t="str">
        <f>'Лист 1'!B3426</f>
        <v>Включено</v>
      </c>
    </row>
    <row r="3423">
      <c r="A3423" s="8" t="str">
        <f>'Лист 1'!G3427</f>
        <v>31-000094</v>
      </c>
      <c r="B3423" s="8" t="str">
        <f>'Лист 1'!N3427</f>
        <v>X9632213050424297</v>
      </c>
      <c r="C3423" s="8" t="str">
        <f>'Лист 1'!C3427</f>
        <v>Е867РМ</v>
      </c>
      <c r="D3423" s="8" t="str">
        <f>'Лист 1'!P3427</f>
        <v/>
      </c>
      <c r="E3423" s="8" t="str">
        <f>'Лист 1'!B3427</f>
        <v>Включено</v>
      </c>
    </row>
    <row r="3424">
      <c r="A3424" s="8" t="str">
        <f>'Лист 1'!G3428</f>
        <v>31-000094</v>
      </c>
      <c r="B3424" s="8" t="str">
        <f>'Лист 1'!N3428</f>
        <v>X96221710CO722756</v>
      </c>
      <c r="C3424" s="8" t="str">
        <f>'Лист 1'!C3428</f>
        <v>Н200АН</v>
      </c>
      <c r="D3424" s="8" t="str">
        <f>'Лист 1'!P3428</f>
        <v/>
      </c>
      <c r="E3424" s="8" t="str">
        <f>'Лист 1'!B3428</f>
        <v>Включено</v>
      </c>
    </row>
    <row r="3425">
      <c r="A3425" s="8" t="str">
        <f>'Лист 1'!G3429</f>
        <v>31-000120</v>
      </c>
      <c r="B3425" s="8" t="str">
        <f>'Лист 1'!N3429</f>
        <v>XIM3205CXC0005758</v>
      </c>
      <c r="C3425" s="8" t="str">
        <f>'Лист 1'!C3429</f>
        <v>Н998КТ</v>
      </c>
      <c r="D3425" s="8" t="str">
        <f>'Лист 1'!P3429</f>
        <v/>
      </c>
      <c r="E3425" s="8" t="str">
        <f>'Лист 1'!B3429</f>
        <v>Включено</v>
      </c>
    </row>
    <row r="3426">
      <c r="A3426" s="8" t="str">
        <f>'Лист 1'!G3430</f>
        <v>31-000107</v>
      </c>
      <c r="B3426" s="8" t="str">
        <f>'Лист 1'!N3430</f>
        <v>X1M32058XD0006388</v>
      </c>
      <c r="C3426" s="8" t="str">
        <f>'Лист 1'!C3430</f>
        <v>Н548ОК</v>
      </c>
      <c r="D3426" s="8" t="str">
        <f>'Лист 1'!P3430</f>
        <v/>
      </c>
      <c r="E3426" s="8" t="str">
        <f>'Лист 1'!B3430</f>
        <v>Включено</v>
      </c>
    </row>
    <row r="3427">
      <c r="A3427" s="8" t="str">
        <f>'Лист 1'!G3431</f>
        <v>31-000216</v>
      </c>
      <c r="B3427" s="8" t="str">
        <f>'Лист 1'!N3431</f>
        <v>Y7BA092126B001831</v>
      </c>
      <c r="C3427" s="8" t="str">
        <f>'Лист 1'!C3431</f>
        <v>С009ХК</v>
      </c>
      <c r="D3427" s="8" t="str">
        <f>'Лист 1'!P3431</f>
        <v/>
      </c>
      <c r="E3427" s="8" t="str">
        <f>'Лист 1'!B3431</f>
        <v>Включено</v>
      </c>
    </row>
    <row r="3428">
      <c r="A3428" s="8" t="str">
        <f>'Лист 1'!G3432</f>
        <v>31-000093</v>
      </c>
      <c r="B3428" s="8" t="str">
        <f>'Лист 1'!N3432</f>
        <v>XIM3205BXH0002539</v>
      </c>
      <c r="C3428" s="8" t="str">
        <f>'Лист 1'!C3432</f>
        <v>О544ТВ</v>
      </c>
      <c r="D3428" s="8" t="str">
        <f>'Лист 1'!P3432</f>
        <v/>
      </c>
      <c r="E3428" s="8" t="str">
        <f>'Лист 1'!B3432</f>
        <v>Включено</v>
      </c>
    </row>
    <row r="3429">
      <c r="A3429" s="8" t="str">
        <f>'Лист 1'!G3433</f>
        <v>31-000106</v>
      </c>
      <c r="B3429" s="8" t="str">
        <f>'Лист 1'!N3433</f>
        <v>X1M3205CXC0005746</v>
      </c>
      <c r="C3429" s="8" t="str">
        <f>'Лист 1'!C3433</f>
        <v>Н721СТ</v>
      </c>
      <c r="D3429" s="8" t="str">
        <f>'Лист 1'!P3433</f>
        <v/>
      </c>
      <c r="E3429" s="8" t="str">
        <f>'Лист 1'!B3433</f>
        <v>Включено</v>
      </c>
    </row>
    <row r="3430">
      <c r="A3430" s="8" t="str">
        <f>'Лист 1'!G3434</f>
        <v>31-000106</v>
      </c>
      <c r="B3430" s="8" t="str">
        <f>'Лист 1'!N3434</f>
        <v/>
      </c>
      <c r="C3430" s="8" t="str">
        <f>'Лист 1'!C3434</f>
        <v>О573НУ</v>
      </c>
      <c r="D3430" s="8" t="str">
        <f>'Лист 1'!P3434</f>
        <v/>
      </c>
      <c r="E3430" s="8" t="str">
        <f>'Лист 1'!B3434</f>
        <v>Включено</v>
      </c>
    </row>
    <row r="3431">
      <c r="A3431" s="8" t="str">
        <f>'Лист 1'!G3435</f>
        <v>31-000256</v>
      </c>
      <c r="B3431" s="8" t="str">
        <f>'Лист 1'!N3435</f>
        <v>X1M3205L0H0000286</v>
      </c>
      <c r="C3431" s="8" t="str">
        <f>'Лист 1'!C3435</f>
        <v>О527НР</v>
      </c>
      <c r="D3431" s="20">
        <f>'Лист 1'!P3435</f>
        <v>44050</v>
      </c>
      <c r="E3431" s="8" t="str">
        <f>'Лист 1'!B3435</f>
        <v>Включено</v>
      </c>
    </row>
    <row r="3432">
      <c r="A3432" s="8" t="str">
        <f>'Лист 1'!G3436</f>
        <v>31-000256</v>
      </c>
      <c r="B3432" s="8" t="str">
        <f>'Лист 1'!N3436</f>
        <v>X1M3205L0H0001796</v>
      </c>
      <c r="C3432" s="8" t="str">
        <f>'Лист 1'!C3436</f>
        <v>O564HУ</v>
      </c>
      <c r="D3432" s="20">
        <f>'Лист 1'!P3436</f>
        <v>44104</v>
      </c>
      <c r="E3432" s="8" t="str">
        <f>'Лист 1'!B3436</f>
        <v>Включено</v>
      </c>
    </row>
    <row r="3433">
      <c r="A3433" s="8" t="str">
        <f>'Лист 1'!G3437</f>
        <v/>
      </c>
      <c r="B3433" s="8" t="str">
        <f>'Лист 1'!N3437</f>
        <v>X1M3205LОG0000337</v>
      </c>
      <c r="C3433" s="8" t="str">
        <f>'Лист 1'!C3437</f>
        <v>О957ВУ</v>
      </c>
      <c r="D3433" s="20">
        <f>'Лист 1'!P3437</f>
        <v>44197</v>
      </c>
      <c r="E3433" s="8" t="str">
        <f>'Лист 1'!B3437</f>
        <v>Свободно</v>
      </c>
    </row>
    <row r="3434">
      <c r="A3434" s="8" t="str">
        <f>'Лист 1'!G3438</f>
        <v/>
      </c>
      <c r="B3434" s="8" t="str">
        <f>'Лист 1'!N3438</f>
        <v>X1F3297KME0000141</v>
      </c>
      <c r="C3434" s="8" t="str">
        <f>'Лист 1'!C3438</f>
        <v>O812ВС</v>
      </c>
      <c r="D3434" s="20">
        <f>'Лист 1'!P3438</f>
        <v>44197</v>
      </c>
      <c r="E3434" s="8" t="str">
        <f>'Лист 1'!B3438</f>
        <v>Свободно</v>
      </c>
    </row>
    <row r="3435">
      <c r="A3435" s="8" t="str">
        <f>'Лист 1'!G3439</f>
        <v/>
      </c>
      <c r="B3435" s="8" t="str">
        <f>'Лист 1'!N3439</f>
        <v>X1M3204CSJ0002622</v>
      </c>
      <c r="C3435" s="8" t="str">
        <f>'Лист 1'!C3439</f>
        <v>О255XX</v>
      </c>
      <c r="D3435" s="20">
        <f>'Лист 1'!P3439</f>
        <v>44197</v>
      </c>
      <c r="E3435" s="8" t="str">
        <f>'Лист 1'!B3439</f>
        <v>Свободно</v>
      </c>
    </row>
    <row r="3436">
      <c r="A3436" s="8" t="str">
        <f>'Лист 1'!G3440</f>
        <v/>
      </c>
      <c r="B3436" s="8" t="str">
        <f>'Лист 1'!N3440</f>
        <v>X1M32032UE0001873</v>
      </c>
      <c r="C3436" s="8" t="str">
        <f>'Лист 1'!C3440</f>
        <v>O667CX</v>
      </c>
      <c r="D3436" s="20">
        <f>'Лист 1'!P3440</f>
        <v>44197</v>
      </c>
      <c r="E3436" s="8" t="str">
        <f>'Лист 1'!B3440</f>
        <v>Свободно</v>
      </c>
    </row>
    <row r="3437">
      <c r="A3437" s="8" t="str">
        <f>'Лист 1'!G3441</f>
        <v>31-000256</v>
      </c>
      <c r="B3437" s="8" t="str">
        <f>'Лист 1'!N3441</f>
        <v>X1M32054050008718</v>
      </c>
      <c r="C3437" s="8" t="str">
        <f>'Лист 1'!C3441</f>
        <v>Е963ЕА</v>
      </c>
      <c r="D3437" s="20">
        <f>'Лист 1'!P3441</f>
        <v>44197</v>
      </c>
      <c r="E3437" s="8" t="str">
        <f>'Лист 1'!B3441</f>
        <v>Включено</v>
      </c>
    </row>
    <row r="3438">
      <c r="A3438" s="8" t="str">
        <f>'Лист 1'!G3442</f>
        <v>31-001313</v>
      </c>
      <c r="B3438" s="8" t="str">
        <f>'Лист 1'!N3442</f>
        <v>X1M32042RD0001988</v>
      </c>
      <c r="C3438" s="8" t="str">
        <f>'Лист 1'!C3442</f>
        <v>О006УА</v>
      </c>
      <c r="D3438" s="8" t="str">
        <f>'Лист 1'!P3442</f>
        <v/>
      </c>
      <c r="E3438" s="8" t="str">
        <f>'Лист 1'!B3442</f>
        <v>Включено</v>
      </c>
    </row>
    <row r="3439">
      <c r="A3439" s="8" t="str">
        <f>'Лист 1'!G3443</f>
        <v>31-000215</v>
      </c>
      <c r="B3439" s="8" t="str">
        <f>'Лист 1'!N3443</f>
        <v>Z0Z0BCF00EZ000763</v>
      </c>
      <c r="C3439" s="8" t="str">
        <f>'Лист 1'!C3443</f>
        <v>Н737ТР</v>
      </c>
      <c r="D3439" s="20">
        <f>'Лист 1'!P3443</f>
        <v>44701</v>
      </c>
      <c r="E3439" s="8" t="str">
        <f>'Лист 1'!B3443</f>
        <v>Включено</v>
      </c>
    </row>
    <row r="3440">
      <c r="A3440" s="8" t="str">
        <f>'Лист 1'!G3444</f>
        <v>31-000091</v>
      </c>
      <c r="B3440" s="8" t="str">
        <f>'Лист 1'!N3444</f>
        <v>X9632213290658581</v>
      </c>
      <c r="C3440" s="8" t="str">
        <f>'Лист 1'!C3444</f>
        <v>Н181МВ</v>
      </c>
      <c r="D3440" s="8" t="str">
        <f>'Лист 1'!P3444</f>
        <v/>
      </c>
      <c r="E3440" s="8" t="str">
        <f>'Лист 1'!B3444</f>
        <v>Включено</v>
      </c>
    </row>
    <row r="3441">
      <c r="A3441" s="8" t="str">
        <f>'Лист 1'!G3445</f>
        <v>31-000092</v>
      </c>
      <c r="B3441" s="8" t="str">
        <f>'Лист 1'!N3445</f>
        <v>XIM3205BXJ0003864</v>
      </c>
      <c r="C3441" s="8" t="str">
        <f>'Лист 1'!C3445</f>
        <v>О295ХТ</v>
      </c>
      <c r="D3441" s="8" t="str">
        <f>'Лист 1'!P3445</f>
        <v/>
      </c>
      <c r="E3441" s="8" t="str">
        <f>'Лист 1'!B3445</f>
        <v>Включено</v>
      </c>
    </row>
    <row r="3442">
      <c r="A3442" s="8" t="str">
        <f>'Лист 1'!G3446</f>
        <v>31-000092</v>
      </c>
      <c r="B3442" s="8" t="str">
        <f>'Лист 1'!N3446</f>
        <v>XIM3205CXC0006008</v>
      </c>
      <c r="C3442" s="8" t="str">
        <f>'Лист 1'!C3446</f>
        <v>Н673ЕХ</v>
      </c>
      <c r="D3442" s="8" t="str">
        <f>'Лист 1'!P3446</f>
        <v/>
      </c>
      <c r="E3442" s="8" t="str">
        <f>'Лист 1'!B3446</f>
        <v>Включено</v>
      </c>
    </row>
    <row r="3443">
      <c r="A3443" s="8" t="str">
        <f>'Лист 1'!G3447</f>
        <v>31-000255</v>
      </c>
      <c r="B3443" s="8" t="str">
        <f>'Лист 1'!N3447</f>
        <v>WDB9066351S403113</v>
      </c>
      <c r="C3443" s="8" t="str">
        <f>'Лист 1'!C3447</f>
        <v>О355РР</v>
      </c>
      <c r="D3443" s="20">
        <f>'Лист 1'!P3447</f>
        <v>47482</v>
      </c>
      <c r="E3443" s="8" t="str">
        <f>'Лист 1'!B3447</f>
        <v>Включено</v>
      </c>
    </row>
    <row r="3444">
      <c r="A3444" s="8" t="str">
        <f>'Лист 1'!G3448</f>
        <v>31-000255</v>
      </c>
      <c r="B3444" s="8" t="str">
        <f>'Лист 1'!N3448</f>
        <v>XUS2227UTA0000187</v>
      </c>
      <c r="C3444" s="8" t="str">
        <f>'Лист 1'!C3448</f>
        <v>Н912КЕ</v>
      </c>
      <c r="D3444" s="20">
        <f>'Лист 1'!P3448</f>
        <v>47482</v>
      </c>
      <c r="E3444" s="8" t="str">
        <f>'Лист 1'!B3448</f>
        <v>Включено</v>
      </c>
    </row>
    <row r="3445">
      <c r="A3445" s="8" t="str">
        <f>'Лист 1'!G3449</f>
        <v>31-000255</v>
      </c>
      <c r="B3445" s="8" t="str">
        <f>'Лист 1'!N3449</f>
        <v>Х9N32402170000104</v>
      </c>
      <c r="C3445" s="8" t="str">
        <f>'Лист 1'!C3449</f>
        <v>Н033НТ</v>
      </c>
      <c r="D3445" s="20">
        <f>'Лист 1'!P3449</f>
        <v>47178</v>
      </c>
      <c r="E3445" s="8" t="str">
        <f>'Лист 1'!B3449</f>
        <v>Включено</v>
      </c>
    </row>
    <row r="3446">
      <c r="A3446" s="8" t="str">
        <f>'Лист 1'!G3450</f>
        <v>31-000255</v>
      </c>
      <c r="B3446" s="8" t="str">
        <f>'Лист 1'!N3450</f>
        <v>X9N32377080002102</v>
      </c>
      <c r="C3446" s="8" t="str">
        <f>'Лист 1'!C3450</f>
        <v>H155KE</v>
      </c>
      <c r="D3446" s="20">
        <f>'Лист 1'!P3450</f>
        <v>47454</v>
      </c>
      <c r="E3446" s="8" t="str">
        <f>'Лист 1'!B3450</f>
        <v>Включено</v>
      </c>
    </row>
    <row r="3447">
      <c r="A3447" s="8" t="str">
        <f>'Лист 1'!G3451</f>
        <v>31-000255</v>
      </c>
      <c r="B3447" s="8" t="str">
        <f>'Лист 1'!N3451</f>
        <v>WDB9043631F693608</v>
      </c>
      <c r="C3447" s="8" t="str">
        <f>'Лист 1'!C3451</f>
        <v>H202KC</v>
      </c>
      <c r="D3447" s="20">
        <f>'Лист 1'!P3451</f>
        <v>47454</v>
      </c>
      <c r="E3447" s="8" t="str">
        <f>'Лист 1'!B3451</f>
        <v>Включено</v>
      </c>
    </row>
    <row r="3448">
      <c r="A3448" s="8" t="str">
        <f>'Лист 1'!G3452</f>
        <v>31-000255</v>
      </c>
      <c r="B3448" s="8" t="str">
        <f>'Лист 1'!N3452</f>
        <v>Z7C22360CD0002703</v>
      </c>
      <c r="C3448" s="8" t="str">
        <f>'Лист 1'!C3452</f>
        <v>T599KA</v>
      </c>
      <c r="D3448" s="20">
        <f>'Лист 1'!P3452</f>
        <v>47482</v>
      </c>
      <c r="E3448" s="8" t="str">
        <f>'Лист 1'!B3452</f>
        <v>Включено</v>
      </c>
    </row>
    <row r="3449">
      <c r="A3449" s="8" t="str">
        <f>'Лист 1'!G3453</f>
        <v>31-000255</v>
      </c>
      <c r="B3449" s="8" t="str">
        <f>'Лист 1'!N3453</f>
        <v>ZCF05090005382770</v>
      </c>
      <c r="C3449" s="8" t="str">
        <f>'Лист 1'!C3453</f>
        <v>Н561АО</v>
      </c>
      <c r="D3449" s="20">
        <f>'Лист 1'!P3453</f>
        <v>47482</v>
      </c>
      <c r="E3449" s="8" t="str">
        <f>'Лист 1'!B3453</f>
        <v>Включено</v>
      </c>
    </row>
    <row r="3450">
      <c r="A3450" s="8" t="str">
        <f>'Лист 1'!G3454</f>
        <v>31-000255</v>
      </c>
      <c r="B3450" s="8" t="str">
        <f>'Лист 1'!N3454</f>
        <v>Y3K420224J0000459</v>
      </c>
      <c r="C3450" s="8" t="str">
        <f>'Лист 1'!C3454</f>
        <v>О027ХА</v>
      </c>
      <c r="D3450" s="20">
        <f>'Лист 1'!P3454</f>
        <v>47482</v>
      </c>
      <c r="E3450" s="8" t="str">
        <f>'Лист 1'!B3454</f>
        <v>Включено</v>
      </c>
    </row>
    <row r="3451">
      <c r="A3451" s="8" t="str">
        <f>'Лист 1'!G3455</f>
        <v/>
      </c>
      <c r="B3451" s="8" t="str">
        <f>'Лист 1'!N3455</f>
        <v>Y3F420224E0000151</v>
      </c>
      <c r="C3451" s="8" t="str">
        <f>'Лист 1'!C3455</f>
        <v>О614ОТ</v>
      </c>
      <c r="D3451" s="20">
        <f>'Лист 1'!P3455</f>
        <v>43829</v>
      </c>
      <c r="E3451" s="8" t="str">
        <f>'Лист 1'!B3455</f>
        <v>Свободно</v>
      </c>
    </row>
    <row r="3452">
      <c r="A3452" s="8" t="str">
        <f>'Лист 1'!G3456</f>
        <v>31-000255</v>
      </c>
      <c r="B3452" s="8" t="str">
        <f>'Лист 1'!N3456</f>
        <v>ZCFC3591005445776</v>
      </c>
      <c r="C3452" s="8" t="str">
        <f>'Лист 1'!C3456</f>
        <v>О516ТК</v>
      </c>
      <c r="D3452" s="20">
        <f>'Лист 1'!P3456</f>
        <v>47482</v>
      </c>
      <c r="E3452" s="8" t="str">
        <f>'Лист 1'!B3456</f>
        <v>Включено</v>
      </c>
    </row>
    <row r="3453">
      <c r="A3453" s="8" t="str">
        <f>'Лист 1'!G3457</f>
        <v>31-000255</v>
      </c>
      <c r="B3453" s="8" t="str">
        <f>'Лист 1'!N3457</f>
        <v>WDB9046631R821268</v>
      </c>
      <c r="C3453" s="8" t="str">
        <f>'Лист 1'!C3457</f>
        <v>O676EA</v>
      </c>
      <c r="D3453" s="20">
        <f>'Лист 1'!P3457</f>
        <v>47482</v>
      </c>
      <c r="E3453" s="8" t="str">
        <f>'Лист 1'!B3457</f>
        <v>Включено</v>
      </c>
    </row>
    <row r="3454">
      <c r="A3454" s="8" t="str">
        <f>'Лист 1'!G3458</f>
        <v>31-000255</v>
      </c>
      <c r="B3454" s="8" t="str">
        <f>'Лист 1'!N3458</f>
        <v>XUS22270280002682</v>
      </c>
      <c r="C3454" s="8" t="str">
        <f>'Лист 1'!C3458</f>
        <v>H471KE</v>
      </c>
      <c r="D3454" s="20">
        <f>'Лист 1'!P3458</f>
        <v>47454</v>
      </c>
      <c r="E3454" s="8" t="str">
        <f>'Лист 1'!B3458</f>
        <v>Включено</v>
      </c>
    </row>
    <row r="3455">
      <c r="A3455" s="8" t="str">
        <f>'Лист 1'!G3459</f>
        <v>31-000255</v>
      </c>
      <c r="B3455" s="8" t="str">
        <f>'Лист 1'!N3459</f>
        <v>X1M32053030003938</v>
      </c>
      <c r="C3455" s="8" t="str">
        <f>'Лист 1'!C3459</f>
        <v>С955СТ</v>
      </c>
      <c r="D3455" s="20">
        <f>'Лист 1'!P3459</f>
        <v>47454</v>
      </c>
      <c r="E3455" s="8" t="str">
        <f>'Лист 1'!B3459</f>
        <v>Включено</v>
      </c>
    </row>
    <row r="3456">
      <c r="A3456" s="8" t="str">
        <f>'Лист 1'!G3460</f>
        <v>31-000255</v>
      </c>
      <c r="B3456" s="8" t="str">
        <f>'Лист 1'!N3460</f>
        <v>X1M3205E070003965</v>
      </c>
      <c r="C3456" s="8" t="str">
        <f>'Лист 1'!C3460</f>
        <v>K221EK</v>
      </c>
      <c r="D3456" s="20">
        <f>'Лист 1'!P3460</f>
        <v>47454</v>
      </c>
      <c r="E3456" s="8" t="str">
        <f>'Лист 1'!B3460</f>
        <v>Включено</v>
      </c>
    </row>
    <row r="3457">
      <c r="A3457" s="8" t="str">
        <f>'Лист 1'!G3461</f>
        <v>31-000255</v>
      </c>
      <c r="B3457" s="8" t="str">
        <f>'Лист 1'!N3461</f>
        <v>X1M3205ER70003819</v>
      </c>
      <c r="C3457" s="8" t="str">
        <f>'Лист 1'!C3461</f>
        <v>K219EK</v>
      </c>
      <c r="D3457" s="20">
        <f>'Лист 1'!P3461</f>
        <v>47454</v>
      </c>
      <c r="E3457" s="8" t="str">
        <f>'Лист 1'!B3461</f>
        <v>Включено</v>
      </c>
    </row>
    <row r="3458">
      <c r="A3458" s="8" t="str">
        <f>'Лист 1'!G3462</f>
        <v>31-000255</v>
      </c>
      <c r="B3458" s="8" t="str">
        <f>'Лист 1'!N3462</f>
        <v>X1M3205C290003365</v>
      </c>
      <c r="C3458" s="8" t="str">
        <f>'Лист 1'!C3462</f>
        <v>M456OB</v>
      </c>
      <c r="D3458" s="20">
        <f>'Лист 1'!P3462</f>
        <v>45095</v>
      </c>
      <c r="E3458" s="8" t="str">
        <f>'Лист 1'!B3462</f>
        <v>Включено</v>
      </c>
    </row>
    <row r="3459">
      <c r="A3459" s="8" t="str">
        <f>'Лист 1'!G3463</f>
        <v>31-000255</v>
      </c>
      <c r="B3459" s="8" t="str">
        <f>'Лист 1'!N3463</f>
        <v>X1M3205KR50008793</v>
      </c>
      <c r="C3459" s="8" t="str">
        <f>'Лист 1'!C3463</f>
        <v>Е583МТ</v>
      </c>
      <c r="D3459" s="20">
        <f>'Лист 1'!P3463</f>
        <v>45095</v>
      </c>
      <c r="E3459" s="8" t="str">
        <f>'Лист 1'!B3463</f>
        <v>Включено</v>
      </c>
    </row>
    <row r="3460">
      <c r="A3460" s="8" t="str">
        <f>'Лист 1'!G3464</f>
        <v>31-000622</v>
      </c>
      <c r="B3460" s="8" t="str">
        <f>'Лист 1'!N3464</f>
        <v>X1M3205H0B0001998</v>
      </c>
      <c r="C3460" s="8" t="str">
        <f>'Лист 1'!C3464</f>
        <v>Р454ЕУ</v>
      </c>
      <c r="D3460" s="8" t="str">
        <f>'Лист 1'!P3464</f>
        <v/>
      </c>
      <c r="E3460" s="8" t="str">
        <f>'Лист 1'!B3464</f>
        <v>Включено</v>
      </c>
    </row>
    <row r="3461">
      <c r="A3461" s="8" t="str">
        <f>'Лист 1'!G3465</f>
        <v>31-000214</v>
      </c>
      <c r="B3461" s="8" t="str">
        <f>'Лист 1'!N3465</f>
        <v>X1M3205K070010418</v>
      </c>
      <c r="C3461" s="8" t="str">
        <f>'Лист 1'!C3465</f>
        <v>О851НВ</v>
      </c>
      <c r="D3461" s="8" t="str">
        <f>'Лист 1'!P3465</f>
        <v/>
      </c>
      <c r="E3461" s="8" t="str">
        <f>'Лист 1'!B3465</f>
        <v>Включено</v>
      </c>
    </row>
    <row r="3462">
      <c r="A3462" s="8" t="str">
        <f>'Лист 1'!G3466</f>
        <v>31-000214</v>
      </c>
      <c r="B3462" s="8" t="str">
        <f>'Лист 1'!N3466</f>
        <v>X1M32053040006789</v>
      </c>
      <c r="C3462" s="8" t="str">
        <f>'Лист 1'!C3466</f>
        <v>К532ММ</v>
      </c>
      <c r="D3462" s="8" t="str">
        <f>'Лист 1'!P3466</f>
        <v/>
      </c>
      <c r="E3462" s="8" t="str">
        <f>'Лист 1'!B3466</f>
        <v>Включено</v>
      </c>
    </row>
    <row r="3463">
      <c r="A3463" s="8" t="str">
        <f>'Лист 1'!G3467</f>
        <v>31-000254</v>
      </c>
      <c r="B3463" s="8" t="str">
        <f>'Лист 1'!N3467</f>
        <v>KRDBCBCG1WP000259</v>
      </c>
      <c r="C3463" s="8" t="str">
        <f>'Лист 1'!C3467</f>
        <v>О923ЕМ</v>
      </c>
      <c r="D3463" s="8" t="str">
        <f>'Лист 1'!P3467</f>
        <v/>
      </c>
      <c r="E3463" s="8" t="str">
        <f>'Лист 1'!B3467</f>
        <v>Включено</v>
      </c>
    </row>
    <row r="3464">
      <c r="A3464" s="8" t="str">
        <f>'Лист 1'!G3468</f>
        <v>31-000254</v>
      </c>
      <c r="B3464" s="8" t="str">
        <f>'Лист 1'!N3468</f>
        <v>WKK17900001030516</v>
      </c>
      <c r="C3464" s="8" t="str">
        <f>'Лист 1'!C3468</f>
        <v>Н762ТХ</v>
      </c>
      <c r="D3464" s="8" t="str">
        <f>'Лист 1'!P3468</f>
        <v/>
      </c>
      <c r="E3464" s="8" t="str">
        <f>'Лист 1'!B3468</f>
        <v>Включено</v>
      </c>
    </row>
    <row r="3465">
      <c r="A3465" s="8" t="str">
        <f>'Лист 1'!G3469</f>
        <v>31-000208</v>
      </c>
      <c r="B3465" s="8" t="str">
        <f>'Лист 1'!N3469</f>
        <v>X1M3204CRE0000022</v>
      </c>
      <c r="C3465" s="8" t="str">
        <f>'Лист 1'!C3469</f>
        <v>Х688СН</v>
      </c>
      <c r="D3465" s="8" t="str">
        <f>'Лист 1'!P3469</f>
        <v/>
      </c>
      <c r="E3465" s="8" t="str">
        <f>'Лист 1'!B3469</f>
        <v>Включено</v>
      </c>
    </row>
    <row r="3466">
      <c r="A3466" s="8" t="str">
        <f>'Лист 1'!G3470</f>
        <v>31-000208</v>
      </c>
      <c r="B3466" s="8" t="str">
        <f>'Лист 1'!N3470</f>
        <v>X1M3204CRE0001250</v>
      </c>
      <c r="C3466" s="8" t="str">
        <f>'Лист 1'!C3470</f>
        <v>Т576ОК</v>
      </c>
      <c r="D3466" s="8" t="str">
        <f>'Лист 1'!P3470</f>
        <v/>
      </c>
      <c r="E3466" s="8" t="str">
        <f>'Лист 1'!B3470</f>
        <v>Включено</v>
      </c>
    </row>
    <row r="3467">
      <c r="A3467" s="8" t="str">
        <f>'Лист 1'!G3471</f>
        <v>31-000213</v>
      </c>
      <c r="B3467" s="8" t="str">
        <f>'Лист 1'!N3471</f>
        <v>Z0Z0BBF00DZ000609</v>
      </c>
      <c r="C3467" s="8" t="str">
        <f>'Лист 1'!C3471</f>
        <v>Н596ТН</v>
      </c>
      <c r="D3467" s="8" t="str">
        <f>'Лист 1'!P3471</f>
        <v/>
      </c>
      <c r="E3467" s="8" t="str">
        <f>'Лист 1'!B3471</f>
        <v>Включено</v>
      </c>
    </row>
    <row r="3468">
      <c r="A3468" s="8" t="str">
        <f>'Лист 1'!G3472</f>
        <v/>
      </c>
      <c r="B3468" s="8" t="str">
        <f>'Лист 1'!N3472</f>
        <v>Х1М32053С080007422</v>
      </c>
      <c r="C3468" s="8" t="str">
        <f>'Лист 1'!C3472</f>
        <v>М751ВК</v>
      </c>
      <c r="D3468" s="20">
        <f>'Лист 1'!P3472</f>
        <v>43725</v>
      </c>
      <c r="E3468" s="8" t="str">
        <f>'Лист 1'!B3472</f>
        <v>Свободно</v>
      </c>
    </row>
    <row r="3469">
      <c r="A3469" s="8" t="str">
        <f>'Лист 1'!G3473</f>
        <v/>
      </c>
      <c r="B3469" s="8" t="str">
        <f>'Лист 1'!N3473</f>
        <v>Х1М32053040005223</v>
      </c>
      <c r="C3469" s="8" t="str">
        <f>'Лист 1'!C3473</f>
        <v>К620РУ</v>
      </c>
      <c r="D3469" s="20">
        <f>'Лист 1'!P3473</f>
        <v>43725</v>
      </c>
      <c r="E3469" s="8" t="str">
        <f>'Лист 1'!B3473</f>
        <v>Свободно</v>
      </c>
    </row>
    <row r="3470">
      <c r="A3470" s="8" t="str">
        <f>'Лист 1'!G3474</f>
        <v/>
      </c>
      <c r="B3470" s="8" t="str">
        <f>'Лист 1'!N3474</f>
        <v>Х1М3205С0В0002431</v>
      </c>
      <c r="C3470" s="8" t="str">
        <f>'Лист 1'!C3474</f>
        <v>Р797НК</v>
      </c>
      <c r="D3470" s="20">
        <f>'Лист 1'!P3474</f>
        <v>43725</v>
      </c>
      <c r="E3470" s="8" t="str">
        <f>'Лист 1'!B3474</f>
        <v>Свободно</v>
      </c>
    </row>
    <row r="3471">
      <c r="A3471" s="8" t="str">
        <f>'Лист 1'!G3475</f>
        <v/>
      </c>
      <c r="B3471" s="8" t="str">
        <f>'Лист 1'!N3475</f>
        <v>Х1М3205С0В0006427</v>
      </c>
      <c r="C3471" s="8" t="str">
        <f>'Лист 1'!C3475</f>
        <v>Р366УН</v>
      </c>
      <c r="D3471" s="20">
        <f>'Лист 1'!P3475</f>
        <v>43725</v>
      </c>
      <c r="E3471" s="8" t="str">
        <f>'Лист 1'!B3475</f>
        <v>Свободно</v>
      </c>
    </row>
    <row r="3472">
      <c r="A3472" s="8" t="str">
        <f>'Лист 1'!G3476</f>
        <v/>
      </c>
      <c r="B3472" s="8" t="str">
        <f>'Лист 1'!N3476</f>
        <v>Х9632212G0810278</v>
      </c>
      <c r="C3472" s="8" t="str">
        <f>'Лист 1'!C3476</f>
        <v>О782СР</v>
      </c>
      <c r="D3472" s="20">
        <f>'Лист 1'!P3476</f>
        <v>43661</v>
      </c>
      <c r="E3472" s="8" t="str">
        <f>'Лист 1'!B3476</f>
        <v>Свободно</v>
      </c>
    </row>
    <row r="3473">
      <c r="A3473" s="8" t="str">
        <f>'Лист 1'!G3477</f>
        <v/>
      </c>
      <c r="B3473" s="8" t="str">
        <f>'Лист 1'!N3477</f>
        <v>Х1М3205Е070002277</v>
      </c>
      <c r="C3473" s="8" t="str">
        <f>'Лист 1'!C3477</f>
        <v>К734СР</v>
      </c>
      <c r="D3473" s="20">
        <f>'Лист 1'!P3477</f>
        <v>43725</v>
      </c>
      <c r="E3473" s="8" t="str">
        <f>'Лист 1'!B3477</f>
        <v>Свободно</v>
      </c>
    </row>
    <row r="3474">
      <c r="A3474" s="8" t="str">
        <f>'Лист 1'!G3478</f>
        <v/>
      </c>
      <c r="B3474" s="8" t="str">
        <f>'Лист 1'!N3478</f>
        <v>Х1М3205В0F0000312</v>
      </c>
      <c r="C3474" s="8" t="str">
        <f>'Лист 1'!C3478</f>
        <v>О932ВН</v>
      </c>
      <c r="D3474" s="20">
        <f>'Лист 1'!P3478</f>
        <v>43725</v>
      </c>
      <c r="E3474" s="8" t="str">
        <f>'Лист 1'!B3478</f>
        <v>Свободно</v>
      </c>
    </row>
    <row r="3475">
      <c r="A3475" s="8" t="str">
        <f>'Лист 1'!G3479</f>
        <v/>
      </c>
      <c r="B3475" s="8" t="str">
        <f>'Лист 1'!N3479</f>
        <v>Х1М3205В0F0001036</v>
      </c>
      <c r="C3475" s="8" t="str">
        <f>'Лист 1'!C3479</f>
        <v>О315СА</v>
      </c>
      <c r="D3475" s="20">
        <f>'Лист 1'!P3479</f>
        <v>43725</v>
      </c>
      <c r="E3475" s="8" t="str">
        <f>'Лист 1'!B3479</f>
        <v>Свободно</v>
      </c>
    </row>
    <row r="3476">
      <c r="A3476" s="8" t="str">
        <f>'Лист 1'!G3480</f>
        <v/>
      </c>
      <c r="B3476" s="8" t="str">
        <f>'Лист 1'!N3480</f>
        <v>Х96322130С0714998</v>
      </c>
      <c r="C3476" s="8" t="str">
        <f>'Лист 1'!C3480</f>
        <v>Р849УМ</v>
      </c>
      <c r="D3476" s="20">
        <f>'Лист 1'!P3480</f>
        <v>43725</v>
      </c>
      <c r="E3476" s="8" t="str">
        <f>'Лист 1'!B3480</f>
        <v>Свободно</v>
      </c>
    </row>
    <row r="3477">
      <c r="A3477" s="8" t="str">
        <f>'Лист 1'!G3481</f>
        <v/>
      </c>
      <c r="B3477" s="8" t="str">
        <f>'Лист 1'!N3481</f>
        <v>Х96322130С0735498</v>
      </c>
      <c r="C3477" s="8" t="str">
        <f>'Лист 1'!C3481</f>
        <v>Н915ЕЕ</v>
      </c>
      <c r="D3477" s="20">
        <f>'Лист 1'!P3481</f>
        <v>43725</v>
      </c>
      <c r="E3477" s="8" t="str">
        <f>'Лист 1'!B3481</f>
        <v>Свободно</v>
      </c>
    </row>
    <row r="3478">
      <c r="A3478" s="8" t="str">
        <f>'Лист 1'!G3482</f>
        <v/>
      </c>
      <c r="B3478" s="8" t="str">
        <f>'Лист 1'!N3482</f>
        <v>Х96322130С0726576</v>
      </c>
      <c r="C3478" s="8" t="str">
        <f>'Лист 1'!C3482</f>
        <v>Н543ВА</v>
      </c>
      <c r="D3478" s="20">
        <f>'Лист 1'!P3482</f>
        <v>43725</v>
      </c>
      <c r="E3478" s="8" t="str">
        <f>'Лист 1'!B3482</f>
        <v>Свободно</v>
      </c>
    </row>
    <row r="3479">
      <c r="A3479" s="8" t="str">
        <f>'Лист 1'!G3483</f>
        <v/>
      </c>
      <c r="B3479" s="8" t="str">
        <f>'Лист 1'!N3483</f>
        <v>Х96322120Е0781219</v>
      </c>
      <c r="C3479" s="8" t="str">
        <f>'Лист 1'!C3483</f>
        <v>О484АВ</v>
      </c>
      <c r="D3479" s="20">
        <f>'Лист 1'!P3483</f>
        <v>43725</v>
      </c>
      <c r="E3479" s="8" t="str">
        <f>'Лист 1'!B3483</f>
        <v>Свободно</v>
      </c>
    </row>
    <row r="3480">
      <c r="A3480" s="8" t="str">
        <f>'Лист 1'!G3484</f>
        <v/>
      </c>
      <c r="B3480" s="8" t="str">
        <f>'Лист 1'!N3484</f>
        <v>Х1М4234К090001100</v>
      </c>
      <c r="C3480" s="8" t="str">
        <f>'Лист 1'!C3484</f>
        <v>М118ТХ</v>
      </c>
      <c r="D3480" s="20">
        <f>'Лист 1'!P3484</f>
        <v>43725</v>
      </c>
      <c r="E3480" s="8" t="str">
        <f>'Лист 1'!B3484</f>
        <v>Свободно</v>
      </c>
    </row>
    <row r="3481">
      <c r="A3481" s="8" t="str">
        <f>'Лист 1'!G3485</f>
        <v/>
      </c>
      <c r="B3481" s="8" t="str">
        <f>'Лист 1'!N3485</f>
        <v>Х1М3205ОJВ0004174</v>
      </c>
      <c r="C3481" s="8" t="str">
        <f>'Лист 1'!C3485</f>
        <v>Р656НК</v>
      </c>
      <c r="D3481" s="20">
        <f>'Лист 1'!P3485</f>
        <v>43725</v>
      </c>
      <c r="E3481" s="8" t="str">
        <f>'Лист 1'!B3485</f>
        <v>Свободно</v>
      </c>
    </row>
    <row r="3482">
      <c r="A3482" s="8" t="str">
        <f>'Лист 1'!G3486</f>
        <v/>
      </c>
      <c r="B3482" s="8" t="str">
        <f>'Лист 1'!N3486</f>
        <v>ХТТ220600Х0042031</v>
      </c>
      <c r="C3482" s="8" t="str">
        <f>'Лист 1'!C3486</f>
        <v>Е782ЕР</v>
      </c>
      <c r="D3482" s="20">
        <f>'Лист 1'!P3486</f>
        <v>43725</v>
      </c>
      <c r="E3482" s="8" t="str">
        <f>'Лист 1'!B3486</f>
        <v>Свободно</v>
      </c>
    </row>
    <row r="3483">
      <c r="A3483" s="8" t="str">
        <f>'Лист 1'!G3487</f>
        <v/>
      </c>
      <c r="B3483" s="8" t="str">
        <f>'Лист 1'!N3487</f>
        <v>ХТУ52563Е70020170</v>
      </c>
      <c r="C3483" s="8" t="str">
        <f>'Лист 1'!C3487</f>
        <v>Е800ЕР</v>
      </c>
      <c r="D3483" s="20">
        <f>'Лист 1'!P3487</f>
        <v>43725</v>
      </c>
      <c r="E3483" s="8" t="str">
        <f>'Лист 1'!B3487</f>
        <v>Свободно</v>
      </c>
    </row>
    <row r="3484">
      <c r="A3484" s="8" t="str">
        <f>'Лист 1'!G3488</f>
        <v/>
      </c>
      <c r="B3484" s="8" t="str">
        <f>'Лист 1'!N3488</f>
        <v>Х96322120Е0781243</v>
      </c>
      <c r="C3484" s="8" t="str">
        <f>'Лист 1'!C3488</f>
        <v>О485АВ</v>
      </c>
      <c r="D3484" s="20">
        <f>'Лист 1'!P3488</f>
        <v>43725</v>
      </c>
      <c r="E3484" s="8" t="str">
        <f>'Лист 1'!B3488</f>
        <v>Свободно</v>
      </c>
    </row>
    <row r="3485">
      <c r="A3485" s="8" t="str">
        <f>'Лист 1'!G3489</f>
        <v/>
      </c>
      <c r="B3485" s="8" t="str">
        <f>'Лист 1'!N3489</f>
        <v>Х9632213280611767</v>
      </c>
      <c r="C3485" s="8" t="str">
        <f>'Лист 1'!C3489</f>
        <v>М547ВВ</v>
      </c>
      <c r="D3485" s="20">
        <f>'Лист 1'!P3489</f>
        <v>43725</v>
      </c>
      <c r="E3485" s="8" t="str">
        <f>'Лист 1'!B3489</f>
        <v>Свободно</v>
      </c>
    </row>
    <row r="3486">
      <c r="A3486" s="8" t="str">
        <f>'Лист 1'!G3490</f>
        <v/>
      </c>
      <c r="B3486" s="8" t="str">
        <f>'Лист 1'!N3490</f>
        <v>Х9632213090633990</v>
      </c>
      <c r="C3486" s="8" t="str">
        <f>'Лист 1'!C3490</f>
        <v>М036СМ</v>
      </c>
      <c r="D3486" s="20">
        <f>'Лист 1'!P3490</f>
        <v>43725</v>
      </c>
      <c r="E3486" s="8" t="str">
        <f>'Лист 1'!B3490</f>
        <v>Свободно</v>
      </c>
    </row>
    <row r="3487">
      <c r="A3487" s="8" t="str">
        <f>'Лист 1'!G3491</f>
        <v/>
      </c>
      <c r="B3487" s="8" t="str">
        <f>'Лист 1'!N3491</f>
        <v>Х96322120Е0781190</v>
      </c>
      <c r="C3487" s="8" t="str">
        <f>'Лист 1'!C3491</f>
        <v>О479АВ</v>
      </c>
      <c r="D3487" s="20">
        <f>'Лист 1'!P3491</f>
        <v>43725</v>
      </c>
      <c r="E3487" s="8" t="str">
        <f>'Лист 1'!B3491</f>
        <v>Свободно</v>
      </c>
    </row>
    <row r="3488">
      <c r="A3488" s="8" t="str">
        <f>'Лист 1'!G3492</f>
        <v/>
      </c>
      <c r="B3488" s="8" t="str">
        <f>'Лист 1'!N3492</f>
        <v>Х96322120G0804175</v>
      </c>
      <c r="C3488" s="8" t="str">
        <f>'Лист 1'!C3492</f>
        <v>О285КА</v>
      </c>
      <c r="D3488" s="20">
        <f>'Лист 1'!P3492</f>
        <v>43725</v>
      </c>
      <c r="E3488" s="8" t="str">
        <f>'Лист 1'!B3492</f>
        <v>Свободно</v>
      </c>
    </row>
    <row r="3489">
      <c r="A3489" s="8" t="str">
        <f>'Лист 1'!G3493</f>
        <v/>
      </c>
      <c r="B3489" s="8" t="str">
        <f>'Лист 1'!N3493</f>
        <v>Х96322120G0804227</v>
      </c>
      <c r="C3489" s="8" t="str">
        <f>'Лист 1'!C3493</f>
        <v>О592КА</v>
      </c>
      <c r="D3489" s="20">
        <f>'Лист 1'!P3493</f>
        <v>43725</v>
      </c>
      <c r="E3489" s="8" t="str">
        <f>'Лист 1'!B3493</f>
        <v>Свободно</v>
      </c>
    </row>
    <row r="3490">
      <c r="A3490" s="8" t="str">
        <f>'Лист 1'!G3494</f>
        <v/>
      </c>
      <c r="B3490" s="8" t="str">
        <f>'Лист 1'!N3494</f>
        <v>Х96322120Е0781120</v>
      </c>
      <c r="C3490" s="8" t="str">
        <f>'Лист 1'!C3494</f>
        <v>О482АВ</v>
      </c>
      <c r="D3490" s="20">
        <f>'Лист 1'!P3494</f>
        <v>43725</v>
      </c>
      <c r="E3490" s="8" t="str">
        <f>'Лист 1'!B3494</f>
        <v>Свободно</v>
      </c>
    </row>
    <row r="3491">
      <c r="A3491" s="8" t="str">
        <f>'Лист 1'!G3495</f>
        <v/>
      </c>
      <c r="B3491" s="8" t="str">
        <f>'Лист 1'!N3495</f>
        <v>Х1М3205С0В0003060</v>
      </c>
      <c r="C3491" s="8" t="str">
        <f>'Лист 1'!C3495</f>
        <v>Р695НК</v>
      </c>
      <c r="D3491" s="20">
        <f>'Лист 1'!P3495</f>
        <v>43725</v>
      </c>
      <c r="E3491" s="8" t="str">
        <f>'Лист 1'!B3495</f>
        <v>Свободно</v>
      </c>
    </row>
    <row r="3492">
      <c r="A3492" s="8" t="str">
        <f>'Лист 1'!G3496</f>
        <v/>
      </c>
      <c r="B3492" s="8" t="str">
        <f>'Лист 1'!N3496</f>
        <v>Х1М32053В0F0001444</v>
      </c>
      <c r="C3492" s="8" t="str">
        <f>'Лист 1'!C3496</f>
        <v>О601СВ</v>
      </c>
      <c r="D3492" s="20">
        <f>'Лист 1'!P3496</f>
        <v>43725</v>
      </c>
      <c r="E3492" s="8" t="str">
        <f>'Лист 1'!B3496</f>
        <v>Свободно</v>
      </c>
    </row>
    <row r="3493">
      <c r="A3493" s="8" t="str">
        <f>'Лист 1'!G3497</f>
        <v/>
      </c>
      <c r="B3493" s="8" t="str">
        <f>'Лист 1'!N3497</f>
        <v>Х1М32053040005106</v>
      </c>
      <c r="C3493" s="8" t="str">
        <f>'Лист 1'!C3497</f>
        <v>Е930ВВ</v>
      </c>
      <c r="D3493" s="20">
        <f>'Лист 1'!P3497</f>
        <v>43725</v>
      </c>
      <c r="E3493" s="8" t="str">
        <f>'Лист 1'!B3497</f>
        <v>Свободно</v>
      </c>
    </row>
    <row r="3494">
      <c r="A3494" s="8" t="str">
        <f>'Лист 1'!G3498</f>
        <v/>
      </c>
      <c r="B3494" s="8" t="str">
        <f>'Лист 1'!N3498</f>
        <v>Х1М32053В0F0002316</v>
      </c>
      <c r="C3494" s="8" t="str">
        <f>'Лист 1'!C3498</f>
        <v>О258ЕМ</v>
      </c>
      <c r="D3494" s="20">
        <f>'Лист 1'!P3498</f>
        <v>43725</v>
      </c>
      <c r="E3494" s="8" t="str">
        <f>'Лист 1'!B3498</f>
        <v>Свободно</v>
      </c>
    </row>
    <row r="3495">
      <c r="A3495" s="8" t="str">
        <f>'Лист 1'!G3499</f>
        <v/>
      </c>
      <c r="B3495" s="8" t="str">
        <f>'Лист 1'!N3499</f>
        <v>Х96322120G0812884</v>
      </c>
      <c r="C3495" s="8" t="str">
        <f>'Лист 1'!C3499</f>
        <v>Е389ЕА</v>
      </c>
      <c r="D3495" s="20">
        <f>'Лист 1'!P3499</f>
        <v>43725</v>
      </c>
      <c r="E3495" s="8" t="str">
        <f>'Лист 1'!B3499</f>
        <v>Свободно</v>
      </c>
    </row>
    <row r="3496">
      <c r="A3496" s="8" t="str">
        <f>'Лист 1'!G3500</f>
        <v/>
      </c>
      <c r="B3496" s="8" t="str">
        <f>'Лист 1'!N3500</f>
        <v>Х9632213270526493</v>
      </c>
      <c r="C3496" s="8" t="str">
        <f>'Лист 1'!C3500</f>
        <v>К310ВМ</v>
      </c>
      <c r="D3496" s="20">
        <f>'Лист 1'!P3500</f>
        <v>43725</v>
      </c>
      <c r="E3496" s="8" t="str">
        <f>'Лист 1'!B3500</f>
        <v>Свободно</v>
      </c>
    </row>
    <row r="3497">
      <c r="A3497" s="8" t="str">
        <f>'Лист 1'!G3501</f>
        <v/>
      </c>
      <c r="B3497" s="8" t="str">
        <f>'Лист 1'!N3501</f>
        <v>Х96322130С0735522</v>
      </c>
      <c r="C3497" s="8" t="str">
        <f>'Лист 1'!C3501</f>
        <v>Н754ЕО</v>
      </c>
      <c r="D3497" s="20">
        <f>'Лист 1'!P3501</f>
        <v>43725</v>
      </c>
      <c r="E3497" s="8" t="str">
        <f>'Лист 1'!B3501</f>
        <v>Свободно</v>
      </c>
    </row>
    <row r="3498">
      <c r="A3498" s="8" t="str">
        <f>'Лист 1'!G3502</f>
        <v/>
      </c>
      <c r="B3498" s="8" t="str">
        <f>'Лист 1'!N3502</f>
        <v>Х7832213140010143</v>
      </c>
      <c r="C3498" s="8" t="str">
        <f>'Лист 1'!C3502</f>
        <v>К510МВ</v>
      </c>
      <c r="D3498" s="20">
        <f>'Лист 1'!P3502</f>
        <v>43725</v>
      </c>
      <c r="E3498" s="8" t="str">
        <f>'Лист 1'!B3502</f>
        <v>Свободно</v>
      </c>
    </row>
    <row r="3499">
      <c r="A3499" s="8" t="str">
        <f>'Лист 1'!G3503</f>
        <v/>
      </c>
      <c r="B3499" s="8" t="str">
        <f>'Лист 1'!N3503</f>
        <v>Х1М32053040005416</v>
      </c>
      <c r="C3499" s="8" t="str">
        <f>'Лист 1'!C3503</f>
        <v>К320ВУ</v>
      </c>
      <c r="D3499" s="20">
        <f>'Лист 1'!P3503</f>
        <v>43725</v>
      </c>
      <c r="E3499" s="8" t="str">
        <f>'Лист 1'!B3503</f>
        <v>Свободно</v>
      </c>
    </row>
    <row r="3500">
      <c r="A3500" s="8" t="str">
        <f>'Лист 1'!G3504</f>
        <v/>
      </c>
      <c r="B3500" s="8" t="str">
        <f>'Лист 1'!N3504</f>
        <v>Х1М32053040005682</v>
      </c>
      <c r="C3500" s="8" t="str">
        <f>'Лист 1'!C3504</f>
        <v>Е695ВЕ</v>
      </c>
      <c r="D3500" s="20">
        <f>'Лист 1'!P3504</f>
        <v>43725</v>
      </c>
      <c r="E3500" s="8" t="str">
        <f>'Лист 1'!B3504</f>
        <v>Свободно</v>
      </c>
    </row>
    <row r="3501">
      <c r="A3501" s="8" t="str">
        <f>'Лист 1'!G3505</f>
        <v/>
      </c>
      <c r="B3501" s="8" t="str">
        <f>'Лист 1'!N3505</f>
        <v>Х9632213270528717</v>
      </c>
      <c r="C3501" s="8" t="str">
        <f>'Лист 1'!C3505</f>
        <v>К309ВМ</v>
      </c>
      <c r="D3501" s="20">
        <f>'Лист 1'!P3505</f>
        <v>43725</v>
      </c>
      <c r="E3501" s="8" t="str">
        <f>'Лист 1'!B3505</f>
        <v>Свободно</v>
      </c>
    </row>
    <row r="3502">
      <c r="A3502" s="8" t="str">
        <f>'Лист 1'!G3506</f>
        <v/>
      </c>
      <c r="B3502" s="8" t="str">
        <f>'Лист 1'!N3506</f>
        <v>Х1М32053С0В0004113</v>
      </c>
      <c r="C3502" s="8" t="str">
        <f>'Лист 1'!C3506</f>
        <v>Р686НК</v>
      </c>
      <c r="D3502" s="20">
        <f>'Лист 1'!P3506</f>
        <v>43725</v>
      </c>
      <c r="E3502" s="8" t="str">
        <f>'Лист 1'!B3506</f>
        <v>Свободно</v>
      </c>
    </row>
    <row r="3503">
      <c r="A3503" s="8" t="str">
        <f>'Лист 1'!G3507</f>
        <v/>
      </c>
      <c r="B3503" s="8" t="str">
        <f>'Лист 1'!N3507</f>
        <v>Y3M25627070000930</v>
      </c>
      <c r="C3503" s="8" t="str">
        <f>'Лист 1'!C3507</f>
        <v>К129РТ</v>
      </c>
      <c r="D3503" s="20">
        <f>'Лист 1'!P3507</f>
        <v>43725</v>
      </c>
      <c r="E3503" s="8" t="str">
        <f>'Лист 1'!B3507</f>
        <v>Свободно</v>
      </c>
    </row>
    <row r="3504">
      <c r="A3504" s="8" t="str">
        <f>'Лист 1'!G3508</f>
        <v/>
      </c>
      <c r="B3504" s="8" t="str">
        <f>'Лист 1'!N3508</f>
        <v>Х1М3205С0В0004184</v>
      </c>
      <c r="C3504" s="8" t="str">
        <f>'Лист 1'!C3508</f>
        <v>Р700НК</v>
      </c>
      <c r="D3504" s="20">
        <f>'Лист 1'!P3508</f>
        <v>43725</v>
      </c>
      <c r="E3504" s="8" t="str">
        <f>'Лист 1'!B3508</f>
        <v>Свободно</v>
      </c>
    </row>
    <row r="3505">
      <c r="A3505" s="8" t="str">
        <f>'Лист 1'!G3509</f>
        <v/>
      </c>
      <c r="B3505" s="8" t="str">
        <f>'Лист 1'!N3509</f>
        <v>Х1М32051RХ0005615</v>
      </c>
      <c r="C3505" s="8" t="str">
        <f>'Лист 1'!C3509</f>
        <v>Е438АН</v>
      </c>
      <c r="D3505" s="20">
        <f>'Лист 1'!P3509</f>
        <v>43725</v>
      </c>
      <c r="E3505" s="8" t="str">
        <f>'Лист 1'!B3509</f>
        <v>Свободно</v>
      </c>
    </row>
    <row r="3506">
      <c r="A3506" s="8" t="str">
        <f>'Лист 1'!G3510</f>
        <v>31-000105</v>
      </c>
      <c r="B3506" s="8" t="str">
        <f>'Лист 1'!N3510</f>
        <v>Y3M25627070000927</v>
      </c>
      <c r="C3506" s="8" t="str">
        <f>'Лист 1'!C3510</f>
        <v>К128РТ</v>
      </c>
      <c r="D3506" s="20">
        <f>'Лист 1'!P3510</f>
        <v>44196</v>
      </c>
      <c r="E3506" s="8" t="str">
        <f>'Лист 1'!B3510</f>
        <v>Включено</v>
      </c>
    </row>
    <row r="3507">
      <c r="A3507" s="8" t="str">
        <f>'Лист 1'!G3511</f>
        <v>31-000117</v>
      </c>
      <c r="B3507" s="8" t="str">
        <f>'Лист 1'!N3511</f>
        <v>XUS222709D0004102</v>
      </c>
      <c r="C3507" s="8" t="str">
        <f>'Лист 1'!C3511</f>
        <v>Н839КС</v>
      </c>
      <c r="D3507" s="8" t="str">
        <f>'Лист 1'!P3511</f>
        <v/>
      </c>
      <c r="E3507" s="8" t="str">
        <f>'Лист 1'!B3511</f>
        <v>Включено</v>
      </c>
    </row>
    <row r="3508">
      <c r="A3508" s="8" t="str">
        <f>'Лист 1'!G3512</f>
        <v>31-000212</v>
      </c>
      <c r="B3508" s="8" t="str">
        <f>'Лист 1'!N3512</f>
        <v>XUS222700A0004433</v>
      </c>
      <c r="C3508" s="8" t="str">
        <f>'Лист 1'!C3512</f>
        <v>М093ХО</v>
      </c>
      <c r="D3508" s="20">
        <f>'Лист 1'!P3512</f>
        <v>44470</v>
      </c>
      <c r="E3508" s="8" t="str">
        <f>'Лист 1'!B3512</f>
        <v>Включено</v>
      </c>
    </row>
    <row r="3509">
      <c r="A3509" s="8" t="str">
        <f>'Лист 1'!G3513</f>
        <v>31-000212</v>
      </c>
      <c r="B3509" s="8" t="str">
        <f>'Лист 1'!N3513</f>
        <v>Z7C223700D0001233</v>
      </c>
      <c r="C3509" s="8" t="str">
        <f>'Лист 1'!C3513</f>
        <v>Н491ХК</v>
      </c>
      <c r="D3509" s="20">
        <f>'Лист 1'!P3513</f>
        <v>46822</v>
      </c>
      <c r="E3509" s="8" t="str">
        <f>'Лист 1'!B3513</f>
        <v>Включено</v>
      </c>
    </row>
    <row r="3510">
      <c r="A3510" s="8" t="str">
        <f>'Лист 1'!G3514</f>
        <v>31-000118</v>
      </c>
      <c r="B3510" s="8" t="str">
        <f>'Лист 1'!N3514</f>
        <v>X1М4234C0F0000532</v>
      </c>
      <c r="C3510" s="8" t="str">
        <f>'Лист 1'!C3514</f>
        <v>О081ЕТ</v>
      </c>
      <c r="D3510" s="8" t="str">
        <f>'Лист 1'!P3514</f>
        <v/>
      </c>
      <c r="E3510" s="8" t="str">
        <f>'Лист 1'!B3514</f>
        <v>Включено</v>
      </c>
    </row>
    <row r="3511">
      <c r="A3511" s="8" t="str">
        <f>'Лист 1'!G3515</f>
        <v>31-000069</v>
      </c>
      <c r="B3511" s="8" t="str">
        <f>'Лист 1'!N3515</f>
        <v>Х1М3205ВХG0003372</v>
      </c>
      <c r="C3511" s="8" t="str">
        <f>'Лист 1'!C3515</f>
        <v>Р956РУ</v>
      </c>
      <c r="D3511" s="8" t="str">
        <f>'Лист 1'!P3515</f>
        <v/>
      </c>
      <c r="E3511" s="8" t="str">
        <f>'Лист 1'!B3515</f>
        <v>Включено</v>
      </c>
    </row>
    <row r="3512">
      <c r="A3512" s="8" t="str">
        <f>'Лист 1'!G3516</f>
        <v>31-000067</v>
      </c>
      <c r="B3512" s="8" t="str">
        <f>'Лист 1'!N3516</f>
        <v>Х1М3205ВХН0003223</v>
      </c>
      <c r="C3512" s="8" t="str">
        <f>'Лист 1'!C3516</f>
        <v>О431МК</v>
      </c>
      <c r="D3512" s="8" t="str">
        <f>'Лист 1'!P3516</f>
        <v/>
      </c>
      <c r="E3512" s="8" t="str">
        <f>'Лист 1'!B3516</f>
        <v>Включено</v>
      </c>
    </row>
    <row r="3513">
      <c r="A3513" s="8" t="str">
        <f>'Лист 1'!G3517</f>
        <v>31-000067</v>
      </c>
      <c r="B3513" s="8" t="str">
        <f>'Лист 1'!N3517</f>
        <v>Х1Е39762040037351</v>
      </c>
      <c r="C3513" s="8" t="str">
        <f>'Лист 1'!C3517</f>
        <v>Е969СВ</v>
      </c>
      <c r="D3513" s="8" t="str">
        <f>'Лист 1'!P3517</f>
        <v/>
      </c>
      <c r="E3513" s="8" t="str">
        <f>'Лист 1'!B3517</f>
        <v>Включено</v>
      </c>
    </row>
    <row r="3514">
      <c r="A3514" s="8" t="str">
        <f>'Лист 1'!G3518</f>
        <v>31-000067</v>
      </c>
      <c r="B3514" s="8" t="str">
        <f>'Лист 1'!N3518</f>
        <v>Х9632213290638944</v>
      </c>
      <c r="C3514" s="8" t="str">
        <f>'Лист 1'!C3518</f>
        <v>М207ЕР</v>
      </c>
      <c r="D3514" s="8" t="str">
        <f>'Лист 1'!P3518</f>
        <v/>
      </c>
      <c r="E3514" s="8" t="str">
        <f>'Лист 1'!B3518</f>
        <v>Включено</v>
      </c>
    </row>
    <row r="3515">
      <c r="A3515" s="8" t="str">
        <f>'Лист 1'!G3519</f>
        <v>31-000063</v>
      </c>
      <c r="B3515" s="8" t="str">
        <f>'Лист 1'!N3519</f>
        <v>Х96322121В0710304</v>
      </c>
      <c r="C3515" s="8" t="str">
        <f>'Лист 1'!C3519</f>
        <v>Н606ВТ</v>
      </c>
      <c r="D3515" s="8" t="str">
        <f>'Лист 1'!P3519</f>
        <v/>
      </c>
      <c r="E3515" s="8" t="str">
        <f>'Лист 1'!B3519</f>
        <v>Включено</v>
      </c>
    </row>
    <row r="3516">
      <c r="A3516" s="8" t="str">
        <f>'Лист 1'!G3520</f>
        <v>31-000253</v>
      </c>
      <c r="B3516" s="8" t="str">
        <f>'Лист 1'!N3520</f>
        <v>X1M3204EPG0000898</v>
      </c>
      <c r="C3516" s="8" t="str">
        <f>'Лист 1'!C3520</f>
        <v>О177НО</v>
      </c>
      <c r="D3516" s="8" t="str">
        <f>'Лист 1'!P3520</f>
        <v/>
      </c>
      <c r="E3516" s="8" t="str">
        <f>'Лист 1'!B3520</f>
        <v>Включено</v>
      </c>
    </row>
    <row r="3517">
      <c r="A3517" s="8" t="str">
        <f>'Лист 1'!G3521</f>
        <v>31-000253</v>
      </c>
      <c r="B3517" s="8" t="str">
        <f>'Лист 1'!N3521</f>
        <v>X1M3204EPG0000899</v>
      </c>
      <c r="C3517" s="8" t="str">
        <f>'Лист 1'!C3521</f>
        <v>О176НО</v>
      </c>
      <c r="D3517" s="8" t="str">
        <f>'Лист 1'!P3521</f>
        <v/>
      </c>
      <c r="E3517" s="8" t="str">
        <f>'Лист 1'!B3521</f>
        <v>Включено</v>
      </c>
    </row>
    <row r="3518">
      <c r="A3518" s="8" t="str">
        <f>'Лист 1'!G3522</f>
        <v>31-000253</v>
      </c>
      <c r="B3518" s="8" t="str">
        <f>'Лист 1'!N3522</f>
        <v>X1M3204EPG0000921</v>
      </c>
      <c r="C3518" s="8" t="str">
        <f>'Лист 1'!C3522</f>
        <v>О175НО</v>
      </c>
      <c r="D3518" s="8" t="str">
        <f>'Лист 1'!P3522</f>
        <v/>
      </c>
      <c r="E3518" s="8" t="str">
        <f>'Лист 1'!B3522</f>
        <v>Включено</v>
      </c>
    </row>
    <row r="3519">
      <c r="A3519" s="8" t="str">
        <f>'Лист 1'!G3523</f>
        <v>31-000253</v>
      </c>
      <c r="B3519" s="8" t="str">
        <f>'Лист 1'!N3523</f>
        <v>X1M3204EPG0000900</v>
      </c>
      <c r="C3519" s="8" t="str">
        <f>'Лист 1'!C3523</f>
        <v>О174НО</v>
      </c>
      <c r="D3519" s="8" t="str">
        <f>'Лист 1'!P3523</f>
        <v/>
      </c>
      <c r="E3519" s="8" t="str">
        <f>'Лист 1'!B3523</f>
        <v>Включено</v>
      </c>
    </row>
    <row r="3520">
      <c r="A3520" s="8" t="str">
        <f>'Лист 1'!G3524</f>
        <v>31-000253</v>
      </c>
      <c r="B3520" s="8" t="str">
        <f>'Лист 1'!N3524</f>
        <v>X1M3204EPG0000895</v>
      </c>
      <c r="C3520" s="8" t="str">
        <f>'Лист 1'!C3524</f>
        <v>О171НО</v>
      </c>
      <c r="D3520" s="8" t="str">
        <f>'Лист 1'!P3524</f>
        <v/>
      </c>
      <c r="E3520" s="8" t="str">
        <f>'Лист 1'!B3524</f>
        <v>Включено</v>
      </c>
    </row>
    <row r="3521">
      <c r="A3521" s="8" t="str">
        <f>'Лист 1'!G3525</f>
        <v>31-000075</v>
      </c>
      <c r="B3521" s="8" t="str">
        <f>'Лист 1'!N3525</f>
        <v>Х1М3205ВХG0003341</v>
      </c>
      <c r="C3521" s="8" t="str">
        <f>'Лист 1'!C3525</f>
        <v>В247ЕУ</v>
      </c>
      <c r="D3521" s="8" t="str">
        <f>'Лист 1'!P3525</f>
        <v/>
      </c>
      <c r="E3521" s="8" t="str">
        <f>'Лист 1'!B3525</f>
        <v>Включено</v>
      </c>
    </row>
    <row r="3522">
      <c r="A3522" s="8" t="str">
        <f>'Лист 1'!G3526</f>
        <v>31-000080</v>
      </c>
      <c r="B3522" s="8" t="str">
        <f>'Лист 1'!N3526</f>
        <v>Х1М3205ВХG0003319</v>
      </c>
      <c r="C3522" s="8" t="str">
        <f>'Лист 1'!C3526</f>
        <v>Р998РУ</v>
      </c>
      <c r="D3522" s="8" t="str">
        <f>'Лист 1'!P3526</f>
        <v/>
      </c>
      <c r="E3522" s="8" t="str">
        <f>'Лист 1'!B3526</f>
        <v>Включено</v>
      </c>
    </row>
    <row r="3523">
      <c r="A3523" s="8" t="str">
        <f>'Лист 1'!G3527</f>
        <v/>
      </c>
      <c r="B3523" s="8" t="str">
        <f>'Лист 1'!N3527</f>
        <v>Х1М3205ВХJ0003885</v>
      </c>
      <c r="C3523" s="8" t="str">
        <f>'Лист 1'!C3527</f>
        <v>О018УЕ</v>
      </c>
      <c r="D3523" s="20">
        <f>'Лист 1'!P3527</f>
        <v>43646</v>
      </c>
      <c r="E3523" s="8" t="str">
        <f>'Лист 1'!B3527</f>
        <v>Свободно</v>
      </c>
    </row>
    <row r="3524">
      <c r="A3524" s="8" t="str">
        <f>'Лист 1'!G3528</f>
        <v>31-000072</v>
      </c>
      <c r="B3524" s="8" t="str">
        <f>'Лист 1'!N3528</f>
        <v>Х1М3205СХС0005706</v>
      </c>
      <c r="C3524" s="8" t="str">
        <f>'Лист 1'!C3528</f>
        <v>Н058КА</v>
      </c>
      <c r="D3524" s="8" t="str">
        <f>'Лист 1'!P3528</f>
        <v/>
      </c>
      <c r="E3524" s="8" t="str">
        <f>'Лист 1'!B3528</f>
        <v>Включено</v>
      </c>
    </row>
    <row r="3525">
      <c r="A3525" s="8" t="str">
        <f>'Лист 1'!G3529</f>
        <v>31-000062</v>
      </c>
      <c r="B3525" s="8" t="str">
        <f>'Лист 1'!N3529</f>
        <v>Х1М3205ВХF0001830</v>
      </c>
      <c r="C3525" s="8" t="str">
        <f>'Лист 1'!C3529</f>
        <v>О019СУ</v>
      </c>
      <c r="D3525" s="8" t="str">
        <f>'Лист 1'!P3529</f>
        <v/>
      </c>
      <c r="E3525" s="8" t="str">
        <f>'Лист 1'!B3529</f>
        <v>Включено</v>
      </c>
    </row>
    <row r="3526">
      <c r="A3526" s="8" t="str">
        <f>'Лист 1'!G3530</f>
        <v>31-000062</v>
      </c>
      <c r="B3526" s="8" t="str">
        <f>'Лист 1'!N3530</f>
        <v>Х1М3205СХС0005710</v>
      </c>
      <c r="C3526" s="8" t="str">
        <f>'Лист 1'!C3530</f>
        <v>Н136КА</v>
      </c>
      <c r="D3526" s="8" t="str">
        <f>'Лист 1'!P3530</f>
        <v/>
      </c>
      <c r="E3526" s="8" t="str">
        <f>'Лист 1'!B3530</f>
        <v>Включено</v>
      </c>
    </row>
    <row r="3527">
      <c r="A3527" s="8" t="str">
        <f>'Лист 1'!G3531</f>
        <v>31-000062</v>
      </c>
      <c r="B3527" s="8" t="str">
        <f>'Лист 1'!N3531</f>
        <v>Х1М3205ВХF0001061</v>
      </c>
      <c r="C3527" s="8" t="str">
        <f>'Лист 1'!C3531</f>
        <v>О135СА</v>
      </c>
      <c r="D3527" s="8" t="str">
        <f>'Лист 1'!P3531</f>
        <v/>
      </c>
      <c r="E3527" s="8" t="str">
        <f>'Лист 1'!B3531</f>
        <v>Включено</v>
      </c>
    </row>
    <row r="3528">
      <c r="A3528" s="8" t="str">
        <f>'Лист 1'!G3532</f>
        <v>31-000062</v>
      </c>
      <c r="B3528" s="8" t="str">
        <f>'Лист 1'!N3532</f>
        <v>Х1М3205ВХН0002544</v>
      </c>
      <c r="C3528" s="8" t="str">
        <f>'Лист 1'!C3532</f>
        <v>О607МУ</v>
      </c>
      <c r="D3528" s="8" t="str">
        <f>'Лист 1'!P3532</f>
        <v/>
      </c>
      <c r="E3528" s="8" t="str">
        <f>'Лист 1'!B3532</f>
        <v>Включено</v>
      </c>
    </row>
    <row r="3529">
      <c r="A3529" s="8" t="str">
        <f>'Лист 1'!G3533</f>
        <v>31-000078</v>
      </c>
      <c r="B3529" s="8" t="str">
        <f>'Лист 1'!N3533</f>
        <v>Х96322121С0733106</v>
      </c>
      <c r="C3529" s="8" t="str">
        <f>'Лист 1'!C3533</f>
        <v>Н542МР</v>
      </c>
      <c r="D3529" s="8" t="str">
        <f>'Лист 1'!P3533</f>
        <v/>
      </c>
      <c r="E3529" s="8" t="str">
        <f>'Лист 1'!B3533</f>
        <v>Включено</v>
      </c>
    </row>
    <row r="3530">
      <c r="A3530" s="8" t="str">
        <f>'Лист 1'!G3534</f>
        <v>31-000076</v>
      </c>
      <c r="B3530" s="8" t="str">
        <f>'Лист 1'!N3534</f>
        <v>Х1М3205ВХG0003369</v>
      </c>
      <c r="C3530" s="8" t="str">
        <f>'Лист 1'!C3534</f>
        <v>Р925РУ</v>
      </c>
      <c r="D3530" s="8" t="str">
        <f>'Лист 1'!P3534</f>
        <v/>
      </c>
      <c r="E3530" s="8" t="str">
        <f>'Лист 1'!B3534</f>
        <v>Включено</v>
      </c>
    </row>
    <row r="3531">
      <c r="A3531" s="8" t="str">
        <f>'Лист 1'!G3535</f>
        <v>31-000076</v>
      </c>
      <c r="B3531" s="8" t="str">
        <f>'Лист 1'!N3535</f>
        <v>Х1М3205ВХF0001367</v>
      </c>
      <c r="C3531" s="8" t="str">
        <f>'Лист 1'!C3535</f>
        <v>О516СН</v>
      </c>
      <c r="D3531" s="8" t="str">
        <f>'Лист 1'!P3535</f>
        <v/>
      </c>
      <c r="E3531" s="8" t="str">
        <f>'Лист 1'!B3535</f>
        <v>Включено</v>
      </c>
    </row>
    <row r="3532">
      <c r="A3532" s="8" t="str">
        <f>'Лист 1'!G3536</f>
        <v>31-000252</v>
      </c>
      <c r="B3532" s="8" t="str">
        <f>'Лист 1'!N3536</f>
        <v>WKK31700001011425</v>
      </c>
      <c r="C3532" s="8" t="str">
        <f>'Лист 1'!C3536</f>
        <v>Н339АЕ</v>
      </c>
      <c r="D3532" s="8" t="str">
        <f>'Лист 1'!P3536</f>
        <v/>
      </c>
      <c r="E3532" s="8" t="str">
        <f>'Лист 1'!B3536</f>
        <v>Включено</v>
      </c>
    </row>
    <row r="3533">
      <c r="A3533" s="8" t="str">
        <f>'Лист 1'!G3537</f>
        <v>31-000077</v>
      </c>
      <c r="B3533" s="8" t="str">
        <f>'Лист 1'!N3537</f>
        <v>Х96322121С0733403</v>
      </c>
      <c r="C3533" s="8" t="str">
        <f>'Лист 1'!C3537</f>
        <v>Н161МР</v>
      </c>
      <c r="D3533" s="8" t="str">
        <f>'Лист 1'!P3537</f>
        <v/>
      </c>
      <c r="E3533" s="8" t="str">
        <f>'Лист 1'!B3537</f>
        <v>Включено</v>
      </c>
    </row>
    <row r="3534">
      <c r="A3534" s="8" t="str">
        <f>'Лист 1'!G3538</f>
        <v>31-000077</v>
      </c>
      <c r="B3534" s="8" t="str">
        <f>'Лист 1'!N3538</f>
        <v>Х1М3205СХА0004401</v>
      </c>
      <c r="C3534" s="8" t="str">
        <f>'Лист 1'!C3538</f>
        <v>Р464КВ</v>
      </c>
      <c r="D3534" s="8" t="str">
        <f>'Лист 1'!P3538</f>
        <v/>
      </c>
      <c r="E3534" s="8" t="str">
        <f>'Лист 1'!B3538</f>
        <v>Включено</v>
      </c>
    </row>
    <row r="3535">
      <c r="A3535" s="8" t="str">
        <f>'Лист 1'!G3539</f>
        <v/>
      </c>
      <c r="B3535" s="8" t="str">
        <f>'Лист 1'!N3539</f>
        <v>Y3M104031Х0000237</v>
      </c>
      <c r="C3535" s="8" t="str">
        <f>'Лист 1'!C3539</f>
        <v>О903РС</v>
      </c>
      <c r="D3535" s="20">
        <f>'Лист 1'!P3539</f>
        <v>43830</v>
      </c>
      <c r="E3535" s="8" t="str">
        <f>'Лист 1'!B3539</f>
        <v>Свободно</v>
      </c>
    </row>
    <row r="3536">
      <c r="A3536" s="8" t="str">
        <f>'Лист 1'!G3540</f>
        <v/>
      </c>
      <c r="B3536" s="8" t="str">
        <f>'Лист 1'!N3540</f>
        <v>Y3M10307570002927</v>
      </c>
      <c r="C3536" s="8" t="str">
        <f>'Лист 1'!C3540</f>
        <v>О554ВН</v>
      </c>
      <c r="D3536" s="20">
        <f>'Лист 1'!P3540</f>
        <v>43830</v>
      </c>
      <c r="E3536" s="8" t="str">
        <f>'Лист 1'!B3540</f>
        <v>Свободно</v>
      </c>
    </row>
    <row r="3537">
      <c r="A3537" s="8" t="str">
        <f>'Лист 1'!G3541</f>
        <v>31-000251</v>
      </c>
      <c r="B3537" s="8" t="str">
        <f>'Лист 1'!N3541</f>
        <v>X1M3205L0E0002625</v>
      </c>
      <c r="C3537" s="8" t="str">
        <f>'Лист 1'!C3541</f>
        <v>Н868НО</v>
      </c>
      <c r="D3537" s="8" t="str">
        <f>'Лист 1'!P3541</f>
        <v/>
      </c>
      <c r="E3537" s="8" t="str">
        <f>'Лист 1'!B3541</f>
        <v>Включено</v>
      </c>
    </row>
    <row r="3538">
      <c r="A3538" s="8" t="str">
        <f>'Лист 1'!G3542</f>
        <v/>
      </c>
      <c r="B3538" s="8" t="str">
        <f>'Лист 1'!N3542</f>
        <v>XTY52563Е70019074</v>
      </c>
      <c r="C3538" s="8" t="str">
        <f>'Лист 1'!C3542</f>
        <v>О524КВ</v>
      </c>
      <c r="D3538" s="20">
        <f>'Лист 1'!P3542</f>
        <v>43830</v>
      </c>
      <c r="E3538" s="8" t="str">
        <f>'Лист 1'!B3542</f>
        <v>Свободно</v>
      </c>
    </row>
    <row r="3539">
      <c r="A3539" s="8" t="str">
        <f>'Лист 1'!G3543</f>
        <v/>
      </c>
      <c r="B3539" s="8" t="str">
        <f>'Лист 1'!N3543</f>
        <v>XTY52562680021487</v>
      </c>
      <c r="C3539" s="8" t="str">
        <f>'Лист 1'!C3543</f>
        <v>О148ВС</v>
      </c>
      <c r="D3539" s="20">
        <f>'Лист 1'!P3543</f>
        <v>43830</v>
      </c>
      <c r="E3539" s="8" t="str">
        <f>'Лист 1'!B3543</f>
        <v>Свободно</v>
      </c>
    </row>
    <row r="3540">
      <c r="A3540" s="8" t="str">
        <f>'Лист 1'!G3544</f>
        <v>31-000104</v>
      </c>
      <c r="B3540" s="8" t="str">
        <f>'Лист 1'!N3544</f>
        <v>X1M3205CXC0005935</v>
      </c>
      <c r="C3540" s="8" t="str">
        <f>'Лист 1'!C3544</f>
        <v>Н522СТ</v>
      </c>
      <c r="D3540" s="8" t="str">
        <f>'Лист 1'!P3544</f>
        <v/>
      </c>
      <c r="E3540" s="8" t="str">
        <f>'Лист 1'!B3544</f>
        <v>Включено</v>
      </c>
    </row>
    <row r="3541">
      <c r="A3541" s="8" t="str">
        <f>'Лист 1'!G3545</f>
        <v>31-000074</v>
      </c>
      <c r="B3541" s="8" t="str">
        <f>'Лист 1'!N3545</f>
        <v>Х1М3205ВХJ0003848</v>
      </c>
      <c r="C3541" s="8" t="str">
        <f>'Лист 1'!C3545</f>
        <v>О142УС</v>
      </c>
      <c r="D3541" s="8" t="str">
        <f>'Лист 1'!P3545</f>
        <v/>
      </c>
      <c r="E3541" s="8" t="str">
        <f>'Лист 1'!B3545</f>
        <v>Включено</v>
      </c>
    </row>
    <row r="3542">
      <c r="A3542" s="8" t="str">
        <f>'Лист 1'!G3546</f>
        <v>31-000074</v>
      </c>
      <c r="B3542" s="8" t="str">
        <f>'Лист 1'!N3546</f>
        <v>Х1М3205ВХF0002601</v>
      </c>
      <c r="C3542" s="8" t="str">
        <f>'Лист 1'!C3546</f>
        <v>О812ЕТ</v>
      </c>
      <c r="D3542" s="8" t="str">
        <f>'Лист 1'!P3546</f>
        <v/>
      </c>
      <c r="E3542" s="8" t="str">
        <f>'Лист 1'!B3546</f>
        <v>Включено</v>
      </c>
    </row>
    <row r="3543">
      <c r="A3543" s="8" t="str">
        <f>'Лист 1'!G3547</f>
        <v>31-000064</v>
      </c>
      <c r="B3543" s="8" t="str">
        <f>'Лист 1'!N3547</f>
        <v>Х1М3205ВХF0001976</v>
      </c>
      <c r="C3543" s="8" t="str">
        <f>'Лист 1'!C3547</f>
        <v>О301СУ</v>
      </c>
      <c r="D3543" s="8" t="str">
        <f>'Лист 1'!P3547</f>
        <v/>
      </c>
      <c r="E3543" s="8" t="str">
        <f>'Лист 1'!B3547</f>
        <v>Включено</v>
      </c>
    </row>
    <row r="3544">
      <c r="A3544" s="8" t="str">
        <f>'Лист 1'!G3548</f>
        <v>31-000073</v>
      </c>
      <c r="B3544" s="8" t="str">
        <f>'Лист 1'!N3548</f>
        <v>Х1М3205ВХG0003556</v>
      </c>
      <c r="C3544" s="8" t="str">
        <f>'Лист 1'!C3548</f>
        <v>В220ЕУ</v>
      </c>
      <c r="D3544" s="8" t="str">
        <f>'Лист 1'!P3548</f>
        <v/>
      </c>
      <c r="E3544" s="8" t="str">
        <f>'Лист 1'!B3548</f>
        <v>Включено</v>
      </c>
    </row>
    <row r="3545">
      <c r="A3545" s="8" t="str">
        <f>'Лист 1'!G3549</f>
        <v>31-000070</v>
      </c>
      <c r="B3545" s="8" t="str">
        <f>'Лист 1'!N3549</f>
        <v>Х1М3205ВХG0003432</v>
      </c>
      <c r="C3545" s="8" t="str">
        <f>'Лист 1'!C3549</f>
        <v>Р989РУ</v>
      </c>
      <c r="D3545" s="8" t="str">
        <f>'Лист 1'!P3549</f>
        <v/>
      </c>
      <c r="E3545" s="8" t="str">
        <f>'Лист 1'!B3549</f>
        <v>Включено</v>
      </c>
    </row>
    <row r="3546">
      <c r="A3546" s="8" t="str">
        <f>'Лист 1'!G3550</f>
        <v>31-000070</v>
      </c>
      <c r="B3546" s="8" t="str">
        <f>'Лист 1'!N3550</f>
        <v>Х1М3205ВХD0006009</v>
      </c>
      <c r="C3546" s="8" t="str">
        <f>'Лист 1'!C3550</f>
        <v>Н884УВ</v>
      </c>
      <c r="D3546" s="8" t="str">
        <f>'Лист 1'!P3550</f>
        <v/>
      </c>
      <c r="E3546" s="8" t="str">
        <f>'Лист 1'!B3550</f>
        <v>Включено</v>
      </c>
    </row>
    <row r="3547">
      <c r="A3547" s="8" t="str">
        <f>'Лист 1'!G3551</f>
        <v>31-000070</v>
      </c>
      <c r="B3547" s="8" t="str">
        <f>'Лист 1'!N3551</f>
        <v>Х1М3205СХС0005713</v>
      </c>
      <c r="C3547" s="8" t="str">
        <f>'Лист 1'!C3551</f>
        <v>Н565ЕО</v>
      </c>
      <c r="D3547" s="8" t="str">
        <f>'Лист 1'!P3551</f>
        <v/>
      </c>
      <c r="E3547" s="8" t="str">
        <f>'Лист 1'!B3551</f>
        <v>Включено</v>
      </c>
    </row>
    <row r="3548">
      <c r="A3548" s="8" t="str">
        <f>'Лист 1'!G3552</f>
        <v>31-000103</v>
      </c>
      <c r="B3548" s="8" t="str">
        <f>'Лист 1'!N3552</f>
        <v>Х1М3205ВХF0001781</v>
      </c>
      <c r="C3548" s="8" t="str">
        <f>'Лист 1'!C3552</f>
        <v>О656ВК</v>
      </c>
      <c r="D3548" s="8" t="str">
        <f>'Лист 1'!P3552</f>
        <v/>
      </c>
      <c r="E3548" s="8" t="str">
        <f>'Лист 1'!B3552</f>
        <v>Включено</v>
      </c>
    </row>
    <row r="3549">
      <c r="A3549" s="8" t="str">
        <f>'Лист 1'!G3553</f>
        <v>31-000071</v>
      </c>
      <c r="B3549" s="8" t="str">
        <f>'Лист 1'!N3553</f>
        <v>Х96322121ВО710336</v>
      </c>
      <c r="C3549" s="8" t="str">
        <f>'Лист 1'!C3553</f>
        <v>Т159ТТ</v>
      </c>
      <c r="D3549" s="8" t="str">
        <f>'Лист 1'!P3553</f>
        <v/>
      </c>
      <c r="E3549" s="8" t="str">
        <f>'Лист 1'!B3553</f>
        <v>Включено</v>
      </c>
    </row>
    <row r="3550">
      <c r="A3550" s="8" t="str">
        <f>'Лист 1'!G3554</f>
        <v>31-000068</v>
      </c>
      <c r="B3550" s="8" t="str">
        <f>'Лист 1'!N3554</f>
        <v>XIM3205C[XB0003596</v>
      </c>
      <c r="C3550" s="8" t="str">
        <f>'Лист 1'!C3554</f>
        <v>Р005ТР</v>
      </c>
      <c r="D3550" s="8" t="str">
        <f>'Лист 1'!P3554</f>
        <v/>
      </c>
      <c r="E3550" s="8" t="str">
        <f>'Лист 1'!B3554</f>
        <v>Включено</v>
      </c>
    </row>
    <row r="3551">
      <c r="A3551" s="8" t="str">
        <f>'Лист 1'!G3555</f>
        <v>31-000250</v>
      </c>
      <c r="B3551" s="8" t="str">
        <f>'Лист 1'!N3555</f>
        <v>WV1ZZZ2EZC6018953</v>
      </c>
      <c r="C3551" s="8" t="str">
        <f>'Лист 1'!C3555</f>
        <v>В069ВМ</v>
      </c>
      <c r="D3551" s="8" t="str">
        <f>'Лист 1'!P3555</f>
        <v/>
      </c>
      <c r="E3551" s="8" t="str">
        <f>'Лист 1'!B3555</f>
        <v>Включено</v>
      </c>
    </row>
    <row r="3552">
      <c r="A3552" s="8" t="str">
        <f>'Лист 1'!G3556</f>
        <v>31-000250</v>
      </c>
      <c r="B3552" s="8" t="str">
        <f>'Лист 1'!N3556</f>
        <v>X9632213290644986</v>
      </c>
      <c r="C3552" s="8" t="str">
        <f>'Лист 1'!C3556</f>
        <v>М897РА</v>
      </c>
      <c r="D3552" s="8" t="str">
        <f>'Лист 1'!P3556</f>
        <v/>
      </c>
      <c r="E3552" s="8" t="str">
        <f>'Лист 1'!B3556</f>
        <v>Включено</v>
      </c>
    </row>
    <row r="3553">
      <c r="A3553" s="8" t="str">
        <f>'Лист 1'!G3557</f>
        <v>31-000066</v>
      </c>
      <c r="B3553" s="8" t="str">
        <f>'Лист 1'!N3557</f>
        <v>Х96322121Н0836634</v>
      </c>
      <c r="C3553" s="8" t="str">
        <f>'Лист 1'!C3557</f>
        <v>О686МУ</v>
      </c>
      <c r="D3553" s="8" t="str">
        <f>'Лист 1'!P3557</f>
        <v/>
      </c>
      <c r="E3553" s="8" t="str">
        <f>'Лист 1'!B3557</f>
        <v>Включено</v>
      </c>
    </row>
    <row r="3554">
      <c r="A3554" s="8" t="str">
        <f>'Лист 1'!G3558</f>
        <v>31-000066</v>
      </c>
      <c r="B3554" s="8" t="str">
        <f>'Лист 1'!N3558</f>
        <v>Х1М3205ВХG00053293</v>
      </c>
      <c r="C3554" s="8" t="str">
        <f>'Лист 1'!C3558</f>
        <v>В240ЕУ</v>
      </c>
      <c r="D3554" s="8" t="str">
        <f>'Лист 1'!P3558</f>
        <v/>
      </c>
      <c r="E3554" s="8" t="str">
        <f>'Лист 1'!B3558</f>
        <v>Включено</v>
      </c>
    </row>
    <row r="3555">
      <c r="A3555" s="8" t="str">
        <f>'Лист 1'!G3559</f>
        <v>31-000066</v>
      </c>
      <c r="B3555" s="8" t="str">
        <f>'Лист 1'!N3559</f>
        <v>Х1М3205ВХD0005927</v>
      </c>
      <c r="C3555" s="8" t="str">
        <f>'Лист 1'!C3559</f>
        <v>Н190УО</v>
      </c>
      <c r="D3555" s="8" t="str">
        <f>'Лист 1'!P3559</f>
        <v/>
      </c>
      <c r="E3555" s="8" t="str">
        <f>'Лист 1'!B3559</f>
        <v>Включено</v>
      </c>
    </row>
    <row r="3556">
      <c r="A3556" s="8" t="str">
        <f>'Лист 1'!G3560</f>
        <v>31-000102</v>
      </c>
      <c r="B3556" s="8" t="str">
        <f>'Лист 1'!N3560</f>
        <v>Х1М3205ВХJ0002087</v>
      </c>
      <c r="C3556" s="8" t="str">
        <f>'Лист 1'!C3560</f>
        <v>О185ТХ</v>
      </c>
      <c r="D3556" s="8" t="str">
        <f>'Лист 1'!P3560</f>
        <v/>
      </c>
      <c r="E3556" s="8" t="str">
        <f>'Лист 1'!B3560</f>
        <v>Включено</v>
      </c>
    </row>
    <row r="3557">
      <c r="A3557" s="8" t="str">
        <f>'Лист 1'!G3561</f>
        <v>31-000102</v>
      </c>
      <c r="B3557" s="8" t="str">
        <f>'Лист 1'!N3561</f>
        <v>Х1М3205СХС0005986</v>
      </c>
      <c r="C3557" s="8" t="str">
        <f>'Лист 1'!C3561</f>
        <v>Н776КХ</v>
      </c>
      <c r="D3557" s="8" t="str">
        <f>'Лист 1'!P3561</f>
        <v/>
      </c>
      <c r="E3557" s="8" t="str">
        <f>'Лист 1'!B3561</f>
        <v>Включено</v>
      </c>
    </row>
    <row r="3558">
      <c r="A3558" s="8" t="str">
        <f>'Лист 1'!G3562</f>
        <v>31-000101</v>
      </c>
      <c r="B3558" s="8" t="str">
        <f>'Лист 1'!N3562</f>
        <v>Х1М3205ВХF0002652</v>
      </c>
      <c r="C3558" s="8" t="str">
        <f>'Лист 1'!C3562</f>
        <v>О771ВК</v>
      </c>
      <c r="D3558" s="8" t="str">
        <f>'Лист 1'!P3562</f>
        <v/>
      </c>
      <c r="E3558" s="8" t="str">
        <f>'Лист 1'!B3562</f>
        <v>Включено</v>
      </c>
    </row>
    <row r="3559">
      <c r="A3559" s="8" t="str">
        <f>'Лист 1'!G3563</f>
        <v>31-000184</v>
      </c>
      <c r="B3559" s="8" t="str">
        <f>'Лист 1'!N3563</f>
        <v>X1M3205L0G0004355</v>
      </c>
      <c r="C3559" s="8" t="str">
        <f>'Лист 1'!C3563</f>
        <v>Е258ЕХ</v>
      </c>
      <c r="D3559" s="20">
        <f>'Лист 1'!P3563</f>
        <v>44012</v>
      </c>
      <c r="E3559" s="8" t="str">
        <f>'Лист 1'!B3563</f>
        <v>Включено</v>
      </c>
    </row>
    <row r="3560">
      <c r="A3560" s="8" t="str">
        <f>'Лист 1'!G3564</f>
        <v>31-000184</v>
      </c>
      <c r="B3560" s="8" t="str">
        <f>'Лист 1'!N3564</f>
        <v>X1M3205ARG0002079</v>
      </c>
      <c r="C3560" s="8" t="str">
        <f>'Лист 1'!C3564</f>
        <v>К282ЕР</v>
      </c>
      <c r="D3560" s="20">
        <f>'Лист 1'!P3564</f>
        <v>44012</v>
      </c>
      <c r="E3560" s="8" t="str">
        <f>'Лист 1'!B3564</f>
        <v>Включено</v>
      </c>
    </row>
    <row r="3561">
      <c r="A3561" s="8" t="str">
        <f>'Лист 1'!G3565</f>
        <v>31-000184</v>
      </c>
      <c r="B3561" s="8" t="str">
        <f>'Лист 1'!N3565</f>
        <v>X1M3205L0G0001441</v>
      </c>
      <c r="C3561" s="8" t="str">
        <f>'Лист 1'!C3565</f>
        <v>О965КМ</v>
      </c>
      <c r="D3561" s="20">
        <f>'Лист 1'!P3565</f>
        <v>44012</v>
      </c>
      <c r="E3561" s="8" t="str">
        <f>'Лист 1'!B3565</f>
        <v>Включено</v>
      </c>
    </row>
    <row r="3562">
      <c r="A3562" s="8" t="str">
        <f>'Лист 1'!G3566</f>
        <v/>
      </c>
      <c r="B3562" s="8" t="str">
        <f>'Лист 1'!N3566</f>
        <v>X1M4234С0Н0000600</v>
      </c>
      <c r="C3562" s="8" t="str">
        <f>'Лист 1'!C3566</f>
        <v>О381МК</v>
      </c>
      <c r="D3562" s="20">
        <f>'Лист 1'!P3566</f>
        <v>43830</v>
      </c>
      <c r="E3562" s="8" t="str">
        <f>'Лист 1'!B3566</f>
        <v>Свободно</v>
      </c>
    </row>
    <row r="3563">
      <c r="A3563" s="8" t="str">
        <f>'Лист 1'!G3567</f>
        <v/>
      </c>
      <c r="B3563" s="8" t="str">
        <f>'Лист 1'!N3567</f>
        <v>X1M4234B0F0000350</v>
      </c>
      <c r="C3563" s="8" t="str">
        <f>'Лист 1'!C3567</f>
        <v>О835ТА</v>
      </c>
      <c r="D3563" s="20">
        <f>'Лист 1'!P3567</f>
        <v>43830</v>
      </c>
      <c r="E3563" s="8" t="str">
        <f>'Лист 1'!B3567</f>
        <v>Свободно</v>
      </c>
    </row>
    <row r="3564">
      <c r="A3564" s="8" t="str">
        <f>'Лист 1'!G3568</f>
        <v>31-000091</v>
      </c>
      <c r="B3564" s="8" t="str">
        <f>'Лист 1'!N3568</f>
        <v>XIM3205Н090003521</v>
      </c>
      <c r="C3564" s="8" t="str">
        <f>'Лист 1'!C3568</f>
        <v>Н948ЕЕ</v>
      </c>
      <c r="D3564" s="8" t="str">
        <f>'Лист 1'!P3568</f>
        <v/>
      </c>
      <c r="E3564" s="8" t="str">
        <f>'Лист 1'!B3568</f>
        <v>Включено</v>
      </c>
    </row>
    <row r="3565">
      <c r="A3565" s="8" t="str">
        <f>'Лист 1'!G3569</f>
        <v/>
      </c>
      <c r="B3565" s="8" t="str">
        <f>'Лист 1'!N3569</f>
        <v>XIM32054050009662</v>
      </c>
      <c r="C3565" s="8" t="str">
        <f>'Лист 1'!C3569</f>
        <v>М116ТЕ</v>
      </c>
      <c r="D3565" s="8" t="str">
        <f>'Лист 1'!P3569</f>
        <v/>
      </c>
      <c r="E3565" s="8" t="str">
        <f>'Лист 1'!B3569</f>
        <v>Свободно</v>
      </c>
    </row>
    <row r="3566">
      <c r="A3566" s="8" t="str">
        <f>'Лист 1'!G3570</f>
        <v>31-000091</v>
      </c>
      <c r="B3566" s="8" t="str">
        <f>'Лист 1'!N3570</f>
        <v>XIM3205L0E0003797</v>
      </c>
      <c r="C3566" s="8" t="str">
        <f>'Лист 1'!C3570</f>
        <v>О557ВА</v>
      </c>
      <c r="D3566" s="8" t="str">
        <f>'Лист 1'!P3570</f>
        <v/>
      </c>
      <c r="E3566" s="8" t="str">
        <f>'Лист 1'!B3570</f>
        <v>Включено</v>
      </c>
    </row>
    <row r="3567">
      <c r="A3567" s="8" t="str">
        <f>'Лист 1'!G3571</f>
        <v>31-000090</v>
      </c>
      <c r="B3567" s="8" t="str">
        <f>'Лист 1'!N3571</f>
        <v>Х1М3205ВХG0003191</v>
      </c>
      <c r="C3567" s="8" t="str">
        <f>'Лист 1'!C3571</f>
        <v>Р918РУ</v>
      </c>
      <c r="D3567" s="8" t="str">
        <f>'Лист 1'!P3571</f>
        <v/>
      </c>
      <c r="E3567" s="8" t="str">
        <f>'Лист 1'!B3571</f>
        <v>Включено</v>
      </c>
    </row>
    <row r="3568">
      <c r="A3568" s="8" t="str">
        <f>'Лист 1'!G3572</f>
        <v>31-000090</v>
      </c>
      <c r="B3568" s="8" t="str">
        <f>'Лист 1'!N3572</f>
        <v>Х1М3205ВХJ0003894</v>
      </c>
      <c r="C3568" s="8" t="str">
        <f>'Лист 1'!C3572</f>
        <v>О992УВ</v>
      </c>
      <c r="D3568" s="8" t="str">
        <f>'Лист 1'!P3572</f>
        <v/>
      </c>
      <c r="E3568" s="8" t="str">
        <f>'Лист 1'!B3572</f>
        <v>Включено</v>
      </c>
    </row>
    <row r="3569">
      <c r="A3569" s="8" t="str">
        <f>'Лист 1'!G3573</f>
        <v>31-000079</v>
      </c>
      <c r="B3569" s="8" t="str">
        <f>'Лист 1'!N3573</f>
        <v>Х1М3205СХС0005727</v>
      </c>
      <c r="C3569" s="8" t="str">
        <f>'Лист 1'!C3573</f>
        <v>Н717НА</v>
      </c>
      <c r="D3569" s="8" t="str">
        <f>'Лист 1'!P3573</f>
        <v/>
      </c>
      <c r="E3569" s="8" t="str">
        <f>'Лист 1'!B3573</f>
        <v>Включено</v>
      </c>
    </row>
    <row r="3570">
      <c r="A3570" s="8" t="str">
        <f>'Лист 1'!G3574</f>
        <v>31-000100</v>
      </c>
      <c r="B3570" s="8" t="str">
        <f>'Лист 1'!N3574</f>
        <v>Х1М3205ВХJ000162</v>
      </c>
      <c r="C3570" s="8" t="str">
        <f>'Лист 1'!C3574</f>
        <v>О184ТХ</v>
      </c>
      <c r="D3570" s="8" t="str">
        <f>'Лист 1'!P3574</f>
        <v/>
      </c>
      <c r="E3570" s="8" t="str">
        <f>'Лист 1'!B3574</f>
        <v>Включено</v>
      </c>
    </row>
    <row r="3571">
      <c r="A3571" s="8" t="str">
        <f>'Лист 1'!G3575</f>
        <v>31-000248</v>
      </c>
      <c r="B3571" s="8" t="str">
        <f>'Лист 1'!N3575</f>
        <v>XTY52562T90022135</v>
      </c>
      <c r="C3571" s="8" t="str">
        <f>'Лист 1'!C3575</f>
        <v>М120ХМ</v>
      </c>
      <c r="D3571" s="20">
        <f>'Лист 1'!P3575</f>
        <v>46107</v>
      </c>
      <c r="E3571" s="8" t="str">
        <f>'Лист 1'!B3575</f>
        <v>Включено</v>
      </c>
    </row>
    <row r="3572">
      <c r="A3572" s="8" t="str">
        <f>'Лист 1'!G3576</f>
        <v>31-000248</v>
      </c>
      <c r="B3572" s="8" t="str">
        <f>'Лист 1'!N3576</f>
        <v>Х1Ь3205ВОЕ0003382</v>
      </c>
      <c r="C3572" s="8" t="str">
        <f>'Лист 1'!C3576</f>
        <v>О919АХ</v>
      </c>
      <c r="D3572" s="8" t="str">
        <f>'Лист 1'!P3576</f>
        <v/>
      </c>
      <c r="E3572" s="8" t="str">
        <f>'Лист 1'!B3576</f>
        <v>Включено</v>
      </c>
    </row>
    <row r="3573">
      <c r="A3573" s="8" t="str">
        <f>'Лист 1'!G3577</f>
        <v>31-000248</v>
      </c>
      <c r="B3573" s="8" t="str">
        <f>'Лист 1'!N3577</f>
        <v>Z7N423801C0002246</v>
      </c>
      <c r="C3573" s="8" t="str">
        <f>'Лист 1'!C3577</f>
        <v>О150НО</v>
      </c>
      <c r="D3573" s="8" t="str">
        <f>'Лист 1'!P3577</f>
        <v/>
      </c>
      <c r="E3573" s="8" t="str">
        <f>'Лист 1'!B3577</f>
        <v>Включено</v>
      </c>
    </row>
    <row r="3574">
      <c r="A3574" s="8" t="str">
        <f>'Лист 1'!G3578</f>
        <v>31-000248</v>
      </c>
      <c r="B3574" s="8" t="str">
        <f>'Лист 1'!N3578</f>
        <v>X1M3205LOF0000376</v>
      </c>
      <c r="C3574" s="8" t="str">
        <f>'Лист 1'!C3578</f>
        <v>О963ВН</v>
      </c>
      <c r="D3574" s="8" t="str">
        <f>'Лист 1'!P3578</f>
        <v/>
      </c>
      <c r="E3574" s="8" t="str">
        <f>'Лист 1'!B3578</f>
        <v>Включено</v>
      </c>
    </row>
    <row r="3575">
      <c r="A3575" s="8" t="str">
        <f>'Лист 1'!G3579</f>
        <v>31-000248</v>
      </c>
      <c r="B3575" s="8" t="str">
        <f>'Лист 1'!N3579</f>
        <v>X1M3205OR10009493</v>
      </c>
      <c r="C3575" s="8" t="str">
        <f>'Лист 1'!C3579</f>
        <v>Р971НТ</v>
      </c>
      <c r="D3575" s="8" t="str">
        <f>'Лист 1'!P3579</f>
        <v/>
      </c>
      <c r="E3575" s="8" t="str">
        <f>'Лист 1'!B3579</f>
        <v>Включено</v>
      </c>
    </row>
    <row r="3576">
      <c r="A3576" s="8" t="str">
        <f>'Лист 1'!G3580</f>
        <v>31-000248</v>
      </c>
      <c r="B3576" s="8" t="str">
        <f>'Лист 1'!N3580</f>
        <v>X1M3205C080007565</v>
      </c>
      <c r="C3576" s="8" t="str">
        <f>'Лист 1'!C3580</f>
        <v>М200ЕР</v>
      </c>
      <c r="D3576" s="8" t="str">
        <f>'Лист 1'!P3580</f>
        <v/>
      </c>
      <c r="E3576" s="8" t="str">
        <f>'Лист 1'!B3580</f>
        <v>Включено</v>
      </c>
    </row>
    <row r="3577">
      <c r="A3577" s="8" t="str">
        <f>'Лист 1'!G3581</f>
        <v>31-000248</v>
      </c>
      <c r="B3577" s="8" t="str">
        <f>'Лист 1'!N3581</f>
        <v>X1M3205L060000406</v>
      </c>
      <c r="C3577" s="8" t="str">
        <f>'Лист 1'!C3581</f>
        <v>О104КЕ</v>
      </c>
      <c r="D3577" s="8" t="str">
        <f>'Лист 1'!P3581</f>
        <v/>
      </c>
      <c r="E3577" s="8" t="str">
        <f>'Лист 1'!B3581</f>
        <v>Включено</v>
      </c>
    </row>
    <row r="3578">
      <c r="A3578" s="8" t="str">
        <f>'Лист 1'!G3582</f>
        <v>31-000248</v>
      </c>
      <c r="B3578" s="8" t="str">
        <f>'Лист 1'!N3582</f>
        <v>X1M3205LOF0000830</v>
      </c>
      <c r="C3578" s="8" t="str">
        <f>'Лист 1'!C3582</f>
        <v>О901ВР</v>
      </c>
      <c r="D3578" s="8" t="str">
        <f>'Лист 1'!P3582</f>
        <v/>
      </c>
      <c r="E3578" s="8" t="str">
        <f>'Лист 1'!B3582</f>
        <v>Включено</v>
      </c>
    </row>
    <row r="3579">
      <c r="A3579" s="8" t="str">
        <f>'Лист 1'!G3583</f>
        <v>31-000248</v>
      </c>
      <c r="B3579" s="8" t="str">
        <f>'Лист 1'!N3583</f>
        <v>X1M3205C0B0006652</v>
      </c>
      <c r="C3579" s="8" t="str">
        <f>'Лист 1'!C3583</f>
        <v>Р908УН</v>
      </c>
      <c r="D3579" s="8" t="str">
        <f>'Лист 1'!P3583</f>
        <v/>
      </c>
      <c r="E3579" s="8" t="str">
        <f>'Лист 1'!B3583</f>
        <v>Включено</v>
      </c>
    </row>
    <row r="3580">
      <c r="A3580" s="8" t="str">
        <f>'Лист 1'!G3584</f>
        <v>31-000099</v>
      </c>
      <c r="B3580" s="8" t="str">
        <f>'Лист 1'!N3584</f>
        <v>Х1М3205ВХН0002517</v>
      </c>
      <c r="C3580" s="8" t="str">
        <f>'Лист 1'!C3584</f>
        <v>О827МУ</v>
      </c>
      <c r="D3580" s="8" t="str">
        <f>'Лист 1'!P3584</f>
        <v/>
      </c>
      <c r="E3580" s="8" t="str">
        <f>'Лист 1'!B3584</f>
        <v>Включено</v>
      </c>
    </row>
    <row r="3581">
      <c r="A3581" s="8" t="str">
        <f>'Лист 1'!G3585</f>
        <v>31-000099</v>
      </c>
      <c r="B3581" s="8" t="str">
        <f>'Лист 1'!N3585</f>
        <v>Х1М3205ВХD0006185</v>
      </c>
      <c r="C3581" s="8" t="str">
        <f>'Лист 1'!C3585</f>
        <v>Н355УЕ</v>
      </c>
      <c r="D3581" s="8" t="str">
        <f>'Лист 1'!P3585</f>
        <v/>
      </c>
      <c r="E3581" s="8" t="str">
        <f>'Лист 1'!B3585</f>
        <v>Включено</v>
      </c>
    </row>
    <row r="3582">
      <c r="A3582" s="8" t="str">
        <f>'Лист 1'!G3586</f>
        <v>31-000246</v>
      </c>
      <c r="B3582" s="8" t="str">
        <f>'Лист 1'!N3586</f>
        <v>X1M3204CRF0000832</v>
      </c>
      <c r="C3582" s="8" t="str">
        <f>'Лист 1'!C3586</f>
        <v>О763СХ</v>
      </c>
      <c r="D3582" s="20">
        <f>'Лист 1'!P3586</f>
        <v>44926</v>
      </c>
      <c r="E3582" s="8" t="str">
        <f>'Лист 1'!B3586</f>
        <v>Включено</v>
      </c>
    </row>
    <row r="3583">
      <c r="A3583" s="8" t="str">
        <f>'Лист 1'!G3587</f>
        <v>31-000246</v>
      </c>
      <c r="B3583" s="8" t="str">
        <f>'Лист 1'!N3587</f>
        <v>X1M3204CRF0000831</v>
      </c>
      <c r="C3583" s="8" t="str">
        <f>'Лист 1'!C3587</f>
        <v>О762СХ</v>
      </c>
      <c r="D3583" s="20">
        <f>'Лист 1'!P3587</f>
        <v>44926</v>
      </c>
      <c r="E3583" s="8" t="str">
        <f>'Лист 1'!B3587</f>
        <v>Включено</v>
      </c>
    </row>
    <row r="3584">
      <c r="A3584" s="8" t="str">
        <f>'Лист 1'!G3588</f>
        <v>31-000246</v>
      </c>
      <c r="B3584" s="8" t="str">
        <f>'Лист 1'!N3588</f>
        <v>X1M3204CSH0003026</v>
      </c>
      <c r="C3584" s="8" t="str">
        <f>'Лист 1'!C3588</f>
        <v>О442МУ</v>
      </c>
      <c r="D3584" s="20">
        <f>'Лист 1'!P3588</f>
        <v>44926</v>
      </c>
      <c r="E3584" s="8" t="str">
        <f>'Лист 1'!B3588</f>
        <v>Включено</v>
      </c>
    </row>
    <row r="3585">
      <c r="A3585" s="8" t="str">
        <f>'Лист 1'!G3589</f>
        <v>31-000246</v>
      </c>
      <c r="B3585" s="8" t="str">
        <f>'Лист 1'!N3589</f>
        <v>X1M3204CSH0003024</v>
      </c>
      <c r="C3585" s="8" t="str">
        <f>'Лист 1'!C3589</f>
        <v>О440МУ</v>
      </c>
      <c r="D3585" s="20">
        <f>'Лист 1'!P3589</f>
        <v>44926</v>
      </c>
      <c r="E3585" s="8" t="str">
        <f>'Лист 1'!B3589</f>
        <v>Включено</v>
      </c>
    </row>
    <row r="3586">
      <c r="A3586" s="8" t="str">
        <f>'Лист 1'!G3590</f>
        <v>31-000246</v>
      </c>
      <c r="B3586" s="8" t="str">
        <f>'Лист 1'!N3590</f>
        <v>X1M3204CSH0003029</v>
      </c>
      <c r="C3586" s="8" t="str">
        <f>'Лист 1'!C3590</f>
        <v>О439МУ</v>
      </c>
      <c r="D3586" s="20">
        <f>'Лист 1'!P3590</f>
        <v>44926</v>
      </c>
      <c r="E3586" s="8" t="str">
        <f>'Лист 1'!B3590</f>
        <v>Включено</v>
      </c>
    </row>
    <row r="3587">
      <c r="A3587" s="8" t="str">
        <f>'Лист 1'!G3591</f>
        <v>31-000246</v>
      </c>
      <c r="B3587" s="8" t="str">
        <f>'Лист 1'!N3591</f>
        <v>X1M3204CRF0001002</v>
      </c>
      <c r="C3587" s="8" t="str">
        <f>'Лист 1'!C3591</f>
        <v>О255ЕО</v>
      </c>
      <c r="D3587" s="20">
        <f>'Лист 1'!P3591</f>
        <v>44926</v>
      </c>
      <c r="E3587" s="8" t="str">
        <f>'Лист 1'!B3591</f>
        <v>Включено</v>
      </c>
    </row>
    <row r="3588">
      <c r="A3588" s="8" t="str">
        <f>'Лист 1'!G3592</f>
        <v>31-000246</v>
      </c>
      <c r="B3588" s="8" t="str">
        <f>'Лист 1'!N3592</f>
        <v>X1M3204CRF0001003</v>
      </c>
      <c r="C3588" s="8" t="str">
        <f>'Лист 1'!C3592</f>
        <v>О254ЕО</v>
      </c>
      <c r="D3588" s="20">
        <f>'Лист 1'!P3592</f>
        <v>44926</v>
      </c>
      <c r="E3588" s="8" t="str">
        <f>'Лист 1'!B3592</f>
        <v>Включено</v>
      </c>
    </row>
    <row r="3589">
      <c r="A3589" s="8" t="str">
        <f>'Лист 1'!G3593</f>
        <v>31-000246</v>
      </c>
      <c r="B3589" s="8" t="str">
        <f>'Лист 1'!N3593</f>
        <v>X1M3204CRE0001415</v>
      </c>
      <c r="C3589" s="8" t="str">
        <f>'Лист 1'!C3593</f>
        <v>О148СА</v>
      </c>
      <c r="D3589" s="20">
        <f>'Лист 1'!P3593</f>
        <v>44926</v>
      </c>
      <c r="E3589" s="8" t="str">
        <f>'Лист 1'!B3593</f>
        <v>Включено</v>
      </c>
    </row>
    <row r="3590">
      <c r="A3590" s="8" t="str">
        <f>'Лист 1'!G3594</f>
        <v>31-000246</v>
      </c>
      <c r="B3590" s="8" t="str">
        <f>'Лист 1'!N3594</f>
        <v>X1M3204CRE0000716</v>
      </c>
      <c r="C3590" s="8" t="str">
        <f>'Лист 1'!C3594</f>
        <v>О147СА</v>
      </c>
      <c r="D3590" s="20">
        <f>'Лист 1'!P3594</f>
        <v>44926</v>
      </c>
      <c r="E3590" s="8" t="str">
        <f>'Лист 1'!B3594</f>
        <v>Включено</v>
      </c>
    </row>
    <row r="3591">
      <c r="A3591" s="8" t="str">
        <f>'Лист 1'!G3595</f>
        <v>31-000246</v>
      </c>
      <c r="B3591" s="8" t="str">
        <f>'Лист 1'!N3595</f>
        <v>X1M3204CRE0001418</v>
      </c>
      <c r="C3591" s="8" t="str">
        <f>'Лист 1'!C3595</f>
        <v>О146СА</v>
      </c>
      <c r="D3591" s="20">
        <f>'Лист 1'!P3595</f>
        <v>44926</v>
      </c>
      <c r="E3591" s="8" t="str">
        <f>'Лист 1'!B3595</f>
        <v>Включено</v>
      </c>
    </row>
    <row r="3592">
      <c r="A3592" s="8" t="str">
        <f>'Лист 1'!G3596</f>
        <v>31-000246</v>
      </c>
      <c r="B3592" s="8" t="str">
        <f>'Лист 1'!N3596</f>
        <v>X1M3204CRE0000713</v>
      </c>
      <c r="C3592" s="8" t="str">
        <f>'Лист 1'!C3596</f>
        <v>О145СА</v>
      </c>
      <c r="D3592" s="20">
        <f>'Лист 1'!P3596</f>
        <v>44926</v>
      </c>
      <c r="E3592" s="8" t="str">
        <f>'Лист 1'!B3596</f>
        <v>Включено</v>
      </c>
    </row>
    <row r="3593">
      <c r="A3593" s="8" t="str">
        <f>'Лист 1'!G3597</f>
        <v>31-000246</v>
      </c>
      <c r="B3593" s="8" t="str">
        <f>'Лист 1'!N3597</f>
        <v>X1M3204CRE0001417</v>
      </c>
      <c r="C3593" s="8" t="str">
        <f>'Лист 1'!C3597</f>
        <v>О144СА</v>
      </c>
      <c r="D3593" s="20">
        <f>'Лист 1'!P3597</f>
        <v>44926</v>
      </c>
      <c r="E3593" s="8" t="str">
        <f>'Лист 1'!B3597</f>
        <v>Включено</v>
      </c>
    </row>
    <row r="3594">
      <c r="A3594" s="8" t="str">
        <f>'Лист 1'!G3598</f>
        <v>31-000246</v>
      </c>
      <c r="B3594" s="8" t="str">
        <f>'Лист 1'!N3598</f>
        <v>X1M3204CRE0000536</v>
      </c>
      <c r="C3594" s="8" t="str">
        <f>'Лист 1'!C3598</f>
        <v>О143СА</v>
      </c>
      <c r="D3594" s="20">
        <f>'Лист 1'!P3598</f>
        <v>44926</v>
      </c>
      <c r="E3594" s="8" t="str">
        <f>'Лист 1'!B3598</f>
        <v>Включено</v>
      </c>
    </row>
    <row r="3595">
      <c r="A3595" s="8" t="str">
        <f>'Лист 1'!G3599</f>
        <v>31-000246</v>
      </c>
      <c r="B3595" s="8" t="str">
        <f>'Лист 1'!N3599</f>
        <v>X1M3205L0G0004439</v>
      </c>
      <c r="C3595" s="8" t="str">
        <f>'Лист 1'!C3599</f>
        <v>Е898ЕХ</v>
      </c>
      <c r="D3595" s="20">
        <f>'Лист 1'!P3599</f>
        <v>44926</v>
      </c>
      <c r="E3595" s="8" t="str">
        <f>'Лист 1'!B3599</f>
        <v>Включено</v>
      </c>
    </row>
    <row r="3596">
      <c r="A3596" s="8" t="str">
        <f>'Лист 1'!G3600</f>
        <v>31-000246</v>
      </c>
      <c r="B3596" s="8" t="str">
        <f>'Лист 1'!N3600</f>
        <v>X1M3205L0G0004448</v>
      </c>
      <c r="C3596" s="8" t="str">
        <f>'Лист 1'!C3600</f>
        <v>Е897ЕХ</v>
      </c>
      <c r="D3596" s="20">
        <f>'Лист 1'!P3600</f>
        <v>44926</v>
      </c>
      <c r="E3596" s="8" t="str">
        <f>'Лист 1'!B3600</f>
        <v>Включено</v>
      </c>
    </row>
    <row r="3597">
      <c r="A3597" s="8" t="str">
        <f>'Лист 1'!G3601</f>
        <v>31-000246</v>
      </c>
      <c r="B3597" s="8" t="str">
        <f>'Лист 1'!N3601</f>
        <v>X1M3205L0G0004477</v>
      </c>
      <c r="C3597" s="8" t="str">
        <f>'Лист 1'!C3601</f>
        <v>Е896ЕХ</v>
      </c>
      <c r="D3597" s="20">
        <f>'Лист 1'!P3601</f>
        <v>44926</v>
      </c>
      <c r="E3597" s="8" t="str">
        <f>'Лист 1'!B3601</f>
        <v>Включено</v>
      </c>
    </row>
    <row r="3598">
      <c r="A3598" s="8" t="str">
        <f>'Лист 1'!G3602</f>
        <v>31-000246</v>
      </c>
      <c r="B3598" s="8" t="str">
        <f>'Лист 1'!N3602</f>
        <v>X1M3205L0G0004520</v>
      </c>
      <c r="C3598" s="8" t="str">
        <f>'Лист 1'!C3602</f>
        <v>Е895ЕХ</v>
      </c>
      <c r="D3598" s="20">
        <f>'Лист 1'!P3602</f>
        <v>44926</v>
      </c>
      <c r="E3598" s="8" t="str">
        <f>'Лист 1'!B3602</f>
        <v>Включено</v>
      </c>
    </row>
    <row r="3599">
      <c r="A3599" s="8" t="str">
        <f>'Лист 1'!G3603</f>
        <v>31-000246</v>
      </c>
      <c r="B3599" s="8" t="str">
        <f>'Лист 1'!N3603</f>
        <v>X1M3205L0G0004413</v>
      </c>
      <c r="C3599" s="8" t="str">
        <f>'Лист 1'!C3603</f>
        <v>Е894ЕХ</v>
      </c>
      <c r="D3599" s="20">
        <f>'Лист 1'!P3603</f>
        <v>44926</v>
      </c>
      <c r="E3599" s="8" t="str">
        <f>'Лист 1'!B3603</f>
        <v>Включено</v>
      </c>
    </row>
    <row r="3600">
      <c r="A3600" s="8" t="str">
        <f>'Лист 1'!G3604</f>
        <v>31-000246</v>
      </c>
      <c r="B3600" s="8" t="str">
        <f>'Лист 1'!N3604</f>
        <v>X1M3205L0G0004475</v>
      </c>
      <c r="C3600" s="8" t="str">
        <f>'Лист 1'!C3604</f>
        <v>Е893ЕХ</v>
      </c>
      <c r="D3600" s="20">
        <f>'Лист 1'!P3604</f>
        <v>44926</v>
      </c>
      <c r="E3600" s="8" t="str">
        <f>'Лист 1'!B3604</f>
        <v>Включено</v>
      </c>
    </row>
    <row r="3601">
      <c r="A3601" s="8" t="str">
        <f>'Лист 1'!G3605</f>
        <v>31-000246</v>
      </c>
      <c r="B3601" s="8" t="str">
        <f>'Лист 1'!N3605</f>
        <v>X1M3205L0G0004531</v>
      </c>
      <c r="C3601" s="8" t="str">
        <f>'Лист 1'!C3605</f>
        <v>Е892ЕХ</v>
      </c>
      <c r="D3601" s="20">
        <f>'Лист 1'!P3605</f>
        <v>44926</v>
      </c>
      <c r="E3601" s="8" t="str">
        <f>'Лист 1'!B3605</f>
        <v>Включено</v>
      </c>
    </row>
    <row r="3602">
      <c r="A3602" s="8" t="str">
        <f>'Лист 1'!G3606</f>
        <v>31-000246</v>
      </c>
      <c r="B3602" s="8" t="str">
        <f>'Лист 1'!N3606</f>
        <v>X1M3205L0G0004514</v>
      </c>
      <c r="C3602" s="8" t="str">
        <f>'Лист 1'!C3606</f>
        <v>Е891ЕХ</v>
      </c>
      <c r="D3602" s="20">
        <f>'Лист 1'!P3606</f>
        <v>44926</v>
      </c>
      <c r="E3602" s="8" t="str">
        <f>'Лист 1'!B3606</f>
        <v>Включено</v>
      </c>
    </row>
    <row r="3603">
      <c r="A3603" s="8" t="str">
        <f>'Лист 1'!G3607</f>
        <v>31-000246</v>
      </c>
      <c r="B3603" s="8" t="str">
        <f>'Лист 1'!N3607</f>
        <v>X1M3205L0G0004466</v>
      </c>
      <c r="C3603" s="8" t="str">
        <f>'Лист 1'!C3607</f>
        <v>Е890ЕХ</v>
      </c>
      <c r="D3603" s="20">
        <f>'Лист 1'!P3607</f>
        <v>44926</v>
      </c>
      <c r="E3603" s="8" t="str">
        <f>'Лист 1'!B3607</f>
        <v>Включено</v>
      </c>
    </row>
    <row r="3604">
      <c r="A3604" s="8" t="str">
        <f>'Лист 1'!G3608</f>
        <v>31-000246</v>
      </c>
      <c r="B3604" s="8" t="str">
        <f>'Лист 1'!N3608</f>
        <v>X1M3205L0G0004451</v>
      </c>
      <c r="C3604" s="8" t="str">
        <f>'Лист 1'!C3608</f>
        <v>Е889ЕХ</v>
      </c>
      <c r="D3604" s="20">
        <f>'Лист 1'!P3608</f>
        <v>44926</v>
      </c>
      <c r="E3604" s="8" t="str">
        <f>'Лист 1'!B3608</f>
        <v>Включено</v>
      </c>
    </row>
    <row r="3605">
      <c r="A3605" s="8" t="str">
        <f>'Лист 1'!G3609</f>
        <v>31-000246</v>
      </c>
      <c r="B3605" s="8" t="str">
        <f>'Лист 1'!N3609</f>
        <v>X1M3205L0H0002228</v>
      </c>
      <c r="C3605" s="8" t="str">
        <f>'Лист 1'!C3609</f>
        <v>О661МА</v>
      </c>
      <c r="D3605" s="20">
        <f>'Лист 1'!P3609</f>
        <v>44926</v>
      </c>
      <c r="E3605" s="8" t="str">
        <f>'Лист 1'!B3609</f>
        <v>Включено</v>
      </c>
    </row>
    <row r="3606">
      <c r="A3606" s="8" t="str">
        <f>'Лист 1'!G3610</f>
        <v>31-000246</v>
      </c>
      <c r="B3606" s="8" t="str">
        <f>'Лист 1'!N3610</f>
        <v>X1M3205L0H0002167</v>
      </c>
      <c r="C3606" s="8" t="str">
        <f>'Лист 1'!C3610</f>
        <v>О656МА</v>
      </c>
      <c r="D3606" s="20">
        <f>'Лист 1'!P3610</f>
        <v>44926</v>
      </c>
      <c r="E3606" s="8" t="str">
        <f>'Лист 1'!B3610</f>
        <v>Включено</v>
      </c>
    </row>
    <row r="3607">
      <c r="A3607" s="8" t="str">
        <f>'Лист 1'!G3611</f>
        <v>31-000246</v>
      </c>
      <c r="B3607" s="8" t="str">
        <f>'Лист 1'!N3611</f>
        <v>X1M3205L0H0002277</v>
      </c>
      <c r="C3607" s="8" t="str">
        <f>'Лист 1'!C3611</f>
        <v>О655МА</v>
      </c>
      <c r="D3607" s="20">
        <f>'Лист 1'!P3611</f>
        <v>44926</v>
      </c>
      <c r="E3607" s="8" t="str">
        <f>'Лист 1'!B3611</f>
        <v>Включено</v>
      </c>
    </row>
    <row r="3608">
      <c r="A3608" s="8" t="str">
        <f>'Лист 1'!G3612</f>
        <v>31-000246</v>
      </c>
      <c r="B3608" s="8" t="str">
        <f>'Лист 1'!N3612</f>
        <v>X1M3205L0H0001880</v>
      </c>
      <c r="C3608" s="8" t="str">
        <f>'Лист 1'!C3612</f>
        <v>О654МА</v>
      </c>
      <c r="D3608" s="20">
        <f>'Лист 1'!P3612</f>
        <v>44926</v>
      </c>
      <c r="E3608" s="8" t="str">
        <f>'Лист 1'!B3612</f>
        <v>Включено</v>
      </c>
    </row>
    <row r="3609">
      <c r="A3609" s="8" t="str">
        <f>'Лист 1'!G3613</f>
        <v>31-000246</v>
      </c>
      <c r="B3609" s="8" t="str">
        <f>'Лист 1'!N3613</f>
        <v>X1M3205L0H0002117</v>
      </c>
      <c r="C3609" s="8" t="str">
        <f>'Лист 1'!C3613</f>
        <v>О653МА</v>
      </c>
      <c r="D3609" s="20">
        <f>'Лист 1'!P3613</f>
        <v>44926</v>
      </c>
      <c r="E3609" s="8" t="str">
        <f>'Лист 1'!B3613</f>
        <v>Включено</v>
      </c>
    </row>
    <row r="3610">
      <c r="A3610" s="8" t="str">
        <f>'Лист 1'!G3614</f>
        <v>31-000246</v>
      </c>
      <c r="B3610" s="8" t="str">
        <f>'Лист 1'!N3614</f>
        <v>X1M3205L0H0002677</v>
      </c>
      <c r="C3610" s="8" t="str">
        <f>'Лист 1'!C3614</f>
        <v>О651МА</v>
      </c>
      <c r="D3610" s="20">
        <f>'Лист 1'!P3614</f>
        <v>44926</v>
      </c>
      <c r="E3610" s="8" t="str">
        <f>'Лист 1'!B3614</f>
        <v>Включено</v>
      </c>
    </row>
    <row r="3611">
      <c r="A3611" s="8" t="str">
        <f>'Лист 1'!G3615</f>
        <v>31-000246</v>
      </c>
      <c r="B3611" s="8" t="str">
        <f>'Лист 1'!N3615</f>
        <v>X1M3205L0H0002530</v>
      </c>
      <c r="C3611" s="8" t="str">
        <f>'Лист 1'!C3615</f>
        <v>О648МА</v>
      </c>
      <c r="D3611" s="20">
        <f>'Лист 1'!P3615</f>
        <v>44926</v>
      </c>
      <c r="E3611" s="8" t="str">
        <f>'Лист 1'!B3615</f>
        <v>Включено</v>
      </c>
    </row>
    <row r="3612">
      <c r="A3612" s="8" t="str">
        <f>'Лист 1'!G3616</f>
        <v>31-000247</v>
      </c>
      <c r="B3612" s="8" t="str">
        <f>'Лист 1'!N3616</f>
        <v>Х1М3204CSJ0001573</v>
      </c>
      <c r="C3612" s="8" t="str">
        <f>'Лист 1'!C3616</f>
        <v>О660ХЕ</v>
      </c>
      <c r="D3612" s="20">
        <f>'Лист 1'!P3616</f>
        <v>44462</v>
      </c>
      <c r="E3612" s="8" t="str">
        <f>'Лист 1'!B3616</f>
        <v>Включено</v>
      </c>
    </row>
    <row r="3613">
      <c r="A3613" s="8" t="str">
        <f>'Лист 1'!G3617</f>
        <v>31-000247</v>
      </c>
      <c r="B3613" s="8" t="str">
        <f>'Лист 1'!N3617</f>
        <v>Х1М3205H0А0005125</v>
      </c>
      <c r="C3613" s="8" t="str">
        <f>'Лист 1'!C3617</f>
        <v>Р141НО</v>
      </c>
      <c r="D3613" s="8" t="str">
        <f>'Лист 1'!P3617</f>
        <v/>
      </c>
      <c r="E3613" s="8" t="str">
        <f>'Лист 1'!B3617</f>
        <v>Включено</v>
      </c>
    </row>
    <row r="3614">
      <c r="A3614" s="8" t="str">
        <f>'Лист 1'!G3618</f>
        <v>31-000247</v>
      </c>
      <c r="B3614" s="8" t="str">
        <f>'Лист 1'!N3618</f>
        <v>XIM3204CSJ0002624</v>
      </c>
      <c r="C3614" s="8" t="str">
        <f>'Лист 1'!C3618</f>
        <v>О543УС</v>
      </c>
      <c r="D3614" s="20">
        <f>'Лист 1'!P3618</f>
        <v>44550</v>
      </c>
      <c r="E3614" s="8" t="str">
        <f>'Лист 1'!B3618</f>
        <v>Включено</v>
      </c>
    </row>
    <row r="3615">
      <c r="A3615" s="8" t="str">
        <f>'Лист 1'!G3619</f>
        <v>31-000247</v>
      </c>
      <c r="B3615" s="8" t="str">
        <f>'Лист 1'!N3619</f>
        <v>XIF3297KME0000116</v>
      </c>
      <c r="C3615" s="8" t="str">
        <f>'Лист 1'!C3619</f>
        <v>О646АР</v>
      </c>
      <c r="D3615" s="8" t="str">
        <f>'Лист 1'!P3619</f>
        <v/>
      </c>
      <c r="E3615" s="8" t="str">
        <f>'Лист 1'!B3619</f>
        <v>Включено</v>
      </c>
    </row>
    <row r="3616">
      <c r="A3616" s="8" t="str">
        <f>'Лист 1'!G3620</f>
        <v>31-000247</v>
      </c>
      <c r="B3616" s="8" t="str">
        <f>'Лист 1'!N3620</f>
        <v>XIF3297KMD000025</v>
      </c>
      <c r="C3616" s="8" t="str">
        <f>'Лист 1'!C3620</f>
        <v>0838ВМ</v>
      </c>
      <c r="D3616" s="8" t="str">
        <f>'Лист 1'!P3620</f>
        <v/>
      </c>
      <c r="E3616" s="8" t="str">
        <f>'Лист 1'!B3620</f>
        <v>Включено</v>
      </c>
    </row>
    <row r="3617">
      <c r="A3617" s="8" t="str">
        <f>'Лист 1'!G3621</f>
        <v>31-000089</v>
      </c>
      <c r="B3617" s="8" t="str">
        <f>'Лист 1'!N3621</f>
        <v>XTN32213210234494</v>
      </c>
      <c r="C3617" s="8" t="str">
        <f>'Лист 1'!C3621</f>
        <v>С043КЕ</v>
      </c>
      <c r="D3617" s="8" t="str">
        <f>'Лист 1'!P3621</f>
        <v/>
      </c>
      <c r="E3617" s="8" t="str">
        <f>'Лист 1'!B3621</f>
        <v>Включено</v>
      </c>
    </row>
    <row r="3618">
      <c r="A3618" s="8" t="str">
        <f>'Лист 1'!G3622</f>
        <v>31-000089</v>
      </c>
      <c r="B3618" s="8" t="str">
        <f>'Лист 1'!N3622</f>
        <v>XIM3205ER70010632</v>
      </c>
      <c r="C3618" s="8" t="str">
        <f>'Лист 1'!C3622</f>
        <v>К138МУ</v>
      </c>
      <c r="D3618" s="8" t="str">
        <f>'Лист 1'!P3622</f>
        <v/>
      </c>
      <c r="E3618" s="8" t="str">
        <f>'Лист 1'!B3622</f>
        <v>Включено</v>
      </c>
    </row>
    <row r="3619">
      <c r="A3619" s="8" t="str">
        <f>'Лист 1'!G3623</f>
        <v>31-000089</v>
      </c>
      <c r="B3619" s="8" t="str">
        <f>'Лист 1'!N3623</f>
        <v>Z8PL4H218AA000521</v>
      </c>
      <c r="C3619" s="8" t="str">
        <f>'Лист 1'!C3623</f>
        <v>Н890УК</v>
      </c>
      <c r="D3619" s="8" t="str">
        <f>'Лист 1'!P3623</f>
        <v/>
      </c>
      <c r="E3619" s="8" t="str">
        <f>'Лист 1'!B3623</f>
        <v>Включено</v>
      </c>
    </row>
    <row r="3620">
      <c r="A3620" s="8" t="str">
        <f>'Лист 1'!G3624</f>
        <v>31-000089</v>
      </c>
      <c r="B3620" s="8" t="str">
        <f>'Лист 1'!N3624</f>
        <v>Х96322132А0680646</v>
      </c>
      <c r="C3620" s="8" t="str">
        <f>'Лист 1'!C3624</f>
        <v>Р881ВХ</v>
      </c>
      <c r="D3620" s="8" t="str">
        <f>'Лист 1'!P3624</f>
        <v/>
      </c>
      <c r="E3620" s="8" t="str">
        <f>'Лист 1'!B3624</f>
        <v>Включено</v>
      </c>
    </row>
    <row r="3621">
      <c r="A3621" s="8" t="str">
        <f>'Лист 1'!G3625</f>
        <v>31-000088</v>
      </c>
      <c r="B3621" s="8" t="str">
        <f>'Лист 1'!N3625</f>
        <v>Х1Е39763070000087</v>
      </c>
      <c r="C3621" s="8" t="str">
        <f>'Лист 1'!C3625</f>
        <v>К977АТ</v>
      </c>
      <c r="D3621" s="8" t="str">
        <f>'Лист 1'!P3625</f>
        <v/>
      </c>
      <c r="E3621" s="8" t="str">
        <f>'Лист 1'!B3625</f>
        <v>Включено</v>
      </c>
    </row>
    <row r="3622">
      <c r="A3622" s="8" t="str">
        <f>'Лист 1'!G3626</f>
        <v>31-000088</v>
      </c>
      <c r="B3622" s="8" t="str">
        <f>'Лист 1'!N3626</f>
        <v>Х1М3205АRJ0000796</v>
      </c>
      <c r="C3622" s="8" t="str">
        <f>'Лист 1'!C3626</f>
        <v>О945ТЕ</v>
      </c>
      <c r="D3622" s="20">
        <f>'Лист 1'!P3626</f>
        <v>46022</v>
      </c>
      <c r="E3622" s="8" t="str">
        <f>'Лист 1'!B3626</f>
        <v>Включено</v>
      </c>
    </row>
    <row r="3623">
      <c r="A3623" s="8" t="str">
        <f>'Лист 1'!G3627</f>
        <v>31-000088</v>
      </c>
      <c r="B3623" s="8" t="str">
        <f>'Лист 1'!N3627</f>
        <v>X1M4234B0G0001258</v>
      </c>
      <c r="C3623" s="8" t="str">
        <f>'Лист 1'!C3627</f>
        <v>Е832ВХ</v>
      </c>
      <c r="D3623" s="20">
        <f>'Лист 1'!P3627</f>
        <v>46022</v>
      </c>
      <c r="E3623" s="8" t="str">
        <f>'Лист 1'!B3627</f>
        <v>Включено</v>
      </c>
    </row>
    <row r="3624">
      <c r="A3624" s="8" t="str">
        <f>'Лист 1'!G3628</f>
        <v>31-000088</v>
      </c>
      <c r="B3624" s="8" t="str">
        <f>'Лист 1'!N3628</f>
        <v>XWX32841C70000132</v>
      </c>
      <c r="C3624" s="8" t="str">
        <f>'Лист 1'!C3628</f>
        <v>К023НО</v>
      </c>
      <c r="D3624" s="8" t="str">
        <f>'Лист 1'!P3628</f>
        <v/>
      </c>
      <c r="E3624" s="8" t="str">
        <f>'Лист 1'!B3628</f>
        <v>Включено</v>
      </c>
    </row>
    <row r="3625">
      <c r="A3625" s="8" t="str">
        <f>'Лист 1'!G3629</f>
        <v>31-000088</v>
      </c>
      <c r="B3625" s="8" t="str">
        <f>'Лист 1'!N3629</f>
        <v>Z6FXXXESGXGR41225</v>
      </c>
      <c r="C3625" s="8" t="str">
        <f>'Лист 1'!C3629</f>
        <v>О848КН</v>
      </c>
      <c r="D3625" s="20">
        <f>'Лист 1'!P3629</f>
        <v>46022</v>
      </c>
      <c r="E3625" s="8" t="str">
        <f>'Лист 1'!B3629</f>
        <v>Включено</v>
      </c>
    </row>
    <row r="3626">
      <c r="A3626" s="8" t="str">
        <f>'Лист 1'!G3630</f>
        <v>31-000088</v>
      </c>
      <c r="B3626" s="8" t="str">
        <f>'Лист 1'!N3630</f>
        <v>Z6FXXXESFXDD20217</v>
      </c>
      <c r="C3626" s="8" t="str">
        <f>'Лист 1'!C3630</f>
        <v>О939ВН</v>
      </c>
      <c r="D3626" s="20">
        <f>'Лист 1'!P3630</f>
        <v>46022</v>
      </c>
      <c r="E3626" s="8" t="str">
        <f>'Лист 1'!B3630</f>
        <v>Включено</v>
      </c>
    </row>
    <row r="3627">
      <c r="A3627" s="8" t="str">
        <f>'Лист 1'!G3631</f>
        <v>31-000088</v>
      </c>
      <c r="B3627" s="8" t="str">
        <f>'Лист 1'!N3631</f>
        <v>Х6Н32840020000037</v>
      </c>
      <c r="C3627" s="8" t="str">
        <f>'Лист 1'!C3631</f>
        <v>С442МУ</v>
      </c>
      <c r="D3627" s="8" t="str">
        <f>'Лист 1'!P3631</f>
        <v/>
      </c>
      <c r="E3627" s="8" t="str">
        <f>'Лист 1'!B3631</f>
        <v>Включено</v>
      </c>
    </row>
    <row r="3628">
      <c r="A3628" s="8" t="str">
        <f>'Лист 1'!G3632</f>
        <v>31-000088</v>
      </c>
      <c r="B3628" s="8" t="str">
        <f>'Лист 1'!N3632</f>
        <v>Х1М4234В0G0001257</v>
      </c>
      <c r="C3628" s="8" t="str">
        <f>'Лист 1'!C3632</f>
        <v>Е835ВХ</v>
      </c>
      <c r="D3628" s="20">
        <f>'Лист 1'!P3632</f>
        <v>46022</v>
      </c>
      <c r="E3628" s="8" t="str">
        <f>'Лист 1'!B3632</f>
        <v>Включено</v>
      </c>
    </row>
    <row r="3629">
      <c r="A3629" s="8" t="str">
        <f>'Лист 1'!G3633</f>
        <v>31-000098</v>
      </c>
      <c r="B3629" s="8" t="str">
        <f>'Лист 1'!N3633</f>
        <v>X1M3205CXC0005997</v>
      </c>
      <c r="C3629" s="8" t="str">
        <f>'Лист 1'!C3633</f>
        <v>Н948КА</v>
      </c>
      <c r="D3629" s="8" t="str">
        <f>'Лист 1'!P3633</f>
        <v/>
      </c>
      <c r="E3629" s="8" t="str">
        <f>'Лист 1'!B3633</f>
        <v>Включено</v>
      </c>
    </row>
    <row r="3630">
      <c r="A3630" s="8" t="str">
        <f>'Лист 1'!G3634</f>
        <v>31-000245</v>
      </c>
      <c r="B3630" s="8" t="str">
        <f>'Лист 1'!N3634</f>
        <v>XIM3204CRE0001414</v>
      </c>
      <c r="C3630" s="8" t="str">
        <f>'Лист 1'!C3634</f>
        <v>О504ВВ</v>
      </c>
      <c r="D3630" s="8" t="str">
        <f>'Лист 1'!P3634</f>
        <v/>
      </c>
      <c r="E3630" s="8" t="str">
        <f>'Лист 1'!B3634</f>
        <v>Включено</v>
      </c>
    </row>
    <row r="3631">
      <c r="A3631" s="8" t="str">
        <f>'Лист 1'!G3635</f>
        <v>31-000245</v>
      </c>
      <c r="B3631" s="8" t="str">
        <f>'Лист 1'!N3635</f>
        <v>XIM3205LOF0002550</v>
      </c>
      <c r="C3631" s="8" t="str">
        <f>'Лист 1'!C3635</f>
        <v>О123НН</v>
      </c>
      <c r="D3631" s="8" t="str">
        <f>'Лист 1'!P3635</f>
        <v/>
      </c>
      <c r="E3631" s="8" t="str">
        <f>'Лист 1'!B3635</f>
        <v>Включено</v>
      </c>
    </row>
    <row r="3632">
      <c r="A3632" s="8" t="str">
        <f>'Лист 1'!G3636</f>
        <v>31-000087</v>
      </c>
      <c r="B3632" s="8" t="str">
        <f>'Лист 1'!N3636</f>
        <v>X1M3205ER50010053</v>
      </c>
      <c r="C3632" s="8" t="str">
        <f>'Лист 1'!C3636</f>
        <v>Е564МВ</v>
      </c>
      <c r="D3632" s="8" t="str">
        <f>'Лист 1'!P3636</f>
        <v/>
      </c>
      <c r="E3632" s="8" t="str">
        <f>'Лист 1'!B3636</f>
        <v>Включено</v>
      </c>
    </row>
    <row r="3633">
      <c r="A3633" s="8" t="str">
        <f>'Лист 1'!G3637</f>
        <v/>
      </c>
      <c r="B3633" s="8" t="str">
        <f>'Лист 1'!N3637</f>
        <v>XTH330700R1501082</v>
      </c>
      <c r="C3633" s="8" t="str">
        <f>'Лист 1'!C3637</f>
        <v>Е069ЕА</v>
      </c>
      <c r="D3633" s="20">
        <f>'Лист 1'!P3637</f>
        <v>43830</v>
      </c>
      <c r="E3633" s="8" t="str">
        <f>'Лист 1'!B3637</f>
        <v>Свободно</v>
      </c>
    </row>
    <row r="3634">
      <c r="A3634" s="8" t="str">
        <f>'Лист 1'!G3638</f>
        <v/>
      </c>
      <c r="B3634" s="8" t="str">
        <f>'Лист 1'!N3638</f>
        <v>X96322130В0601802</v>
      </c>
      <c r="C3634" s="8" t="str">
        <f>'Лист 1'!C3638</f>
        <v>К673ТУ</v>
      </c>
      <c r="D3634" s="20">
        <f>'Лист 1'!P3638</f>
        <v>43830</v>
      </c>
      <c r="E3634" s="8" t="str">
        <f>'Лист 1'!B3638</f>
        <v>Свободно</v>
      </c>
    </row>
    <row r="3635">
      <c r="A3635" s="8" t="str">
        <f>'Лист 1'!G3639</f>
        <v/>
      </c>
      <c r="B3635" s="8" t="str">
        <f>'Лист 1'!N3639</f>
        <v>X96322130C0722322</v>
      </c>
      <c r="C3635" s="8" t="str">
        <f>'Лист 1'!C3639</f>
        <v>Н198АВ</v>
      </c>
      <c r="D3635" s="20">
        <f>'Лист 1'!P3639</f>
        <v>43830</v>
      </c>
      <c r="E3635" s="8" t="str">
        <f>'Лист 1'!B3639</f>
        <v>Свободно</v>
      </c>
    </row>
    <row r="3636">
      <c r="A3636" s="8" t="str">
        <f>'Лист 1'!G3640</f>
        <v/>
      </c>
      <c r="B3636" s="8" t="str">
        <f>'Лист 1'!N3640</f>
        <v>Х9632213070535200</v>
      </c>
      <c r="C3636" s="8" t="str">
        <f>'Лист 1'!C3640</f>
        <v>К703СР</v>
      </c>
      <c r="D3636" s="20">
        <f>'Лист 1'!P3640</f>
        <v>43830</v>
      </c>
      <c r="E3636" s="8" t="str">
        <f>'Лист 1'!B3640</f>
        <v>Свободно</v>
      </c>
    </row>
    <row r="3637">
      <c r="A3637" s="8" t="str">
        <f>'Лист 1'!G3641</f>
        <v/>
      </c>
      <c r="B3637" s="8" t="str">
        <f>'Лист 1'!N3641</f>
        <v>X1M4234TO70001453</v>
      </c>
      <c r="C3637" s="8" t="str">
        <f>'Лист 1'!C3641</f>
        <v>К468КМ</v>
      </c>
      <c r="D3637" s="20">
        <f>'Лист 1'!P3641</f>
        <v>43830</v>
      </c>
      <c r="E3637" s="8" t="str">
        <f>'Лист 1'!B3641</f>
        <v>Свободно</v>
      </c>
    </row>
    <row r="3638">
      <c r="A3638" s="8" t="str">
        <f>'Лист 1'!G3642</f>
        <v/>
      </c>
      <c r="B3638" s="8" t="str">
        <f>'Лист 1'!N3642</f>
        <v>X96A65R32J0855501</v>
      </c>
      <c r="C3638" s="8" t="str">
        <f>'Лист 1'!C3642</f>
        <v>О816ОТ</v>
      </c>
      <c r="D3638" s="20">
        <f>'Лист 1'!P3642</f>
        <v>43830</v>
      </c>
      <c r="E3638" s="8" t="str">
        <f>'Лист 1'!B3642</f>
        <v>Свободно</v>
      </c>
    </row>
    <row r="3639">
      <c r="A3639" s="8" t="str">
        <f>'Лист 1'!G3643</f>
        <v/>
      </c>
      <c r="B3639" s="8" t="str">
        <f>'Лист 1'!N3643</f>
        <v>X1M4234KOB0000791</v>
      </c>
      <c r="C3639" s="8" t="str">
        <f>'Лист 1'!C3643</f>
        <v>Р756ОР</v>
      </c>
      <c r="D3639" s="20">
        <f>'Лист 1'!P3643</f>
        <v>43830</v>
      </c>
      <c r="E3639" s="8" t="str">
        <f>'Лист 1'!B3643</f>
        <v>Свободно</v>
      </c>
    </row>
    <row r="3640">
      <c r="A3640" s="8" t="str">
        <f>'Лист 1'!G3644</f>
        <v/>
      </c>
      <c r="B3640" s="8" t="str">
        <f>'Лист 1'!N3644</f>
        <v>X1M3205HRA0001825</v>
      </c>
      <c r="C3640" s="8" t="str">
        <f>'Лист 1'!C3644</f>
        <v>Р006ВЕ</v>
      </c>
      <c r="D3640" s="20">
        <f>'Лист 1'!P3644</f>
        <v>43830</v>
      </c>
      <c r="E3640" s="8" t="str">
        <f>'Лист 1'!B3644</f>
        <v>Свободно</v>
      </c>
    </row>
    <row r="3641">
      <c r="A3641" s="8" t="str">
        <f>'Лист 1'!G3645</f>
        <v/>
      </c>
      <c r="B3641" s="8" t="str">
        <f>'Лист 1'!N3645</f>
        <v>Х1М3205Е060007289</v>
      </c>
      <c r="C3641" s="8" t="str">
        <f>'Лист 1'!C3645</f>
        <v>Е108УХ</v>
      </c>
      <c r="D3641" s="8" t="str">
        <f>'Лист 1'!P3645</f>
        <v/>
      </c>
      <c r="E3641" s="8" t="str">
        <f>'Лист 1'!B3645</f>
        <v>Свободно</v>
      </c>
    </row>
    <row r="3642">
      <c r="A3642" s="8" t="str">
        <f>'Лист 1'!G3646</f>
        <v>31-000211</v>
      </c>
      <c r="B3642" s="8" t="str">
        <f>'Лист 1'!N3646</f>
        <v>Х1М4234КОВ0000823</v>
      </c>
      <c r="C3642" s="8" t="str">
        <f>'Лист 1'!C3646</f>
        <v>Р553КТ</v>
      </c>
      <c r="D3642" s="8" t="str">
        <f>'Лист 1'!P3646</f>
        <v/>
      </c>
      <c r="E3642" s="8" t="str">
        <f>'Лист 1'!B3646</f>
        <v>Включено</v>
      </c>
    </row>
    <row r="3643">
      <c r="A3643" s="8" t="str">
        <f>'Лист 1'!G3647</f>
        <v>31-000211</v>
      </c>
      <c r="B3643" s="8" t="str">
        <f>'Лист 1'!N3647</f>
        <v>Х1М4234КОВ0000800</v>
      </c>
      <c r="C3643" s="8" t="str">
        <f>'Лист 1'!C3647</f>
        <v>Р549КТ</v>
      </c>
      <c r="D3643" s="8" t="str">
        <f>'Лист 1'!P3647</f>
        <v/>
      </c>
      <c r="E3643" s="8" t="str">
        <f>'Лист 1'!B3647</f>
        <v>Включено</v>
      </c>
    </row>
    <row r="3644">
      <c r="A3644" s="8" t="str">
        <f>'Лист 1'!G3648</f>
        <v>31-000211</v>
      </c>
      <c r="B3644" s="8" t="str">
        <f>'Лист 1'!N3648</f>
        <v>Х1М4234КОА0001010</v>
      </c>
      <c r="C3644" s="8" t="str">
        <f>'Лист 1'!C3648</f>
        <v>Р216ЕА</v>
      </c>
      <c r="D3644" s="8" t="str">
        <f>'Лист 1'!P3648</f>
        <v/>
      </c>
      <c r="E3644" s="8" t="str">
        <f>'Лист 1'!B3648</f>
        <v>Включено</v>
      </c>
    </row>
    <row r="3645">
      <c r="A3645" s="8" t="str">
        <f>'Лист 1'!G3649</f>
        <v>31-000211</v>
      </c>
      <c r="B3645" s="8" t="str">
        <f>'Лист 1'!N3649</f>
        <v>Х1М4234КОА0001017</v>
      </c>
      <c r="C3645" s="8" t="str">
        <f>'Лист 1'!C3649</f>
        <v>Р090ЕА</v>
      </c>
      <c r="D3645" s="8" t="str">
        <f>'Лист 1'!P3649</f>
        <v/>
      </c>
      <c r="E3645" s="8" t="str">
        <f>'Лист 1'!B3649</f>
        <v>Включено</v>
      </c>
    </row>
    <row r="3646">
      <c r="A3646" s="8" t="str">
        <f>'Лист 1'!G3650</f>
        <v>31-000211</v>
      </c>
      <c r="B3646" s="8" t="str">
        <f>'Лист 1'!N3650</f>
        <v>Х1М4234КОА0000772</v>
      </c>
      <c r="C3646" s="8" t="str">
        <f>'Лист 1'!C3650</f>
        <v>Р494СТ</v>
      </c>
      <c r="D3646" s="8" t="str">
        <f>'Лист 1'!P3650</f>
        <v/>
      </c>
      <c r="E3646" s="8" t="str">
        <f>'Лист 1'!B3650</f>
        <v>Включено</v>
      </c>
    </row>
    <row r="3647">
      <c r="A3647" s="8" t="str">
        <f>'Лист 1'!G3651</f>
        <v>31-000211</v>
      </c>
      <c r="B3647" s="8" t="str">
        <f>'Лист 1'!N3651</f>
        <v>Х1М3205Е060007653</v>
      </c>
      <c r="C3647" s="8" t="str">
        <f>'Лист 1'!C3651</f>
        <v>Е697УХ</v>
      </c>
      <c r="D3647" s="8" t="str">
        <f>'Лист 1'!P3651</f>
        <v/>
      </c>
      <c r="E3647" s="8" t="str">
        <f>'Лист 1'!B3651</f>
        <v>Включено</v>
      </c>
    </row>
    <row r="3648">
      <c r="A3648" s="8" t="str">
        <f>'Лист 1'!G3652</f>
        <v>31-000211</v>
      </c>
      <c r="B3648" s="8" t="str">
        <f>'Лист 1'!N3652</f>
        <v>ХТY52563DС0024309</v>
      </c>
      <c r="C3648" s="8" t="str">
        <f>'Лист 1'!C3652</f>
        <v>Н464ЕВ</v>
      </c>
      <c r="D3648" s="8" t="str">
        <f>'Лист 1'!P3652</f>
        <v/>
      </c>
      <c r="E3648" s="8" t="str">
        <f>'Лист 1'!B3652</f>
        <v>Включено</v>
      </c>
    </row>
    <row r="3649">
      <c r="A3649" s="8" t="str">
        <f>'Лист 1'!G3653</f>
        <v>31-000211</v>
      </c>
      <c r="B3649" s="8" t="str">
        <f>'Лист 1'!N3653</f>
        <v>ХТY52563DС0024308</v>
      </c>
      <c r="C3649" s="8" t="str">
        <f>'Лист 1'!C3653</f>
        <v>Н471ЕВ</v>
      </c>
      <c r="D3649" s="8" t="str">
        <f>'Лист 1'!P3653</f>
        <v/>
      </c>
      <c r="E3649" s="8" t="str">
        <f>'Лист 1'!B3653</f>
        <v>Включено</v>
      </c>
    </row>
    <row r="3650">
      <c r="A3650" s="8" t="str">
        <f>'Лист 1'!G3654</f>
        <v>31-000211</v>
      </c>
      <c r="B3650" s="8" t="str">
        <f>'Лист 1'!N3654</f>
        <v>ХТY52566DE0024983</v>
      </c>
      <c r="C3650" s="8" t="str">
        <f>'Лист 1'!C3654</f>
        <v>Н346ХУ</v>
      </c>
      <c r="D3650" s="8" t="str">
        <f>'Лист 1'!P3654</f>
        <v/>
      </c>
      <c r="E3650" s="8" t="str">
        <f>'Лист 1'!B3654</f>
        <v>Включено</v>
      </c>
    </row>
    <row r="3651">
      <c r="A3651" s="8" t="str">
        <f>'Лист 1'!G3655</f>
        <v/>
      </c>
      <c r="B3651" s="8" t="str">
        <f>'Лист 1'!N3655</f>
        <v>ХТY52563560015549</v>
      </c>
      <c r="C3651" s="8" t="str">
        <f>'Лист 1'!C3655</f>
        <v>Е184ОМ</v>
      </c>
      <c r="D3651" s="8" t="str">
        <f>'Лист 1'!P3655</f>
        <v/>
      </c>
      <c r="E3651" s="8" t="str">
        <f>'Лист 1'!B3655</f>
        <v>Свободно</v>
      </c>
    </row>
    <row r="3652">
      <c r="A3652" s="8" t="str">
        <f>'Лист 1'!G3656</f>
        <v>31-000211</v>
      </c>
      <c r="B3652" s="8" t="str">
        <f>'Лист 1'!N3656</f>
        <v>ХТY52563560015512</v>
      </c>
      <c r="C3652" s="8" t="str">
        <f>'Лист 1'!C3656</f>
        <v>Е185ОМ</v>
      </c>
      <c r="D3652" s="8" t="str">
        <f>'Лист 1'!P3656</f>
        <v/>
      </c>
      <c r="E3652" s="8" t="str">
        <f>'Лист 1'!B3656</f>
        <v>Включено</v>
      </c>
    </row>
    <row r="3653">
      <c r="A3653" s="8" t="str">
        <f>'Лист 1'!G3657</f>
        <v>31-000211</v>
      </c>
      <c r="B3653" s="8" t="str">
        <f>'Лист 1'!N3657</f>
        <v>Х4К52700450000211</v>
      </c>
      <c r="C3653" s="8" t="str">
        <f>'Лист 1'!C3657</f>
        <v>Е367МЕ</v>
      </c>
      <c r="D3653" s="8" t="str">
        <f>'Лист 1'!P3657</f>
        <v/>
      </c>
      <c r="E3653" s="8" t="str">
        <f>'Лист 1'!B3657</f>
        <v>Включено</v>
      </c>
    </row>
    <row r="3654">
      <c r="A3654" s="8" t="str">
        <f>'Лист 1'!G3658</f>
        <v>31-000244</v>
      </c>
      <c r="B3654" s="8" t="str">
        <f>'Лист 1'!N3658</f>
        <v>XUS2227URE0002939</v>
      </c>
      <c r="C3654" s="8" t="str">
        <f>'Лист 1'!C3658</f>
        <v>О370КС</v>
      </c>
      <c r="D3654" s="8" t="str">
        <f>'Лист 1'!P3658</f>
        <v/>
      </c>
      <c r="E3654" s="8" t="str">
        <f>'Лист 1'!B3658</f>
        <v>Включено</v>
      </c>
    </row>
    <row r="3655">
      <c r="A3655" s="8" t="str">
        <f>'Лист 1'!G3659</f>
        <v>31-000241</v>
      </c>
      <c r="B3655" s="8" t="str">
        <f>'Лист 1'!N3659</f>
        <v>YV3R2EX19RA001007</v>
      </c>
      <c r="C3655" s="8" t="str">
        <f>'Лист 1'!C3659</f>
        <v>М545МЕ</v>
      </c>
      <c r="D3655" s="8" t="str">
        <f>'Лист 1'!P3659</f>
        <v/>
      </c>
      <c r="E3655" s="8" t="str">
        <f>'Лист 1'!B3659</f>
        <v>Включено</v>
      </c>
    </row>
    <row r="3656">
      <c r="A3656" s="8" t="str">
        <f>'Лист 1'!G3660</f>
        <v>31-000243</v>
      </c>
      <c r="B3656" s="8" t="str">
        <f>'Лист 1'!N3660</f>
        <v>KMJHD17LP6C030476</v>
      </c>
      <c r="C3656" s="8" t="str">
        <f>'Лист 1'!C3660</f>
        <v>Н040ХЕ</v>
      </c>
      <c r="D3656" s="8" t="str">
        <f>'Лист 1'!P3660</f>
        <v/>
      </c>
      <c r="E3656" s="8" t="str">
        <f>'Лист 1'!B3660</f>
        <v>Включено</v>
      </c>
    </row>
    <row r="3657">
      <c r="A3657" s="8" t="str">
        <f>'Лист 1'!G3661</f>
        <v>31-000243</v>
      </c>
      <c r="B3657" s="8" t="str">
        <f>'Лист 1'!N3661</f>
        <v>Z7C223712B0000291</v>
      </c>
      <c r="C3657" s="8" t="str">
        <f>'Лист 1'!C3661</f>
        <v>О737МЕ</v>
      </c>
      <c r="D3657" s="8" t="str">
        <f>'Лист 1'!P3661</f>
        <v/>
      </c>
      <c r="E3657" s="8" t="str">
        <f>'Лист 1'!B3661</f>
        <v>Включено</v>
      </c>
    </row>
    <row r="3658">
      <c r="A3658" s="8" t="str">
        <f>'Лист 1'!G3662</f>
        <v>31-000243</v>
      </c>
      <c r="B3658" s="8" t="str">
        <f>'Лист 1'!N3662</f>
        <v>X9N32391180000135</v>
      </c>
      <c r="C3658" s="8" t="str">
        <f>'Лист 1'!C3662</f>
        <v>О484АТ</v>
      </c>
      <c r="D3658" s="8" t="str">
        <f>'Лист 1'!P3662</f>
        <v/>
      </c>
      <c r="E3658" s="8" t="str">
        <f>'Лист 1'!B3662</f>
        <v>Включено</v>
      </c>
    </row>
    <row r="3659">
      <c r="A3659" s="8" t="str">
        <f>'Лист 1'!G3663</f>
        <v>31-000243</v>
      </c>
      <c r="B3659" s="8" t="str">
        <f>'Лист 1'!N3663</f>
        <v>X9N32377090002393</v>
      </c>
      <c r="C3659" s="8" t="str">
        <f>'Лист 1'!C3663</f>
        <v>О828ОА</v>
      </c>
      <c r="D3659" s="8" t="str">
        <f>'Лист 1'!P3663</f>
        <v/>
      </c>
      <c r="E3659" s="8" t="str">
        <f>'Лист 1'!B3663</f>
        <v>Включено</v>
      </c>
    </row>
    <row r="3660">
      <c r="A3660" s="8" t="str">
        <f>'Лист 1'!G3664</f>
        <v>31-000243</v>
      </c>
      <c r="B3660" s="8" t="str">
        <f>'Лист 1'!N3664</f>
        <v>WDB9036631R619666</v>
      </c>
      <c r="C3660" s="8" t="str">
        <f>'Лист 1'!C3664</f>
        <v>О283ОМ</v>
      </c>
      <c r="D3660" s="8" t="str">
        <f>'Лист 1'!P3664</f>
        <v/>
      </c>
      <c r="E3660" s="8" t="str">
        <f>'Лист 1'!B3664</f>
        <v>Включено</v>
      </c>
    </row>
    <row r="3661">
      <c r="A3661" s="8" t="str">
        <f>'Лист 1'!G3665</f>
        <v>31-000243</v>
      </c>
      <c r="B3661" s="8" t="str">
        <f>'Лист 1'!N3665</f>
        <v>WV1ZZZ2DZ6H008049</v>
      </c>
      <c r="C3661" s="8" t="str">
        <f>'Лист 1'!C3665</f>
        <v>Н716АА</v>
      </c>
      <c r="D3661" s="8" t="str">
        <f>'Лист 1'!P3665</f>
        <v/>
      </c>
      <c r="E3661" s="8" t="str">
        <f>'Лист 1'!B3665</f>
        <v>Включено</v>
      </c>
    </row>
    <row r="3662">
      <c r="A3662" s="8" t="str">
        <f>'Лист 1'!G3666</f>
        <v>31-000086</v>
      </c>
      <c r="B3662" s="8" t="str">
        <f>'Лист 1'!N3666</f>
        <v>Х1М3205ВХJ0001622</v>
      </c>
      <c r="C3662" s="8" t="str">
        <f>'Лист 1'!C3666</f>
        <v>О299ОТ</v>
      </c>
      <c r="D3662" s="8" t="str">
        <f>'Лист 1'!P3666</f>
        <v/>
      </c>
      <c r="E3662" s="8" t="str">
        <f>'Лист 1'!B3666</f>
        <v>Включено</v>
      </c>
    </row>
    <row r="3663">
      <c r="A3663" s="8" t="str">
        <f>'Лист 1'!G3667</f>
        <v>31-000085</v>
      </c>
      <c r="B3663" s="8" t="str">
        <f>'Лист 1'!N3667</f>
        <v>Х1М3205СХС0005721</v>
      </c>
      <c r="C3663" s="8" t="str">
        <f>'Лист 1'!C3667</f>
        <v>Н404КК</v>
      </c>
      <c r="D3663" s="8" t="str">
        <f>'Лист 1'!P3667</f>
        <v/>
      </c>
      <c r="E3663" s="8" t="str">
        <f>'Лист 1'!B3667</f>
        <v>Включено</v>
      </c>
    </row>
    <row r="3664">
      <c r="A3664" s="8" t="str">
        <f>'Лист 1'!G3668</f>
        <v>31-000084</v>
      </c>
      <c r="B3664" s="8" t="str">
        <f>'Лист 1'!N3668</f>
        <v>Х96322121В0707700</v>
      </c>
      <c r="C3664" s="8" t="str">
        <f>'Лист 1'!C3668</f>
        <v>Т332ТТ</v>
      </c>
      <c r="D3664" s="8" t="str">
        <f>'Лист 1'!P3668</f>
        <v/>
      </c>
      <c r="E3664" s="8" t="str">
        <f>'Лист 1'!B3668</f>
        <v>Включено</v>
      </c>
    </row>
    <row r="3665">
      <c r="A3665" s="8" t="str">
        <f>'Лист 1'!G3669</f>
        <v>31-000083</v>
      </c>
      <c r="B3665" s="8" t="str">
        <f>'Лист 1'!N3669</f>
        <v>Х1М3205ВХG0001276</v>
      </c>
      <c r="C3665" s="8" t="str">
        <f>'Лист 1'!C3669</f>
        <v>О209РС</v>
      </c>
      <c r="D3665" s="8" t="str">
        <f>'Лист 1'!P3669</f>
        <v/>
      </c>
      <c r="E3665" s="8" t="str">
        <f>'Лист 1'!B3669</f>
        <v>Включено</v>
      </c>
    </row>
    <row r="3666">
      <c r="A3666" s="8" t="str">
        <f>'Лист 1'!G3670</f>
        <v>31-000083</v>
      </c>
      <c r="B3666" s="8" t="str">
        <f>'Лист 1'!N3670</f>
        <v>Х1М3205ВХJ0001634</v>
      </c>
      <c r="C3666" s="8" t="str">
        <f>'Лист 1'!C3670</f>
        <v>О636ОТ</v>
      </c>
      <c r="D3666" s="8" t="str">
        <f>'Лист 1'!P3670</f>
        <v/>
      </c>
      <c r="E3666" s="8" t="str">
        <f>'Лист 1'!B3670</f>
        <v>Включено</v>
      </c>
    </row>
    <row r="3667">
      <c r="A3667" s="8" t="str">
        <f>'Лист 1'!G3671</f>
        <v>31-000082</v>
      </c>
      <c r="B3667" s="8" t="str">
        <f>'Лист 1'!N3671</f>
        <v>Х1М3205СХС0005733</v>
      </c>
      <c r="C3667" s="8" t="str">
        <f>'Лист 1'!C3671</f>
        <v>Н800ММ</v>
      </c>
      <c r="D3667" s="8" t="str">
        <f>'Лист 1'!P3671</f>
        <v/>
      </c>
      <c r="E3667" s="8" t="str">
        <f>'Лист 1'!B3671</f>
        <v>Включено</v>
      </c>
    </row>
    <row r="3668">
      <c r="A3668" s="8" t="str">
        <f>'Лист 1'!G3672</f>
        <v>31-000242</v>
      </c>
      <c r="B3668" s="8" t="str">
        <f>'Лист 1'!N3672</f>
        <v>WDB9066351S281091</v>
      </c>
      <c r="C3668" s="8" t="str">
        <f>'Лист 1'!C3672</f>
        <v>Р524АС</v>
      </c>
      <c r="D3668" s="20">
        <f>'Лист 1'!P3672</f>
        <v>47119</v>
      </c>
      <c r="E3668" s="8" t="str">
        <f>'Лист 1'!B3672</f>
        <v>Включено</v>
      </c>
    </row>
    <row r="3669">
      <c r="A3669" s="8" t="str">
        <f>'Лист 1'!G3673</f>
        <v>31-000242</v>
      </c>
      <c r="B3669" s="8" t="str">
        <f>'Лист 1'!N3673</f>
        <v>Z7C22360СD0004299</v>
      </c>
      <c r="C3669" s="8" t="str">
        <f>'Лист 1'!C3673</f>
        <v>О794СУ</v>
      </c>
      <c r="D3669" s="8" t="str">
        <f>'Лист 1'!P3673</f>
        <v/>
      </c>
      <c r="E3669" s="8" t="str">
        <f>'Лист 1'!B3673</f>
        <v>Включено</v>
      </c>
    </row>
    <row r="3670">
      <c r="A3670" s="8" t="str">
        <f>'Лист 1'!G3674</f>
        <v>31-000239</v>
      </c>
      <c r="B3670" s="8" t="str">
        <f>'Лист 1'!N3674</f>
        <v>Х1М3205LOF0000678</v>
      </c>
      <c r="C3670" s="8" t="str">
        <f>'Лист 1'!C3674</f>
        <v>О967ВР</v>
      </c>
      <c r="D3670" s="8" t="str">
        <f>'Лист 1'!P3674</f>
        <v/>
      </c>
      <c r="E3670" s="8" t="str">
        <f>'Лист 1'!B3674</f>
        <v>Включено</v>
      </c>
    </row>
    <row r="3671">
      <c r="A3671" s="8" t="str">
        <f>'Лист 1'!G3675</f>
        <v>31-000239</v>
      </c>
      <c r="B3671" s="8" t="str">
        <f>'Лист 1'!N3675</f>
        <v>Х1М3205НОА0005625</v>
      </c>
      <c r="C3671" s="8" t="str">
        <f>'Лист 1'!C3675</f>
        <v>Р917РТ</v>
      </c>
      <c r="D3671" s="8" t="str">
        <f>'Лист 1'!P3675</f>
        <v/>
      </c>
      <c r="E3671" s="8" t="str">
        <f>'Лист 1'!B3675</f>
        <v>Включено</v>
      </c>
    </row>
    <row r="3672">
      <c r="A3672" s="8" t="str">
        <f>'Лист 1'!G3676</f>
        <v/>
      </c>
      <c r="B3672" s="8" t="str">
        <f>'Лист 1'!N3676</f>
        <v>Х1М3205LOG0002289</v>
      </c>
      <c r="C3672" s="8" t="str">
        <f>'Лист 1'!C3676</f>
        <v>О934КО</v>
      </c>
      <c r="D3672" s="20">
        <f>'Лист 1'!P3676</f>
        <v>43728</v>
      </c>
      <c r="E3672" s="8" t="str">
        <f>'Лист 1'!B3676</f>
        <v>Свободно</v>
      </c>
    </row>
    <row r="3673">
      <c r="A3673" s="8" t="str">
        <f>'Лист 1'!G3677</f>
        <v/>
      </c>
      <c r="B3673" s="8" t="str">
        <f>'Лист 1'!N3677</f>
        <v>X1M3205L0E0004553</v>
      </c>
      <c r="C3673" s="8" t="str">
        <f>'Лист 1'!C3677</f>
        <v>О617ВС</v>
      </c>
      <c r="D3673" s="20">
        <f>'Лист 1'!P3677</f>
        <v>44043</v>
      </c>
      <c r="E3673" s="8" t="str">
        <f>'Лист 1'!B3677</f>
        <v>Свободно</v>
      </c>
    </row>
    <row r="3674">
      <c r="A3674" s="8" t="str">
        <f>'Лист 1'!G3678</f>
        <v>31-000210</v>
      </c>
      <c r="B3674" s="8" t="str">
        <f>'Лист 1'!N3678</f>
        <v>X1M3205H0C0005637</v>
      </c>
      <c r="C3674" s="8" t="str">
        <f>'Лист 1'!C3678</f>
        <v>Н909ЕУ</v>
      </c>
      <c r="D3674" s="20">
        <f>'Лист 1'!P3678</f>
        <v>44043</v>
      </c>
      <c r="E3674" s="8" t="str">
        <f>'Лист 1'!B3678</f>
        <v>Включено</v>
      </c>
    </row>
    <row r="3675">
      <c r="A3675" s="8" t="str">
        <f>'Лист 1'!G3679</f>
        <v>31-000210</v>
      </c>
      <c r="B3675" s="8" t="str">
        <f>'Лист 1'!N3679</f>
        <v>X1M3205H0B0006514</v>
      </c>
      <c r="C3675" s="8" t="str">
        <f>'Лист 1'!C3679</f>
        <v>Р927УО</v>
      </c>
      <c r="D3675" s="20">
        <f>'Лист 1'!P3679</f>
        <v>44043</v>
      </c>
      <c r="E3675" s="8" t="str">
        <f>'Лист 1'!B3679</f>
        <v>Включено</v>
      </c>
    </row>
    <row r="3676">
      <c r="A3676" s="8" t="str">
        <f>'Лист 1'!G3680</f>
        <v>31-000081</v>
      </c>
      <c r="B3676" s="8" t="str">
        <f>'Лист 1'!N3680</f>
        <v>Х1М3205ВХG0003344</v>
      </c>
      <c r="C3676" s="8" t="str">
        <f>'Лист 1'!C3680</f>
        <v>Р979РУ</v>
      </c>
      <c r="D3676" s="8" t="str">
        <f>'Лист 1'!P3680</f>
        <v/>
      </c>
      <c r="E3676" s="8" t="str">
        <f>'Лист 1'!B3680</f>
        <v>Включено</v>
      </c>
    </row>
    <row r="3677">
      <c r="A3677" s="8" t="str">
        <f>'Лист 1'!G3681</f>
        <v>31-000081</v>
      </c>
      <c r="B3677" s="8" t="str">
        <f>'Лист 1'!N3681</f>
        <v>Х1М3205ВХF0001841</v>
      </c>
      <c r="C3677" s="8" t="str">
        <f>'Лист 1'!C3681</f>
        <v>О202СУ</v>
      </c>
      <c r="D3677" s="8" t="str">
        <f>'Лист 1'!P3681</f>
        <v/>
      </c>
      <c r="E3677" s="8" t="str">
        <f>'Лист 1'!B3681</f>
        <v>Включено</v>
      </c>
    </row>
    <row r="3678">
      <c r="A3678" s="8" t="str">
        <f>'Лист 1'!G3682</f>
        <v>31-000207</v>
      </c>
      <c r="B3678" s="8" t="str">
        <f>'Лист 1'!N3682</f>
        <v>X1M32032UG0000324</v>
      </c>
      <c r="C3678" s="8" t="str">
        <f>'Лист 1'!C3682</f>
        <v>В359РХ</v>
      </c>
      <c r="D3678" s="8" t="str">
        <f>'Лист 1'!P3682</f>
        <v/>
      </c>
      <c r="E3678" s="8" t="str">
        <f>'Лист 1'!B3682</f>
        <v>Включено</v>
      </c>
    </row>
    <row r="3679">
      <c r="A3679" s="8" t="str">
        <f>'Лист 1'!G3683</f>
        <v>31-000209</v>
      </c>
      <c r="B3679" s="8" t="str">
        <f>'Лист 1'!N3683</f>
        <v>Х1М3204ЕSJ0000339</v>
      </c>
      <c r="C3679" s="8" t="str">
        <f>'Лист 1'!C3683</f>
        <v>О625хн</v>
      </c>
      <c r="D3679" s="20">
        <f>'Лист 1'!P3683</f>
        <v>44530</v>
      </c>
      <c r="E3679" s="8" t="str">
        <f>'Лист 1'!B3683</f>
        <v>Включено</v>
      </c>
    </row>
    <row r="3680">
      <c r="A3680" s="8" t="str">
        <f>'Лист 1'!G3684</f>
        <v>31-000209</v>
      </c>
      <c r="B3680" s="8" t="str">
        <f>'Лист 1'!N3684</f>
        <v>Х1М3204ЕSJ0001576</v>
      </c>
      <c r="C3680" s="8" t="str">
        <f>'Лист 1'!C3684</f>
        <v>О638ХЕ</v>
      </c>
      <c r="D3680" s="20">
        <f>'Лист 1'!P3684</f>
        <v>45992</v>
      </c>
      <c r="E3680" s="8" t="str">
        <f>'Лист 1'!B3684</f>
        <v>Включено</v>
      </c>
    </row>
    <row r="3681">
      <c r="A3681" s="8" t="str">
        <f>'Лист 1'!G3685</f>
        <v>31-000209</v>
      </c>
      <c r="B3681" s="8" t="str">
        <f>'Лист 1'!N3685</f>
        <v>Х1М3204ЕSJ0002533</v>
      </c>
      <c r="C3681" s="8" t="str">
        <f>'Лист 1'!C3685</f>
        <v>О522ХН</v>
      </c>
      <c r="D3681" s="20">
        <f>'Лист 1'!P3685</f>
        <v>44530</v>
      </c>
      <c r="E3681" s="8" t="str">
        <f>'Лист 1'!B3685</f>
        <v>Включено</v>
      </c>
    </row>
    <row r="3682">
      <c r="A3682" s="8" t="str">
        <f>'Лист 1'!G3686</f>
        <v/>
      </c>
      <c r="B3682" s="8" t="str">
        <f>'Лист 1'!N3686</f>
        <v>Х1М3204СRF0000072</v>
      </c>
      <c r="C3682" s="8" t="str">
        <f>'Лист 1'!C3686</f>
        <v>О316ВР</v>
      </c>
      <c r="D3682" s="8" t="str">
        <f>'Лист 1'!P3686</f>
        <v/>
      </c>
      <c r="E3682" s="8" t="str">
        <f>'Лист 1'!B3686</f>
        <v>Свободно</v>
      </c>
    </row>
    <row r="3683">
      <c r="A3683" s="8" t="str">
        <f>'Лист 1'!G3687</f>
        <v/>
      </c>
      <c r="B3683" s="8" t="str">
        <f>'Лист 1'!N3687</f>
        <v>Y3М206085Е0002141</v>
      </c>
      <c r="C3683" s="8" t="str">
        <f>'Лист 1'!C3687</f>
        <v>О408ВА</v>
      </c>
      <c r="D3683" s="8" t="str">
        <f>'Лист 1'!P3687</f>
        <v/>
      </c>
      <c r="E3683" s="8" t="str">
        <f>'Лист 1'!B3687</f>
        <v>Свободно</v>
      </c>
    </row>
    <row r="3684">
      <c r="A3684" s="8" t="str">
        <f>'Лист 1'!G3688</f>
        <v>31-000206</v>
      </c>
      <c r="B3684" s="8" t="str">
        <f>'Лист 1'!N3688</f>
        <v>89223400BAAC4052</v>
      </c>
      <c r="C3684" s="8" t="str">
        <f>'Лист 1'!C3688</f>
        <v>Р959ТС</v>
      </c>
      <c r="D3684" s="8" t="str">
        <f>'Лист 1'!P3688</f>
        <v/>
      </c>
      <c r="E3684" s="8" t="str">
        <f>'Лист 1'!B3688</f>
        <v>Включено</v>
      </c>
    </row>
    <row r="3685">
      <c r="A3685" s="8" t="str">
        <f>'Лист 1'!G3689</f>
        <v>31-000206</v>
      </c>
      <c r="B3685" s="8" t="str">
        <f>'Лист 1'!N3689</f>
        <v>89300658B0AC4812</v>
      </c>
      <c r="C3685" s="8" t="str">
        <f>'Лист 1'!C3689</f>
        <v>Р373КС</v>
      </c>
      <c r="D3685" s="8" t="str">
        <f>'Лист 1'!P3689</f>
        <v/>
      </c>
      <c r="E3685" s="8" t="str">
        <f>'Лист 1'!B3689</f>
        <v>Включено</v>
      </c>
    </row>
    <row r="3686">
      <c r="A3686" s="8" t="str">
        <f>'Лист 1'!G3690</f>
        <v>31-000526</v>
      </c>
      <c r="B3686" s="8" t="str">
        <f>'Лист 1'!N3690</f>
        <v>Z6FXXXESGXJS00654</v>
      </c>
      <c r="C3686" s="8" t="str">
        <f>'Лист 1'!C3690</f>
        <v>О068ОХ</v>
      </c>
      <c r="D3686" s="8" t="str">
        <f>'Лист 1'!P3690</f>
        <v/>
      </c>
      <c r="E3686" s="8" t="str">
        <f>'Лист 1'!B3690</f>
        <v>Включено</v>
      </c>
    </row>
    <row r="3687">
      <c r="A3687" s="8" t="str">
        <f>'Лист 1'!G3691</f>
        <v>31-000204</v>
      </c>
      <c r="B3687" s="8" t="str">
        <f>'Лист 1'!N3691</f>
        <v>WF0DXXTTFD8G52923</v>
      </c>
      <c r="C3687" s="8" t="str">
        <f>'Лист 1'!C3691</f>
        <v>Р451МХ</v>
      </c>
      <c r="D3687" s="8" t="str">
        <f>'Лист 1'!P3691</f>
        <v/>
      </c>
      <c r="E3687" s="8" t="str">
        <f>'Лист 1'!B3691</f>
        <v>Включено</v>
      </c>
    </row>
    <row r="3688">
      <c r="A3688" s="8" t="str">
        <f>'Лист 1'!G3692</f>
        <v>31-000203</v>
      </c>
      <c r="B3688" s="8" t="str">
        <f>'Лист 1'!N3692</f>
        <v>Z7C223203E0002063</v>
      </c>
      <c r="C3688" s="8" t="str">
        <f>'Лист 1'!C3692</f>
        <v>Н178ХХ</v>
      </c>
      <c r="D3688" s="8" t="str">
        <f>'Лист 1'!P3692</f>
        <v/>
      </c>
      <c r="E3688" s="8" t="str">
        <f>'Лист 1'!B3692</f>
        <v>Включено</v>
      </c>
    </row>
    <row r="3689">
      <c r="A3689" s="8" t="str">
        <f>'Лист 1'!G3693</f>
        <v/>
      </c>
      <c r="B3689" s="8" t="str">
        <f>'Лист 1'!N3693</f>
        <v>XUS2227UTJ0004244</v>
      </c>
      <c r="C3689" s="8" t="str">
        <f>'Лист 1'!C3693</f>
        <v>О473ОМ</v>
      </c>
      <c r="D3689" s="20">
        <f>'Лист 1'!P3693</f>
        <v>43830</v>
      </c>
      <c r="E3689" s="8" t="str">
        <f>'Лист 1'!B3693</f>
        <v>Свободно</v>
      </c>
    </row>
    <row r="3690">
      <c r="A3690" s="8" t="str">
        <f>'Лист 1'!G3694</f>
        <v>31-000201</v>
      </c>
      <c r="B3690" s="8" t="str">
        <f>'Лист 1'!N3694</f>
        <v>Z7C223201D0000178</v>
      </c>
      <c r="C3690" s="8" t="str">
        <f>'Лист 1'!C3694</f>
        <v>О917ЕС</v>
      </c>
      <c r="D3690" s="8" t="str">
        <f>'Лист 1'!P3694</f>
        <v/>
      </c>
      <c r="E3690" s="8" t="str">
        <f>'Лист 1'!B3694</f>
        <v>Включено</v>
      </c>
    </row>
    <row r="3691">
      <c r="A3691" s="8" t="str">
        <f>'Лист 1'!G3695</f>
        <v>31-000227</v>
      </c>
      <c r="B3691" s="8" t="str">
        <f>'Лист 1'!N3695</f>
        <v>X96A63R45K0014815</v>
      </c>
      <c r="C3691" s="8" t="str">
        <f>'Лист 1'!C3695</f>
        <v>О493УВ</v>
      </c>
      <c r="D3691" s="20">
        <f>'Лист 1'!P3695</f>
        <v>46410</v>
      </c>
      <c r="E3691" s="8" t="str">
        <f>'Лист 1'!B3695</f>
        <v>Включено</v>
      </c>
    </row>
    <row r="3692">
      <c r="A3692" s="8" t="str">
        <f>'Лист 1'!G3696</f>
        <v>31-000227</v>
      </c>
      <c r="B3692" s="8" t="str">
        <f>'Лист 1'!N3696</f>
        <v>Z7C223602H0007741</v>
      </c>
      <c r="C3692" s="8" t="str">
        <f>'Лист 1'!C3696</f>
        <v>О189ХС</v>
      </c>
      <c r="D3692" s="8" t="str">
        <f>'Лист 1'!P3696</f>
        <v/>
      </c>
      <c r="E3692" s="8" t="str">
        <f>'Лист 1'!B3696</f>
        <v>Включено</v>
      </c>
    </row>
    <row r="3693">
      <c r="A3693" s="8" t="str">
        <f>'Лист 1'!G3697</f>
        <v>31-000227</v>
      </c>
      <c r="B3693" s="8" t="str">
        <f>'Лист 1'!N3697</f>
        <v>Z7N423801A0001213</v>
      </c>
      <c r="C3693" s="8" t="str">
        <f>'Лист 1'!C3697</f>
        <v>Н763ХК</v>
      </c>
      <c r="D3693" s="8" t="str">
        <f>'Лист 1'!P3697</f>
        <v/>
      </c>
      <c r="E3693" s="8" t="str">
        <f>'Лист 1'!B3697</f>
        <v>Включено</v>
      </c>
    </row>
    <row r="3694">
      <c r="A3694" s="8" t="str">
        <f>'Лист 1'!G3698</f>
        <v>31-000294</v>
      </c>
      <c r="B3694" s="8" t="str">
        <f>'Лист 1'!N3698</f>
        <v>Y7FA07934A0007385</v>
      </c>
      <c r="C3694" s="8" t="str">
        <f>'Лист 1'!C3698</f>
        <v>О793ТР</v>
      </c>
      <c r="D3694" s="20">
        <f>'Лист 1'!P3698</f>
        <v>45627</v>
      </c>
      <c r="E3694" s="8" t="str">
        <f>'Лист 1'!B3698</f>
        <v>Включено</v>
      </c>
    </row>
    <row r="3695">
      <c r="A3695" s="8" t="str">
        <f>'Лист 1'!G3699</f>
        <v>31-000227</v>
      </c>
      <c r="B3695" s="8" t="str">
        <f>'Лист 1'!N3699</f>
        <v>Z7C223602F0006940</v>
      </c>
      <c r="C3695" s="8" t="str">
        <f>'Лист 1'!C3699</f>
        <v>О976ВТ</v>
      </c>
      <c r="D3695" s="8" t="str">
        <f>'Лист 1'!P3699</f>
        <v/>
      </c>
      <c r="E3695" s="8" t="str">
        <f>'Лист 1'!B3699</f>
        <v>Включено</v>
      </c>
    </row>
    <row r="3696">
      <c r="A3696" s="8" t="str">
        <f>'Лист 1'!G3700</f>
        <v>31-000227</v>
      </c>
      <c r="B3696" s="8" t="str">
        <f>'Лист 1'!N3700</f>
        <v>Z7C223602E0005397</v>
      </c>
      <c r="C3696" s="8" t="str">
        <f>'Лист 1'!C3700</f>
        <v>Н433ХР</v>
      </c>
      <c r="D3696" s="8" t="str">
        <f>'Лист 1'!P3700</f>
        <v/>
      </c>
      <c r="E3696" s="8" t="str">
        <f>'Лист 1'!B3700</f>
        <v>Включено</v>
      </c>
    </row>
    <row r="3697">
      <c r="A3697" s="8" t="str">
        <f>'Лист 1'!G3701</f>
        <v>31-000227</v>
      </c>
      <c r="B3697" s="8" t="str">
        <f>'Лист 1'!N3701</f>
        <v>KMJKG18TPBC907956</v>
      </c>
      <c r="C3697" s="8" t="str">
        <f>'Лист 1'!C3701</f>
        <v>Н010СР</v>
      </c>
      <c r="D3697" s="20">
        <f>'Лист 1'!P3701</f>
        <v>45568</v>
      </c>
      <c r="E3697" s="8" t="str">
        <f>'Лист 1'!B3701</f>
        <v>Включено</v>
      </c>
    </row>
    <row r="3698">
      <c r="A3698" s="8" t="str">
        <f>'Лист 1'!G3702</f>
        <v>31-000227</v>
      </c>
      <c r="B3698" s="8" t="str">
        <f>'Лист 1'!N3702</f>
        <v>KMJKJ18TP8C901512</v>
      </c>
      <c r="C3698" s="8" t="str">
        <f>'Лист 1'!C3702</f>
        <v>Н505МВ</v>
      </c>
      <c r="D3698" s="20">
        <f>'Лист 1'!P3702</f>
        <v>45075</v>
      </c>
      <c r="E3698" s="8" t="str">
        <f>'Лист 1'!B3702</f>
        <v>Включено</v>
      </c>
    </row>
    <row r="3699">
      <c r="A3699" s="8" t="str">
        <f>'Лист 1'!G3703</f>
        <v>31-000227</v>
      </c>
      <c r="B3699" s="8" t="str">
        <f>'Лист 1'!N3703</f>
        <v>Z7C22360CD0003970</v>
      </c>
      <c r="C3699" s="8" t="str">
        <f>'Лист 1'!C3703</f>
        <v>Н212РВ</v>
      </c>
      <c r="D3699" s="20">
        <f>'Лист 1'!P3703</f>
        <v>45250</v>
      </c>
      <c r="E3699" s="8" t="str">
        <f>'Лист 1'!B3703</f>
        <v>Включено</v>
      </c>
    </row>
    <row r="3700">
      <c r="A3700" s="8" t="str">
        <f>'Лист 1'!G3704</f>
        <v>31-000227</v>
      </c>
      <c r="B3700" s="8" t="str">
        <f>'Лист 1'!N3704</f>
        <v>KNGGBK1L1BK103535</v>
      </c>
      <c r="C3700" s="8" t="str">
        <f>'Лист 1'!C3704</f>
        <v>Н600СК</v>
      </c>
      <c r="D3700" s="8" t="str">
        <f>'Лист 1'!P3704</f>
        <v/>
      </c>
      <c r="E3700" s="8" t="str">
        <f>'Лист 1'!B3704</f>
        <v>Включено</v>
      </c>
    </row>
    <row r="3701">
      <c r="A3701" s="8" t="str">
        <f>'Лист 1'!G3705</f>
        <v>31-000227</v>
      </c>
      <c r="B3701" s="8" t="str">
        <f>'Лист 1'!N3705</f>
        <v>X1M3205B0F0003154</v>
      </c>
      <c r="C3701" s="8" t="str">
        <f>'Лист 1'!C3705</f>
        <v>Е522ОЕ</v>
      </c>
      <c r="D3701" s="20">
        <f>'Лист 1'!P3705</f>
        <v>46214</v>
      </c>
      <c r="E3701" s="8" t="str">
        <f>'Лист 1'!B3705</f>
        <v>Включено</v>
      </c>
    </row>
    <row r="3702">
      <c r="A3702" s="8" t="str">
        <f>'Лист 1'!G3706</f>
        <v>31-000227</v>
      </c>
      <c r="B3702" s="8" t="str">
        <f>'Лист 1'!N3706</f>
        <v>X1M3205ER70003969</v>
      </c>
      <c r="C3702" s="8" t="str">
        <f>'Лист 1'!C3706</f>
        <v>АС909</v>
      </c>
      <c r="D3702" s="8" t="str">
        <f>'Лист 1'!P3706</f>
        <v/>
      </c>
      <c r="E3702" s="8" t="str">
        <f>'Лист 1'!B3706</f>
        <v>Включено</v>
      </c>
    </row>
    <row r="3703">
      <c r="A3703" s="8" t="str">
        <f>'Лист 1'!G3707</f>
        <v/>
      </c>
      <c r="B3703" s="8" t="str">
        <f>'Лист 1'!N3707</f>
        <v>X1M4234N0J0000977</v>
      </c>
      <c r="C3703" s="8" t="str">
        <f>'Лист 1'!C3707</f>
        <v>О446ХС</v>
      </c>
      <c r="D3703" s="20">
        <f>'Лист 1'!P3707</f>
        <v>43763</v>
      </c>
      <c r="E3703" s="8" t="str">
        <f>'Лист 1'!B3707</f>
        <v>Свободно</v>
      </c>
    </row>
    <row r="3704">
      <c r="A3704" s="8" t="str">
        <f>'Лист 1'!G3708</f>
        <v>31-000227</v>
      </c>
      <c r="B3704" s="8" t="str">
        <f>'Лист 1'!N3708</f>
        <v>X1M3205L0J0000970</v>
      </c>
      <c r="C3704" s="8" t="str">
        <f>'Лист 1'!C3708</f>
        <v>О003ХС</v>
      </c>
      <c r="D3704" s="20">
        <f>'Лист 1'!P3708</f>
        <v>47406</v>
      </c>
      <c r="E3704" s="8" t="str">
        <f>'Лист 1'!B3708</f>
        <v>Включено</v>
      </c>
    </row>
    <row r="3705">
      <c r="A3705" s="8" t="str">
        <f>'Лист 1'!G3709</f>
        <v/>
      </c>
      <c r="B3705" s="8" t="str">
        <f>'Лист 1'!N3709</f>
        <v>Х1М4234N0J0000794</v>
      </c>
      <c r="C3705" s="8" t="str">
        <f>'Лист 1'!C3709</f>
        <v>О700ХА</v>
      </c>
      <c r="D3705" s="20">
        <f>'Лист 1'!P3709</f>
        <v>43732</v>
      </c>
      <c r="E3705" s="8" t="str">
        <f>'Лист 1'!B3709</f>
        <v>Свободно</v>
      </c>
    </row>
    <row r="3706">
      <c r="A3706" s="8" t="str">
        <f>'Лист 1'!G3710</f>
        <v>31-000227</v>
      </c>
      <c r="B3706" s="8" t="str">
        <f>'Лист 1'!N3710</f>
        <v>Z7C223201G0005839</v>
      </c>
      <c r="C3706" s="8" t="str">
        <f>'Лист 1'!C3710</f>
        <v>Е466МН</v>
      </c>
      <c r="D3706" s="20">
        <f>'Лист 1'!P3710</f>
        <v>46203</v>
      </c>
      <c r="E3706" s="8" t="str">
        <f>'Лист 1'!B3710</f>
        <v>Включено</v>
      </c>
    </row>
    <row r="3707">
      <c r="A3707" s="8" t="str">
        <f>'Лист 1'!G3711</f>
        <v>31-000227</v>
      </c>
      <c r="B3707" s="8" t="str">
        <f>'Лист 1'!N3711</f>
        <v>Z7C223201F0004658</v>
      </c>
      <c r="C3707" s="8" t="str">
        <f>'Лист 1'!C3711</f>
        <v>О589ВХ</v>
      </c>
      <c r="D3707" s="20">
        <f>'Лист 1'!P3711</f>
        <v>46203</v>
      </c>
      <c r="E3707" s="8" t="str">
        <f>'Лист 1'!B3711</f>
        <v>Включено</v>
      </c>
    </row>
    <row r="3708">
      <c r="A3708" s="8" t="str">
        <f>'Лист 1'!G3712</f>
        <v>31-000200</v>
      </c>
      <c r="B3708" s="8" t="str">
        <f>'Лист 1'!N3712</f>
        <v>Х96322121Н0833237</v>
      </c>
      <c r="C3708" s="8" t="str">
        <f>'Лист 1'!C3712</f>
        <v>О858МН</v>
      </c>
      <c r="D3708" s="8" t="str">
        <f>'Лист 1'!P3712</f>
        <v/>
      </c>
      <c r="E3708" s="8" t="str">
        <f>'Лист 1'!B3712</f>
        <v>Включено</v>
      </c>
    </row>
    <row r="3709">
      <c r="A3709" s="8" t="str">
        <f>'Лист 1'!G3713</f>
        <v>31-000200</v>
      </c>
      <c r="B3709" s="8" t="str">
        <f>'Лист 1'!N3713</f>
        <v>Х96322121Н0833218</v>
      </c>
      <c r="C3709" s="8" t="str">
        <f>'Лист 1'!C3713</f>
        <v>0857МН</v>
      </c>
      <c r="D3709" s="8" t="str">
        <f>'Лист 1'!P3713</f>
        <v/>
      </c>
      <c r="E3709" s="8" t="str">
        <f>'Лист 1'!B3713</f>
        <v>Включено</v>
      </c>
    </row>
    <row r="3710">
      <c r="A3710" s="8" t="str">
        <f>'Лист 1'!G3714</f>
        <v>31-000200</v>
      </c>
      <c r="B3710" s="8" t="str">
        <f>'Лист 1'!N3714</f>
        <v>Х9632213070558055</v>
      </c>
      <c r="C3710" s="8" t="str">
        <f>'Лист 1'!C3714</f>
        <v>Р429АЕ</v>
      </c>
      <c r="D3710" s="8" t="str">
        <f>'Лист 1'!P3714</f>
        <v/>
      </c>
      <c r="E3710" s="8" t="str">
        <f>'Лист 1'!B3714</f>
        <v>Включено</v>
      </c>
    </row>
    <row r="3711">
      <c r="A3711" s="8" t="str">
        <f>'Лист 1'!G3715</f>
        <v>31-000200</v>
      </c>
      <c r="B3711" s="8" t="str">
        <f>'Лист 1'!N3715</f>
        <v>Х96322121В0710660</v>
      </c>
      <c r="C3711" s="8" t="str">
        <f>'Лист 1'!C3715</f>
        <v>Р945РО</v>
      </c>
      <c r="D3711" s="8" t="str">
        <f>'Лист 1'!P3715</f>
        <v/>
      </c>
      <c r="E3711" s="8" t="str">
        <f>'Лист 1'!B3715</f>
        <v>Включено</v>
      </c>
    </row>
    <row r="3712">
      <c r="A3712" s="8" t="str">
        <f>'Лист 1'!G3716</f>
        <v>31-000200</v>
      </c>
      <c r="B3712" s="8" t="str">
        <f>'Лист 1'!N3716</f>
        <v>Х96322121В0710537</v>
      </c>
      <c r="C3712" s="8" t="str">
        <f>'Лист 1'!C3716</f>
        <v>Р946РО</v>
      </c>
      <c r="D3712" s="8" t="str">
        <f>'Лист 1'!P3716</f>
        <v/>
      </c>
      <c r="E3712" s="8" t="str">
        <f>'Лист 1'!B3716</f>
        <v>Включено</v>
      </c>
    </row>
    <row r="3713">
      <c r="A3713" s="8" t="str">
        <f>'Лист 1'!G3717</f>
        <v>31-000200</v>
      </c>
      <c r="B3713" s="8" t="str">
        <f>'Лист 1'!N3717</f>
        <v>Х96322121В0707665</v>
      </c>
      <c r="C3713" s="8" t="str">
        <f>'Лист 1'!C3717</f>
        <v>Р949РО</v>
      </c>
      <c r="D3713" s="8" t="str">
        <f>'Лист 1'!P3717</f>
        <v/>
      </c>
      <c r="E3713" s="8" t="str">
        <f>'Лист 1'!B3717</f>
        <v>Включено</v>
      </c>
    </row>
    <row r="3714">
      <c r="A3714" s="8" t="str">
        <f>'Лист 1'!G3718</f>
        <v>31-000200</v>
      </c>
      <c r="B3714" s="8" t="str">
        <f>'Лист 1'!N3718</f>
        <v>Х96322121В0710461</v>
      </c>
      <c r="C3714" s="8" t="str">
        <f>'Лист 1'!C3718</f>
        <v>Р947РО</v>
      </c>
      <c r="D3714" s="8" t="str">
        <f>'Лист 1'!P3718</f>
        <v/>
      </c>
      <c r="E3714" s="8" t="str">
        <f>'Лист 1'!B3718</f>
        <v>Включено</v>
      </c>
    </row>
    <row r="3715">
      <c r="A3715" s="8" t="str">
        <f>'Лист 1'!G3719</f>
        <v>31-000200</v>
      </c>
      <c r="B3715" s="8" t="str">
        <f>'Лист 1'!N3719</f>
        <v>Х9632212190655397</v>
      </c>
      <c r="C3715" s="8" t="str">
        <f>'Лист 1'!C3719</f>
        <v>АР335</v>
      </c>
      <c r="D3715" s="8" t="str">
        <f>'Лист 1'!P3719</f>
        <v/>
      </c>
      <c r="E3715" s="8" t="str">
        <f>'Лист 1'!B3719</f>
        <v>Включено</v>
      </c>
    </row>
    <row r="3716">
      <c r="A3716" s="8" t="str">
        <f>'Лист 1'!G3720</f>
        <v>31-000200</v>
      </c>
      <c r="B3716" s="8" t="str">
        <f>'Лист 1'!N3720</f>
        <v>Х9632213260484694</v>
      </c>
      <c r="C3716" s="8" t="str">
        <f>'Лист 1'!C3720</f>
        <v>М909УЕ</v>
      </c>
      <c r="D3716" s="8" t="str">
        <f>'Лист 1'!P3720</f>
        <v/>
      </c>
      <c r="E3716" s="8" t="str">
        <f>'Лист 1'!B3720</f>
        <v>Включено</v>
      </c>
    </row>
    <row r="3717">
      <c r="A3717" s="8" t="str">
        <f>'Лист 1'!G3721</f>
        <v>31-000200</v>
      </c>
      <c r="B3717" s="8" t="str">
        <f>'Лист 1'!N3721</f>
        <v>Х9632213290633244</v>
      </c>
      <c r="C3717" s="8" t="str">
        <f>'Лист 1'!C3721</f>
        <v>М330СК</v>
      </c>
      <c r="D3717" s="8" t="str">
        <f>'Лист 1'!P3721</f>
        <v/>
      </c>
      <c r="E3717" s="8" t="str">
        <f>'Лист 1'!B3721</f>
        <v>Включено</v>
      </c>
    </row>
    <row r="3718">
      <c r="A3718" s="8" t="str">
        <f>'Лист 1'!G3722</f>
        <v>31-000200</v>
      </c>
      <c r="B3718" s="8" t="str">
        <f>'Лист 1'!N3722</f>
        <v>Х9632213050428192</v>
      </c>
      <c r="C3718" s="8" t="str">
        <f>'Лист 1'!C3722</f>
        <v>Е320НВ</v>
      </c>
      <c r="D3718" s="8" t="str">
        <f>'Лист 1'!P3722</f>
        <v/>
      </c>
      <c r="E3718" s="8" t="str">
        <f>'Лист 1'!B3722</f>
        <v>Включено</v>
      </c>
    </row>
    <row r="3719">
      <c r="A3719" s="8" t="str">
        <f>'Лист 1'!G3723</f>
        <v>31-000200</v>
      </c>
      <c r="B3719" s="8" t="str">
        <f>'Лист 1'!N3723</f>
        <v>Х1М3205ВХJ0001874</v>
      </c>
      <c r="C3719" s="8" t="str">
        <f>'Лист 1'!C3723</f>
        <v>О034ХС</v>
      </c>
      <c r="D3719" s="8" t="str">
        <f>'Лист 1'!P3723</f>
        <v/>
      </c>
      <c r="E3719" s="8" t="str">
        <f>'Лист 1'!B3723</f>
        <v>Включено</v>
      </c>
    </row>
    <row r="3720">
      <c r="A3720" s="8" t="str">
        <f>'Лист 1'!G3724</f>
        <v>31-000200</v>
      </c>
      <c r="B3720" s="8" t="str">
        <f>'Лист 1'!N3724</f>
        <v>Х1М3205ВХJ0003889</v>
      </c>
      <c r="C3720" s="8" t="str">
        <f>'Лист 1'!C3724</f>
        <v>О033УК</v>
      </c>
      <c r="D3720" s="8" t="str">
        <f>'Лист 1'!P3724</f>
        <v/>
      </c>
      <c r="E3720" s="8" t="str">
        <f>'Лист 1'!B3724</f>
        <v>Включено</v>
      </c>
    </row>
    <row r="3721">
      <c r="A3721" s="8" t="str">
        <f>'Лист 1'!G3725</f>
        <v>31-000200</v>
      </c>
      <c r="B3721" s="8" t="str">
        <f>'Лист 1'!N3725</f>
        <v>Х1М3205ВХJ0001805</v>
      </c>
      <c r="C3721" s="8" t="str">
        <f>'Лист 1'!C3725</f>
        <v>О026ХС</v>
      </c>
      <c r="D3721" s="8" t="str">
        <f>'Лист 1'!P3725</f>
        <v/>
      </c>
      <c r="E3721" s="8" t="str">
        <f>'Лист 1'!B3725</f>
        <v>Включено</v>
      </c>
    </row>
    <row r="3722">
      <c r="A3722" s="8" t="str">
        <f>'Лист 1'!G3726</f>
        <v>31-000200</v>
      </c>
      <c r="B3722" s="8" t="str">
        <f>'Лист 1'!N3726</f>
        <v>Х1М3205ВХJ0001826</v>
      </c>
      <c r="C3722" s="8" t="str">
        <f>'Лист 1'!C3726</f>
        <v>О012ХС</v>
      </c>
      <c r="D3722" s="8" t="str">
        <f>'Лист 1'!P3726</f>
        <v/>
      </c>
      <c r="E3722" s="8" t="str">
        <f>'Лист 1'!B3726</f>
        <v>Включено</v>
      </c>
    </row>
    <row r="3723">
      <c r="A3723" s="8" t="str">
        <f>'Лист 1'!G3727</f>
        <v>31-000200</v>
      </c>
      <c r="B3723" s="8" t="str">
        <f>'Лист 1'!N3727</f>
        <v>Х1М3205СХ80007424</v>
      </c>
      <c r="C3723" s="8" t="str">
        <f>'Лист 1'!C3727</f>
        <v>К010УК</v>
      </c>
      <c r="D3723" s="8" t="str">
        <f>'Лист 1'!P3727</f>
        <v/>
      </c>
      <c r="E3723" s="8" t="str">
        <f>'Лист 1'!B3727</f>
        <v>Включено</v>
      </c>
    </row>
    <row r="3724">
      <c r="A3724" s="8" t="str">
        <f>'Лист 1'!G3728</f>
        <v>31-000200</v>
      </c>
      <c r="B3724" s="8" t="str">
        <f>'Лист 1'!N3728</f>
        <v>Х1М3205ВХН0004085</v>
      </c>
      <c r="C3724" s="8" t="str">
        <f>'Лист 1'!C3728</f>
        <v>О058ТК</v>
      </c>
      <c r="D3724" s="8" t="str">
        <f>'Лист 1'!P3728</f>
        <v/>
      </c>
      <c r="E3724" s="8" t="str">
        <f>'Лист 1'!B3728</f>
        <v>Включено</v>
      </c>
    </row>
    <row r="3725">
      <c r="A3725" s="8" t="str">
        <f>'Лист 1'!G3729</f>
        <v>31-000200</v>
      </c>
      <c r="B3725" s="8" t="str">
        <f>'Лист 1'!N3729</f>
        <v>Х9632212190654044</v>
      </c>
      <c r="C3725" s="8" t="str">
        <f>'Лист 1'!C3729</f>
        <v>АР342</v>
      </c>
      <c r="D3725" s="8" t="str">
        <f>'Лист 1'!P3729</f>
        <v/>
      </c>
      <c r="E3725" s="8" t="str">
        <f>'Лист 1'!B3729</f>
        <v>Включено</v>
      </c>
    </row>
    <row r="3726">
      <c r="A3726" s="8" t="str">
        <f>'Лист 1'!G3730</f>
        <v>31-000200</v>
      </c>
      <c r="B3726" s="8" t="str">
        <f>'Лист 1'!N3730</f>
        <v>Х9632212190654586</v>
      </c>
      <c r="C3726" s="8" t="str">
        <f>'Лист 1'!C3730</f>
        <v>АР341</v>
      </c>
      <c r="D3726" s="8" t="str">
        <f>'Лист 1'!P3730</f>
        <v/>
      </c>
      <c r="E3726" s="8" t="str">
        <f>'Лист 1'!B3730</f>
        <v>Включено</v>
      </c>
    </row>
    <row r="3727">
      <c r="A3727" s="8" t="str">
        <f>'Лист 1'!G3731</f>
        <v>31-000200</v>
      </c>
      <c r="B3727" s="8" t="str">
        <f>'Лист 1'!N3731</f>
        <v>Х9632212190654694</v>
      </c>
      <c r="C3727" s="8" t="str">
        <f>'Лист 1'!C3731</f>
        <v>АР340</v>
      </c>
      <c r="D3727" s="8" t="str">
        <f>'Лист 1'!P3731</f>
        <v/>
      </c>
      <c r="E3727" s="8" t="str">
        <f>'Лист 1'!B3731</f>
        <v>Включено</v>
      </c>
    </row>
    <row r="3728">
      <c r="A3728" s="8" t="str">
        <f>'Лист 1'!G3732</f>
        <v>31-000200</v>
      </c>
      <c r="B3728" s="8" t="str">
        <f>'Лист 1'!N3732</f>
        <v>Х9632212190655428</v>
      </c>
      <c r="C3728" s="8" t="str">
        <f>'Лист 1'!C3732</f>
        <v>АР339</v>
      </c>
      <c r="D3728" s="8" t="str">
        <f>'Лист 1'!P3732</f>
        <v/>
      </c>
      <c r="E3728" s="8" t="str">
        <f>'Лист 1'!B3732</f>
        <v>Включено</v>
      </c>
    </row>
    <row r="3729">
      <c r="A3729" s="8" t="str">
        <f>'Лист 1'!G3733</f>
        <v>31-000200</v>
      </c>
      <c r="B3729" s="8" t="str">
        <f>'Лист 1'!N3733</f>
        <v>Х9632212190654126</v>
      </c>
      <c r="C3729" s="8" t="str">
        <f>'Лист 1'!C3733</f>
        <v>АР338</v>
      </c>
      <c r="D3729" s="8" t="str">
        <f>'Лист 1'!P3733</f>
        <v/>
      </c>
      <c r="E3729" s="8" t="str">
        <f>'Лист 1'!B3733</f>
        <v>Включено</v>
      </c>
    </row>
    <row r="3730">
      <c r="A3730" s="8" t="str">
        <f>'Лист 1'!G3734</f>
        <v>31-000200</v>
      </c>
      <c r="B3730" s="8" t="str">
        <f>'Лист 1'!N3734</f>
        <v>Х9632212190655372</v>
      </c>
      <c r="C3730" s="8" t="str">
        <f>'Лист 1'!C3734</f>
        <v>АР336</v>
      </c>
      <c r="D3730" s="8" t="str">
        <f>'Лист 1'!P3734</f>
        <v/>
      </c>
      <c r="E3730" s="8" t="str">
        <f>'Лист 1'!B3734</f>
        <v>Включено</v>
      </c>
    </row>
    <row r="3731">
      <c r="A3731" s="8" t="str">
        <f>'Лист 1'!G3735</f>
        <v>31-000200</v>
      </c>
      <c r="B3731" s="8" t="str">
        <f>'Лист 1'!N3735</f>
        <v>Х9632212190655364</v>
      </c>
      <c r="C3731" s="8" t="str">
        <f>'Лист 1'!C3735</f>
        <v>АР334</v>
      </c>
      <c r="D3731" s="8" t="str">
        <f>'Лист 1'!P3735</f>
        <v/>
      </c>
      <c r="E3731" s="8" t="str">
        <f>'Лист 1'!B3735</f>
        <v>Включено</v>
      </c>
    </row>
    <row r="3732">
      <c r="A3732" s="8" t="str">
        <f>'Лист 1'!G3736</f>
        <v>31-000200</v>
      </c>
      <c r="B3732" s="8" t="str">
        <f>'Лист 1'!N3736</f>
        <v>Х96322121С0733707</v>
      </c>
      <c r="C3732" s="8" t="str">
        <f>'Лист 1'!C3736</f>
        <v>Н329ВХ</v>
      </c>
      <c r="D3732" s="8" t="str">
        <f>'Лист 1'!P3736</f>
        <v/>
      </c>
      <c r="E3732" s="8" t="str">
        <f>'Лист 1'!B3736</f>
        <v>Включено</v>
      </c>
    </row>
    <row r="3733">
      <c r="A3733" s="8" t="str">
        <f>'Лист 1'!G3737</f>
        <v>31-000200</v>
      </c>
      <c r="B3733" s="8" t="str">
        <f>'Лист 1'!N3737</f>
        <v>Х96322121С0733699</v>
      </c>
      <c r="C3733" s="8" t="str">
        <f>'Лист 1'!C3737</f>
        <v>Н328ВХ</v>
      </c>
      <c r="D3733" s="8" t="str">
        <f>'Лист 1'!P3737</f>
        <v/>
      </c>
      <c r="E3733" s="8" t="str">
        <f>'Лист 1'!B3737</f>
        <v>Включено</v>
      </c>
    </row>
    <row r="3734">
      <c r="A3734" s="8" t="str">
        <f>'Лист 1'!G3738</f>
        <v>31-000200</v>
      </c>
      <c r="B3734" s="8" t="str">
        <f>'Лист 1'!N3738</f>
        <v>Х9632212190655409</v>
      </c>
      <c r="C3734" s="8" t="str">
        <f>'Лист 1'!C3738</f>
        <v>АР331</v>
      </c>
      <c r="D3734" s="8" t="str">
        <f>'Лист 1'!P3738</f>
        <v/>
      </c>
      <c r="E3734" s="8" t="str">
        <f>'Лист 1'!B3738</f>
        <v>Включено</v>
      </c>
    </row>
    <row r="3735">
      <c r="A3735" s="8" t="str">
        <f>'Лист 1'!G3739</f>
        <v>31-000200</v>
      </c>
      <c r="B3735" s="8" t="str">
        <f>'Лист 1'!N3739</f>
        <v>ХТY525657D0024619</v>
      </c>
      <c r="C3735" s="8" t="str">
        <f>'Лист 1'!C3739</f>
        <v>Н292МС</v>
      </c>
      <c r="D3735" s="8" t="str">
        <f>'Лист 1'!P3739</f>
        <v/>
      </c>
      <c r="E3735" s="8" t="str">
        <f>'Лист 1'!B3739</f>
        <v>Включено</v>
      </c>
    </row>
    <row r="3736">
      <c r="A3736" s="8" t="str">
        <f>'Лист 1'!G3740</f>
        <v>31-000200</v>
      </c>
      <c r="B3736" s="8" t="str">
        <f>'Лист 1'!N3740</f>
        <v>ХТY52564560017080</v>
      </c>
      <c r="C3736" s="8" t="str">
        <f>'Лист 1'!C3740</f>
        <v>Е733ХК</v>
      </c>
      <c r="D3736" s="8" t="str">
        <f>'Лист 1'!P3740</f>
        <v/>
      </c>
      <c r="E3736" s="8" t="str">
        <f>'Лист 1'!B3740</f>
        <v>Включено</v>
      </c>
    </row>
    <row r="3737">
      <c r="A3737" s="8" t="str">
        <f>'Лист 1'!G3741</f>
        <v>31-000200</v>
      </c>
      <c r="B3737" s="8" t="str">
        <f>'Лист 1'!N3741</f>
        <v>ХТY525657D0024604</v>
      </c>
      <c r="C3737" s="8" t="str">
        <f>'Лист 1'!C3741</f>
        <v>Н343МС</v>
      </c>
      <c r="D3737" s="8" t="str">
        <f>'Лист 1'!P3741</f>
        <v/>
      </c>
      <c r="E3737" s="8" t="str">
        <f>'Лист 1'!B3741</f>
        <v>Включено</v>
      </c>
    </row>
    <row r="3738">
      <c r="A3738" s="8" t="str">
        <f>'Лист 1'!G3742</f>
        <v>31-000200</v>
      </c>
      <c r="B3738" s="8" t="str">
        <f>'Лист 1'!N3742</f>
        <v>Х1М4234К090000648</v>
      </c>
      <c r="C3738" s="8" t="str">
        <f>'Лист 1'!C3742</f>
        <v>АМ321</v>
      </c>
      <c r="D3738" s="8" t="str">
        <f>'Лист 1'!P3742</f>
        <v/>
      </c>
      <c r="E3738" s="8" t="str">
        <f>'Лист 1'!B3742</f>
        <v>Включено</v>
      </c>
    </row>
    <row r="3739">
      <c r="A3739" s="8" t="str">
        <f>'Лист 1'!G3743</f>
        <v>31-000200</v>
      </c>
      <c r="B3739" s="8" t="str">
        <f>'Лист 1'!N3743</f>
        <v>Х1М32042С90000165</v>
      </c>
      <c r="C3739" s="8" t="str">
        <f>'Лист 1'!C3743</f>
        <v>АМ301</v>
      </c>
      <c r="D3739" s="8" t="str">
        <f>'Лист 1'!P3743</f>
        <v/>
      </c>
      <c r="E3739" s="8" t="str">
        <f>'Лист 1'!B3743</f>
        <v>Включено</v>
      </c>
    </row>
    <row r="3740">
      <c r="A3740" s="8" t="str">
        <f>'Лист 1'!G3744</f>
        <v>31-000200</v>
      </c>
      <c r="B3740" s="8" t="str">
        <f>'Лист 1'!N3744</f>
        <v>Х1М4234К090000671</v>
      </c>
      <c r="C3740" s="8" t="str">
        <f>'Лист 1'!C3744</f>
        <v>АР319</v>
      </c>
      <c r="D3740" s="8" t="str">
        <f>'Лист 1'!P3744</f>
        <v/>
      </c>
      <c r="E3740" s="8" t="str">
        <f>'Лист 1'!B3744</f>
        <v>Включено</v>
      </c>
    </row>
    <row r="3741">
      <c r="A3741" s="8" t="str">
        <f>'Лист 1'!G3745</f>
        <v>31-000200</v>
      </c>
      <c r="B3741" s="8" t="str">
        <f>'Лист 1'!N3745</f>
        <v>Х1М4234К090000649</v>
      </c>
      <c r="C3741" s="8" t="str">
        <f>'Лист 1'!C3745</f>
        <v>АМ319</v>
      </c>
      <c r="D3741" s="8" t="str">
        <f>'Лист 1'!P3745</f>
        <v/>
      </c>
      <c r="E3741" s="8" t="str">
        <f>'Лист 1'!B3745</f>
        <v>Включено</v>
      </c>
    </row>
    <row r="3742">
      <c r="A3742" s="8" t="str">
        <f>'Лист 1'!G3746</f>
        <v>31-000200</v>
      </c>
      <c r="B3742" s="8" t="str">
        <f>'Лист 1'!N3746</f>
        <v>LFZ612BR14A000370</v>
      </c>
      <c r="C3742" s="8" t="str">
        <f>'Лист 1'!C3746</f>
        <v>Р361НМ</v>
      </c>
      <c r="D3742" s="8" t="str">
        <f>'Лист 1'!P3746</f>
        <v/>
      </c>
      <c r="E3742" s="8" t="str">
        <f>'Лист 1'!B3746</f>
        <v>Включено</v>
      </c>
    </row>
    <row r="3743">
      <c r="A3743" s="8" t="str">
        <f>'Лист 1'!G3747</f>
        <v>31-000200</v>
      </c>
      <c r="B3743" s="8" t="str">
        <f>'Лист 1'!N3747</f>
        <v>Z7EU3FBHX90000347</v>
      </c>
      <c r="C3743" s="8" t="str">
        <f>'Лист 1'!C3747</f>
        <v>АР318</v>
      </c>
      <c r="D3743" s="8" t="str">
        <f>'Лист 1'!P3747</f>
        <v/>
      </c>
      <c r="E3743" s="8" t="str">
        <f>'Лист 1'!B3747</f>
        <v>Включено</v>
      </c>
    </row>
    <row r="3744">
      <c r="A3744" s="8" t="str">
        <f>'Лист 1'!G3748</f>
        <v>31-000200</v>
      </c>
      <c r="B3744" s="8" t="str">
        <f>'Лист 1'!N3748</f>
        <v>Х1М4234К090000608</v>
      </c>
      <c r="C3744" s="8" t="str">
        <f>'Лист 1'!C3748</f>
        <v>АР316</v>
      </c>
      <c r="D3744" s="8" t="str">
        <f>'Лист 1'!P3748</f>
        <v/>
      </c>
      <c r="E3744" s="8" t="str">
        <f>'Лист 1'!B3748</f>
        <v>Включено</v>
      </c>
    </row>
    <row r="3745">
      <c r="A3745" s="8" t="str">
        <f>'Лист 1'!G3749</f>
        <v>31-000200</v>
      </c>
      <c r="B3745" s="8" t="str">
        <f>'Лист 1'!N3749</f>
        <v>Х1М32042С90000174</v>
      </c>
      <c r="C3745" s="8" t="str">
        <f>'Лист 1'!C3749</f>
        <v>АР324</v>
      </c>
      <c r="D3745" s="8" t="str">
        <f>'Лист 1'!P3749</f>
        <v/>
      </c>
      <c r="E3745" s="8" t="str">
        <f>'Лист 1'!B3749</f>
        <v>Включено</v>
      </c>
    </row>
    <row r="3746">
      <c r="A3746" s="8" t="str">
        <f>'Лист 1'!G3750</f>
        <v>31-000200</v>
      </c>
      <c r="B3746" s="8" t="str">
        <f>'Лист 1'!N3750</f>
        <v>Х1М4234К090000548</v>
      </c>
      <c r="C3746" s="8" t="str">
        <f>'Лист 1'!C3750</f>
        <v>АР348</v>
      </c>
      <c r="D3746" s="8" t="str">
        <f>'Лист 1'!P3750</f>
        <v/>
      </c>
      <c r="E3746" s="8" t="str">
        <f>'Лист 1'!B3750</f>
        <v>Включено</v>
      </c>
    </row>
    <row r="3747">
      <c r="A3747" s="8" t="str">
        <f>'Лист 1'!G3751</f>
        <v>31-000200</v>
      </c>
      <c r="B3747" s="8" t="str">
        <f>'Лист 1'!N3751</f>
        <v>Z7N42380290001082</v>
      </c>
      <c r="C3747" s="8" t="str">
        <f>'Лист 1'!C3751</f>
        <v>АР322</v>
      </c>
      <c r="D3747" s="8" t="str">
        <f>'Лист 1'!P3751</f>
        <v/>
      </c>
      <c r="E3747" s="8" t="str">
        <f>'Лист 1'!B3751</f>
        <v>Включено</v>
      </c>
    </row>
    <row r="3748">
      <c r="A3748" s="8" t="str">
        <f>'Лист 1'!G3752</f>
        <v>31-000200</v>
      </c>
      <c r="B3748" s="8" t="str">
        <f>'Лист 1'!N3752</f>
        <v>Z7C223201D0000826</v>
      </c>
      <c r="C3748" s="8" t="str">
        <f>'Лист 1'!C3752</f>
        <v>О202ВО</v>
      </c>
      <c r="D3748" s="8" t="str">
        <f>'Лист 1'!P3752</f>
        <v/>
      </c>
      <c r="E3748" s="8" t="str">
        <f>'Лист 1'!B3752</f>
        <v>Включено</v>
      </c>
    </row>
    <row r="3749">
      <c r="A3749" s="8" t="str">
        <f>'Лист 1'!G3753</f>
        <v>31-000200</v>
      </c>
      <c r="B3749" s="8" t="str">
        <f>'Лист 1'!N3753</f>
        <v>Х1М32042С90000173</v>
      </c>
      <c r="C3749" s="8" t="str">
        <f>'Лист 1'!C3753</f>
        <v>АР328</v>
      </c>
      <c r="D3749" s="8" t="str">
        <f>'Лист 1'!P3753</f>
        <v/>
      </c>
      <c r="E3749" s="8" t="str">
        <f>'Лист 1'!B3753</f>
        <v>Включено</v>
      </c>
    </row>
    <row r="3750">
      <c r="A3750" s="8" t="str">
        <f>'Лист 1'!G3754</f>
        <v>31-000200</v>
      </c>
      <c r="B3750" s="8" t="str">
        <f>'Лист 1'!N3754</f>
        <v>Х1М32042С90000166</v>
      </c>
      <c r="C3750" s="8" t="str">
        <f>'Лист 1'!C3754</f>
        <v>АР327</v>
      </c>
      <c r="D3750" s="8" t="str">
        <f>'Лист 1'!P3754</f>
        <v/>
      </c>
      <c r="E3750" s="8" t="str">
        <f>'Лист 1'!B3754</f>
        <v>Включено</v>
      </c>
    </row>
    <row r="3751">
      <c r="A3751" s="8" t="str">
        <f>'Лист 1'!G3755</f>
        <v>31-000200</v>
      </c>
      <c r="B3751" s="8" t="str">
        <f>'Лист 1'!N3755</f>
        <v>Х1М32042С90000170</v>
      </c>
      <c r="C3751" s="8" t="str">
        <f>'Лист 1'!C3755</f>
        <v>АР325</v>
      </c>
      <c r="D3751" s="8" t="str">
        <f>'Лист 1'!P3755</f>
        <v/>
      </c>
      <c r="E3751" s="8" t="str">
        <f>'Лист 1'!B3755</f>
        <v>Включено</v>
      </c>
    </row>
    <row r="3752">
      <c r="A3752" s="8" t="str">
        <f>'Лист 1'!G3756</f>
        <v>31-000200</v>
      </c>
      <c r="B3752" s="8" t="str">
        <f>'Лист 1'!N3756</f>
        <v>Х1М32042С90000169</v>
      </c>
      <c r="C3752" s="8" t="str">
        <f>'Лист 1'!C3756</f>
        <v>АМ304</v>
      </c>
      <c r="D3752" s="8" t="str">
        <f>'Лист 1'!P3756</f>
        <v/>
      </c>
      <c r="E3752" s="8" t="str">
        <f>'Лист 1'!B3756</f>
        <v>Включено</v>
      </c>
    </row>
    <row r="3753">
      <c r="A3753" s="8" t="str">
        <f>'Лист 1'!G3757</f>
        <v>31-000200</v>
      </c>
      <c r="B3753" s="8" t="str">
        <f>'Лист 1'!N3757</f>
        <v>Х1М32042С90000172</v>
      </c>
      <c r="C3753" s="8" t="str">
        <f>'Лист 1'!C3757</f>
        <v>АМ302</v>
      </c>
      <c r="D3753" s="8" t="str">
        <f>'Лист 1'!P3757</f>
        <v/>
      </c>
      <c r="E3753" s="8" t="str">
        <f>'Лист 1'!B3757</f>
        <v>Включено</v>
      </c>
    </row>
    <row r="3754">
      <c r="A3754" s="8" t="str">
        <f>'Лист 1'!G3758</f>
        <v>31-000200</v>
      </c>
      <c r="B3754" s="8" t="str">
        <f>'Лист 1'!N3758</f>
        <v>Х1М4234К090000623</v>
      </c>
      <c r="C3754" s="8" t="str">
        <f>'Лист 1'!C3758</f>
        <v>АМ323</v>
      </c>
      <c r="D3754" s="8" t="str">
        <f>'Лист 1'!P3758</f>
        <v/>
      </c>
      <c r="E3754" s="8" t="str">
        <f>'Лист 1'!B3758</f>
        <v>Включено</v>
      </c>
    </row>
    <row r="3755">
      <c r="A3755" s="8" t="str">
        <f>'Лист 1'!G3759</f>
        <v>31-000200</v>
      </c>
      <c r="B3755" s="8" t="str">
        <f>'Лист 1'!N3759</f>
        <v>Х1М4234К090000614</v>
      </c>
      <c r="C3755" s="8" t="str">
        <f>'Лист 1'!C3759</f>
        <v>АМ310</v>
      </c>
      <c r="D3755" s="8" t="str">
        <f>'Лист 1'!P3759</f>
        <v/>
      </c>
      <c r="E3755" s="8" t="str">
        <f>'Лист 1'!B3759</f>
        <v>Включено</v>
      </c>
    </row>
    <row r="3756">
      <c r="A3756" s="8" t="str">
        <f>'Лист 1'!G3760</f>
        <v>31-000200</v>
      </c>
      <c r="B3756" s="8" t="str">
        <f>'Лист 1'!N3760</f>
        <v>Х1М4234К090000656</v>
      </c>
      <c r="C3756" s="8" t="str">
        <f>'Лист 1'!C3760</f>
        <v>АМ308</v>
      </c>
      <c r="D3756" s="8" t="str">
        <f>'Лист 1'!P3760</f>
        <v/>
      </c>
      <c r="E3756" s="8" t="str">
        <f>'Лист 1'!B3760</f>
        <v>Включено</v>
      </c>
    </row>
    <row r="3757">
      <c r="A3757" s="8" t="str">
        <f>'Лист 1'!G3761</f>
        <v>31-000200</v>
      </c>
      <c r="B3757" s="8" t="str">
        <f>'Лист 1'!N3761</f>
        <v>ХТY52564560017068</v>
      </c>
      <c r="C3757" s="8" t="str">
        <f>'Лист 1'!C3761</f>
        <v>Е735ХК</v>
      </c>
      <c r="D3757" s="8" t="str">
        <f>'Лист 1'!P3761</f>
        <v/>
      </c>
      <c r="E3757" s="8" t="str">
        <f>'Лист 1'!B3761</f>
        <v>Включено</v>
      </c>
    </row>
    <row r="3758">
      <c r="A3758" s="8" t="str">
        <f>'Лист 1'!G3762</f>
        <v>31-000200</v>
      </c>
      <c r="B3758" s="8" t="str">
        <f>'Лист 1'!N3762</f>
        <v>ХТY52564560017081</v>
      </c>
      <c r="C3758" s="8" t="str">
        <f>'Лист 1'!C3762</f>
        <v>Е732ХК</v>
      </c>
      <c r="D3758" s="8" t="str">
        <f>'Лист 1'!P3762</f>
        <v/>
      </c>
      <c r="E3758" s="8" t="str">
        <f>'Лист 1'!B3762</f>
        <v>Включено</v>
      </c>
    </row>
    <row r="3759">
      <c r="A3759" s="8" t="str">
        <f>'Лист 1'!G3763</f>
        <v>31-000200</v>
      </c>
      <c r="B3759" s="8" t="str">
        <f>'Лист 1'!N3763</f>
        <v>ХТY52564560017089</v>
      </c>
      <c r="C3759" s="8" t="str">
        <f>'Лист 1'!C3763</f>
        <v>Е731ХК</v>
      </c>
      <c r="D3759" s="8" t="str">
        <f>'Лист 1'!P3763</f>
        <v/>
      </c>
      <c r="E3759" s="8" t="str">
        <f>'Лист 1'!B3763</f>
        <v>Включено</v>
      </c>
    </row>
    <row r="3760">
      <c r="A3760" s="8" t="str">
        <f>'Лист 1'!G3764</f>
        <v>31-000200</v>
      </c>
      <c r="B3760" s="8" t="str">
        <f>'Лист 1'!N3764</f>
        <v>ХТY52564050012631</v>
      </c>
      <c r="C3760" s="8" t="str">
        <f>'Лист 1'!C3764</f>
        <v>АК864</v>
      </c>
      <c r="D3760" s="8" t="str">
        <f>'Лист 1'!P3764</f>
        <v/>
      </c>
      <c r="E3760" s="8" t="str">
        <f>'Лист 1'!B3764</f>
        <v>Включено</v>
      </c>
    </row>
    <row r="3761">
      <c r="A3761" s="8" t="str">
        <f>'Лист 1'!G3765</f>
        <v>31-000200</v>
      </c>
      <c r="B3761" s="8" t="str">
        <f>'Лист 1'!N3765</f>
        <v>ХТY525657D0024613</v>
      </c>
      <c r="C3761" s="8" t="str">
        <f>'Лист 1'!C3765</f>
        <v>Н344МС</v>
      </c>
      <c r="D3761" s="8" t="str">
        <f>'Лист 1'!P3765</f>
        <v/>
      </c>
      <c r="E3761" s="8" t="str">
        <f>'Лист 1'!B3765</f>
        <v>Включено</v>
      </c>
    </row>
    <row r="3762">
      <c r="A3762" s="8" t="str">
        <f>'Лист 1'!G3766</f>
        <v>31-000200</v>
      </c>
      <c r="B3762" s="8" t="str">
        <f>'Лист 1'!N3766</f>
        <v>ХТY525657D0024625</v>
      </c>
      <c r="C3762" s="8" t="str">
        <f>'Лист 1'!C3766</f>
        <v>Н331МС</v>
      </c>
      <c r="D3762" s="8" t="str">
        <f>'Лист 1'!P3766</f>
        <v/>
      </c>
      <c r="E3762" s="8" t="str">
        <f>'Лист 1'!B3766</f>
        <v>Включено</v>
      </c>
    </row>
    <row r="3763">
      <c r="A3763" s="8" t="str">
        <f>'Лист 1'!G3767</f>
        <v>31-000200</v>
      </c>
      <c r="B3763" s="8" t="str">
        <f>'Лист 1'!N3767</f>
        <v>ХТY525657D0024606</v>
      </c>
      <c r="C3763" s="8" t="str">
        <f>'Лист 1'!C3767</f>
        <v>Н323МС</v>
      </c>
      <c r="D3763" s="8" t="str">
        <f>'Лист 1'!P3767</f>
        <v/>
      </c>
      <c r="E3763" s="8" t="str">
        <f>'Лист 1'!B3767</f>
        <v>Включено</v>
      </c>
    </row>
    <row r="3764">
      <c r="A3764" s="8" t="str">
        <f>'Лист 1'!G3768</f>
        <v>31-000200</v>
      </c>
      <c r="B3764" s="8" t="str">
        <f>'Лист 1'!N3768</f>
        <v>ХТY325657D0024623</v>
      </c>
      <c r="C3764" s="8" t="str">
        <f>'Лист 1'!C3768</f>
        <v>Н300МС</v>
      </c>
      <c r="D3764" s="8" t="str">
        <f>'Лист 1'!P3768</f>
        <v/>
      </c>
      <c r="E3764" s="8" t="str">
        <f>'Лист 1'!B3768</f>
        <v>Включено</v>
      </c>
    </row>
    <row r="3765">
      <c r="A3765" s="8" t="str">
        <f>'Лист 1'!G3769</f>
        <v>31-000200</v>
      </c>
      <c r="B3765" s="8" t="str">
        <f>'Лист 1'!N3769</f>
        <v>ХТY525657D0024615</v>
      </c>
      <c r="C3765" s="8" t="str">
        <f>'Лист 1'!C3769</f>
        <v>Н282МС</v>
      </c>
      <c r="D3765" s="8" t="str">
        <f>'Лист 1'!P3769</f>
        <v/>
      </c>
      <c r="E3765" s="8" t="str">
        <f>'Лист 1'!B3769</f>
        <v>Включено</v>
      </c>
    </row>
    <row r="3766">
      <c r="A3766" s="8" t="str">
        <f>'Лист 1'!G3770</f>
        <v>31-000200</v>
      </c>
      <c r="B3766" s="8" t="str">
        <f>'Лист 1'!N3770</f>
        <v>ХТY525657D0024626</v>
      </c>
      <c r="C3766" s="8" t="str">
        <f>'Лист 1'!C3770</f>
        <v>Н272МС</v>
      </c>
      <c r="D3766" s="8" t="str">
        <f>'Лист 1'!P3770</f>
        <v/>
      </c>
      <c r="E3766" s="8" t="str">
        <f>'Лист 1'!B3770</f>
        <v>Включено</v>
      </c>
    </row>
    <row r="3767">
      <c r="A3767" s="8" t="str">
        <f>'Лист 1'!G3771</f>
        <v>31-000200</v>
      </c>
      <c r="B3767" s="8" t="str">
        <f>'Лист 1'!N3771</f>
        <v>ХТY52565GD0024698</v>
      </c>
      <c r="C3767" s="8" t="str">
        <f>'Лист 1'!C3771</f>
        <v>Н313МС</v>
      </c>
      <c r="D3767" s="8" t="str">
        <f>'Лист 1'!P3771</f>
        <v/>
      </c>
      <c r="E3767" s="8" t="str">
        <f>'Лист 1'!B3771</f>
        <v>Включено</v>
      </c>
    </row>
    <row r="3768">
      <c r="A3768" s="8" t="str">
        <f>'Лист 1'!G3772</f>
        <v>31-000200</v>
      </c>
      <c r="B3768" s="8" t="str">
        <f>'Лист 1'!N3772</f>
        <v>ХТY52565GD0024699</v>
      </c>
      <c r="C3768" s="8" t="str">
        <f>'Лист 1'!C3772</f>
        <v>Н303МС</v>
      </c>
      <c r="D3768" s="8" t="str">
        <f>'Лист 1'!P3772</f>
        <v/>
      </c>
      <c r="E3768" s="8" t="str">
        <f>'Лист 1'!B3772</f>
        <v>Включено</v>
      </c>
    </row>
    <row r="3769">
      <c r="A3769" s="8" t="str">
        <f>'Лист 1'!G3773</f>
        <v>31-000200</v>
      </c>
      <c r="B3769" s="8" t="str">
        <f>'Лист 1'!N3773</f>
        <v>ХТН32213230349549</v>
      </c>
      <c r="C3769" s="8" t="str">
        <f>'Лист 1'!C3773</f>
        <v>Е189СК</v>
      </c>
      <c r="D3769" s="8" t="str">
        <f>'Лист 1'!P3773</f>
        <v/>
      </c>
      <c r="E3769" s="8" t="str">
        <f>'Лист 1'!B3773</f>
        <v>Включено</v>
      </c>
    </row>
    <row r="3770">
      <c r="A3770" s="8" t="str">
        <f>'Лист 1'!G3774</f>
        <v>31-000200</v>
      </c>
      <c r="B3770" s="8" t="str">
        <f>'Лист 1'!N3774</f>
        <v>ХТН32213040388582</v>
      </c>
      <c r="C3770" s="8" t="str">
        <f>'Лист 1'!C3774</f>
        <v>Е963СЕ</v>
      </c>
      <c r="D3770" s="8" t="str">
        <f>'Лист 1'!P3774</f>
        <v/>
      </c>
      <c r="E3770" s="8" t="str">
        <f>'Лист 1'!B3774</f>
        <v>Включено</v>
      </c>
    </row>
    <row r="3771">
      <c r="A3771" s="8" t="str">
        <f>'Лист 1'!G3775</f>
        <v>31-000200</v>
      </c>
      <c r="B3771" s="8" t="str">
        <f>'Лист 1'!N3775</f>
        <v>Х96322132ВО711416</v>
      </c>
      <c r="C3771" s="8" t="str">
        <f>'Лист 1'!C3775</f>
        <v>Р413ХС</v>
      </c>
      <c r="D3771" s="8" t="str">
        <f>'Лист 1'!P3775</f>
        <v/>
      </c>
      <c r="E3771" s="8" t="str">
        <f>'Лист 1'!B3775</f>
        <v>Включено</v>
      </c>
    </row>
    <row r="3772">
      <c r="A3772" s="8" t="str">
        <f>'Лист 1'!G3776</f>
        <v>31-000200</v>
      </c>
      <c r="B3772" s="8" t="str">
        <f>'Лист 1'!N3776</f>
        <v>Х1М3205ВХF0002585</v>
      </c>
      <c r="C3772" s="8" t="str">
        <f>'Лист 1'!C3776</f>
        <v>О485ВХ</v>
      </c>
      <c r="D3772" s="8" t="str">
        <f>'Лист 1'!P3776</f>
        <v/>
      </c>
      <c r="E3772" s="8" t="str">
        <f>'Лист 1'!B3776</f>
        <v>Включено</v>
      </c>
    </row>
    <row r="3773">
      <c r="A3773" s="8" t="str">
        <f>'Лист 1'!G3777</f>
        <v>31-000200</v>
      </c>
      <c r="B3773" s="8" t="str">
        <f>'Лист 1'!N3777</f>
        <v>Х1М3205ВХJ0001545</v>
      </c>
      <c r="C3773" s="8" t="str">
        <f>'Лист 1'!C3777</f>
        <v>О695ХА</v>
      </c>
      <c r="D3773" s="8" t="str">
        <f>'Лист 1'!P3777</f>
        <v/>
      </c>
      <c r="E3773" s="8" t="str">
        <f>'Лист 1'!B3777</f>
        <v>Включено</v>
      </c>
    </row>
    <row r="3774">
      <c r="A3774" s="8" t="str">
        <f>'Лист 1'!G3778</f>
        <v>31-000200</v>
      </c>
      <c r="B3774" s="8" t="str">
        <f>'Лист 1'!N3778</f>
        <v>Х1М3205ВХJ0001796</v>
      </c>
      <c r="C3774" s="8" t="str">
        <f>'Лист 1'!C3778</f>
        <v>О698ХА</v>
      </c>
      <c r="D3774" s="8" t="str">
        <f>'Лист 1'!P3778</f>
        <v/>
      </c>
      <c r="E3774" s="8" t="str">
        <f>'Лист 1'!B3778</f>
        <v>Включено</v>
      </c>
    </row>
    <row r="3775">
      <c r="A3775" s="8" t="str">
        <f>'Лист 1'!G3779</f>
        <v>31-000200</v>
      </c>
      <c r="B3775" s="8" t="str">
        <f>'Лист 1'!N3779</f>
        <v>Х1М3205ВХН0002507</v>
      </c>
      <c r="C3775" s="8" t="str">
        <f>'Лист 1'!C3779</f>
        <v>О702МТ</v>
      </c>
      <c r="D3775" s="8" t="str">
        <f>'Лист 1'!P3779</f>
        <v/>
      </c>
      <c r="E3775" s="8" t="str">
        <f>'Лист 1'!B3779</f>
        <v>Включено</v>
      </c>
    </row>
    <row r="3776">
      <c r="A3776" s="8" t="str">
        <f>'Лист 1'!G3780</f>
        <v>31-000200</v>
      </c>
      <c r="B3776" s="8" t="str">
        <f>'Лист 1'!N3780</f>
        <v>Х1М3205СХС0005951</v>
      </c>
      <c r="C3776" s="8" t="str">
        <f>'Лист 1'!C3780</f>
        <v>Н894ВХ</v>
      </c>
      <c r="D3776" s="8" t="str">
        <f>'Лист 1'!P3780</f>
        <v/>
      </c>
      <c r="E3776" s="8" t="str">
        <f>'Лист 1'!B3780</f>
        <v>Включено</v>
      </c>
    </row>
    <row r="3777">
      <c r="A3777" s="8" t="str">
        <f>'Лист 1'!G3781</f>
        <v>31-000200</v>
      </c>
      <c r="B3777" s="8" t="str">
        <f>'Лист 1'!N3781</f>
        <v>Х1М3205СХВ0003602</v>
      </c>
      <c r="C3777" s="8" t="str">
        <f>'Лист 1'!C3781</f>
        <v>Р484МХ</v>
      </c>
      <c r="D3777" s="8" t="str">
        <f>'Лист 1'!P3781</f>
        <v/>
      </c>
      <c r="E3777" s="8" t="str">
        <f>'Лист 1'!B3781</f>
        <v>Включено</v>
      </c>
    </row>
    <row r="3778">
      <c r="A3778" s="8" t="str">
        <f>'Лист 1'!G3782</f>
        <v>31-000200</v>
      </c>
      <c r="B3778" s="8" t="str">
        <f>'Лист 1'!N3782</f>
        <v>Х1М3205СХВ0003542</v>
      </c>
      <c r="C3778" s="8" t="str">
        <f>'Лист 1'!C3782</f>
        <v>Р474МХ</v>
      </c>
      <c r="D3778" s="8" t="str">
        <f>'Лист 1'!P3782</f>
        <v/>
      </c>
      <c r="E3778" s="8" t="str">
        <f>'Лист 1'!B3782</f>
        <v>Включено</v>
      </c>
    </row>
    <row r="3779">
      <c r="A3779" s="8" t="str">
        <f>'Лист 1'!G3783</f>
        <v>31-000200</v>
      </c>
      <c r="B3779" s="8" t="str">
        <f>'Лист 1'!N3783</f>
        <v>Х1М3205СХВ0003581</v>
      </c>
      <c r="C3779" s="8" t="str">
        <f>'Лист 1'!C3783</f>
        <v>Р444МХ</v>
      </c>
      <c r="D3779" s="8" t="str">
        <f>'Лист 1'!P3783</f>
        <v/>
      </c>
      <c r="E3779" s="8" t="str">
        <f>'Лист 1'!B3783</f>
        <v>Включено</v>
      </c>
    </row>
    <row r="3780">
      <c r="A3780" s="8" t="str">
        <f>'Лист 1'!G3784</f>
        <v>31-000200</v>
      </c>
      <c r="B3780" s="8" t="str">
        <f>'Лист 1'!N3784</f>
        <v>Х1М3205СХС0005931</v>
      </c>
      <c r="C3780" s="8" t="str">
        <f>'Лист 1'!C3784</f>
        <v>Н893ВХ</v>
      </c>
      <c r="D3780" s="8" t="str">
        <f>'Лист 1'!P3784</f>
        <v/>
      </c>
      <c r="E3780" s="8" t="str">
        <f>'Лист 1'!B3784</f>
        <v>Включено</v>
      </c>
    </row>
    <row r="3781">
      <c r="A3781" s="8" t="str">
        <f>'Лист 1'!G3785</f>
        <v>31-000200</v>
      </c>
      <c r="B3781" s="8" t="str">
        <f>'Лист 1'!N3785</f>
        <v>Х1М3205ВХF0002284</v>
      </c>
      <c r="C3781" s="8" t="str">
        <f>'Лист 1'!C3785</f>
        <v>О259ВХ</v>
      </c>
      <c r="D3781" s="8" t="str">
        <f>'Лист 1'!P3785</f>
        <v/>
      </c>
      <c r="E3781" s="8" t="str">
        <f>'Лист 1'!B3785</f>
        <v>Включено</v>
      </c>
    </row>
    <row r="3782">
      <c r="A3782" s="8" t="str">
        <f>'Лист 1'!G3786</f>
        <v>31-000200</v>
      </c>
      <c r="B3782" s="8" t="str">
        <f>'Лист 1'!N3786</f>
        <v>Х1М3205ВХJ0001835</v>
      </c>
      <c r="C3782" s="8" t="str">
        <f>'Лист 1'!C3786</f>
        <v>О069ХС</v>
      </c>
      <c r="D3782" s="8" t="str">
        <f>'Лист 1'!P3786</f>
        <v/>
      </c>
      <c r="E3782" s="8" t="str">
        <f>'Лист 1'!B3786</f>
        <v>Включено</v>
      </c>
    </row>
    <row r="3783">
      <c r="A3783" s="8" t="str">
        <f>'Лист 1'!G3787</f>
        <v>31-000200</v>
      </c>
      <c r="B3783" s="8" t="str">
        <f>'Лист 1'!N3787</f>
        <v>Х1М3205ВХJ0001800</v>
      </c>
      <c r="C3783" s="8" t="str">
        <f>'Лист 1'!C3787</f>
        <v>О063ХС</v>
      </c>
      <c r="D3783" s="8" t="str">
        <f>'Лист 1'!P3787</f>
        <v/>
      </c>
      <c r="E3783" s="8" t="str">
        <f>'Лист 1'!B3787</f>
        <v>Включено</v>
      </c>
    </row>
    <row r="3784">
      <c r="A3784" s="8" t="str">
        <f>'Лист 1'!G3788</f>
        <v>31-000200</v>
      </c>
      <c r="B3784" s="8" t="str">
        <f>'Лист 1'!N3788</f>
        <v>Х1М3205ВХJ0001828</v>
      </c>
      <c r="C3784" s="8" t="str">
        <f>'Лист 1'!C3788</f>
        <v>О055ХС</v>
      </c>
      <c r="D3784" s="8" t="str">
        <f>'Лист 1'!P3788</f>
        <v/>
      </c>
      <c r="E3784" s="8" t="str">
        <f>'Лист 1'!B3788</f>
        <v>Включено</v>
      </c>
    </row>
    <row r="3785">
      <c r="A3785" s="8" t="str">
        <f>'Лист 1'!G3789</f>
        <v>31-000200</v>
      </c>
      <c r="B3785" s="8" t="str">
        <f>'Лист 1'!N3789</f>
        <v>Х1М3205ВХJ0001542</v>
      </c>
      <c r="C3785" s="8" t="str">
        <f>'Лист 1'!C3789</f>
        <v>О053ХС</v>
      </c>
      <c r="D3785" s="8" t="str">
        <f>'Лист 1'!P3789</f>
        <v/>
      </c>
      <c r="E3785" s="8" t="str">
        <f>'Лист 1'!B3789</f>
        <v>Включено</v>
      </c>
    </row>
    <row r="3786">
      <c r="A3786" s="8" t="str">
        <f>'Лист 1'!G3790</f>
        <v>31-000200</v>
      </c>
      <c r="B3786" s="8" t="str">
        <f>'Лист 1'!N3790</f>
        <v>Х1М3205ВХ80009333</v>
      </c>
      <c r="C3786" s="8" t="str">
        <f>'Лист 1'!C3790</f>
        <v>М373СК</v>
      </c>
      <c r="D3786" s="8" t="str">
        <f>'Лист 1'!P3790</f>
        <v/>
      </c>
      <c r="E3786" s="8" t="str">
        <f>'Лист 1'!B3790</f>
        <v>Включено</v>
      </c>
    </row>
    <row r="3787">
      <c r="A3787" s="8" t="str">
        <f>'Лист 1'!G3791</f>
        <v>31-000200</v>
      </c>
      <c r="B3787" s="8" t="str">
        <f>'Лист 1'!N3791</f>
        <v>Х1М3205ВХ80009293</v>
      </c>
      <c r="C3787" s="8" t="str">
        <f>'Лист 1'!C3791</f>
        <v>М333СК</v>
      </c>
      <c r="D3787" s="8" t="str">
        <f>'Лист 1'!P3791</f>
        <v/>
      </c>
      <c r="E3787" s="8" t="str">
        <f>'Лист 1'!B3791</f>
        <v>Включено</v>
      </c>
    </row>
    <row r="3788">
      <c r="A3788" s="8" t="str">
        <f>'Лист 1'!G3792</f>
        <v>31-000200</v>
      </c>
      <c r="B3788" s="8" t="str">
        <f>'Лист 1'!N3792</f>
        <v>Х1М3205ВХ80007404</v>
      </c>
      <c r="C3788" s="8" t="str">
        <f>'Лист 1'!C3792</f>
        <v>М323СК</v>
      </c>
      <c r="D3788" s="8" t="str">
        <f>'Лист 1'!P3792</f>
        <v/>
      </c>
      <c r="E3788" s="8" t="str">
        <f>'Лист 1'!B3792</f>
        <v>Включено</v>
      </c>
    </row>
    <row r="3789">
      <c r="A3789" s="8" t="str">
        <f>'Лист 1'!G3793</f>
        <v>31-000200</v>
      </c>
      <c r="B3789" s="8" t="str">
        <f>'Лист 1'!N3793</f>
        <v>Х1М3205ВХН0002520</v>
      </c>
      <c r="C3789" s="8" t="str">
        <f>'Лист 1'!C3793</f>
        <v>О742МТ</v>
      </c>
      <c r="D3789" s="8" t="str">
        <f>'Лист 1'!P3793</f>
        <v/>
      </c>
      <c r="E3789" s="8" t="str">
        <f>'Лист 1'!B3793</f>
        <v>Включено</v>
      </c>
    </row>
    <row r="3790">
      <c r="A3790" s="8" t="str">
        <f>'Лист 1'!G3794</f>
        <v>31-000200</v>
      </c>
      <c r="B3790" s="8" t="str">
        <f>'Лист 1'!N3794</f>
        <v>Х1М3205ВХG0003846</v>
      </c>
      <c r="C3790" s="8" t="str">
        <f>'Лист 1'!C3794</f>
        <v>О754РВ</v>
      </c>
      <c r="D3790" s="8" t="str">
        <f>'Лист 1'!P3794</f>
        <v/>
      </c>
      <c r="E3790" s="8" t="str">
        <f>'Лист 1'!B3794</f>
        <v>Включено</v>
      </c>
    </row>
    <row r="3791">
      <c r="A3791" s="8" t="str">
        <f>'Лист 1'!G3795</f>
        <v>31-000200</v>
      </c>
      <c r="B3791" s="8" t="str">
        <f>'Лист 1'!N3795</f>
        <v>Х1М3205ВХG0003624</v>
      </c>
      <c r="C3791" s="8" t="str">
        <f>'Лист 1'!C3795</f>
        <v>О757РВ</v>
      </c>
      <c r="D3791" s="8" t="str">
        <f>'Лист 1'!P3795</f>
        <v/>
      </c>
      <c r="E3791" s="8" t="str">
        <f>'Лист 1'!B3795</f>
        <v>Включено</v>
      </c>
    </row>
    <row r="3792">
      <c r="A3792" s="8" t="str">
        <f>'Лист 1'!G3796</f>
        <v>31-000200</v>
      </c>
      <c r="B3792" s="8" t="str">
        <f>'Лист 1'!N3796</f>
        <v>Х1М3205ВХD0006237</v>
      </c>
      <c r="C3792" s="8" t="str">
        <f>'Лист 1'!C3796</f>
        <v>Н848ТР</v>
      </c>
      <c r="D3792" s="8" t="str">
        <f>'Лист 1'!P3796</f>
        <v/>
      </c>
      <c r="E3792" s="8" t="str">
        <f>'Лист 1'!B3796</f>
        <v>Включено</v>
      </c>
    </row>
    <row r="3793">
      <c r="A3793" s="8" t="str">
        <f>'Лист 1'!G3797</f>
        <v>31-000200</v>
      </c>
      <c r="B3793" s="8" t="str">
        <f>'Лист 1'!N3797</f>
        <v>JTFSX23P106003034</v>
      </c>
      <c r="C3793" s="8" t="str">
        <f>'Лист 1'!C3797</f>
        <v>А912АА</v>
      </c>
      <c r="D3793" s="8" t="str">
        <f>'Лист 1'!P3797</f>
        <v/>
      </c>
      <c r="E3793" s="8" t="str">
        <f>'Лист 1'!B3797</f>
        <v>Включено</v>
      </c>
    </row>
    <row r="3794">
      <c r="A3794" s="8" t="str">
        <f>'Лист 1'!G3798</f>
        <v>31-000226</v>
      </c>
      <c r="B3794" s="8" t="str">
        <f>'Лист 1'!N3798</f>
        <v>X1F3297KME0000120</v>
      </c>
      <c r="C3794" s="8" t="str">
        <f>'Лист 1'!C3798</f>
        <v>О705ВА</v>
      </c>
      <c r="D3794" s="8" t="str">
        <f>'Лист 1'!P3798</f>
        <v/>
      </c>
      <c r="E3794" s="8" t="str">
        <f>'Лист 1'!B3798</f>
        <v>Включено</v>
      </c>
    </row>
    <row r="3795">
      <c r="A3795" s="8" t="str">
        <f>'Лист 1'!G3799</f>
        <v>31-000226</v>
      </c>
      <c r="B3795" s="8" t="str">
        <f>'Лист 1'!N3799</f>
        <v>X1F3297KME0000115</v>
      </c>
      <c r="C3795" s="8" t="str">
        <f>'Лист 1'!C3799</f>
        <v>О332АХ</v>
      </c>
      <c r="D3795" s="8" t="str">
        <f>'Лист 1'!P3799</f>
        <v/>
      </c>
      <c r="E3795" s="8" t="str">
        <f>'Лист 1'!B3799</f>
        <v>Включено</v>
      </c>
    </row>
    <row r="3796">
      <c r="A3796" s="8" t="str">
        <f>'Лист 1'!G3800</f>
        <v>31-000199</v>
      </c>
      <c r="B3796" s="8" t="str">
        <f>'Лист 1'!N3800</f>
        <v>XUS222709E0006783</v>
      </c>
      <c r="C3796" s="8" t="str">
        <f>'Лист 1'!C3800</f>
        <v>Н319ХН</v>
      </c>
      <c r="D3796" s="20">
        <f>'Лист 1'!P3800</f>
        <v>46782</v>
      </c>
      <c r="E3796" s="8" t="str">
        <f>'Лист 1'!B3800</f>
        <v>Включено</v>
      </c>
    </row>
    <row r="3797">
      <c r="A3797" s="8" t="str">
        <f>'Лист 1'!G3801</f>
        <v/>
      </c>
      <c r="B3797" s="8" t="str">
        <f>'Лист 1'!N3801</f>
        <v>Z8X224326C0000224</v>
      </c>
      <c r="C3797" s="8" t="str">
        <f>'Лист 1'!C3801</f>
        <v>Н853ХМ</v>
      </c>
      <c r="D3797" s="20">
        <f>'Лист 1'!P3801</f>
        <v>46790</v>
      </c>
      <c r="E3797" s="8" t="str">
        <f>'Лист 1'!B3801</f>
        <v>Свободно</v>
      </c>
    </row>
    <row r="3798">
      <c r="A3798" s="8" t="str">
        <f>'Лист 1'!G3802</f>
        <v>31-000123</v>
      </c>
      <c r="B3798" s="8" t="str">
        <f>'Лист 1'!N3802</f>
        <v>XUS2227W0F0001351</v>
      </c>
      <c r="C3798" s="8" t="str">
        <f>'Лист 1'!C3802</f>
        <v>О181СЕ</v>
      </c>
      <c r="D3798" s="20">
        <f>'Лист 1'!P3802</f>
        <v>44136</v>
      </c>
      <c r="E3798" s="8" t="str">
        <f>'Лист 1'!B3802</f>
        <v>Включено</v>
      </c>
    </row>
    <row r="3799">
      <c r="A3799" s="8" t="str">
        <f>'Лист 1'!G3803</f>
        <v>31-000003</v>
      </c>
      <c r="B3799" s="8" t="str">
        <f>'Лист 1'!N3803</f>
        <v>X9N32402170000129</v>
      </c>
      <c r="C3799" s="8" t="str">
        <f>'Лист 1'!C3803</f>
        <v>Н425ХО</v>
      </c>
      <c r="D3799" s="8" t="str">
        <f>'Лист 1'!P3803</f>
        <v/>
      </c>
      <c r="E3799" s="8" t="str">
        <f>'Лист 1'!B3803</f>
        <v>Включено</v>
      </c>
    </row>
    <row r="3800">
      <c r="A3800" s="8" t="str">
        <f>'Лист 1'!G3804</f>
        <v>31-000199</v>
      </c>
      <c r="B3800" s="8" t="str">
        <f>'Лист 1'!N3804</f>
        <v>X96A65R35J0843132</v>
      </c>
      <c r="C3800" s="8" t="str">
        <f>'Лист 1'!C3804</f>
        <v>О495МТ</v>
      </c>
      <c r="D3800" s="20">
        <f>'Лист 1'!P3804</f>
        <v>46499</v>
      </c>
      <c r="E3800" s="8" t="str">
        <f>'Лист 1'!B3804</f>
        <v>Включено</v>
      </c>
    </row>
    <row r="3801">
      <c r="A3801" s="8" t="str">
        <f>'Лист 1'!G3805</f>
        <v>31-000199</v>
      </c>
      <c r="B3801" s="8" t="str">
        <f>'Лист 1'!N3805</f>
        <v>X96L6P6BK80000266</v>
      </c>
      <c r="C3801" s="8" t="str">
        <f>'Лист 1'!C3805</f>
        <v>Н411ХХ</v>
      </c>
      <c r="D3801" s="20">
        <f>'Лист 1'!P3805</f>
        <v>46714</v>
      </c>
      <c r="E3801" s="8" t="str">
        <f>'Лист 1'!B3805</f>
        <v>Включено</v>
      </c>
    </row>
    <row r="3802">
      <c r="A3802" s="8" t="str">
        <f>'Лист 1'!G3806</f>
        <v>31-000199</v>
      </c>
      <c r="B3802" s="8" t="str">
        <f>'Лист 1'!N3806</f>
        <v>Z7С223201E0001126</v>
      </c>
      <c r="C3802" s="8" t="str">
        <f>'Лист 1'!C3806</f>
        <v>Н606ХМ</v>
      </c>
      <c r="D3802" s="20">
        <f>'Лист 1'!P3806</f>
        <v>46874</v>
      </c>
      <c r="E3802" s="8" t="str">
        <f>'Лист 1'!B3806</f>
        <v>Включено</v>
      </c>
    </row>
    <row r="3803">
      <c r="A3803" s="8" t="str">
        <f>'Лист 1'!G3807</f>
        <v>31-000199</v>
      </c>
      <c r="B3803" s="8" t="str">
        <f>'Лист 1'!N3807</f>
        <v>X9N32377090002357</v>
      </c>
      <c r="C3803" s="8" t="str">
        <f>'Лист 1'!C3807</f>
        <v>Н815ТН</v>
      </c>
      <c r="D3803" s="20">
        <f>'Лист 1'!P3807</f>
        <v>46714</v>
      </c>
      <c r="E3803" s="8" t="str">
        <f>'Лист 1'!B3807</f>
        <v>Включено</v>
      </c>
    </row>
    <row r="3804">
      <c r="A3804" s="8" t="str">
        <f>'Лист 1'!G3808</f>
        <v>31-000199</v>
      </c>
      <c r="B3804" s="8" t="str">
        <f>'Лист 1'!N3808</f>
        <v>Z7C223201D0000687</v>
      </c>
      <c r="C3804" s="8" t="str">
        <f>'Лист 1'!C3808</f>
        <v>Н197ХМ</v>
      </c>
      <c r="D3804" s="20">
        <f>'Лист 1'!P3808</f>
        <v>46499</v>
      </c>
      <c r="E3804" s="8" t="str">
        <f>'Лист 1'!B3808</f>
        <v>Включено</v>
      </c>
    </row>
    <row r="3805">
      <c r="A3805" s="8" t="str">
        <f>'Лист 1'!G3809</f>
        <v>31-000199</v>
      </c>
      <c r="B3805" s="8" t="str">
        <f>'Лист 1'!N3809</f>
        <v>X96A65R32J0853688</v>
      </c>
      <c r="C3805" s="8" t="str">
        <f>'Лист 1'!C3809</f>
        <v>О257ХС</v>
      </c>
      <c r="D3805" s="20">
        <f>'Лист 1'!P3809</f>
        <v>46685</v>
      </c>
      <c r="E3805" s="8" t="str">
        <f>'Лист 1'!B3809</f>
        <v>Включено</v>
      </c>
    </row>
    <row r="3806">
      <c r="A3806" s="8" t="str">
        <f>'Лист 1'!G3810</f>
        <v>31-000199</v>
      </c>
      <c r="B3806" s="8" t="str">
        <f>'Лист 1'!N3810</f>
        <v>X9632213290643047</v>
      </c>
      <c r="C3806" s="8" t="str">
        <f>'Лист 1'!C3810</f>
        <v>Н932МВ</v>
      </c>
      <c r="D3806" s="20">
        <f>'Лист 1'!P3810</f>
        <v>46234</v>
      </c>
      <c r="E3806" s="8" t="str">
        <f>'Лист 1'!B3810</f>
        <v>Включено</v>
      </c>
    </row>
    <row r="3807">
      <c r="A3807" s="8" t="str">
        <f>'Лист 1'!G3811</f>
        <v>31-000199</v>
      </c>
      <c r="B3807" s="8" t="str">
        <f>'Лист 1'!N3811</f>
        <v>X9632213280622474</v>
      </c>
      <c r="C3807" s="8" t="str">
        <f>'Лист 1'!C3811</f>
        <v>Р243МУ</v>
      </c>
      <c r="D3807" s="20">
        <f>'Лист 1'!P3811</f>
        <v>46234</v>
      </c>
      <c r="E3807" s="8" t="str">
        <f>'Лист 1'!B3811</f>
        <v>Включено</v>
      </c>
    </row>
    <row r="3808">
      <c r="A3808" s="8" t="str">
        <f>'Лист 1'!G3812</f>
        <v>31-000199</v>
      </c>
      <c r="B3808" s="8" t="str">
        <f>'Лист 1'!N3812</f>
        <v>X96A65R32J0854698</v>
      </c>
      <c r="C3808" s="8" t="str">
        <f>'Лист 1'!C3812</f>
        <v>О651ХА</v>
      </c>
      <c r="D3808" s="20">
        <f>'Лист 1'!P3812</f>
        <v>46704</v>
      </c>
      <c r="E3808" s="8" t="str">
        <f>'Лист 1'!B3812</f>
        <v>Включено</v>
      </c>
    </row>
    <row r="3809">
      <c r="A3809" s="8" t="str">
        <f>'Лист 1'!G3813</f>
        <v>31-000199</v>
      </c>
      <c r="B3809" s="8" t="str">
        <f>'Лист 1'!N3813</f>
        <v>X96A64R42F0002161</v>
      </c>
      <c r="C3809" s="8" t="str">
        <f>'Лист 1'!C3813</f>
        <v>С127ОТ</v>
      </c>
      <c r="D3809" s="20">
        <f>'Лист 1'!P3813</f>
        <v>46787</v>
      </c>
      <c r="E3809" s="8" t="str">
        <f>'Лист 1'!B3813</f>
        <v>Включено</v>
      </c>
    </row>
    <row r="3810">
      <c r="A3810" s="8" t="str">
        <f>'Лист 1'!G3814</f>
        <v>31-000199</v>
      </c>
      <c r="B3810" s="8" t="str">
        <f>'Лист 1'!N3814</f>
        <v>X96A64R42G0004128</v>
      </c>
      <c r="C3810" s="8" t="str">
        <f>'Лист 1'!C3814</f>
        <v>О011КТ</v>
      </c>
      <c r="D3810" s="20">
        <f>'Лист 1'!P3814</f>
        <v>46499</v>
      </c>
      <c r="E3810" s="8" t="str">
        <f>'Лист 1'!B3814</f>
        <v>Включено</v>
      </c>
    </row>
    <row r="3811">
      <c r="A3811" s="8" t="str">
        <f>'Лист 1'!G3815</f>
        <v>31-000199</v>
      </c>
      <c r="B3811" s="8" t="str">
        <f>'Лист 1'!N3815</f>
        <v>X96A63R42E0000408</v>
      </c>
      <c r="C3811" s="8" t="str">
        <f>'Лист 1'!C3815</f>
        <v>О250ЕС</v>
      </c>
      <c r="D3811" s="20">
        <f>'Лист 1'!P3815</f>
        <v>46499</v>
      </c>
      <c r="E3811" s="8" t="str">
        <f>'Лист 1'!B3815</f>
        <v>Включено</v>
      </c>
    </row>
    <row r="3812">
      <c r="A3812" s="8" t="str">
        <f>'Лист 1'!G3816</f>
        <v>31-000199</v>
      </c>
      <c r="B3812" s="8" t="str">
        <f>'Лист 1'!N3816</f>
        <v>X96A65R35H0828730</v>
      </c>
      <c r="C3812" s="8" t="str">
        <f>'Лист 1'!C3816</f>
        <v>О937РТ</v>
      </c>
      <c r="D3812" s="20">
        <f>'Лист 1'!P3816</f>
        <v>46499</v>
      </c>
      <c r="E3812" s="8" t="str">
        <f>'Лист 1'!B3816</f>
        <v>Включено</v>
      </c>
    </row>
    <row r="3813">
      <c r="A3813" s="8" t="str">
        <f>'Лист 1'!G3817</f>
        <v>31-000199</v>
      </c>
      <c r="B3813" s="8" t="str">
        <f>'Лист 1'!N3817</f>
        <v>X96A65R35J0838586</v>
      </c>
      <c r="C3813" s="8" t="str">
        <f>'Лист 1'!C3817</f>
        <v>О714МВ</v>
      </c>
      <c r="D3813" s="20">
        <f>'Лист 1'!P3817</f>
        <v>46499</v>
      </c>
      <c r="E3813" s="8" t="str">
        <f>'Лист 1'!B3817</f>
        <v>Включено</v>
      </c>
    </row>
    <row r="3814">
      <c r="A3814" s="8" t="str">
        <f>'Лист 1'!G3818</f>
        <v/>
      </c>
      <c r="B3814" s="8" t="str">
        <f>'Лист 1'!N3818</f>
        <v>X96A65R35J0B56707</v>
      </c>
      <c r="C3814" s="8" t="str">
        <f>'Лист 1'!C3818</f>
        <v>О713ОМ</v>
      </c>
      <c r="D3814" s="20">
        <f>'Лист 1'!P3818</f>
        <v>46613</v>
      </c>
      <c r="E3814" s="8" t="str">
        <f>'Лист 1'!B3818</f>
        <v>Свободно</v>
      </c>
    </row>
    <row r="3815">
      <c r="A3815" s="8" t="str">
        <f>'Лист 1'!G3819</f>
        <v>31-000199</v>
      </c>
      <c r="B3815" s="8" t="str">
        <f>'Лист 1'!N3819</f>
        <v>X96A64R42Е0000314</v>
      </c>
      <c r="C3815" s="8" t="str">
        <f>'Лист 1'!C3819</f>
        <v>Н043ХН</v>
      </c>
      <c r="D3815" s="20">
        <f>'Лист 1'!P3819</f>
        <v>46499</v>
      </c>
      <c r="E3815" s="8" t="str">
        <f>'Лист 1'!B3819</f>
        <v>Включено</v>
      </c>
    </row>
    <row r="3816">
      <c r="A3816" s="8" t="str">
        <f>'Лист 1'!G3820</f>
        <v>31-000199</v>
      </c>
      <c r="B3816" s="8" t="str">
        <f>'Лист 1'!N3820</f>
        <v>X96A64R42F0002312</v>
      </c>
      <c r="C3816" s="8" t="str">
        <f>'Лист 1'!C3820</f>
        <v>О424ВУ</v>
      </c>
      <c r="D3816" s="20">
        <f>'Лист 1'!P3820</f>
        <v>46499</v>
      </c>
      <c r="E3816" s="8" t="str">
        <f>'Лист 1'!B3820</f>
        <v>Включено</v>
      </c>
    </row>
    <row r="3817">
      <c r="A3817" s="8" t="str">
        <f>'Лист 1'!G3821</f>
        <v>31-000199</v>
      </c>
      <c r="B3817" s="8" t="str">
        <f>'Лист 1'!N3821</f>
        <v>X96A65R35H0827267</v>
      </c>
      <c r="C3817" s="8" t="str">
        <f>'Лист 1'!C3821</f>
        <v>О088РТ</v>
      </c>
      <c r="D3817" s="20">
        <f>'Лист 1'!P3821</f>
        <v>46499</v>
      </c>
      <c r="E3817" s="8" t="str">
        <f>'Лист 1'!B3821</f>
        <v>Включено</v>
      </c>
    </row>
    <row r="3818">
      <c r="A3818" s="8" t="str">
        <f>'Лист 1'!G3822</f>
        <v/>
      </c>
      <c r="B3818" s="8" t="str">
        <f>'Лист 1'!N3822</f>
        <v>X89454222B0CY8149</v>
      </c>
      <c r="C3818" s="8" t="str">
        <f>'Лист 1'!C3822</f>
        <v>О382ВТ</v>
      </c>
      <c r="D3818" s="20">
        <f>'Лист 1'!P3822</f>
        <v>46766</v>
      </c>
      <c r="E3818" s="8" t="str">
        <f>'Лист 1'!B3822</f>
        <v>Свободно</v>
      </c>
    </row>
    <row r="3819">
      <c r="A3819" s="8" t="str">
        <f>'Лист 1'!G3823</f>
        <v>31-000199</v>
      </c>
      <c r="B3819" s="8" t="str">
        <f>'Лист 1'!N3823</f>
        <v>Z6FXXXESFXDD23971</v>
      </c>
      <c r="C3819" s="8" t="str">
        <f>'Лист 1'!C3823</f>
        <v>Н765ХО</v>
      </c>
      <c r="D3819" s="20">
        <f>'Лист 1'!P3823</f>
        <v>46836</v>
      </c>
      <c r="E3819" s="8" t="str">
        <f>'Лист 1'!B3823</f>
        <v>Включено</v>
      </c>
    </row>
    <row r="3820">
      <c r="A3820" s="8" t="str">
        <f>'Лист 1'!G3824</f>
        <v>31-000198</v>
      </c>
      <c r="B3820" s="8" t="str">
        <f>'Лист 1'!N3824</f>
        <v>X96A65R35J0851130</v>
      </c>
      <c r="C3820" s="8" t="str">
        <f>'Лист 1'!C3824</f>
        <v>О688ТК</v>
      </c>
      <c r="D3820" s="20">
        <f>'Лист 1'!P3824</f>
        <v>44336</v>
      </c>
      <c r="E3820" s="8" t="str">
        <f>'Лист 1'!B3824</f>
        <v>Включено</v>
      </c>
    </row>
    <row r="3821">
      <c r="A3821" s="8" t="str">
        <f>'Лист 1'!G3825</f>
        <v>31-000198</v>
      </c>
      <c r="B3821" s="8" t="str">
        <f>'Лист 1'!N3825</f>
        <v>Х96А64R45J0010957</v>
      </c>
      <c r="C3821" s="8" t="str">
        <f>'Лист 1'!C3825</f>
        <v>О525УО</v>
      </c>
      <c r="D3821" s="20">
        <f>'Лист 1'!P3825</f>
        <v>47483</v>
      </c>
      <c r="E3821" s="8" t="str">
        <f>'Лист 1'!B3825</f>
        <v>Включено</v>
      </c>
    </row>
    <row r="3822">
      <c r="A3822" s="8" t="str">
        <f>'Лист 1'!G3826</f>
        <v>31-000198</v>
      </c>
      <c r="B3822" s="8" t="str">
        <f>'Лист 1'!N3826</f>
        <v>Х1М3205СХ80007406</v>
      </c>
      <c r="C3822" s="8" t="str">
        <f>'Лист 1'!C3826</f>
        <v>К333УМ</v>
      </c>
      <c r="D3822" s="20">
        <f>'Лист 1'!P3826</f>
        <v>45636</v>
      </c>
      <c r="E3822" s="8" t="str">
        <f>'Лист 1'!B3826</f>
        <v>Включено</v>
      </c>
    </row>
    <row r="3823">
      <c r="A3823" s="8" t="str">
        <f>'Лист 1'!G3827</f>
        <v>31-000198</v>
      </c>
      <c r="B3823" s="8" t="str">
        <f>'Лист 1'!N3827</f>
        <v>Х9632213290647618</v>
      </c>
      <c r="C3823" s="8" t="str">
        <f>'Лист 1'!C3827</f>
        <v>О656ВЕ</v>
      </c>
      <c r="D3823" s="20">
        <f>'Лист 1'!P3827</f>
        <v>44745</v>
      </c>
      <c r="E3823" s="8" t="str">
        <f>'Лист 1'!B3827</f>
        <v>Включено</v>
      </c>
    </row>
    <row r="3824">
      <c r="A3824" s="8" t="str">
        <f>'Лист 1'!G3828</f>
        <v>31-000198</v>
      </c>
      <c r="B3824" s="8" t="str">
        <f>'Лист 1'!N3828</f>
        <v>КМJNN19AP9C306650</v>
      </c>
      <c r="C3824" s="8" t="str">
        <f>'Лист 1'!C3828</f>
        <v>Р115РО</v>
      </c>
      <c r="D3824" s="20">
        <f>'Лист 1'!P3828</f>
        <v>47483</v>
      </c>
      <c r="E3824" s="8" t="str">
        <f>'Лист 1'!B3828</f>
        <v>Включено</v>
      </c>
    </row>
    <row r="3825">
      <c r="A3825" s="8" t="str">
        <f>'Лист 1'!G3829</f>
        <v>31-000198</v>
      </c>
      <c r="B3825" s="8" t="str">
        <f>'Лист 1'!N3829</f>
        <v>ZCFC3571005243221</v>
      </c>
      <c r="C3825" s="8" t="str">
        <f>'Лист 1'!C3829</f>
        <v>Н399КР</v>
      </c>
      <c r="D3825" s="20">
        <f>'Лист 1'!P3829</f>
        <v>47483</v>
      </c>
      <c r="E3825" s="8" t="str">
        <f>'Лист 1'!B3829</f>
        <v>Включено</v>
      </c>
    </row>
    <row r="3826">
      <c r="A3826" s="8" t="str">
        <f>'Лист 1'!G3830</f>
        <v>31-000198</v>
      </c>
      <c r="B3826" s="8" t="str">
        <f>'Лист 1'!N3830</f>
        <v>ZCFC5090005396304</v>
      </c>
      <c r="C3826" s="8" t="str">
        <f>'Лист 1'!C3830</f>
        <v>Н412УК</v>
      </c>
      <c r="D3826" s="20">
        <f>'Лист 1'!P3830</f>
        <v>47483</v>
      </c>
      <c r="E3826" s="8" t="str">
        <f>'Лист 1'!B3830</f>
        <v>Включено</v>
      </c>
    </row>
    <row r="3827">
      <c r="A3827" s="8" t="str">
        <f>'Лист 1'!G3831</f>
        <v>31-000198</v>
      </c>
      <c r="B3827" s="8" t="str">
        <f>'Лист 1'!N3831</f>
        <v>Х8930060493АС4266</v>
      </c>
      <c r="C3827" s="8" t="str">
        <f>'Лист 1'!C3831</f>
        <v>О874ТХ</v>
      </c>
      <c r="D3827" s="20">
        <f>'Лист 1'!P3831</f>
        <v>47483</v>
      </c>
      <c r="E3827" s="8" t="str">
        <f>'Лист 1'!B3831</f>
        <v>Включено</v>
      </c>
    </row>
    <row r="3828">
      <c r="A3828" s="8" t="str">
        <f>'Лист 1'!G3832</f>
        <v>31-000198</v>
      </c>
      <c r="B3828" s="8" t="str">
        <f>'Лист 1'!N3832</f>
        <v>Х9N32361060001096</v>
      </c>
      <c r="C3828" s="8" t="str">
        <f>'Лист 1'!C3832</f>
        <v>О240СО</v>
      </c>
      <c r="D3828" s="20">
        <f>'Лист 1'!P3832</f>
        <v>47483</v>
      </c>
      <c r="E3828" s="8" t="str">
        <f>'Лист 1'!B3832</f>
        <v>Включено</v>
      </c>
    </row>
    <row r="3829">
      <c r="A3829" s="8" t="str">
        <f>'Лист 1'!G3833</f>
        <v>31-000198</v>
      </c>
      <c r="B3829" s="8" t="str">
        <f>'Лист 1'!N3833</f>
        <v>ХТY52565GD0024696</v>
      </c>
      <c r="C3829" s="8" t="str">
        <f>'Лист 1'!C3833</f>
        <v>Н737НТ</v>
      </c>
      <c r="D3829" s="20">
        <f>'Лист 1'!P3833</f>
        <v>47154</v>
      </c>
      <c r="E3829" s="8" t="str">
        <f>'Лист 1'!B3833</f>
        <v>Включено</v>
      </c>
    </row>
    <row r="3830">
      <c r="A3830" s="8" t="str">
        <f>'Лист 1'!G3834</f>
        <v>31-000198</v>
      </c>
      <c r="B3830" s="8" t="str">
        <f>'Лист 1'!N3834</f>
        <v>Х8930060366АС4012</v>
      </c>
      <c r="C3830" s="8" t="str">
        <f>'Лист 1'!C3834</f>
        <v>Н139СТ</v>
      </c>
      <c r="D3830" s="20">
        <f>'Лист 1'!P3834</f>
        <v>47483</v>
      </c>
      <c r="E3830" s="8" t="str">
        <f>'Лист 1'!B3834</f>
        <v>Включено</v>
      </c>
    </row>
    <row r="3831">
      <c r="A3831" s="8" t="str">
        <f>'Лист 1'!G3835</f>
        <v>31-000060</v>
      </c>
      <c r="B3831" s="8" t="str">
        <f>'Лист 1'!N3835</f>
        <v/>
      </c>
      <c r="C3831" s="8" t="str">
        <f>'Лист 1'!C3835</f>
        <v>С698АС</v>
      </c>
      <c r="D3831" s="8" t="str">
        <f>'Лист 1'!P3835</f>
        <v/>
      </c>
      <c r="E3831" s="8" t="str">
        <f>'Лист 1'!B3835</f>
        <v>Включено</v>
      </c>
    </row>
    <row r="3832">
      <c r="A3832" s="8" t="str">
        <f>'Лист 1'!G3836</f>
        <v>31-000060</v>
      </c>
      <c r="B3832" s="8" t="str">
        <f>'Лист 1'!N3836</f>
        <v>XTY52563560016907</v>
      </c>
      <c r="C3832" s="8" t="str">
        <f>'Лист 1'!C3836</f>
        <v>Е593ХА</v>
      </c>
      <c r="D3832" s="8" t="str">
        <f>'Лист 1'!P3836</f>
        <v/>
      </c>
      <c r="E3832" s="8" t="str">
        <f>'Лист 1'!B3836</f>
        <v>Включено</v>
      </c>
    </row>
    <row r="3833">
      <c r="A3833" s="8" t="str">
        <f>'Лист 1'!G3837</f>
        <v>31-000060</v>
      </c>
      <c r="B3833" s="8" t="str">
        <f>'Лист 1'!N3837</f>
        <v>XTM320500V0007577</v>
      </c>
      <c r="C3833" s="8" t="str">
        <f>'Лист 1'!C3837</f>
        <v>А547ХО</v>
      </c>
      <c r="D3833" s="8" t="str">
        <f>'Лист 1'!P3837</f>
        <v/>
      </c>
      <c r="E3833" s="8" t="str">
        <f>'Лист 1'!B3837</f>
        <v>Включено</v>
      </c>
    </row>
    <row r="3834">
      <c r="A3834" s="8" t="str">
        <f>'Лист 1'!G3838</f>
        <v>31-000060</v>
      </c>
      <c r="B3834" s="8" t="str">
        <f>'Лист 1'!N3838</f>
        <v>X96322120B0701705</v>
      </c>
      <c r="C3834" s="8" t="str">
        <f>'Лист 1'!C3838</f>
        <v>Р519МУ</v>
      </c>
      <c r="D3834" s="8" t="str">
        <f>'Лист 1'!P3838</f>
        <v/>
      </c>
      <c r="E3834" s="8" t="str">
        <f>'Лист 1'!B3838</f>
        <v>Включено</v>
      </c>
    </row>
    <row r="3835">
      <c r="A3835" s="8" t="str">
        <f>'Лист 1'!G3839</f>
        <v>31-000060</v>
      </c>
      <c r="B3835" s="8" t="str">
        <f>'Лист 1'!N3839</f>
        <v>XTH322130Y0185045</v>
      </c>
      <c r="C3835" s="8" t="str">
        <f>'Лист 1'!C3839</f>
        <v>А230ОС</v>
      </c>
      <c r="D3835" s="8" t="str">
        <f>'Лист 1'!P3839</f>
        <v/>
      </c>
      <c r="E3835" s="8" t="str">
        <f>'Лист 1'!B3839</f>
        <v>Включено</v>
      </c>
    </row>
    <row r="3836">
      <c r="A3836" s="8" t="str">
        <f>'Лист 1'!G3840</f>
        <v>31-000005</v>
      </c>
      <c r="B3836" s="8" t="str">
        <f>'Лист 1'!N3840</f>
        <v>NMB61336713231154</v>
      </c>
      <c r="C3836" s="8" t="str">
        <f>'Лист 1'!C3840</f>
        <v>О824СХ</v>
      </c>
      <c r="D3836" s="20">
        <f>'Лист 1'!P3840</f>
        <v>45223</v>
      </c>
      <c r="E3836" s="8" t="str">
        <f>'Лист 1'!B3840</f>
        <v>Включено</v>
      </c>
    </row>
    <row r="3837">
      <c r="A3837" s="8" t="str">
        <f>'Лист 1'!G3841</f>
        <v>31-000005</v>
      </c>
      <c r="B3837" s="8" t="str">
        <f>'Лист 1'!N3841</f>
        <v>WKK62727013000059</v>
      </c>
      <c r="C3837" s="8" t="str">
        <f>'Лист 1'!C3841</f>
        <v>Н343АН</v>
      </c>
      <c r="D3837" s="8" t="str">
        <f>'Лист 1'!P3841</f>
        <v/>
      </c>
      <c r="E3837" s="8" t="str">
        <f>'Лист 1'!B3841</f>
        <v>Включено</v>
      </c>
    </row>
    <row r="3838">
      <c r="A3838" s="8" t="str">
        <f>'Лист 1'!G3842</f>
        <v>31-000005</v>
      </c>
      <c r="B3838" s="8" t="str">
        <f>'Лист 1'!N3842</f>
        <v>LZYTATF6XK1001164</v>
      </c>
      <c r="C3838" s="8" t="str">
        <f>'Лист 1'!C3842</f>
        <v>О648УХ</v>
      </c>
      <c r="D3838" s="8" t="str">
        <f>'Лист 1'!P3842</f>
        <v/>
      </c>
      <c r="E3838" s="8" t="str">
        <f>'Лист 1'!B3842</f>
        <v>Включено</v>
      </c>
    </row>
    <row r="3839">
      <c r="A3839" s="8" t="str">
        <f>'Лист 1'!G3843</f>
        <v>31-000197</v>
      </c>
      <c r="B3839" s="8" t="str">
        <f>'Лист 1'!N3843</f>
        <v>Z8PL4H2M2DA004687</v>
      </c>
      <c r="C3839" s="8" t="str">
        <f>'Лист 1'!C3843</f>
        <v>Н162РУ</v>
      </c>
      <c r="D3839" s="8" t="str">
        <f>'Лист 1'!P3843</f>
        <v/>
      </c>
      <c r="E3839" s="8" t="str">
        <f>'Лист 1'!B3843</f>
        <v>Включено</v>
      </c>
    </row>
    <row r="3840">
      <c r="A3840" s="8" t="str">
        <f>'Лист 1'!G3844</f>
        <v>31-000197</v>
      </c>
      <c r="B3840" s="8" t="str">
        <f>'Лист 1'!N3844</f>
        <v>Z8PL4H2M2CA004048</v>
      </c>
      <c r="C3840" s="8" t="str">
        <f>'Лист 1'!C3844</f>
        <v>Р541ВМ</v>
      </c>
      <c r="D3840" s="8" t="str">
        <f>'Лист 1'!P3844</f>
        <v/>
      </c>
      <c r="E3840" s="8" t="str">
        <f>'Лист 1'!B3844</f>
        <v>Включено</v>
      </c>
    </row>
    <row r="3841">
      <c r="A3841" s="8" t="str">
        <f>'Лист 1'!G3845</f>
        <v>31-000197</v>
      </c>
      <c r="B3841" s="8" t="str">
        <f>'Лист 1'!N3845</f>
        <v>Z8PL4H2M2DA004371</v>
      </c>
      <c r="C3841" s="8" t="str">
        <f>'Лист 1'!C3845</f>
        <v>Н246ОН</v>
      </c>
      <c r="D3841" s="8" t="str">
        <f>'Лист 1'!P3845</f>
        <v/>
      </c>
      <c r="E3841" s="8" t="str">
        <f>'Лист 1'!B3845</f>
        <v>Включено</v>
      </c>
    </row>
    <row r="3842">
      <c r="A3842" s="8" t="str">
        <f>'Лист 1'!G3846</f>
        <v>31-000289</v>
      </c>
      <c r="B3842" s="8" t="str">
        <f>'Лист 1'!N3846</f>
        <v>XTH32213020279735</v>
      </c>
      <c r="C3842" s="8" t="str">
        <f>'Лист 1'!C3846</f>
        <v>С457ОЕ</v>
      </c>
      <c r="D3842" s="8" t="str">
        <f>'Лист 1'!P3846</f>
        <v/>
      </c>
      <c r="E3842" s="8" t="str">
        <f>'Лист 1'!B3846</f>
        <v>Включено</v>
      </c>
    </row>
    <row r="3843">
      <c r="A3843" s="8" t="str">
        <f>'Лист 1'!G3847</f>
        <v>31-000289</v>
      </c>
      <c r="B3843" s="8" t="str">
        <f>'Лист 1'!N3847</f>
        <v>XUS222700A0004504</v>
      </c>
      <c r="C3843" s="8" t="str">
        <f>'Лист 1'!C3847</f>
        <v>Р907КС</v>
      </c>
      <c r="D3843" s="8" t="str">
        <f>'Лист 1'!P3847</f>
        <v/>
      </c>
      <c r="E3843" s="8" t="str">
        <f>'Лист 1'!B3847</f>
        <v>Включено</v>
      </c>
    </row>
    <row r="3844">
      <c r="A3844" s="8" t="str">
        <f>'Лист 1'!G3848</f>
        <v>31-000289</v>
      </c>
      <c r="B3844" s="8" t="str">
        <f>'Лист 1'!N3848</f>
        <v>XTH22170030055321</v>
      </c>
      <c r="C3844" s="8" t="str">
        <f>'Лист 1'!C3848</f>
        <v>С576ТО</v>
      </c>
      <c r="D3844" s="8" t="str">
        <f>'Лист 1'!P3848</f>
        <v/>
      </c>
      <c r="E3844" s="8" t="str">
        <f>'Лист 1'!B3848</f>
        <v>Включено</v>
      </c>
    </row>
    <row r="3845">
      <c r="A3845" s="8" t="str">
        <f>'Лист 1'!G3849</f>
        <v>31-000289</v>
      </c>
      <c r="B3845" s="8" t="str">
        <f>'Лист 1'!N3849</f>
        <v>Z7C22370CB0000429</v>
      </c>
      <c r="C3845" s="8" t="str">
        <f>'Лист 1'!C3849</f>
        <v>Р474УН</v>
      </c>
      <c r="D3845" s="8" t="str">
        <f>'Лист 1'!P3849</f>
        <v/>
      </c>
      <c r="E3845" s="8" t="str">
        <f>'Лист 1'!B3849</f>
        <v>Включено</v>
      </c>
    </row>
    <row r="3846">
      <c r="A3846" s="8" t="str">
        <f>'Лист 1'!G3850</f>
        <v>31-000289</v>
      </c>
      <c r="B3846" s="8" t="str">
        <f>'Лист 1'!N3850</f>
        <v>KMJKG18TPCC908086</v>
      </c>
      <c r="C3846" s="8" t="str">
        <f>'Лист 1'!C3850</f>
        <v>Н774КА</v>
      </c>
      <c r="D3846" s="8" t="str">
        <f>'Лист 1'!P3850</f>
        <v/>
      </c>
      <c r="E3846" s="8" t="str">
        <f>'Лист 1'!B3850</f>
        <v>Включено</v>
      </c>
    </row>
    <row r="3847">
      <c r="A3847" s="8" t="str">
        <f>'Лист 1'!G3851</f>
        <v>31-000289</v>
      </c>
      <c r="B3847" s="8" t="str">
        <f>'Лист 1'!N3851</f>
        <v>Z7Y22430080000015</v>
      </c>
      <c r="C3847" s="8" t="str">
        <f>'Лист 1'!C3851</f>
        <v>М863АС</v>
      </c>
      <c r="D3847" s="8" t="str">
        <f>'Лист 1'!P3851</f>
        <v/>
      </c>
      <c r="E3847" s="8" t="str">
        <f>'Лист 1'!B3851</f>
        <v>Включено</v>
      </c>
    </row>
    <row r="3848">
      <c r="A3848" s="8" t="str">
        <f>'Лист 1'!G3852</f>
        <v>31-000289</v>
      </c>
      <c r="B3848" s="8" t="str">
        <f>'Лист 1'!N3852</f>
        <v>Z7Y22430080000016</v>
      </c>
      <c r="C3848" s="8" t="str">
        <f>'Лист 1'!C3852</f>
        <v>М862АС</v>
      </c>
      <c r="D3848" s="8" t="str">
        <f>'Лист 1'!P3852</f>
        <v/>
      </c>
      <c r="E3848" s="8" t="str">
        <f>'Лист 1'!B3852</f>
        <v>Включено</v>
      </c>
    </row>
    <row r="3849">
      <c r="A3849" s="8" t="str">
        <f>'Лист 1'!G3853</f>
        <v>31-000289</v>
      </c>
      <c r="B3849" s="8" t="str">
        <f>'Лист 1'!N3853</f>
        <v>XUSF22703J0008355</v>
      </c>
      <c r="C3849" s="8" t="str">
        <f>'Лист 1'!C3853</f>
        <v>О011ХХ</v>
      </c>
      <c r="D3849" s="8" t="str">
        <f>'Лист 1'!P3853</f>
        <v/>
      </c>
      <c r="E3849" s="8" t="str">
        <f>'Лист 1'!B3853</f>
        <v>Включено</v>
      </c>
    </row>
    <row r="3850">
      <c r="A3850" s="8" t="str">
        <f>'Лист 1'!G3854</f>
        <v>31-000289</v>
      </c>
      <c r="B3850" s="8" t="str">
        <f>'Лист 1'!N3854</f>
        <v>XUSF22703J0008349</v>
      </c>
      <c r="C3850" s="8" t="str">
        <f>'Лист 1'!C3854</f>
        <v>О995ХТ</v>
      </c>
      <c r="D3850" s="8" t="str">
        <f>'Лист 1'!P3854</f>
        <v/>
      </c>
      <c r="E3850" s="8" t="str">
        <f>'Лист 1'!B3854</f>
        <v>Включено</v>
      </c>
    </row>
    <row r="3851">
      <c r="A3851" s="8" t="str">
        <f>'Лист 1'!G3855</f>
        <v>31-000289</v>
      </c>
      <c r="B3851" s="8" t="str">
        <f>'Лист 1'!N3855</f>
        <v>XUSF22703J0008293</v>
      </c>
      <c r="C3851" s="8" t="str">
        <f>'Лист 1'!C3855</f>
        <v>О766ХК</v>
      </c>
      <c r="D3851" s="8" t="str">
        <f>'Лист 1'!P3855</f>
        <v/>
      </c>
      <c r="E3851" s="8" t="str">
        <f>'Лист 1'!B3855</f>
        <v>Включено</v>
      </c>
    </row>
    <row r="3852">
      <c r="A3852" s="8" t="str">
        <f>'Лист 1'!G3856</f>
        <v>31-000289</v>
      </c>
      <c r="B3852" s="8" t="str">
        <f>'Лист 1'!N3856</f>
        <v>XTY52562T90022006</v>
      </c>
      <c r="C3852" s="8" t="str">
        <f>'Лист 1'!C3856</f>
        <v>Н687АЕ</v>
      </c>
      <c r="D3852" s="8" t="str">
        <f>'Лист 1'!P3856</f>
        <v/>
      </c>
      <c r="E3852" s="8" t="str">
        <f>'Лист 1'!B3856</f>
        <v>Включено</v>
      </c>
    </row>
    <row r="3853">
      <c r="A3853" s="8" t="str">
        <f>'Лист 1'!G3857</f>
        <v>31-000289</v>
      </c>
      <c r="B3853" s="8" t="str">
        <f>'Лист 1'!N3857</f>
        <v>X9632213070564163</v>
      </c>
      <c r="C3853" s="8" t="str">
        <f>'Лист 1'!C3857</f>
        <v>К005РН</v>
      </c>
      <c r="D3853" s="8" t="str">
        <f>'Лист 1'!P3857</f>
        <v/>
      </c>
      <c r="E3853" s="8" t="str">
        <f>'Лист 1'!B3857</f>
        <v>Включено</v>
      </c>
    </row>
    <row r="3854">
      <c r="A3854" s="8" t="str">
        <f>'Лист 1'!G3858</f>
        <v>31-000289</v>
      </c>
      <c r="B3854" s="8" t="str">
        <f>'Лист 1'!N3858</f>
        <v>Z7Y22430080000012</v>
      </c>
      <c r="C3854" s="8" t="str">
        <f>'Лист 1'!C3858</f>
        <v>М872АС</v>
      </c>
      <c r="D3854" s="8" t="str">
        <f>'Лист 1'!P3858</f>
        <v/>
      </c>
      <c r="E3854" s="8" t="str">
        <f>'Лист 1'!B3858</f>
        <v>Включено</v>
      </c>
    </row>
    <row r="3855">
      <c r="A3855" s="8" t="str">
        <f>'Лист 1'!G3859</f>
        <v>31-000289</v>
      </c>
      <c r="B3855" s="8" t="str">
        <f>'Лист 1'!N3859</f>
        <v>XTH32213020279731</v>
      </c>
      <c r="C3855" s="8" t="str">
        <f>'Лист 1'!C3859</f>
        <v>С456ОЕ</v>
      </c>
      <c r="D3855" s="8" t="str">
        <f>'Лист 1'!P3859</f>
        <v/>
      </c>
      <c r="E3855" s="8" t="str">
        <f>'Лист 1'!B3859</f>
        <v>Включено</v>
      </c>
    </row>
    <row r="3856">
      <c r="A3856" s="8" t="str">
        <f>'Лист 1'!G3860</f>
        <v>31-000289</v>
      </c>
      <c r="B3856" s="8" t="str">
        <f>'Лист 1'!N3860</f>
        <v>LZYTETC2471016403</v>
      </c>
      <c r="C3856" s="8" t="str">
        <f>'Лист 1'!C3860</f>
        <v>К311МО</v>
      </c>
      <c r="D3856" s="8" t="str">
        <f>'Лист 1'!P3860</f>
        <v/>
      </c>
      <c r="E3856" s="8" t="str">
        <f>'Лист 1'!B3860</f>
        <v>Включено</v>
      </c>
    </row>
    <row r="3857">
      <c r="A3857" s="8" t="str">
        <f>'Лист 1'!G3861</f>
        <v>31-000289</v>
      </c>
      <c r="B3857" s="8" t="str">
        <f>'Лист 1'!N3861</f>
        <v>X9622171050426272</v>
      </c>
      <c r="C3857" s="8" t="str">
        <f>'Лист 1'!C3861</f>
        <v>Е188НК</v>
      </c>
      <c r="D3857" s="8" t="str">
        <f>'Лист 1'!P3861</f>
        <v/>
      </c>
      <c r="E3857" s="8" t="str">
        <f>'Лист 1'!B3861</f>
        <v>Включено</v>
      </c>
    </row>
    <row r="3858">
      <c r="A3858" s="8" t="str">
        <f>'Лист 1'!G3862</f>
        <v>31-000289</v>
      </c>
      <c r="B3858" s="8" t="str">
        <f>'Лист 1'!N3862</f>
        <v>X9632213260499449</v>
      </c>
      <c r="C3858" s="8" t="str">
        <f>'Лист 1'!C3862</f>
        <v>К397АВ</v>
      </c>
      <c r="D3858" s="8" t="str">
        <f>'Лист 1'!P3862</f>
        <v/>
      </c>
      <c r="E3858" s="8" t="str">
        <f>'Лист 1'!B3862</f>
        <v>Включено</v>
      </c>
    </row>
    <row r="3859">
      <c r="A3859" s="8" t="str">
        <f>'Лист 1'!G3863</f>
        <v>31-000289</v>
      </c>
      <c r="B3859" s="8" t="str">
        <f>'Лист 1'!N3863</f>
        <v>X9632213260499443</v>
      </c>
      <c r="C3859" s="8" t="str">
        <f>'Лист 1'!C3863</f>
        <v>К396АР</v>
      </c>
      <c r="D3859" s="8" t="str">
        <f>'Лист 1'!P3863</f>
        <v/>
      </c>
      <c r="E3859" s="8" t="str">
        <f>'Лист 1'!B3863</f>
        <v>Включено</v>
      </c>
    </row>
    <row r="3860">
      <c r="A3860" s="8" t="str">
        <f>'Лист 1'!G3864</f>
        <v>31-000289</v>
      </c>
      <c r="B3860" s="8" t="str">
        <f>'Лист 1'!N3864</f>
        <v>XTH32213040369971</v>
      </c>
      <c r="C3860" s="8" t="str">
        <f>'Лист 1'!C3864</f>
        <v>Е849ВВ</v>
      </c>
      <c r="D3860" s="8" t="str">
        <f>'Лист 1'!P3864</f>
        <v/>
      </c>
      <c r="E3860" s="8" t="str">
        <f>'Лист 1'!B3864</f>
        <v>Включено</v>
      </c>
    </row>
    <row r="3861">
      <c r="A3861" s="8" t="str">
        <f>'Лист 1'!G3865</f>
        <v>31-000289</v>
      </c>
      <c r="B3861" s="8" t="str">
        <f>'Лист 1'!N3865</f>
        <v>X9632213070576516</v>
      </c>
      <c r="C3861" s="8" t="str">
        <f>'Лист 1'!C3865</f>
        <v>К256МО</v>
      </c>
      <c r="D3861" s="8" t="str">
        <f>'Лист 1'!P3865</f>
        <v/>
      </c>
      <c r="E3861" s="8" t="str">
        <f>'Лист 1'!B3865</f>
        <v>Включено</v>
      </c>
    </row>
    <row r="3862">
      <c r="A3862" s="8" t="str">
        <f>'Лист 1'!G3866</f>
        <v>31-000289</v>
      </c>
      <c r="B3862" s="8" t="str">
        <f>'Лист 1'!N3866</f>
        <v>Z7Y22430080000007</v>
      </c>
      <c r="C3862" s="8" t="str">
        <f>'Лист 1'!C3866</f>
        <v>М871АС</v>
      </c>
      <c r="D3862" s="8" t="str">
        <f>'Лист 1'!P3866</f>
        <v/>
      </c>
      <c r="E3862" s="8" t="str">
        <f>'Лист 1'!B3866</f>
        <v>Включено</v>
      </c>
    </row>
    <row r="3863">
      <c r="A3863" s="8" t="str">
        <f>'Лист 1'!G3867</f>
        <v>31-000289</v>
      </c>
      <c r="B3863" s="8" t="str">
        <f>'Лист 1'!N3867</f>
        <v>WF0DXXTTFDBK65781</v>
      </c>
      <c r="C3863" s="8" t="str">
        <f>'Лист 1'!C3867</f>
        <v>Р570ЕУ</v>
      </c>
      <c r="D3863" s="8" t="str">
        <f>'Лист 1'!P3867</f>
        <v/>
      </c>
      <c r="E3863" s="8" t="str">
        <f>'Лист 1'!B3867</f>
        <v>Включено</v>
      </c>
    </row>
    <row r="3864">
      <c r="A3864" s="8" t="str">
        <f>'Лист 1'!G3868</f>
        <v>31-000289</v>
      </c>
      <c r="B3864" s="8" t="str">
        <f>'Лист 1'!N3868</f>
        <v>Z7C22370CB0000428</v>
      </c>
      <c r="C3864" s="8" t="str">
        <f>'Лист 1'!C3868</f>
        <v>Р454УН</v>
      </c>
      <c r="D3864" s="8" t="str">
        <f>'Лист 1'!P3868</f>
        <v/>
      </c>
      <c r="E3864" s="8" t="str">
        <f>'Лист 1'!B3868</f>
        <v>Включено</v>
      </c>
    </row>
    <row r="3865">
      <c r="A3865" s="8" t="str">
        <f>'Лист 1'!G3869</f>
        <v>31-000289</v>
      </c>
      <c r="B3865" s="8" t="str">
        <f>'Лист 1'!N3869</f>
        <v>XTY52564D20008734</v>
      </c>
      <c r="C3865" s="8" t="str">
        <f>'Лист 1'!C3869</f>
        <v>С368ОО</v>
      </c>
      <c r="D3865" s="8" t="str">
        <f>'Лист 1'!P3869</f>
        <v/>
      </c>
      <c r="E3865" s="8" t="str">
        <f>'Лист 1'!B3869</f>
        <v>Включено</v>
      </c>
    </row>
    <row r="3866">
      <c r="A3866" s="8" t="str">
        <f>'Лист 1'!G3870</f>
        <v>31-000059</v>
      </c>
      <c r="B3866" s="8" t="str">
        <f>'Лист 1'!N3870</f>
        <v>X9632213050403061</v>
      </c>
      <c r="C3866" s="8" t="str">
        <f>'Лист 1'!C3870</f>
        <v>Е641ЕТ</v>
      </c>
      <c r="D3866" s="8" t="str">
        <f>'Лист 1'!P3870</f>
        <v/>
      </c>
      <c r="E3866" s="8" t="str">
        <f>'Лист 1'!B3870</f>
        <v>Включено</v>
      </c>
    </row>
    <row r="3867">
      <c r="A3867" s="8" t="str">
        <f>'Лист 1'!G3871</f>
        <v>31-000059</v>
      </c>
      <c r="B3867" s="8" t="str">
        <f>'Лист 1'!N3871</f>
        <v>X1M4234T070002487</v>
      </c>
      <c r="C3867" s="8" t="str">
        <f>'Лист 1'!C3871</f>
        <v>К614ММ</v>
      </c>
      <c r="D3867" s="8" t="str">
        <f>'Лист 1'!P3871</f>
        <v/>
      </c>
      <c r="E3867" s="8" t="str">
        <f>'Лист 1'!B3871</f>
        <v>Включено</v>
      </c>
    </row>
    <row r="3868">
      <c r="A3868" s="8" t="str">
        <f>'Лист 1'!G3872</f>
        <v>31-000059</v>
      </c>
      <c r="B3868" s="8" t="str">
        <f>'Лист 1'!N3872</f>
        <v>X9632213050413475</v>
      </c>
      <c r="C3868" s="8" t="str">
        <f>'Лист 1'!C3872</f>
        <v>Е894КК</v>
      </c>
      <c r="D3868" s="8" t="str">
        <f>'Лист 1'!P3872</f>
        <v/>
      </c>
      <c r="E3868" s="8" t="str">
        <f>'Лист 1'!B3872</f>
        <v>Включено</v>
      </c>
    </row>
    <row r="3869">
      <c r="A3869" s="8" t="str">
        <f>'Лист 1'!G3873</f>
        <v>31-000059</v>
      </c>
      <c r="B3869" s="8" t="str">
        <f>'Лист 1'!N3873</f>
        <v>X1003271M1389865</v>
      </c>
      <c r="C3869" s="8" t="str">
        <f>'Лист 1'!C3873</f>
        <v>С629НН</v>
      </c>
      <c r="D3869" s="8" t="str">
        <f>'Лист 1'!P3873</f>
        <v/>
      </c>
      <c r="E3869" s="8" t="str">
        <f>'Лист 1'!B3873</f>
        <v>Включено</v>
      </c>
    </row>
    <row r="3870">
      <c r="A3870" s="8" t="str">
        <f>'Лист 1'!G3874</f>
        <v>31-000057</v>
      </c>
      <c r="B3870" s="8" t="str">
        <f>'Лист 1'!N3874</f>
        <v>X1M3205C280010440</v>
      </c>
      <c r="C3870" s="8" t="str">
        <f>'Лист 1'!C3874</f>
        <v>Т152СХ</v>
      </c>
      <c r="D3870" s="8" t="str">
        <f>'Лист 1'!P3874</f>
        <v/>
      </c>
      <c r="E3870" s="8" t="str">
        <f>'Лист 1'!B3874</f>
        <v>Включено</v>
      </c>
    </row>
    <row r="3871">
      <c r="A3871" s="8" t="str">
        <f>'Лист 1'!G3875</f>
        <v/>
      </c>
      <c r="B3871" s="8" t="str">
        <f>'Лист 1'!N3875</f>
        <v>XTY52562TB0021207</v>
      </c>
      <c r="C3871" s="8" t="str">
        <f>'Лист 1'!C3875</f>
        <v>О944МН</v>
      </c>
      <c r="D3871" s="20">
        <f>'Лист 1'!P3875</f>
        <v>43861</v>
      </c>
      <c r="E3871" s="8" t="str">
        <f>'Лист 1'!B3875</f>
        <v>Свободно</v>
      </c>
    </row>
    <row r="3872">
      <c r="A3872" s="8" t="str">
        <f>'Лист 1'!G3876</f>
        <v/>
      </c>
      <c r="B3872" s="8" t="str">
        <f>'Лист 1'!N3876</f>
        <v>XTY52562TB0021573</v>
      </c>
      <c r="C3872" s="8" t="str">
        <f>'Лист 1'!C3876</f>
        <v>О635МН</v>
      </c>
      <c r="D3872" s="20">
        <f>'Лист 1'!P3876</f>
        <v>43861</v>
      </c>
      <c r="E3872" s="8" t="str">
        <f>'Лист 1'!B3876</f>
        <v>Свободно</v>
      </c>
    </row>
    <row r="3873">
      <c r="A3873" s="8" t="str">
        <f>'Лист 1'!G3877</f>
        <v>31-000057</v>
      </c>
      <c r="B3873" s="8" t="str">
        <f>'Лист 1'!N3877</f>
        <v>Y3M103464F0006289</v>
      </c>
      <c r="C3873" s="8" t="str">
        <f>'Лист 1'!C3877</f>
        <v>О551РВ</v>
      </c>
      <c r="D3873" s="8" t="str">
        <f>'Лист 1'!P3877</f>
        <v/>
      </c>
      <c r="E3873" s="8" t="str">
        <f>'Лист 1'!B3877</f>
        <v>Включено</v>
      </c>
    </row>
    <row r="3874">
      <c r="A3874" s="8" t="str">
        <f>'Лист 1'!G3878</f>
        <v>31-000058</v>
      </c>
      <c r="B3874" s="8" t="str">
        <f>'Лист 1'!N3878</f>
        <v>XUS222700E0006459</v>
      </c>
      <c r="C3874" s="8" t="str">
        <f>'Лист 1'!C3878</f>
        <v>Н067ТР</v>
      </c>
      <c r="D3874" s="8" t="str">
        <f>'Лист 1'!P3878</f>
        <v/>
      </c>
      <c r="E3874" s="8" t="str">
        <f>'Лист 1'!B3878</f>
        <v>Включено</v>
      </c>
    </row>
    <row r="3875">
      <c r="A3875" s="8" t="str">
        <f>'Лист 1'!G3879</f>
        <v>31-000196</v>
      </c>
      <c r="B3875" s="8" t="str">
        <f>'Лист 1'!N3879</f>
        <v>Z7C223201E0002272</v>
      </c>
      <c r="C3875" s="8" t="str">
        <f>'Лист 1'!C3879</f>
        <v>М045АА</v>
      </c>
      <c r="D3875" s="8" t="str">
        <f>'Лист 1'!P3879</f>
        <v/>
      </c>
      <c r="E3875" s="8" t="str">
        <f>'Лист 1'!B3879</f>
        <v>Включено</v>
      </c>
    </row>
    <row r="3876">
      <c r="A3876" s="8" t="str">
        <f>'Лист 1'!G3880</f>
        <v>31-000195</v>
      </c>
      <c r="B3876" s="8" t="str">
        <f>'Лист 1'!N3880</f>
        <v>X96A64R42E0000517</v>
      </c>
      <c r="C3876" s="8" t="str">
        <f>'Лист 1'!C3880</f>
        <v>Н179ХМ</v>
      </c>
      <c r="D3876" s="8" t="str">
        <f>'Лист 1'!P3880</f>
        <v/>
      </c>
      <c r="E3876" s="8" t="str">
        <f>'Лист 1'!B3880</f>
        <v>Включено</v>
      </c>
    </row>
    <row r="3877">
      <c r="A3877" s="8" t="str">
        <f>'Лист 1'!G3881</f>
        <v>31-000060</v>
      </c>
      <c r="B3877" s="8" t="str">
        <f>'Лист 1'!N3881</f>
        <v>X1F5299GNDVU00145</v>
      </c>
      <c r="C3877" s="8" t="str">
        <f>'Лист 1'!C3881</f>
        <v>Н452МТ</v>
      </c>
      <c r="D3877" s="20">
        <f>'Лист 1'!P3881</f>
        <v>43957</v>
      </c>
      <c r="E3877" s="8" t="str">
        <f>'Лист 1'!B3881</f>
        <v>Включено</v>
      </c>
    </row>
    <row r="3878">
      <c r="A3878" s="8" t="str">
        <f>'Лист 1'!G3882</f>
        <v/>
      </c>
      <c r="B3878" s="8" t="str">
        <f>'Лист 1'!N3882</f>
        <v>X1F5299GNDVU00156</v>
      </c>
      <c r="C3878" s="8" t="str">
        <f>'Лист 1'!C3882</f>
        <v>Н464МТ</v>
      </c>
      <c r="D3878" s="20">
        <f>'Лист 1'!P3882</f>
        <v>43775</v>
      </c>
      <c r="E3878" s="8" t="str">
        <f>'Лист 1'!B3882</f>
        <v>Свободно</v>
      </c>
    </row>
    <row r="3879">
      <c r="A3879" s="8" t="str">
        <f>'Лист 1'!G3883</f>
        <v>31-000060</v>
      </c>
      <c r="B3879" s="8" t="str">
        <f>'Лист 1'!N3883</f>
        <v>X1F5299GNDVU00177</v>
      </c>
      <c r="C3879" s="8" t="str">
        <f>'Лист 1'!C3883</f>
        <v>Н590МТ</v>
      </c>
      <c r="D3879" s="20">
        <f>'Лист 1'!P3883</f>
        <v>43957</v>
      </c>
      <c r="E3879" s="8" t="str">
        <f>'Лист 1'!B3883</f>
        <v>Включено</v>
      </c>
    </row>
    <row r="3880">
      <c r="A3880" s="8" t="str">
        <f>'Лист 1'!G3884</f>
        <v/>
      </c>
      <c r="B3880" s="8" t="str">
        <f>'Лист 1'!N3884</f>
        <v>X1F5299GNDVU00143</v>
      </c>
      <c r="C3880" s="8" t="str">
        <f>'Лист 1'!C3884</f>
        <v>Н440МТ</v>
      </c>
      <c r="D3880" s="20">
        <f>'Лист 1'!P3884</f>
        <v>43775</v>
      </c>
      <c r="E3880" s="8" t="str">
        <f>'Лист 1'!B3884</f>
        <v>Свободно</v>
      </c>
    </row>
    <row r="3881">
      <c r="A3881" s="8" t="str">
        <f>'Лист 1'!G3885</f>
        <v>31-000060</v>
      </c>
      <c r="B3881" s="8" t="str">
        <f>'Лист 1'!N3885</f>
        <v>X1F5299GNDVU00146</v>
      </c>
      <c r="C3881" s="8" t="str">
        <f>'Лист 1'!C3885</f>
        <v>Н451МТ</v>
      </c>
      <c r="D3881" s="20">
        <f>'Лист 1'!P3885</f>
        <v>43957</v>
      </c>
      <c r="E3881" s="8" t="str">
        <f>'Лист 1'!B3885</f>
        <v>Включено</v>
      </c>
    </row>
    <row r="3882">
      <c r="A3882" s="8" t="str">
        <f>'Лист 1'!G3886</f>
        <v>31-000060</v>
      </c>
      <c r="B3882" s="8" t="str">
        <f>'Лист 1'!N3886</f>
        <v>X1F5299GNDVU00172</v>
      </c>
      <c r="C3882" s="8" t="str">
        <f>'Лист 1'!C3886</f>
        <v>Н576МТ</v>
      </c>
      <c r="D3882" s="20">
        <f>'Лист 1'!P3886</f>
        <v>43957</v>
      </c>
      <c r="E3882" s="8" t="str">
        <f>'Лист 1'!B3886</f>
        <v>Включено</v>
      </c>
    </row>
    <row r="3883">
      <c r="A3883" s="8" t="str">
        <f>'Лист 1'!G3887</f>
        <v>31-000060</v>
      </c>
      <c r="B3883" s="8" t="str">
        <f>'Лист 1'!N3887</f>
        <v>X1F5299GNDVU00159</v>
      </c>
      <c r="C3883" s="8" t="str">
        <f>'Лист 1'!C3887</f>
        <v>Н470МТ</v>
      </c>
      <c r="D3883" s="20">
        <f>'Лист 1'!P3887</f>
        <v>43957</v>
      </c>
      <c r="E3883" s="8" t="str">
        <f>'Лист 1'!B3887</f>
        <v>Включено</v>
      </c>
    </row>
    <row r="3884">
      <c r="A3884" s="8" t="str">
        <f>'Лист 1'!G3888</f>
        <v>31-000060</v>
      </c>
      <c r="B3884" s="8" t="str">
        <f>'Лист 1'!N3888</f>
        <v>X1F5299GNDVU00157</v>
      </c>
      <c r="C3884" s="8" t="str">
        <f>'Лист 1'!C3888</f>
        <v>Н468МТ</v>
      </c>
      <c r="D3884" s="20">
        <f>'Лист 1'!P3888</f>
        <v>43957</v>
      </c>
      <c r="E3884" s="8" t="str">
        <f>'Лист 1'!B3888</f>
        <v>Включено</v>
      </c>
    </row>
    <row r="3885">
      <c r="A3885" s="8" t="str">
        <f>'Лист 1'!G3889</f>
        <v/>
      </c>
      <c r="B3885" s="8" t="str">
        <f>'Лист 1'!N3889</f>
        <v>X1F5299GNDVU00148</v>
      </c>
      <c r="C3885" s="8" t="str">
        <f>'Лист 1'!C3889</f>
        <v>Н454МТ</v>
      </c>
      <c r="D3885" s="20">
        <f>'Лист 1'!P3889</f>
        <v>43775</v>
      </c>
      <c r="E3885" s="8" t="str">
        <f>'Лист 1'!B3889</f>
        <v>Свободно</v>
      </c>
    </row>
    <row r="3886">
      <c r="A3886" s="8" t="str">
        <f>'Лист 1'!G3890</f>
        <v>31-000060</v>
      </c>
      <c r="B3886" s="8" t="str">
        <f>'Лист 1'!N3890</f>
        <v>X1F5299GNDVU00144</v>
      </c>
      <c r="C3886" s="8" t="str">
        <f>'Лист 1'!C3890</f>
        <v>Н445МТ</v>
      </c>
      <c r="D3886" s="20">
        <f>'Лист 1'!P3890</f>
        <v>43957</v>
      </c>
      <c r="E3886" s="8" t="str">
        <f>'Лист 1'!B3890</f>
        <v>Включено</v>
      </c>
    </row>
    <row r="3887">
      <c r="A3887" s="8" t="str">
        <f>'Лист 1'!G3891</f>
        <v>31-000060</v>
      </c>
      <c r="B3887" s="8" t="str">
        <f>'Лист 1'!N3891</f>
        <v>X1F5299GNDVU00141</v>
      </c>
      <c r="C3887" s="8" t="str">
        <f>'Лист 1'!C3891</f>
        <v>Н424МТ</v>
      </c>
      <c r="D3887" s="20">
        <f>'Лист 1'!P3891</f>
        <v>43957</v>
      </c>
      <c r="E3887" s="8" t="str">
        <f>'Лист 1'!B3891</f>
        <v>Включено</v>
      </c>
    </row>
    <row r="3888">
      <c r="A3888" s="8" t="str">
        <f>'Лист 1'!G3892</f>
        <v/>
      </c>
      <c r="B3888" s="8" t="str">
        <f>'Лист 1'!N3892</f>
        <v>X1F5299GNDVU00140</v>
      </c>
      <c r="C3888" s="8" t="str">
        <f>'Лист 1'!C3892</f>
        <v>Н414МТ</v>
      </c>
      <c r="D3888" s="20">
        <f>'Лист 1'!P3892</f>
        <v>43775</v>
      </c>
      <c r="E3888" s="8" t="str">
        <f>'Лист 1'!B3892</f>
        <v>Свободно</v>
      </c>
    </row>
    <row r="3889">
      <c r="A3889" s="8" t="str">
        <f>'Лист 1'!G3893</f>
        <v/>
      </c>
      <c r="B3889" s="8" t="str">
        <f>'Лист 1'!N3893</f>
        <v>X1F5299GNDVU00178</v>
      </c>
      <c r="C3889" s="8" t="str">
        <f>'Лист 1'!C3893</f>
        <v>Н591МТ</v>
      </c>
      <c r="D3889" s="20">
        <f>'Лист 1'!P3893</f>
        <v>43775</v>
      </c>
      <c r="E3889" s="8" t="str">
        <f>'Лист 1'!B3893</f>
        <v>Свободно</v>
      </c>
    </row>
    <row r="3890">
      <c r="A3890" s="8" t="str">
        <f>'Лист 1'!G3894</f>
        <v>31-000060</v>
      </c>
      <c r="B3890" s="8" t="str">
        <f>'Лист 1'!N3894</f>
        <v>X1F5299GNDVU00169</v>
      </c>
      <c r="C3890" s="8" t="str">
        <f>'Лист 1'!C3894</f>
        <v>Н494МТ</v>
      </c>
      <c r="D3890" s="20">
        <f>'Лист 1'!P3894</f>
        <v>43957</v>
      </c>
      <c r="E3890" s="8" t="str">
        <f>'Лист 1'!B3894</f>
        <v>Включено</v>
      </c>
    </row>
    <row r="3891">
      <c r="A3891" s="8" t="str">
        <f>'Лист 1'!G3895</f>
        <v>31-000060</v>
      </c>
      <c r="B3891" s="8" t="str">
        <f>'Лист 1'!N3895</f>
        <v>X1F5299GNDVU00153</v>
      </c>
      <c r="C3891" s="8" t="str">
        <f>'Лист 1'!C3895</f>
        <v>Н460МТ</v>
      </c>
      <c r="D3891" s="20">
        <f>'Лист 1'!P3895</f>
        <v>43957</v>
      </c>
      <c r="E3891" s="8" t="str">
        <f>'Лист 1'!B3895</f>
        <v>Включено</v>
      </c>
    </row>
    <row r="3892">
      <c r="A3892" s="8" t="str">
        <f>'Лист 1'!G3896</f>
        <v>31-000060</v>
      </c>
      <c r="B3892" s="8" t="str">
        <f>'Лист 1'!N3896</f>
        <v>X1F5299GNDVU00152</v>
      </c>
      <c r="C3892" s="8" t="str">
        <f>'Лист 1'!C3896</f>
        <v>Н459МТ</v>
      </c>
      <c r="D3892" s="20">
        <f>'Лист 1'!P3896</f>
        <v>43957</v>
      </c>
      <c r="E3892" s="8" t="str">
        <f>'Лист 1'!B3896</f>
        <v>Включено</v>
      </c>
    </row>
    <row r="3893">
      <c r="A3893" s="8" t="str">
        <f>'Лист 1'!G3897</f>
        <v/>
      </c>
      <c r="B3893" s="8" t="str">
        <f>'Лист 1'!N3897</f>
        <v>X1F5299GNDVU00150</v>
      </c>
      <c r="C3893" s="8" t="str">
        <f>'Лист 1'!C3897</f>
        <v>Н456МТ</v>
      </c>
      <c r="D3893" s="20">
        <f>'Лист 1'!P3897</f>
        <v>43775</v>
      </c>
      <c r="E3893" s="8" t="str">
        <f>'Лист 1'!B3897</f>
        <v>Свободно</v>
      </c>
    </row>
    <row r="3894">
      <c r="A3894" s="8" t="str">
        <f>'Лист 1'!G3898</f>
        <v>31-000060</v>
      </c>
      <c r="B3894" s="8" t="str">
        <f>'Лист 1'!N3898</f>
        <v>X1F5299GNDVU00149</v>
      </c>
      <c r="C3894" s="8" t="str">
        <f>'Лист 1'!C3898</f>
        <v>Н455МТ</v>
      </c>
      <c r="D3894" s="20">
        <f>'Лист 1'!P3898</f>
        <v>43957</v>
      </c>
      <c r="E3894" s="8" t="str">
        <f>'Лист 1'!B3898</f>
        <v>Включено</v>
      </c>
    </row>
    <row r="3895">
      <c r="A3895" s="8" t="str">
        <f>'Лист 1'!G3899</f>
        <v>31-000060</v>
      </c>
      <c r="B3895" s="8" t="str">
        <f>'Лист 1'!N3899</f>
        <v>X1F5299KCB0F00277</v>
      </c>
      <c r="C3895" s="8" t="str">
        <f>'Лист 1'!C3899</f>
        <v>АМ794</v>
      </c>
      <c r="D3895" s="20">
        <f>'Лист 1'!P3899</f>
        <v>43957</v>
      </c>
      <c r="E3895" s="8" t="str">
        <f>'Лист 1'!B3899</f>
        <v>Включено</v>
      </c>
    </row>
    <row r="3896">
      <c r="A3896" s="8" t="str">
        <f>'Лист 1'!G3900</f>
        <v>31-000060</v>
      </c>
      <c r="B3896" s="8" t="str">
        <f>'Лист 1'!N3900</f>
        <v>X1F5299KCB0F00278</v>
      </c>
      <c r="C3896" s="8" t="str">
        <f>'Лист 1'!C3900</f>
        <v>АМ796</v>
      </c>
      <c r="D3896" s="20">
        <f>'Лист 1'!P3900</f>
        <v>43957</v>
      </c>
      <c r="E3896" s="8" t="str">
        <f>'Лист 1'!B3900</f>
        <v>Включено</v>
      </c>
    </row>
    <row r="3897">
      <c r="A3897" s="8" t="str">
        <f>'Лист 1'!G3901</f>
        <v/>
      </c>
      <c r="B3897" s="8" t="str">
        <f>'Лист 1'!N3901</f>
        <v>X1F5299KSB0A00230</v>
      </c>
      <c r="C3897" s="8" t="str">
        <f>'Лист 1'!C3901</f>
        <v>АМ834</v>
      </c>
      <c r="D3897" s="20">
        <f>'Лист 1'!P3901</f>
        <v>43775</v>
      </c>
      <c r="E3897" s="8" t="str">
        <f>'Лист 1'!B3901</f>
        <v>Свободно</v>
      </c>
    </row>
    <row r="3898">
      <c r="A3898" s="8" t="str">
        <f>'Лист 1'!G3902</f>
        <v/>
      </c>
      <c r="B3898" s="8" t="str">
        <f>'Лист 1'!N3902</f>
        <v>X1F5299KSB0A00226</v>
      </c>
      <c r="C3898" s="8" t="str">
        <f>'Лист 1'!C3902</f>
        <v>АМ830</v>
      </c>
      <c r="D3898" s="20">
        <f>'Лист 1'!P3902</f>
        <v>43775</v>
      </c>
      <c r="E3898" s="8" t="str">
        <f>'Лист 1'!B3902</f>
        <v>Свободно</v>
      </c>
    </row>
    <row r="3899">
      <c r="A3899" s="8" t="str">
        <f>'Лист 1'!G3903</f>
        <v/>
      </c>
      <c r="B3899" s="8" t="str">
        <f>'Лист 1'!N3903</f>
        <v>X1F5299KSB0A00223</v>
      </c>
      <c r="C3899" s="8" t="str">
        <f>'Лист 1'!C3903</f>
        <v>АМ798</v>
      </c>
      <c r="D3899" s="20">
        <f>'Лист 1'!P3903</f>
        <v>43775</v>
      </c>
      <c r="E3899" s="8" t="str">
        <f>'Лист 1'!B3903</f>
        <v>Свободно</v>
      </c>
    </row>
    <row r="3900">
      <c r="A3900" s="8" t="str">
        <f>'Лист 1'!G3904</f>
        <v/>
      </c>
      <c r="B3900" s="8" t="str">
        <f>'Лист 1'!N3904</f>
        <v>X1F5299KSB0A00221</v>
      </c>
      <c r="C3900" s="8" t="str">
        <f>'Лист 1'!C3904</f>
        <v>АМ797</v>
      </c>
      <c r="D3900" s="20">
        <f>'Лист 1'!P3904</f>
        <v>43775</v>
      </c>
      <c r="E3900" s="8" t="str">
        <f>'Лист 1'!B3904</f>
        <v>Свободно</v>
      </c>
    </row>
    <row r="3901">
      <c r="A3901" s="8" t="str">
        <f>'Лист 1'!G3905</f>
        <v>31-000060</v>
      </c>
      <c r="B3901" s="8" t="str">
        <f>'Лист 1'!N3905</f>
        <v>XTY529370D0001196</v>
      </c>
      <c r="C3901" s="8" t="str">
        <f>'Лист 1'!C3905</f>
        <v>Н576МХ</v>
      </c>
      <c r="D3901" s="20">
        <f>'Лист 1'!P3905</f>
        <v>43957</v>
      </c>
      <c r="E3901" s="8" t="str">
        <f>'Лист 1'!B3905</f>
        <v>Включено</v>
      </c>
    </row>
    <row r="3902">
      <c r="A3902" s="8" t="str">
        <f>'Лист 1'!G3906</f>
        <v>31-000060</v>
      </c>
      <c r="B3902" s="8" t="str">
        <f>'Лист 1'!N3906</f>
        <v>XTY529370D0001167</v>
      </c>
      <c r="C3902" s="8" t="str">
        <f>'Лист 1'!C3906</f>
        <v>Н113РА</v>
      </c>
      <c r="D3902" s="20">
        <f>'Лист 1'!P3906</f>
        <v>43957</v>
      </c>
      <c r="E3902" s="8" t="str">
        <f>'Лист 1'!B3906</f>
        <v>Включено</v>
      </c>
    </row>
    <row r="3903">
      <c r="A3903" s="8" t="str">
        <f>'Лист 1'!G3907</f>
        <v>31-000060</v>
      </c>
      <c r="B3903" s="8" t="str">
        <f>'Лист 1'!N3907</f>
        <v>XTY529370D0001187</v>
      </c>
      <c r="C3903" s="8" t="str">
        <f>'Лист 1'!C3907</f>
        <v>Н203РА</v>
      </c>
      <c r="D3903" s="20">
        <f>'Лист 1'!P3907</f>
        <v>43957</v>
      </c>
      <c r="E3903" s="8" t="str">
        <f>'Лист 1'!B3907</f>
        <v>Включено</v>
      </c>
    </row>
    <row r="3904">
      <c r="A3904" s="8" t="str">
        <f>'Лист 1'!G3908</f>
        <v>31-000060</v>
      </c>
      <c r="B3904" s="8" t="str">
        <f>'Лист 1'!N3908</f>
        <v>XTY529370D0001156</v>
      </c>
      <c r="C3904" s="8" t="str">
        <f>'Лист 1'!C3908</f>
        <v>Н139РА</v>
      </c>
      <c r="D3904" s="20">
        <f>'Лист 1'!P3908</f>
        <v>43957</v>
      </c>
      <c r="E3904" s="8" t="str">
        <f>'Лист 1'!B3908</f>
        <v>Включено</v>
      </c>
    </row>
    <row r="3905">
      <c r="A3905" s="8" t="str">
        <f>'Лист 1'!G3909</f>
        <v>31-000060</v>
      </c>
      <c r="B3905" s="8" t="str">
        <f>'Лист 1'!N3909</f>
        <v>XTY529370D0001194</v>
      </c>
      <c r="C3905" s="8" t="str">
        <f>'Лист 1'!C3909</f>
        <v>Н138РА</v>
      </c>
      <c r="D3905" s="20">
        <f>'Лист 1'!P3909</f>
        <v>43957</v>
      </c>
      <c r="E3905" s="8" t="str">
        <f>'Лист 1'!B3909</f>
        <v>Включено</v>
      </c>
    </row>
    <row r="3906">
      <c r="A3906" s="8" t="str">
        <f>'Лист 1'!G3910</f>
        <v>31-000060</v>
      </c>
      <c r="B3906" s="8" t="str">
        <f>'Лист 1'!N3910</f>
        <v>XTY529370D0001164</v>
      </c>
      <c r="C3906" s="8" t="str">
        <f>'Лист 1'!C3910</f>
        <v>Н196РА</v>
      </c>
      <c r="D3906" s="20">
        <f>'Лист 1'!P3910</f>
        <v>43957</v>
      </c>
      <c r="E3906" s="8" t="str">
        <f>'Лист 1'!B3910</f>
        <v>Включено</v>
      </c>
    </row>
    <row r="3907">
      <c r="A3907" s="8" t="str">
        <f>'Лист 1'!G3911</f>
        <v>31-000060</v>
      </c>
      <c r="B3907" s="8" t="str">
        <f>'Лист 1'!N3911</f>
        <v>XTY529370D0001160</v>
      </c>
      <c r="C3907" s="8" t="str">
        <f>'Лист 1'!C3911</f>
        <v>Н114РА</v>
      </c>
      <c r="D3907" s="20">
        <f>'Лист 1'!P3911</f>
        <v>43957</v>
      </c>
      <c r="E3907" s="8" t="str">
        <f>'Лист 1'!B3911</f>
        <v>Включено</v>
      </c>
    </row>
    <row r="3908">
      <c r="A3908" s="8" t="str">
        <f>'Лист 1'!G3912</f>
        <v>31-000060</v>
      </c>
      <c r="B3908" s="8" t="str">
        <f>'Лист 1'!N3912</f>
        <v>XTY529370D0001198</v>
      </c>
      <c r="C3908" s="8" t="str">
        <f>'Лист 1'!C3912</f>
        <v>Н127РА</v>
      </c>
      <c r="D3908" s="20">
        <f>'Лист 1'!P3912</f>
        <v>43957</v>
      </c>
      <c r="E3908" s="8" t="str">
        <f>'Лист 1'!B3912</f>
        <v>Включено</v>
      </c>
    </row>
    <row r="3909">
      <c r="A3909" s="8" t="str">
        <f>'Лист 1'!G3913</f>
        <v>31-000060</v>
      </c>
      <c r="B3909" s="8" t="str">
        <f>'Лист 1'!N3913</f>
        <v>XTY529370D0001190</v>
      </c>
      <c r="C3909" s="8" t="str">
        <f>'Лист 1'!C3913</f>
        <v>Н207РА</v>
      </c>
      <c r="D3909" s="20">
        <f>'Лист 1'!P3913</f>
        <v>43957</v>
      </c>
      <c r="E3909" s="8" t="str">
        <f>'Лист 1'!B3913</f>
        <v>Включено</v>
      </c>
    </row>
    <row r="3910">
      <c r="A3910" s="8" t="str">
        <f>'Лист 1'!G3914</f>
        <v>31-000060</v>
      </c>
      <c r="B3910" s="8" t="str">
        <f>'Лист 1'!N3914</f>
        <v>XTY529370D0001195</v>
      </c>
      <c r="C3910" s="8" t="str">
        <f>'Лист 1'!C3914</f>
        <v>Н161РА</v>
      </c>
      <c r="D3910" s="20">
        <f>'Лист 1'!P3914</f>
        <v>43957</v>
      </c>
      <c r="E3910" s="8" t="str">
        <f>'Лист 1'!B3914</f>
        <v>Включено</v>
      </c>
    </row>
    <row r="3911">
      <c r="A3911" s="8" t="str">
        <f>'Лист 1'!G3915</f>
        <v>31-000060</v>
      </c>
      <c r="B3911" s="8" t="str">
        <f>'Лист 1'!N3915</f>
        <v>XTY529370D0001177</v>
      </c>
      <c r="C3911" s="8" t="str">
        <f>'Лист 1'!C3915</f>
        <v>Н160РА</v>
      </c>
      <c r="D3911" s="20">
        <f>'Лист 1'!P3915</f>
        <v>43957</v>
      </c>
      <c r="E3911" s="8" t="str">
        <f>'Лист 1'!B3915</f>
        <v>Включено</v>
      </c>
    </row>
    <row r="3912">
      <c r="A3912" s="8" t="str">
        <f>'Лист 1'!G3916</f>
        <v>31-000056</v>
      </c>
      <c r="B3912" s="8" t="str">
        <f>'Лист 1'!N3916</f>
        <v>JTFST23P200016180</v>
      </c>
      <c r="C3912" s="8" t="str">
        <f>'Лист 1'!C3916</f>
        <v>Н740РТ</v>
      </c>
      <c r="D3912" s="8" t="str">
        <f>'Лист 1'!P3916</f>
        <v/>
      </c>
      <c r="E3912" s="8" t="str">
        <f>'Лист 1'!B3916</f>
        <v>Включено</v>
      </c>
    </row>
    <row r="3913">
      <c r="A3913" s="8" t="str">
        <f>'Лист 1'!G3917</f>
        <v/>
      </c>
      <c r="B3913" s="8" t="str">
        <f>'Лист 1'!N3917</f>
        <v>KPDBCBCH1XP001930</v>
      </c>
      <c r="C3913" s="8" t="str">
        <f>'Лист 1'!C3917</f>
        <v>К588СН</v>
      </c>
      <c r="D3913" s="20">
        <f>'Лист 1'!P3917</f>
        <v>43830</v>
      </c>
      <c r="E3913" s="8" t="str">
        <f>'Лист 1'!B3917</f>
        <v>Свободно</v>
      </c>
    </row>
    <row r="3914">
      <c r="A3914" s="8" t="str">
        <f>'Лист 1'!G3918</f>
        <v>31-000060</v>
      </c>
      <c r="B3914" s="8" t="str">
        <f>'Лист 1'!N3918</f>
        <v/>
      </c>
      <c r="C3914" s="8" t="str">
        <f>'Лист 1'!C3918</f>
        <v>Н592МТ</v>
      </c>
      <c r="D3914" s="8" t="str">
        <f>'Лист 1'!P3918</f>
        <v/>
      </c>
      <c r="E3914" s="8" t="str">
        <f>'Лист 1'!B3918</f>
        <v>Включено</v>
      </c>
    </row>
    <row r="3915">
      <c r="A3915" s="8" t="str">
        <f>'Лист 1'!G3919</f>
        <v>31-000065</v>
      </c>
      <c r="B3915" s="8" t="str">
        <f>'Лист 1'!N3919</f>
        <v>Х96322121С0733370</v>
      </c>
      <c r="C3915" s="8" t="str">
        <f>'Лист 1'!C3919</f>
        <v>Н812СН</v>
      </c>
      <c r="D3915" s="8" t="str">
        <f>'Лист 1'!P3919</f>
        <v/>
      </c>
      <c r="E3915" s="8" t="str">
        <f>'Лист 1'!B3919</f>
        <v>Включено</v>
      </c>
    </row>
    <row r="3916">
      <c r="A3916" s="8" t="str">
        <f>'Лист 1'!G3920</f>
        <v/>
      </c>
      <c r="B3916" s="8" t="str">
        <f>'Лист 1'!N3920</f>
        <v>Z7G244000BS032871</v>
      </c>
      <c r="C3916" s="8" t="str">
        <f>'Лист 1'!C3920</f>
        <v>О694ЕЕ</v>
      </c>
      <c r="D3916" s="8" t="str">
        <f>'Лист 1'!P3920</f>
        <v/>
      </c>
      <c r="E3916" s="8" t="str">
        <f>'Лист 1'!B3920</f>
        <v>Свободно</v>
      </c>
    </row>
    <row r="3917">
      <c r="A3917" s="8" t="str">
        <f>'Лист 1'!G3921</f>
        <v>31-000121</v>
      </c>
      <c r="B3917" s="8" t="str">
        <f>'Лист 1'!N3921</f>
        <v>X9632213080626499</v>
      </c>
      <c r="C3917" s="8" t="str">
        <f>'Лист 1'!C3921</f>
        <v>Н620НВ</v>
      </c>
      <c r="D3917" s="8" t="str">
        <f>'Лист 1'!P3921</f>
        <v/>
      </c>
      <c r="E3917" s="8" t="str">
        <f>'Лист 1'!B3921</f>
        <v>Включено</v>
      </c>
    </row>
    <row r="3918">
      <c r="A3918" s="8" t="str">
        <f>'Лист 1'!G3922</f>
        <v>31-000225</v>
      </c>
      <c r="B3918" s="8" t="str">
        <f>'Лист 1'!N3922</f>
        <v>WAG303166XBD28042</v>
      </c>
      <c r="C3918" s="8" t="str">
        <f>'Лист 1'!C3922</f>
        <v>К878КМ</v>
      </c>
      <c r="D3918" s="20">
        <f>'Лист 1'!P3922</f>
        <v>44510</v>
      </c>
      <c r="E3918" s="8" t="str">
        <f>'Лист 1'!B3922</f>
        <v>Включено</v>
      </c>
    </row>
    <row r="3919">
      <c r="A3919" s="8" t="str">
        <f>'Лист 1'!G3923</f>
        <v>31-000225</v>
      </c>
      <c r="B3919" s="8" t="str">
        <f>'Лист 1'!N3923</f>
        <v>WAGPA2ZZ744000214</v>
      </c>
      <c r="C3919" s="8" t="str">
        <f>'Лист 1'!C3923</f>
        <v>О381НТ</v>
      </c>
      <c r="D3919" s="20">
        <f>'Лист 1'!P3923</f>
        <v>48507</v>
      </c>
      <c r="E3919" s="8" t="str">
        <f>'Лист 1'!B3923</f>
        <v>Включено</v>
      </c>
    </row>
    <row r="3920">
      <c r="A3920" s="8" t="str">
        <f>'Лист 1'!G3924</f>
        <v>31-000225</v>
      </c>
      <c r="B3920" s="8" t="str">
        <f>'Лист 1'!N3924</f>
        <v>WEB62901213520121</v>
      </c>
      <c r="C3920" s="8" t="str">
        <f>'Лист 1'!C3924</f>
        <v>М242КЕ</v>
      </c>
      <c r="D3920" s="20">
        <f>'Лист 1'!P3924</f>
        <v>48504</v>
      </c>
      <c r="E3920" s="8" t="str">
        <f>'Лист 1'!B3924</f>
        <v>Включено</v>
      </c>
    </row>
    <row r="3921">
      <c r="A3921" s="8" t="str">
        <f>'Лист 1'!G3925</f>
        <v>31-000225</v>
      </c>
      <c r="B3921" s="8" t="str">
        <f>'Лист 1'!N3925</f>
        <v/>
      </c>
      <c r="C3921" s="8" t="str">
        <f>'Лист 1'!C3925</f>
        <v>Р787РЕ</v>
      </c>
      <c r="D3921" s="8" t="str">
        <f>'Лист 1'!P3925</f>
        <v/>
      </c>
      <c r="E3921" s="8" t="str">
        <f>'Лист 1'!B3925</f>
        <v>Включено</v>
      </c>
    </row>
    <row r="3922">
      <c r="A3922" s="8" t="str">
        <f>'Лист 1'!G3926</f>
        <v>31-000225</v>
      </c>
      <c r="B3922" s="8" t="str">
        <f>'Лист 1'!N3926</f>
        <v/>
      </c>
      <c r="C3922" s="8" t="str">
        <f>'Лист 1'!C3926</f>
        <v>Н655УО</v>
      </c>
      <c r="D3922" s="8" t="str">
        <f>'Лист 1'!P3926</f>
        <v/>
      </c>
      <c r="E3922" s="8" t="str">
        <f>'Лист 1'!B3926</f>
        <v>Включено</v>
      </c>
    </row>
    <row r="3923">
      <c r="A3923" s="8" t="str">
        <f>'Лист 1'!G3927</f>
        <v>31-000225</v>
      </c>
      <c r="B3923" s="8" t="str">
        <f>'Лист 1'!N3927</f>
        <v>WAG3031663NJ34961</v>
      </c>
      <c r="C3923" s="8" t="str">
        <f>'Лист 1'!C3927</f>
        <v>Н862АВ</v>
      </c>
      <c r="D3923" s="8" t="str">
        <f>'Лист 1'!P3927</f>
        <v/>
      </c>
      <c r="E3923" s="8" t="str">
        <f>'Лист 1'!B3927</f>
        <v>Включено</v>
      </c>
    </row>
    <row r="3924">
      <c r="A3924" s="8" t="str">
        <f>'Лист 1'!G3928</f>
        <v/>
      </c>
      <c r="B3924" s="8" t="str">
        <f>'Лист 1'!N3928</f>
        <v>X96A65R35HOB25296</v>
      </c>
      <c r="C3924" s="8" t="str">
        <f>'Лист 1'!C3928</f>
        <v>Е584МН</v>
      </c>
      <c r="D3924" s="8" t="str">
        <f>'Лист 1'!P3928</f>
        <v/>
      </c>
      <c r="E3924" s="8" t="str">
        <f>'Лист 1'!B3928</f>
        <v>Свободно</v>
      </c>
    </row>
    <row r="3925">
      <c r="A3925" s="8" t="str">
        <f>'Лист 1'!G3929</f>
        <v>31-000160</v>
      </c>
      <c r="B3925" s="8" t="str">
        <f>'Лист 1'!N3929</f>
        <v>X96A65R35H0833451</v>
      </c>
      <c r="C3925" s="8" t="str">
        <f>'Лист 1'!C3929</f>
        <v>О107НУ</v>
      </c>
      <c r="D3925" s="8" t="str">
        <f>'Лист 1'!P3929</f>
        <v/>
      </c>
      <c r="E3925" s="8" t="str">
        <f>'Лист 1'!B3929</f>
        <v>Включено</v>
      </c>
    </row>
    <row r="3926">
      <c r="A3926" s="8" t="str">
        <f>'Лист 1'!G3930</f>
        <v>31-000249</v>
      </c>
      <c r="B3926" s="8" t="str">
        <f>'Лист 1'!N3930</f>
        <v>WMAA101150B012370</v>
      </c>
      <c r="C3926" s="8" t="str">
        <f>'Лист 1'!C3930</f>
        <v>У034РА</v>
      </c>
      <c r="D3926" s="20">
        <f>'Лист 1'!P3930</f>
        <v>44196</v>
      </c>
      <c r="E3926" s="8" t="str">
        <f>'Лист 1'!B3930</f>
        <v>Включено</v>
      </c>
    </row>
    <row r="3927">
      <c r="A3927" s="8" t="str">
        <f>'Лист 1'!G3931</f>
        <v>31-001354</v>
      </c>
      <c r="B3927" s="8" t="str">
        <f>'Лист 1'!N3931</f>
        <v>X1M3204CRE0000719</v>
      </c>
      <c r="C3927" s="8" t="str">
        <f>'Лист 1'!C3931</f>
        <v>0388ВН</v>
      </c>
      <c r="D3927" s="8" t="str">
        <f>'Лист 1'!P3931</f>
        <v/>
      </c>
      <c r="E3927" s="8" t="str">
        <f>'Лист 1'!B3931</f>
        <v>Включено</v>
      </c>
    </row>
    <row r="3928">
      <c r="A3928" s="8" t="str">
        <f>'Лист 1'!G3932</f>
        <v>31-001354</v>
      </c>
      <c r="B3928" s="8" t="str">
        <f>'Лист 1'!N3932</f>
        <v>X1M32032UF0000161</v>
      </c>
      <c r="C3928" s="8" t="str">
        <f>'Лист 1'!C3932</f>
        <v>Р839РУ</v>
      </c>
      <c r="D3928" s="8" t="str">
        <f>'Лист 1'!P3932</f>
        <v/>
      </c>
      <c r="E3928" s="8" t="str">
        <f>'Лист 1'!B3932</f>
        <v>Включено</v>
      </c>
    </row>
    <row r="3929">
      <c r="A3929" s="8" t="str">
        <f>'Лист 1'!G3933</f>
        <v>31-000192</v>
      </c>
      <c r="B3929" s="8" t="str">
        <f>'Лист 1'!N3933</f>
        <v>WDB61241013082379</v>
      </c>
      <c r="C3929" s="8" t="str">
        <f>'Лист 1'!C3933</f>
        <v>О354РМ</v>
      </c>
      <c r="D3929" s="8" t="str">
        <f>'Лист 1'!P3933</f>
        <v/>
      </c>
      <c r="E3929" s="8" t="str">
        <f>'Лист 1'!B3933</f>
        <v>Включено</v>
      </c>
    </row>
    <row r="3930">
      <c r="A3930" s="8" t="str">
        <f>'Лист 1'!G3934</f>
        <v>31-000256</v>
      </c>
      <c r="B3930" s="8" t="str">
        <f>'Лист 1'!N3934</f>
        <v>X1M32042RD0000902</v>
      </c>
      <c r="C3930" s="8" t="str">
        <f>'Лист 1'!C3934</f>
        <v>О061ХХ</v>
      </c>
      <c r="D3930" s="8" t="str">
        <f>'Лист 1'!P3934</f>
        <v/>
      </c>
      <c r="E3930" s="8" t="str">
        <f>'Лист 1'!B3934</f>
        <v>Включено</v>
      </c>
    </row>
    <row r="3931">
      <c r="A3931" s="8" t="str">
        <f>'Лист 1'!G3935</f>
        <v>31-000192</v>
      </c>
      <c r="B3931" s="8" t="str">
        <f>'Лист 1'!N3935</f>
        <v>X1M3204CRD0000583</v>
      </c>
      <c r="C3931" s="8" t="str">
        <f>'Лист 1'!C3935</f>
        <v>О065УС</v>
      </c>
      <c r="D3931" s="20">
        <f>'Лист 1'!P3935</f>
        <v>45688</v>
      </c>
      <c r="E3931" s="8" t="str">
        <f>'Лист 1'!B3935</f>
        <v>Включено</v>
      </c>
    </row>
    <row r="3932">
      <c r="A3932" s="8" t="str">
        <f>'Лист 1'!G3936</f>
        <v/>
      </c>
      <c r="B3932" s="8" t="str">
        <f>'Лист 1'!N3936</f>
        <v>WMAA101780B012660</v>
      </c>
      <c r="C3932" s="8" t="str">
        <f>'Лист 1'!C3936</f>
        <v>Е428МК</v>
      </c>
      <c r="D3932" s="8" t="str">
        <f>'Лист 1'!P3936</f>
        <v/>
      </c>
      <c r="E3932" s="8" t="str">
        <f>'Лист 1'!B3936</f>
        <v>Свободно</v>
      </c>
    </row>
    <row r="3933">
      <c r="A3933" s="8" t="str">
        <f>'Лист 1'!G3937</f>
        <v>31-000192</v>
      </c>
      <c r="B3933" s="8" t="str">
        <f>'Лист 1'!N3937</f>
        <v>WEB62800013092991</v>
      </c>
      <c r="C3933" s="8" t="str">
        <f>'Лист 1'!C3937</f>
        <v>C257МН</v>
      </c>
      <c r="D3933" s="8" t="str">
        <f>'Лист 1'!P3937</f>
        <v/>
      </c>
      <c r="E3933" s="8" t="str">
        <f>'Лист 1'!B3937</f>
        <v>Включено</v>
      </c>
    </row>
    <row r="3934">
      <c r="A3934" s="8" t="str">
        <f>'Лист 1'!G3938</f>
        <v>31-000192</v>
      </c>
      <c r="B3934" s="8" t="str">
        <f>'Лист 1'!N3938</f>
        <v>WDB35742013074210</v>
      </c>
      <c r="C3934" s="8" t="str">
        <f>'Лист 1'!C3938</f>
        <v>А519МР</v>
      </c>
      <c r="D3934" s="8" t="str">
        <f>'Лист 1'!P3938</f>
        <v/>
      </c>
      <c r="E3934" s="8" t="str">
        <f>'Лист 1'!B3938</f>
        <v>Включено</v>
      </c>
    </row>
    <row r="3935">
      <c r="A3935" s="8" t="str">
        <f>'Лист 1'!G3939</f>
        <v>31-000192</v>
      </c>
      <c r="B3935" s="8" t="str">
        <f>'Лист 1'!N3939</f>
        <v>X1M3204CRD0001290</v>
      </c>
      <c r="C3935" s="8" t="str">
        <f>'Лист 1'!C3939</f>
        <v>О552ВВ</v>
      </c>
      <c r="D3935" s="8" t="str">
        <f>'Лист 1'!P3939</f>
        <v/>
      </c>
      <c r="E3935" s="8" t="str">
        <f>'Лист 1'!B3939</f>
        <v>Включено</v>
      </c>
    </row>
    <row r="3936">
      <c r="A3936" s="8" t="str">
        <f>'Лист 1'!G3940</f>
        <v>31-000192</v>
      </c>
      <c r="B3936" s="8" t="str">
        <f>'Лист 1'!N3940</f>
        <v>X1M3204CRE0001157</v>
      </c>
      <c r="C3936" s="8" t="str">
        <f>'Лист 1'!C3940</f>
        <v>О387ВН</v>
      </c>
      <c r="D3936" s="8" t="str">
        <f>'Лист 1'!P3940</f>
        <v/>
      </c>
      <c r="E3936" s="8" t="str">
        <f>'Лист 1'!B3940</f>
        <v>Включено</v>
      </c>
    </row>
    <row r="3937">
      <c r="A3937" s="8" t="str">
        <f>'Лист 1'!G3941</f>
        <v>31-000191</v>
      </c>
      <c r="B3937" s="8" t="str">
        <f>'Лист 1'!N3941</f>
        <v>WF0DXXTTFD6R81575</v>
      </c>
      <c r="C3937" s="8" t="str">
        <f>'Лист 1'!C3941</f>
        <v>О181СК</v>
      </c>
      <c r="D3937" s="8" t="str">
        <f>'Лист 1'!P3941</f>
        <v/>
      </c>
      <c r="E3937" s="8" t="str">
        <f>'Лист 1'!B3941</f>
        <v>Включено</v>
      </c>
    </row>
    <row r="3938">
      <c r="A3938" s="8" t="str">
        <f>'Лист 1'!G3942</f>
        <v>31-000191</v>
      </c>
      <c r="B3938" s="8" t="str">
        <f>'Лист 1'!N3942</f>
        <v>X1M1434K090000611</v>
      </c>
      <c r="C3938" s="8" t="str">
        <f>'Лист 1'!C3942</f>
        <v>АР474</v>
      </c>
      <c r="D3938" s="20">
        <f>'Лист 1'!P3942</f>
        <v>44149</v>
      </c>
      <c r="E3938" s="8" t="str">
        <f>'Лист 1'!B3942</f>
        <v>Включено</v>
      </c>
    </row>
    <row r="3939">
      <c r="A3939" s="8" t="str">
        <f>'Лист 1'!G3943</f>
        <v>31-000191</v>
      </c>
      <c r="B3939" s="8" t="str">
        <f>'Лист 1'!N3943</f>
        <v>Z7N42380290001077</v>
      </c>
      <c r="C3939" s="8" t="str">
        <f>'Лист 1'!C3943</f>
        <v>М753МК</v>
      </c>
      <c r="D3939" s="20">
        <f>'Лист 1'!P3943</f>
        <v>44149</v>
      </c>
      <c r="E3939" s="8" t="str">
        <f>'Лист 1'!B3943</f>
        <v>Включено</v>
      </c>
    </row>
    <row r="3940">
      <c r="A3940" s="8" t="str">
        <f>'Лист 1'!G3944</f>
        <v>31-000191</v>
      </c>
      <c r="B3940" s="8" t="str">
        <f>'Лист 1'!N3944</f>
        <v>Z7N42380290001080</v>
      </c>
      <c r="C3940" s="8" t="str">
        <f>'Лист 1'!C3944</f>
        <v>М754МК</v>
      </c>
      <c r="D3940" s="20">
        <f>'Лист 1'!P3944</f>
        <v>44149</v>
      </c>
      <c r="E3940" s="8" t="str">
        <f>'Лист 1'!B3944</f>
        <v>Включено</v>
      </c>
    </row>
    <row r="3941">
      <c r="A3941" s="8" t="str">
        <f>'Лист 1'!G3945</f>
        <v>31-000191</v>
      </c>
      <c r="B3941" s="8" t="str">
        <f>'Лист 1'!N3945</f>
        <v>X1M3205C090003557</v>
      </c>
      <c r="C3941" s="8" t="str">
        <f>'Лист 1'!C3945</f>
        <v>М756МК</v>
      </c>
      <c r="D3941" s="20">
        <f>'Лист 1'!P3945</f>
        <v>44149</v>
      </c>
      <c r="E3941" s="8" t="str">
        <f>'Лист 1'!B3945</f>
        <v>Включено</v>
      </c>
    </row>
    <row r="3942">
      <c r="A3942" s="8" t="str">
        <f>'Лист 1'!G3946</f>
        <v>31-000191</v>
      </c>
      <c r="B3942" s="8" t="str">
        <f>'Лист 1'!N3946</f>
        <v>X1M3205C090003539</v>
      </c>
      <c r="C3942" s="8" t="str">
        <f>'Лист 1'!C3946</f>
        <v>М755МК</v>
      </c>
      <c r="D3942" s="20">
        <f>'Лист 1'!P3946</f>
        <v>44149</v>
      </c>
      <c r="E3942" s="8" t="str">
        <f>'Лист 1'!B3946</f>
        <v>Включено</v>
      </c>
    </row>
    <row r="3943">
      <c r="A3943" s="8" t="str">
        <f>'Лист 1'!G3947</f>
        <v>31-000191</v>
      </c>
      <c r="B3943" s="8" t="str">
        <f>'Лист 1'!N3947</f>
        <v>X1M32050RX0006051</v>
      </c>
      <c r="C3943" s="8" t="str">
        <f>'Лист 1'!C3947</f>
        <v>АС360</v>
      </c>
      <c r="D3943" s="8" t="str">
        <f>'Лист 1'!P3947</f>
        <v/>
      </c>
      <c r="E3943" s="8" t="str">
        <f>'Лист 1'!B3947</f>
        <v>Включено</v>
      </c>
    </row>
    <row r="3944">
      <c r="A3944" s="8" t="str">
        <f>'Лист 1'!G3948</f>
        <v>31-000191</v>
      </c>
      <c r="B3944" s="8" t="str">
        <f>'Лист 1'!N3948</f>
        <v>X1M3205C0C0005592</v>
      </c>
      <c r="C3944" s="8" t="str">
        <f>'Лист 1'!C3948</f>
        <v>Н488ЕМ</v>
      </c>
      <c r="D3944" s="8" t="str">
        <f>'Лист 1'!P3948</f>
        <v/>
      </c>
      <c r="E3944" s="8" t="str">
        <f>'Лист 1'!B3948</f>
        <v>Включено</v>
      </c>
    </row>
    <row r="3945">
      <c r="A3945" s="8" t="str">
        <f>'Лист 1'!G3949</f>
        <v>31-000191</v>
      </c>
      <c r="B3945" s="8" t="str">
        <f>'Лист 1'!N3949</f>
        <v>XM13205C0B0001068</v>
      </c>
      <c r="C3945" s="8" t="str">
        <f>'Лист 1'!C3949</f>
        <v>АМ466</v>
      </c>
      <c r="D3945" s="8" t="str">
        <f>'Лист 1'!P3949</f>
        <v/>
      </c>
      <c r="E3945" s="8" t="str">
        <f>'Лист 1'!B3949</f>
        <v>Включено</v>
      </c>
    </row>
    <row r="3946">
      <c r="A3946" s="8" t="str">
        <f>'Лист 1'!G3950</f>
        <v>31-000191</v>
      </c>
      <c r="B3946" s="8" t="str">
        <f>'Лист 1'!N3950</f>
        <v>Х1М3205Е060009445</v>
      </c>
      <c r="C3946" s="8" t="str">
        <f>'Лист 1'!C3950</f>
        <v>АС714</v>
      </c>
      <c r="D3946" s="8" t="str">
        <f>'Лист 1'!P3950</f>
        <v/>
      </c>
      <c r="E3946" s="8" t="str">
        <f>'Лист 1'!B3950</f>
        <v>Включено</v>
      </c>
    </row>
    <row r="3947">
      <c r="A3947" s="8" t="str">
        <f>'Лист 1'!G3951</f>
        <v>31-000191</v>
      </c>
      <c r="B3947" s="8" t="str">
        <f>'Лист 1'!N3951</f>
        <v>Z7C22360CD0003341</v>
      </c>
      <c r="C3947" s="8" t="str">
        <f>'Лист 1'!C3951</f>
        <v>К603МС</v>
      </c>
      <c r="D3947" s="8" t="str">
        <f>'Лист 1'!P3951</f>
        <v/>
      </c>
      <c r="E3947" s="8" t="str">
        <f>'Лист 1'!B3951</f>
        <v>Включено</v>
      </c>
    </row>
    <row r="3948">
      <c r="A3948" s="8" t="str">
        <f>'Лист 1'!G3952</f>
        <v>31-000191</v>
      </c>
      <c r="B3948" s="8" t="str">
        <f>'Лист 1'!N3952</f>
        <v>Z7C223212E0001822</v>
      </c>
      <c r="C3948" s="8" t="str">
        <f>'Лист 1'!C3952</f>
        <v>В266НМ</v>
      </c>
      <c r="D3948" s="8" t="str">
        <f>'Лист 1'!P3952</f>
        <v/>
      </c>
      <c r="E3948" s="8" t="str">
        <f>'Лист 1'!B3952</f>
        <v>Включено</v>
      </c>
    </row>
    <row r="3949">
      <c r="A3949" s="8" t="str">
        <f>'Лист 1'!G3953</f>
        <v>31-000191</v>
      </c>
      <c r="B3949" s="8" t="str">
        <f>'Лист 1'!N3953</f>
        <v>LKLR1FSF6BB559588</v>
      </c>
      <c r="C3949" s="8" t="str">
        <f>'Лист 1'!C3953</f>
        <v>АМ467</v>
      </c>
      <c r="D3949" s="8" t="str">
        <f>'Лист 1'!P3953</f>
        <v/>
      </c>
      <c r="E3949" s="8" t="str">
        <f>'Лист 1'!B3953</f>
        <v>Включено</v>
      </c>
    </row>
    <row r="3950">
      <c r="A3950" s="8" t="str">
        <f>'Лист 1'!G3954</f>
        <v>31-000191</v>
      </c>
      <c r="B3950" s="8" t="str">
        <f>'Лист 1'!N3954</f>
        <v>KN2GBK1L2AK101669</v>
      </c>
      <c r="C3950" s="8" t="str">
        <f>'Лист 1'!C3954</f>
        <v>Н921МН</v>
      </c>
      <c r="D3950" s="8" t="str">
        <f>'Лист 1'!P3954</f>
        <v/>
      </c>
      <c r="E3950" s="8" t="str">
        <f>'Лист 1'!B3954</f>
        <v>Включено</v>
      </c>
    </row>
    <row r="3951">
      <c r="A3951" s="8" t="str">
        <f>'Лист 1'!G3955</f>
        <v>31-000040</v>
      </c>
      <c r="B3951" s="8" t="str">
        <f>'Лист 1'!N3955</f>
        <v>Х1М3205СХВ0003528</v>
      </c>
      <c r="C3951" s="8" t="str">
        <f>'Лист 1'!C3955</f>
        <v>Р578РМ</v>
      </c>
      <c r="D3951" s="8" t="str">
        <f>'Лист 1'!P3955</f>
        <v/>
      </c>
      <c r="E3951" s="8" t="str">
        <f>'Лист 1'!B3955</f>
        <v>Включено</v>
      </c>
    </row>
    <row r="3952">
      <c r="A3952" s="8" t="str">
        <f>'Лист 1'!G3956</f>
        <v>31-000159</v>
      </c>
      <c r="B3952" s="8" t="str">
        <f>'Лист 1'!N3956</f>
        <v>X96A65R33J0846621</v>
      </c>
      <c r="C3952" s="8" t="str">
        <f>'Лист 1'!C3956</f>
        <v>О607ТР</v>
      </c>
      <c r="D3952" s="8" t="str">
        <f>'Лист 1'!P3956</f>
        <v/>
      </c>
      <c r="E3952" s="8" t="str">
        <f>'Лист 1'!B3956</f>
        <v>Включено</v>
      </c>
    </row>
    <row r="3953">
      <c r="A3953" s="8" t="str">
        <f>'Лист 1'!G3957</f>
        <v>31-000159</v>
      </c>
      <c r="B3953" s="8" t="str">
        <f>'Лист 1'!N3957</f>
        <v>X96A65R33J0842091</v>
      </c>
      <c r="C3953" s="8" t="str">
        <f>'Лист 1'!C3957</f>
        <v>О606ТР</v>
      </c>
      <c r="D3953" s="8" t="str">
        <f>'Лист 1'!P3957</f>
        <v/>
      </c>
      <c r="E3953" s="8" t="str">
        <f>'Лист 1'!B3957</f>
        <v>Включено</v>
      </c>
    </row>
    <row r="3954">
      <c r="A3954" s="8" t="str">
        <f>'Лист 1'!G3958</f>
        <v>31-000190</v>
      </c>
      <c r="B3954" s="8" t="str">
        <f>'Лист 1'!N3958</f>
        <v>X1M3204CRE0001153</v>
      </c>
      <c r="C3954" s="8" t="str">
        <f>'Лист 1'!C3958</f>
        <v>О622ВВ</v>
      </c>
      <c r="D3954" s="8" t="str">
        <f>'Лист 1'!P3958</f>
        <v/>
      </c>
      <c r="E3954" s="8" t="str">
        <f>'Лист 1'!B3958</f>
        <v>Включено</v>
      </c>
    </row>
    <row r="3955">
      <c r="A3955" s="8" t="str">
        <f>'Лист 1'!G3959</f>
        <v/>
      </c>
      <c r="B3955" s="8" t="str">
        <f>'Лист 1'!N3959</f>
        <v>Х1М3205Н290003117</v>
      </c>
      <c r="C3955" s="8" t="str">
        <f>'Лист 1'!C3959</f>
        <v>М460ОВ</v>
      </c>
      <c r="D3955" s="20">
        <f>'Лист 1'!P3959</f>
        <v>43830</v>
      </c>
      <c r="E3955" s="8" t="str">
        <f>'Лист 1'!B3959</f>
        <v>Свободно</v>
      </c>
    </row>
    <row r="3956">
      <c r="A3956" s="8" t="str">
        <f>'Лист 1'!G3960</f>
        <v/>
      </c>
      <c r="B3956" s="8" t="str">
        <f>'Лист 1'!N3960</f>
        <v>WV1ZZZ2EZ76019651</v>
      </c>
      <c r="C3956" s="8" t="str">
        <f>'Лист 1'!C3960</f>
        <v>О174НС</v>
      </c>
      <c r="D3956" s="20">
        <f>'Лист 1'!P3960</f>
        <v>42369</v>
      </c>
      <c r="E3956" s="8" t="str">
        <f>'Лист 1'!B3960</f>
        <v>Свободно</v>
      </c>
    </row>
    <row r="3957">
      <c r="A3957" s="8" t="str">
        <f>'Лист 1'!G3961</f>
        <v>31-000189</v>
      </c>
      <c r="B3957" s="8" t="str">
        <f>'Лист 1'!N3961</f>
        <v>WV1ZZZ2DZ5HO18O51</v>
      </c>
      <c r="C3957" s="8" t="str">
        <f>'Лист 1'!C3961</f>
        <v>Н291ХУ</v>
      </c>
      <c r="D3957" s="20">
        <f>'Лист 1'!P3961</f>
        <v>46022</v>
      </c>
      <c r="E3957" s="8" t="str">
        <f>'Лист 1'!B3961</f>
        <v>Включено</v>
      </c>
    </row>
    <row r="3958">
      <c r="A3958" s="8" t="str">
        <f>'Лист 1'!G3962</f>
        <v>31-000189</v>
      </c>
      <c r="B3958" s="8" t="str">
        <f>'Лист 1'!N3962</f>
        <v>WDB3036631R409510</v>
      </c>
      <c r="C3958" s="8" t="str">
        <f>'Лист 1'!C3962</f>
        <v>Е174ХН</v>
      </c>
      <c r="D3958" s="20">
        <f>'Лист 1'!P3962</f>
        <v>46022</v>
      </c>
      <c r="E3958" s="8" t="str">
        <f>'Лист 1'!B3962</f>
        <v>Включено</v>
      </c>
    </row>
    <row r="3959">
      <c r="A3959" s="8" t="str">
        <f>'Лист 1'!G3963</f>
        <v>31-000189</v>
      </c>
      <c r="B3959" s="8" t="str">
        <f>'Лист 1'!N3963</f>
        <v>WDB9056131R521636</v>
      </c>
      <c r="C3959" s="8" t="str">
        <f>'Лист 1'!C3963</f>
        <v>О174ВН</v>
      </c>
      <c r="D3959" s="20">
        <f>'Лист 1'!P3963</f>
        <v>46022</v>
      </c>
      <c r="E3959" s="8" t="str">
        <f>'Лист 1'!B3963</f>
        <v>Включено</v>
      </c>
    </row>
    <row r="3960">
      <c r="A3960" s="8" t="str">
        <f>'Лист 1'!G3964</f>
        <v>31-000189</v>
      </c>
      <c r="B3960" s="8" t="str">
        <f>'Лист 1'!N3964</f>
        <v>X1M3205СХ80008072</v>
      </c>
      <c r="C3960" s="8" t="str">
        <f>'Лист 1'!C3964</f>
        <v>Р189ОУ</v>
      </c>
      <c r="D3960" s="8" t="str">
        <f>'Лист 1'!P3964</f>
        <v/>
      </c>
      <c r="E3960" s="8" t="str">
        <f>'Лист 1'!B3964</f>
        <v>Включено</v>
      </c>
    </row>
    <row r="3961">
      <c r="A3961" s="8" t="str">
        <f>'Лист 1'!G3965</f>
        <v>31-000189</v>
      </c>
      <c r="B3961" s="8" t="str">
        <f>'Лист 1'!N3965</f>
        <v/>
      </c>
      <c r="C3961" s="8" t="str">
        <f>'Лист 1'!C3965</f>
        <v>Р522РХ</v>
      </c>
      <c r="D3961" s="20">
        <f>'Лист 1'!P3965</f>
        <v>46022</v>
      </c>
      <c r="E3961" s="8" t="str">
        <f>'Лист 1'!B3965</f>
        <v>Включено</v>
      </c>
    </row>
    <row r="3962">
      <c r="A3962" s="8" t="str">
        <f>'Лист 1'!G3966</f>
        <v>31-000189</v>
      </c>
      <c r="B3962" s="8" t="str">
        <f>'Лист 1'!N3966</f>
        <v>Х1М3205КR50005679</v>
      </c>
      <c r="C3962" s="8" t="str">
        <f>'Лист 1'!C3966</f>
        <v>О218ТН</v>
      </c>
      <c r="D3962" s="20">
        <f>'Лист 1'!P3966</f>
        <v>46022</v>
      </c>
      <c r="E3962" s="8" t="str">
        <f>'Лист 1'!B3966</f>
        <v>Включено</v>
      </c>
    </row>
    <row r="3963">
      <c r="A3963" s="8" t="str">
        <f>'Лист 1'!G3967</f>
        <v>31-000189</v>
      </c>
      <c r="B3963" s="8" t="str">
        <f>'Лист 1'!N3967</f>
        <v>Y7BA09127B001912</v>
      </c>
      <c r="C3963" s="8" t="str">
        <f>'Лист 1'!C3967</f>
        <v>К622НН</v>
      </c>
      <c r="D3963" s="20">
        <f>'Лист 1'!P3967</f>
        <v>46022</v>
      </c>
      <c r="E3963" s="8" t="str">
        <f>'Лист 1'!B3967</f>
        <v>Включено</v>
      </c>
    </row>
    <row r="3964">
      <c r="A3964" s="8" t="str">
        <f>'Лист 1'!G3968</f>
        <v>31-000189</v>
      </c>
      <c r="B3964" s="8" t="str">
        <f>'Лист 1'!N3968</f>
        <v>WDB9036631R445445</v>
      </c>
      <c r="C3964" s="8" t="str">
        <f>'Лист 1'!C3968</f>
        <v>О120ЕХ</v>
      </c>
      <c r="D3964" s="20">
        <f>'Лист 1'!P3968</f>
        <v>46022</v>
      </c>
      <c r="E3964" s="8" t="str">
        <f>'Лист 1'!B3968</f>
        <v>Включено</v>
      </c>
    </row>
    <row r="3965">
      <c r="A3965" s="8" t="str">
        <f>'Лист 1'!G3969</f>
        <v>31-000189</v>
      </c>
      <c r="B3965" s="8" t="str">
        <f>'Лист 1'!N3969</f>
        <v>WDB9046631R167334</v>
      </c>
      <c r="C3965" s="8" t="str">
        <f>'Лист 1'!C3969</f>
        <v>Р386СМ</v>
      </c>
      <c r="D3965" s="20">
        <f>'Лист 1'!P3969</f>
        <v>46022</v>
      </c>
      <c r="E3965" s="8" t="str">
        <f>'Лист 1'!B3969</f>
        <v>Включено</v>
      </c>
    </row>
    <row r="3966">
      <c r="A3966" s="8" t="str">
        <f>'Лист 1'!G3970</f>
        <v>31-000189</v>
      </c>
      <c r="B3966" s="8" t="str">
        <f>'Лист 1'!N3970</f>
        <v>WDB9036631R731339</v>
      </c>
      <c r="C3966" s="8" t="str">
        <f>'Лист 1'!C3970</f>
        <v>Р174НН</v>
      </c>
      <c r="D3966" s="20">
        <f>'Лист 1'!P3970</f>
        <v>46022</v>
      </c>
      <c r="E3966" s="8" t="str">
        <f>'Лист 1'!B3970</f>
        <v>Включено</v>
      </c>
    </row>
    <row r="3967">
      <c r="A3967" s="8" t="str">
        <f>'Лист 1'!G3971</f>
        <v>31-000189</v>
      </c>
      <c r="B3967" s="8" t="str">
        <f>'Лист 1'!N3971</f>
        <v>Z7C223700B0000074</v>
      </c>
      <c r="C3967" s="8" t="str">
        <f>'Лист 1'!C3971</f>
        <v>О681ТХ</v>
      </c>
      <c r="D3967" s="20">
        <f>'Лист 1'!P3971</f>
        <v>46022</v>
      </c>
      <c r="E3967" s="8" t="str">
        <f>'Лист 1'!B3971</f>
        <v>Включено</v>
      </c>
    </row>
    <row r="3968">
      <c r="A3968" s="8" t="str">
        <f>'Лист 1'!G3972</f>
        <v>31-000189</v>
      </c>
      <c r="B3968" s="8" t="str">
        <f>'Лист 1'!N3972</f>
        <v>WDВ9036631R520579</v>
      </c>
      <c r="C3968" s="8" t="str">
        <f>'Лист 1'!C3972</f>
        <v>Н461ОК</v>
      </c>
      <c r="D3968" s="20">
        <f>'Лист 1'!P3972</f>
        <v>46022</v>
      </c>
      <c r="E3968" s="8" t="str">
        <f>'Лист 1'!B3972</f>
        <v>Включено</v>
      </c>
    </row>
    <row r="3969">
      <c r="A3969" s="8" t="str">
        <f>'Лист 1'!G3973</f>
        <v/>
      </c>
      <c r="B3969" s="8" t="str">
        <f>'Лист 1'!N3973</f>
        <v>XTY52565DB0023843</v>
      </c>
      <c r="C3969" s="8" t="str">
        <f>'Лист 1'!C3973</f>
        <v>Р735ТЕ</v>
      </c>
      <c r="D3969" s="20">
        <f>'Лист 1'!P3973</f>
        <v>43775</v>
      </c>
      <c r="E3969" s="8" t="str">
        <f>'Лист 1'!B3973</f>
        <v>Свободно</v>
      </c>
    </row>
    <row r="3970">
      <c r="A3970" s="8" t="str">
        <f>'Лист 1'!G3974</f>
        <v/>
      </c>
      <c r="B3970" s="8" t="str">
        <f>'Лист 1'!N3974</f>
        <v>WMA7910751B043789</v>
      </c>
      <c r="C3970" s="8" t="str">
        <f>'Лист 1'!C3974</f>
        <v>О103ЕА</v>
      </c>
      <c r="D3970" s="8" t="str">
        <f>'Лист 1'!P3974</f>
        <v/>
      </c>
      <c r="E3970" s="8" t="str">
        <f>'Лист 1'!B3974</f>
        <v>Свободно</v>
      </c>
    </row>
    <row r="3971">
      <c r="A3971" s="8" t="str">
        <f>'Лист 1'!G3975</f>
        <v/>
      </c>
      <c r="B3971" s="8" t="str">
        <f>'Лист 1'!N3975</f>
        <v>Х1М3205Н090000448</v>
      </c>
      <c r="C3971" s="8" t="str">
        <f>'Лист 1'!C3975</f>
        <v>О533ХТ</v>
      </c>
      <c r="D3971" s="20">
        <f>'Лист 1'!P3975</f>
        <v>43775</v>
      </c>
      <c r="E3971" s="8" t="str">
        <f>'Лист 1'!B3975</f>
        <v>Свободно</v>
      </c>
    </row>
    <row r="3972">
      <c r="A3972" s="8" t="str">
        <f>'Лист 1'!G3976</f>
        <v>31-000188</v>
      </c>
      <c r="B3972" s="8" t="str">
        <f>'Лист 1'!N3976</f>
        <v>Х1М3205К060008962</v>
      </c>
      <c r="C3972" s="8" t="str">
        <f>'Лист 1'!C3976</f>
        <v>О942МА</v>
      </c>
      <c r="D3972" s="8" t="str">
        <f>'Лист 1'!P3976</f>
        <v/>
      </c>
      <c r="E3972" s="8" t="str">
        <f>'Лист 1'!B3976</f>
        <v>Включено</v>
      </c>
    </row>
    <row r="3973">
      <c r="A3973" s="8" t="str">
        <f>'Лист 1'!G3977</f>
        <v/>
      </c>
      <c r="B3973" s="8" t="str">
        <f>'Лист 1'!N3977</f>
        <v>Х1М32054060001749</v>
      </c>
      <c r="C3973" s="8" t="str">
        <f>'Лист 1'!C3977</f>
        <v>Р828ЕК</v>
      </c>
      <c r="D3973" s="20">
        <f>'Лист 1'!P3977</f>
        <v>43775</v>
      </c>
      <c r="E3973" s="8" t="str">
        <f>'Лист 1'!B3977</f>
        <v>Свободно</v>
      </c>
    </row>
    <row r="3974">
      <c r="A3974" s="8" t="str">
        <f>'Лист 1'!G3978</f>
        <v>31-000188</v>
      </c>
      <c r="B3974" s="8" t="str">
        <f>'Лист 1'!N3978</f>
        <v>Х1М32054040010434</v>
      </c>
      <c r="C3974" s="8" t="str">
        <f>'Лист 1'!C3978</f>
        <v>О827ХЕ</v>
      </c>
      <c r="D3974" s="8" t="str">
        <f>'Лист 1'!P3978</f>
        <v/>
      </c>
      <c r="E3974" s="8" t="str">
        <f>'Лист 1'!B3978</f>
        <v>Включено</v>
      </c>
    </row>
    <row r="3975">
      <c r="A3975" s="8" t="str">
        <f>'Лист 1'!G3979</f>
        <v/>
      </c>
      <c r="B3975" s="8" t="str">
        <f>'Лист 1'!N3979</f>
        <v>Х1М32054020004317</v>
      </c>
      <c r="C3975" s="8" t="str">
        <f>'Лист 1'!C3979</f>
        <v>Р679ВР</v>
      </c>
      <c r="D3975" s="8" t="str">
        <f>'Лист 1'!P3979</f>
        <v/>
      </c>
      <c r="E3975" s="8" t="str">
        <f>'Лист 1'!B3979</f>
        <v>Свободно</v>
      </c>
    </row>
    <row r="3976">
      <c r="A3976" s="8" t="str">
        <f>'Лист 1'!G3980</f>
        <v/>
      </c>
      <c r="B3976" s="8" t="str">
        <f>'Лист 1'!N3980</f>
        <v/>
      </c>
      <c r="C3976" s="8" t="str">
        <f>'Лист 1'!C3980</f>
        <v>Е472СО</v>
      </c>
      <c r="D3976" s="8" t="str">
        <f>'Лист 1'!P3980</f>
        <v/>
      </c>
      <c r="E3976" s="8" t="str">
        <f>'Лист 1'!B3980</f>
        <v>Свободно</v>
      </c>
    </row>
    <row r="3977">
      <c r="A3977" s="8" t="str">
        <f>'Лист 1'!G3981</f>
        <v/>
      </c>
      <c r="B3977" s="8" t="str">
        <f>'Лист 1'!N3981</f>
        <v>ХUS222709D0003660</v>
      </c>
      <c r="C3977" s="8" t="str">
        <f>'Лист 1'!C3981</f>
        <v>Н600КВ</v>
      </c>
      <c r="D3977" s="20">
        <f>'Лист 1'!P3981</f>
        <v>43775</v>
      </c>
      <c r="E3977" s="8" t="str">
        <f>'Лист 1'!B3981</f>
        <v>Свободно</v>
      </c>
    </row>
    <row r="3978">
      <c r="A3978" s="8" t="str">
        <f>'Лист 1'!G3982</f>
        <v>31-0000158</v>
      </c>
      <c r="B3978" s="8" t="str">
        <f>'Лист 1'!N3982</f>
        <v>X96A65R35H0825189</v>
      </c>
      <c r="C3978" s="8" t="str">
        <f>'Лист 1'!C3982</f>
        <v>Р030ХС</v>
      </c>
      <c r="D3978" s="8" t="str">
        <f>'Лист 1'!P3982</f>
        <v/>
      </c>
      <c r="E3978" s="8" t="str">
        <f>'Лист 1'!B3982</f>
        <v>Включено</v>
      </c>
    </row>
    <row r="3979">
      <c r="A3979" s="8" t="str">
        <f>'Лист 1'!G3983</f>
        <v>31-0000158</v>
      </c>
      <c r="B3979" s="8" t="str">
        <f>'Лист 1'!N3983</f>
        <v>X96A65R32H0828290</v>
      </c>
      <c r="C3979" s="8" t="str">
        <f>'Лист 1'!C3983</f>
        <v>О287ХУ</v>
      </c>
      <c r="D3979" s="20">
        <f>'Лист 1'!P3983</f>
        <v>46113</v>
      </c>
      <c r="E3979" s="8" t="str">
        <f>'Лист 1'!B3983</f>
        <v>Включено</v>
      </c>
    </row>
    <row r="3980">
      <c r="A3980" s="8" t="str">
        <f>'Лист 1'!G3984</f>
        <v>31-0000158</v>
      </c>
      <c r="B3980" s="8" t="str">
        <f>'Лист 1'!N3984</f>
        <v>X96A65R32J0851692</v>
      </c>
      <c r="C3980" s="8" t="str">
        <f>'Лист 1'!C3984</f>
        <v>О174УМ</v>
      </c>
      <c r="D3980" s="20">
        <f>'Лист 1'!P3984</f>
        <v>46113</v>
      </c>
      <c r="E3980" s="8" t="str">
        <f>'Лист 1'!B3984</f>
        <v>Включено</v>
      </c>
    </row>
    <row r="3981">
      <c r="A3981" s="8" t="str">
        <f>'Лист 1'!G3985</f>
        <v>31-000186</v>
      </c>
      <c r="B3981" s="8" t="str">
        <f>'Лист 1'!N3985</f>
        <v>Y3M206085E0002129</v>
      </c>
      <c r="C3981" s="8" t="str">
        <f>'Лист 1'!C3985</f>
        <v>О410ВА</v>
      </c>
      <c r="D3981" s="20">
        <f>'Лист 1'!P3985</f>
        <v>44012</v>
      </c>
      <c r="E3981" s="8" t="str">
        <f>'Лист 1'!B3985</f>
        <v>Включено</v>
      </c>
    </row>
    <row r="3982">
      <c r="A3982" s="8" t="str">
        <f>'Лист 1'!G3986</f>
        <v>31-000039</v>
      </c>
      <c r="B3982" s="8" t="str">
        <f>'Лист 1'!N3986</f>
        <v>Х1М3205ВХJ0001482</v>
      </c>
      <c r="C3982" s="8" t="str">
        <f>'Лист 1'!C3986</f>
        <v>О846ОЕ</v>
      </c>
      <c r="D3982" s="8" t="str">
        <f>'Лист 1'!P3986</f>
        <v/>
      </c>
      <c r="E3982" s="8" t="str">
        <f>'Лист 1'!B3986</f>
        <v>Включено</v>
      </c>
    </row>
    <row r="3983">
      <c r="A3983" s="8" t="str">
        <f>'Лист 1'!G3987</f>
        <v>31-000186</v>
      </c>
      <c r="B3983" s="8" t="str">
        <f>'Лист 1'!N3987</f>
        <v>X1M3204CRD0000088</v>
      </c>
      <c r="C3983" s="8" t="str">
        <f>'Лист 1'!C3987</f>
        <v>Е277АТ</v>
      </c>
      <c r="D3983" s="20">
        <f>'Лист 1'!P3987</f>
        <v>44196</v>
      </c>
      <c r="E3983" s="8" t="str">
        <f>'Лист 1'!B3987</f>
        <v>Включено</v>
      </c>
    </row>
    <row r="3984">
      <c r="A3984" s="8" t="str">
        <f>'Лист 1'!G3988</f>
        <v/>
      </c>
      <c r="B3984" s="8" t="str">
        <f>'Лист 1'!N3988</f>
        <v>Y3M10307570002902</v>
      </c>
      <c r="C3984" s="8" t="str">
        <f>'Лист 1'!C3988</f>
        <v>О877ВМ</v>
      </c>
      <c r="D3984" s="20">
        <f>'Лист 1'!P3988</f>
        <v>43677</v>
      </c>
      <c r="E3984" s="8" t="str">
        <f>'Лист 1'!B3988</f>
        <v>Свободно</v>
      </c>
    </row>
    <row r="3985">
      <c r="A3985" s="8" t="str">
        <f>'Лист 1'!G3989</f>
        <v/>
      </c>
      <c r="B3985" s="8" t="str">
        <f>'Лист 1'!N3989</f>
        <v>Y3M10307570003170</v>
      </c>
      <c r="C3985" s="8" t="str">
        <f>'Лист 1'!C3989</f>
        <v>О865ВМ</v>
      </c>
      <c r="D3985" s="20">
        <f>'Лист 1'!P3989</f>
        <v>43677</v>
      </c>
      <c r="E3985" s="8" t="str">
        <f>'Лист 1'!B3989</f>
        <v>Свободно</v>
      </c>
    </row>
    <row r="3986">
      <c r="A3986" s="8" t="str">
        <f>'Лист 1'!G3990</f>
        <v>31-000186</v>
      </c>
      <c r="B3986" s="8" t="str">
        <f>'Лист 1'!N3990</f>
        <v>Y3M10307570002543</v>
      </c>
      <c r="C3986" s="8" t="str">
        <f>'Лист 1'!C3990</f>
        <v>О551ВН</v>
      </c>
      <c r="D3986" s="20">
        <f>'Лист 1'!P3990</f>
        <v>44196</v>
      </c>
      <c r="E3986" s="8" t="str">
        <f>'Лист 1'!B3990</f>
        <v>Включено</v>
      </c>
    </row>
    <row r="3987">
      <c r="A3987" s="8" t="str">
        <f>'Лист 1'!G3991</f>
        <v/>
      </c>
      <c r="B3987" s="8" t="str">
        <f>'Лист 1'!N3991</f>
        <v>Y3M10307560002138</v>
      </c>
      <c r="C3987" s="8" t="str">
        <f>'Лист 1'!C3991</f>
        <v>О421ВР</v>
      </c>
      <c r="D3987" s="20">
        <f>'Лист 1'!P3991</f>
        <v>43677</v>
      </c>
      <c r="E3987" s="8" t="str">
        <f>'Лист 1'!B3991</f>
        <v>Свободно</v>
      </c>
    </row>
    <row r="3988">
      <c r="A3988" s="8" t="str">
        <f>'Лист 1'!G3992</f>
        <v>31-000186</v>
      </c>
      <c r="B3988" s="8" t="str">
        <f>'Лист 1'!N3992</f>
        <v>Y3M206085E0002054</v>
      </c>
      <c r="C3988" s="8" t="str">
        <f>'Лист 1'!C3992</f>
        <v>О411ВА</v>
      </c>
      <c r="D3988" s="20">
        <f>'Лист 1'!P3992</f>
        <v>44196</v>
      </c>
      <c r="E3988" s="8" t="str">
        <f>'Лист 1'!B3992</f>
        <v>Включено</v>
      </c>
    </row>
    <row r="3989">
      <c r="A3989" s="8" t="str">
        <f>'Лист 1'!G3993</f>
        <v>31-000186</v>
      </c>
      <c r="B3989" s="8" t="str">
        <f>'Лист 1'!N3993</f>
        <v>Y3M206085E0002132</v>
      </c>
      <c r="C3989" s="8" t="str">
        <f>'Лист 1'!C3993</f>
        <v>О407ВА</v>
      </c>
      <c r="D3989" s="20">
        <f>'Лист 1'!P3993</f>
        <v>44196</v>
      </c>
      <c r="E3989" s="8" t="str">
        <f>'Лист 1'!B3993</f>
        <v>Включено</v>
      </c>
    </row>
    <row r="3990">
      <c r="A3990" s="8" t="str">
        <f>'Лист 1'!G3994</f>
        <v>31-000186</v>
      </c>
      <c r="B3990" s="8" t="str">
        <f>'Лист 1'!N3994</f>
        <v>Y3M206085E0002114</v>
      </c>
      <c r="C3990" s="8" t="str">
        <f>'Лист 1'!C3994</f>
        <v>О404ВА</v>
      </c>
      <c r="D3990" s="20">
        <f>'Лист 1'!P3994</f>
        <v>44196</v>
      </c>
      <c r="E3990" s="8" t="str">
        <f>'Лист 1'!B3994</f>
        <v>Включено</v>
      </c>
    </row>
    <row r="3991">
      <c r="A3991" s="8" t="str">
        <f>'Лист 1'!G3995</f>
        <v/>
      </c>
      <c r="B3991" s="8" t="str">
        <f>'Лист 1'!N3995</f>
        <v>Х1М4234В0D0000477</v>
      </c>
      <c r="C3991" s="8" t="str">
        <f>'Лист 1'!C3995</f>
        <v>Н387ТК</v>
      </c>
      <c r="D3991" s="20">
        <f>'Лист 1'!P3995</f>
        <v>43830</v>
      </c>
      <c r="E3991" s="8" t="str">
        <f>'Лист 1'!B3995</f>
        <v>Свободно</v>
      </c>
    </row>
    <row r="3992">
      <c r="A3992" s="8" t="str">
        <f>'Лист 1'!G3996</f>
        <v>31-000184</v>
      </c>
      <c r="B3992" s="8" t="str">
        <f>'Лист 1'!N3996</f>
        <v>Х1М3205Е070001680</v>
      </c>
      <c r="C3992" s="8" t="str">
        <f>'Лист 1'!C3996</f>
        <v>Р659СН</v>
      </c>
      <c r="D3992" s="8" t="str">
        <f>'Лист 1'!P3996</f>
        <v/>
      </c>
      <c r="E3992" s="8" t="str">
        <f>'Лист 1'!B3996</f>
        <v>Включено</v>
      </c>
    </row>
    <row r="3993">
      <c r="A3993" s="8" t="str">
        <f>'Лист 1'!G3997</f>
        <v>31-000184</v>
      </c>
      <c r="B3993" s="8" t="str">
        <f>'Лист 1'!N3997</f>
        <v>X1M3205L0Н0000750</v>
      </c>
      <c r="C3993" s="8" t="str">
        <f>'Лист 1'!C3997</f>
        <v>Х546УН</v>
      </c>
      <c r="D3993" s="8" t="str">
        <f>'Лист 1'!P3997</f>
        <v/>
      </c>
      <c r="E3993" s="8" t="str">
        <f>'Лист 1'!B3997</f>
        <v>Включено</v>
      </c>
    </row>
    <row r="3994">
      <c r="A3994" s="8" t="str">
        <f>'Лист 1'!G3998</f>
        <v/>
      </c>
      <c r="B3994" s="8" t="str">
        <f>'Лист 1'!N3998</f>
        <v>Х1М4234В0G0000984</v>
      </c>
      <c r="C3994" s="8" t="str">
        <f>'Лист 1'!C3998</f>
        <v>О101ЕУ</v>
      </c>
      <c r="D3994" s="20">
        <f>'Лист 1'!P3998</f>
        <v>43830</v>
      </c>
      <c r="E3994" s="8" t="str">
        <f>'Лист 1'!B3998</f>
        <v>Свободно</v>
      </c>
    </row>
    <row r="3995">
      <c r="A3995" s="8" t="str">
        <f>'Лист 1'!G3999</f>
        <v/>
      </c>
      <c r="B3995" s="8" t="str">
        <f>'Лист 1'!N3999</f>
        <v>Х1М3204CRF0000080</v>
      </c>
      <c r="C3995" s="8" t="str">
        <f>'Лист 1'!C3999</f>
        <v>О015ВР</v>
      </c>
      <c r="D3995" s="20">
        <f>'Лист 1'!P3999</f>
        <v>43830</v>
      </c>
      <c r="E3995" s="8" t="str">
        <f>'Лист 1'!B3999</f>
        <v>Свободно</v>
      </c>
    </row>
    <row r="3996">
      <c r="A3996" s="8" t="str">
        <f>'Лист 1'!G4000</f>
        <v>31-000185</v>
      </c>
      <c r="B3996" s="8" t="str">
        <f>'Лист 1'!N4000</f>
        <v>Z9S30066CCA00682</v>
      </c>
      <c r="C3996" s="8" t="str">
        <f>'Лист 1'!C4000</f>
        <v>О456СН</v>
      </c>
      <c r="D3996" s="8" t="str">
        <f>'Лист 1'!P4000</f>
        <v/>
      </c>
      <c r="E3996" s="8" t="str">
        <f>'Лист 1'!B4000</f>
        <v>Включено</v>
      </c>
    </row>
    <row r="3997">
      <c r="A3997" s="8" t="str">
        <f>'Лист 1'!G4001</f>
        <v/>
      </c>
      <c r="B3997" s="8" t="str">
        <f>'Лист 1'!N4001</f>
        <v>LNVU1CA317V400581</v>
      </c>
      <c r="C3997" s="8" t="str">
        <f>'Лист 1'!C4001</f>
        <v>Р494НВ</v>
      </c>
      <c r="D3997" s="8" t="str">
        <f>'Лист 1'!P4001</f>
        <v/>
      </c>
      <c r="E3997" s="8" t="str">
        <f>'Лист 1'!B4001</f>
        <v>Свободно</v>
      </c>
    </row>
    <row r="3998">
      <c r="A3998" s="8" t="str">
        <f>'Лист 1'!G4002</f>
        <v/>
      </c>
      <c r="B3998" s="8" t="str">
        <f>'Лист 1'!N4002</f>
        <v>X89300658B0AC4808</v>
      </c>
      <c r="C3998" s="8" t="str">
        <f>'Лист 1'!C4002</f>
        <v>Р363КС</v>
      </c>
      <c r="D3998" s="20">
        <f>'Лист 1'!P4002</f>
        <v>46022</v>
      </c>
      <c r="E3998" s="8" t="str">
        <f>'Лист 1'!B4002</f>
        <v>Свободно</v>
      </c>
    </row>
    <row r="3999">
      <c r="A3999" s="8" t="str">
        <f>'Лист 1'!G4003</f>
        <v>31-001312</v>
      </c>
      <c r="B3999" s="8" t="str">
        <f>'Лист 1'!N4003</f>
        <v>XUS22270270000746</v>
      </c>
      <c r="C3999" s="8" t="str">
        <f>'Лист 1'!C4003</f>
        <v>Р006РТ</v>
      </c>
      <c r="D3999" s="20">
        <f>'Лист 1'!P4003</f>
        <v>44895</v>
      </c>
      <c r="E3999" s="8" t="str">
        <f>'Лист 1'!B4003</f>
        <v>Включено</v>
      </c>
    </row>
    <row r="4000">
      <c r="A4000" s="8" t="str">
        <f>'Лист 1'!G4004</f>
        <v/>
      </c>
      <c r="B4000" s="8" t="str">
        <f>'Лист 1'!N4004</f>
        <v>XUS22270280002793</v>
      </c>
      <c r="C4000" s="8" t="str">
        <f>'Лист 1'!C4004</f>
        <v>Р686УР</v>
      </c>
      <c r="D4000" s="8" t="str">
        <f>'Лист 1'!P4004</f>
        <v/>
      </c>
      <c r="E4000" s="8" t="str">
        <f>'Лист 1'!B4004</f>
        <v>Свободно</v>
      </c>
    </row>
    <row r="4001">
      <c r="A4001" s="8" t="str">
        <f>'Лист 1'!G4005</f>
        <v/>
      </c>
      <c r="B4001" s="8" t="str">
        <f>'Лист 1'!N4005</f>
        <v>Z9S30065BBA000042</v>
      </c>
      <c r="C4001" s="8" t="str">
        <f>'Лист 1'!C4005</f>
        <v>Р161УН</v>
      </c>
      <c r="D4001" s="20">
        <f>'Лист 1'!P4005</f>
        <v>45688</v>
      </c>
      <c r="E4001" s="8" t="str">
        <f>'Лист 1'!B4005</f>
        <v>Свободно</v>
      </c>
    </row>
    <row r="4002">
      <c r="A4002" s="8" t="str">
        <f>'Лист 1'!G4006</f>
        <v>31-000183</v>
      </c>
      <c r="B4002" s="8" t="str">
        <f>'Лист 1'!N4006</f>
        <v>X1M4234P0J0000890</v>
      </c>
      <c r="C4002" s="8" t="str">
        <f>'Лист 1'!C4006</f>
        <v>О929РХ</v>
      </c>
      <c r="D4002" s="20">
        <f>'Лист 1'!P4006</f>
        <v>45688</v>
      </c>
      <c r="E4002" s="8" t="str">
        <f>'Лист 1'!B4006</f>
        <v>Включено</v>
      </c>
    </row>
    <row r="4003">
      <c r="A4003" s="8" t="str">
        <f>'Лист 1'!G4007</f>
        <v/>
      </c>
      <c r="B4003" s="8" t="str">
        <f>'Лист 1'!N4007</f>
        <v>X8930065BAOAC4692</v>
      </c>
      <c r="C4003" s="8" t="str">
        <f>'Лист 1'!C4007</f>
        <v>Р393СМ</v>
      </c>
      <c r="D4003" s="8" t="str">
        <f>'Лист 1'!P4007</f>
        <v/>
      </c>
      <c r="E4003" s="8" t="str">
        <f>'Лист 1'!B4007</f>
        <v>Свободно</v>
      </c>
    </row>
    <row r="4004">
      <c r="A4004" s="8" t="str">
        <f>'Лист 1'!G4008</f>
        <v>31-000038</v>
      </c>
      <c r="B4004" s="8" t="str">
        <f>'Лист 1'!N4008</f>
        <v>Х1М3205СХВ0003576</v>
      </c>
      <c r="C4004" s="8" t="str">
        <f>'Лист 1'!C4008</f>
        <v>Р164ОМ</v>
      </c>
      <c r="D4004" s="8" t="str">
        <f>'Лист 1'!P4008</f>
        <v/>
      </c>
      <c r="E4004" s="8" t="str">
        <f>'Лист 1'!B4008</f>
        <v>Включено</v>
      </c>
    </row>
    <row r="4005">
      <c r="A4005" s="8" t="str">
        <f>'Лист 1'!G4009</f>
        <v>31-000038</v>
      </c>
      <c r="B4005" s="8" t="str">
        <f>'Лист 1'!N4009</f>
        <v>Х1М3205СХС0005842</v>
      </c>
      <c r="C4005" s="8" t="str">
        <f>'Лист 1'!C4009</f>
        <v>Н436КН</v>
      </c>
      <c r="D4005" s="8" t="str">
        <f>'Лист 1'!P4009</f>
        <v/>
      </c>
      <c r="E4005" s="8" t="str">
        <f>'Лист 1'!B4009</f>
        <v>Включено</v>
      </c>
    </row>
    <row r="4006">
      <c r="A4006" s="8" t="str">
        <f>'Лист 1'!G4010</f>
        <v>31-000182</v>
      </c>
      <c r="B4006" s="8" t="str">
        <f>'Лист 1'!N4010</f>
        <v>WKK13900001020636</v>
      </c>
      <c r="C4006" s="8" t="str">
        <f>'Лист 1'!C4010</f>
        <v>Р330ТН</v>
      </c>
      <c r="D4006" s="8" t="str">
        <f>'Лист 1'!P4010</f>
        <v/>
      </c>
      <c r="E4006" s="8" t="str">
        <f>'Лист 1'!B4010</f>
        <v>Включено</v>
      </c>
    </row>
    <row r="4007">
      <c r="A4007" s="8" t="str">
        <f>'Лист 1'!G4011</f>
        <v>31-000182</v>
      </c>
      <c r="B4007" s="8" t="str">
        <f>'Лист 1'!N4011</f>
        <v>WAG205166YSH31253</v>
      </c>
      <c r="C4007" s="8" t="str">
        <f>'Лист 1'!C4011</f>
        <v>Н481УВ</v>
      </c>
      <c r="D4007" s="8" t="str">
        <f>'Лист 1'!P4011</f>
        <v/>
      </c>
      <c r="E4007" s="8" t="str">
        <f>'Лист 1'!B4011</f>
        <v>Включено</v>
      </c>
    </row>
    <row r="4008">
      <c r="A4008" s="8" t="str">
        <f>'Лист 1'!G4012</f>
        <v>31-000182</v>
      </c>
      <c r="B4008" s="8" t="str">
        <f>'Лист 1'!N4012</f>
        <v>YS4K4X20001838709</v>
      </c>
      <c r="C4008" s="8" t="str">
        <f>'Лист 1'!C4012</f>
        <v>Н342УХ</v>
      </c>
      <c r="D4008" s="8" t="str">
        <f>'Лист 1'!P4012</f>
        <v/>
      </c>
      <c r="E4008" s="8" t="str">
        <f>'Лист 1'!B4012</f>
        <v>Включено</v>
      </c>
    </row>
    <row r="4009">
      <c r="A4009" s="8" t="str">
        <f>'Лист 1'!G4013</f>
        <v>31-000182</v>
      </c>
      <c r="B4009" s="8" t="str">
        <f>'Лист 1'!N4013</f>
        <v>WKK17900001017507</v>
      </c>
      <c r="C4009" s="8" t="str">
        <f>'Лист 1'!C4013</f>
        <v>О435СА</v>
      </c>
      <c r="D4009" s="8" t="str">
        <f>'Лист 1'!P4013</f>
        <v/>
      </c>
      <c r="E4009" s="8" t="str">
        <f>'Лист 1'!B4013</f>
        <v>Включено</v>
      </c>
    </row>
    <row r="4010">
      <c r="A4010" s="8" t="str">
        <f>'Лист 1'!G4014</f>
        <v>31-000182</v>
      </c>
      <c r="B4010" s="8" t="str">
        <f>'Лист 1'!N4014</f>
        <v>WDB35645513072474</v>
      </c>
      <c r="C4010" s="8" t="str">
        <f>'Лист 1'!C4014</f>
        <v>О847КА</v>
      </c>
      <c r="D4010" s="8" t="str">
        <f>'Лист 1'!P4014</f>
        <v/>
      </c>
      <c r="E4010" s="8" t="str">
        <f>'Лист 1'!B4014</f>
        <v>Включено</v>
      </c>
    </row>
    <row r="4011">
      <c r="A4011" s="8" t="str">
        <f>'Лист 1'!G4015</f>
        <v>31-000055</v>
      </c>
      <c r="B4011" s="8" t="str">
        <f>'Лист 1'!N4015</f>
        <v>Х1М3205ВХJ0001625</v>
      </c>
      <c r="C4011" s="8" t="str">
        <f>'Лист 1'!C4015</f>
        <v>О280ОР</v>
      </c>
      <c r="D4011" s="8" t="str">
        <f>'Лист 1'!P4015</f>
        <v/>
      </c>
      <c r="E4011" s="8" t="str">
        <f>'Лист 1'!B4015</f>
        <v>Включено</v>
      </c>
    </row>
    <row r="4012">
      <c r="A4012" s="8" t="str">
        <f>'Лист 1'!G4016</f>
        <v>31-000054</v>
      </c>
      <c r="B4012" s="8" t="str">
        <f>'Лист 1'!N4016</f>
        <v>Х1М3205ВХJ0001627</v>
      </c>
      <c r="C4012" s="8" t="str">
        <f>'Лист 1'!C4016</f>
        <v>О226ОР</v>
      </c>
      <c r="D4012" s="8" t="str">
        <f>'Лист 1'!P4016</f>
        <v/>
      </c>
      <c r="E4012" s="8" t="str">
        <f>'Лист 1'!B4016</f>
        <v>Включено</v>
      </c>
    </row>
    <row r="4013">
      <c r="A4013" s="8" t="str">
        <f>'Лист 1'!G4017</f>
        <v>31-000053</v>
      </c>
      <c r="B4013" s="8" t="str">
        <f>'Лист 1'!N4017</f>
        <v>Х1М3205ВХD0006136</v>
      </c>
      <c r="C4013" s="8" t="str">
        <f>'Лист 1'!C4017</f>
        <v>Н782ТЕ</v>
      </c>
      <c r="D4013" s="8" t="str">
        <f>'Лист 1'!P4017</f>
        <v/>
      </c>
      <c r="E4013" s="8" t="str">
        <f>'Лист 1'!B4017</f>
        <v>Включено</v>
      </c>
    </row>
    <row r="4014">
      <c r="A4014" s="8" t="str">
        <f>'Лист 1'!G4018</f>
        <v>31-000052</v>
      </c>
      <c r="B4014" s="8" t="str">
        <f>'Лист 1'!N4018</f>
        <v>Х1М3205ВХG0003779</v>
      </c>
      <c r="C4014" s="8" t="str">
        <f>'Лист 1'!C4018</f>
        <v>О990КХ</v>
      </c>
      <c r="D4014" s="8" t="str">
        <f>'Лист 1'!P4018</f>
        <v/>
      </c>
      <c r="E4014" s="8" t="str">
        <f>'Лист 1'!B4018</f>
        <v>Включено</v>
      </c>
    </row>
    <row r="4015">
      <c r="A4015" s="8" t="str">
        <f>'Лист 1'!G4019</f>
        <v>31-000051</v>
      </c>
      <c r="B4015" s="8" t="str">
        <f>'Лист 1'!N4019</f>
        <v>Х96322121G0814771</v>
      </c>
      <c r="C4015" s="8" t="str">
        <f>'Лист 1'!C4019</f>
        <v>О611РР</v>
      </c>
      <c r="D4015" s="8" t="str">
        <f>'Лист 1'!P4019</f>
        <v/>
      </c>
      <c r="E4015" s="8" t="str">
        <f>'Лист 1'!B4019</f>
        <v>Включено</v>
      </c>
    </row>
    <row r="4016">
      <c r="A4016" s="8" t="str">
        <f>'Лист 1'!G4020</f>
        <v>31-000051</v>
      </c>
      <c r="B4016" s="8" t="str">
        <f>'Лист 1'!N4020</f>
        <v>Х1М3205СХВ0005220</v>
      </c>
      <c r="C4016" s="8" t="str">
        <f>'Лист 1'!C4020</f>
        <v>Р783ТУ</v>
      </c>
      <c r="D4016" s="8" t="str">
        <f>'Лист 1'!P4020</f>
        <v/>
      </c>
      <c r="E4016" s="8" t="str">
        <f>'Лист 1'!B4020</f>
        <v>Включено</v>
      </c>
    </row>
    <row r="4017">
      <c r="A4017" s="8" t="str">
        <f>'Лист 1'!G4021</f>
        <v>31-000050</v>
      </c>
      <c r="B4017" s="8" t="str">
        <f>'Лист 1'!N4021</f>
        <v>Х1М3205СХС0005767</v>
      </c>
      <c r="C4017" s="8" t="str">
        <f>'Лист 1'!C4021</f>
        <v>Н096КН</v>
      </c>
      <c r="D4017" s="8" t="str">
        <f>'Лист 1'!P4021</f>
        <v/>
      </c>
      <c r="E4017" s="8" t="str">
        <f>'Лист 1'!B4021</f>
        <v>Включено</v>
      </c>
    </row>
    <row r="4018">
      <c r="A4018" s="8" t="str">
        <f>'Лист 1'!G4022</f>
        <v/>
      </c>
      <c r="B4018" s="8" t="str">
        <f>'Лист 1'!N4022</f>
        <v>Х1М3205Р2D0000025</v>
      </c>
      <c r="C4018" s="8" t="str">
        <f>'Лист 1'!C4022</f>
        <v>Х275АТ</v>
      </c>
      <c r="D4018" s="20">
        <f>'Лист 1'!P4022</f>
        <v>43939</v>
      </c>
      <c r="E4018" s="8" t="str">
        <f>'Лист 1'!B4022</f>
        <v>Свободно</v>
      </c>
    </row>
    <row r="4019">
      <c r="A4019" s="8" t="str">
        <f>'Лист 1'!G4023</f>
        <v>31-000049</v>
      </c>
      <c r="B4019" s="8" t="str">
        <f>'Лист 1'!N4023</f>
        <v>Х1М4234В0D0000939</v>
      </c>
      <c r="C4019" s="8" t="str">
        <f>'Лист 1'!C4023</f>
        <v>Р610ОН</v>
      </c>
      <c r="D4019" s="20">
        <f>'Лист 1'!P4023</f>
        <v>44008</v>
      </c>
      <c r="E4019" s="8" t="str">
        <f>'Лист 1'!B4023</f>
        <v>Включено</v>
      </c>
    </row>
    <row r="4020">
      <c r="A4020" s="8" t="str">
        <f>'Лист 1'!G4024</f>
        <v>31-000049</v>
      </c>
      <c r="B4020" s="8" t="str">
        <f>'Лист 1'!N4024</f>
        <v>Z7C223213H0010449</v>
      </c>
      <c r="C4020" s="8" t="str">
        <f>'Лист 1'!C4024</f>
        <v>О831ОВ</v>
      </c>
      <c r="D4020" s="20">
        <f>'Лист 1'!P4024</f>
        <v>43982</v>
      </c>
      <c r="E4020" s="8" t="str">
        <f>'Лист 1'!B4024</f>
        <v>Включено</v>
      </c>
    </row>
    <row r="4021">
      <c r="A4021" s="8" t="str">
        <f>'Лист 1'!G4025</f>
        <v/>
      </c>
      <c r="B4021" s="8" t="str">
        <f>'Лист 1'!N4025</f>
        <v>Z7С223213Н0009976</v>
      </c>
      <c r="C4021" s="8" t="str">
        <f>'Лист 1'!C4025</f>
        <v>О843ОВ</v>
      </c>
      <c r="D4021" s="20">
        <f>'Лист 1'!P4025</f>
        <v>7457</v>
      </c>
      <c r="E4021" s="8" t="str">
        <f>'Лист 1'!B4025</f>
        <v>Свободно</v>
      </c>
    </row>
    <row r="4022">
      <c r="A4022" s="8" t="str">
        <f>'Лист 1'!G4026</f>
        <v>31-000049</v>
      </c>
      <c r="B4022" s="8" t="str">
        <f>'Лист 1'!N4026</f>
        <v>КN2GBK1L22K002409</v>
      </c>
      <c r="C4022" s="8" t="str">
        <f>'Лист 1'!C4026</f>
        <v>Е852НА</v>
      </c>
      <c r="D4022" s="8" t="str">
        <f>'Лист 1'!P4026</f>
        <v/>
      </c>
      <c r="E4022" s="8" t="str">
        <f>'Лист 1'!B4026</f>
        <v>Включено</v>
      </c>
    </row>
    <row r="4023">
      <c r="A4023" s="8" t="str">
        <f>'Лист 1'!G4027</f>
        <v>31-000049</v>
      </c>
      <c r="B4023" s="8" t="str">
        <f>'Лист 1'!N4027</f>
        <v>Х1Е39762С50000573</v>
      </c>
      <c r="C4023" s="8" t="str">
        <f>'Лист 1'!C4027</f>
        <v>Н667УВ</v>
      </c>
      <c r="D4023" s="8" t="str">
        <f>'Лист 1'!P4027</f>
        <v/>
      </c>
      <c r="E4023" s="8" t="str">
        <f>'Лист 1'!B4027</f>
        <v>Включено</v>
      </c>
    </row>
    <row r="4024">
      <c r="A4024" s="8" t="str">
        <f>'Лист 1'!G4028</f>
        <v>31-000049</v>
      </c>
      <c r="B4024" s="8" t="str">
        <f>'Лист 1'!N4028</f>
        <v>Х1F4208B0E0015562</v>
      </c>
      <c r="C4024" s="8" t="str">
        <f>'Лист 1'!C4028</f>
        <v>О289АР</v>
      </c>
      <c r="D4024" s="8" t="str">
        <f>'Лист 1'!P4028</f>
        <v/>
      </c>
      <c r="E4024" s="8" t="str">
        <f>'Лист 1'!B4028</f>
        <v>Включено</v>
      </c>
    </row>
    <row r="4025">
      <c r="A4025" s="8" t="str">
        <f>'Лист 1'!G4029</f>
        <v>31-000049</v>
      </c>
      <c r="B4025" s="8" t="str">
        <f>'Лист 1'!N4029</f>
        <v>Х1Р325500А1367608</v>
      </c>
      <c r="C4025" s="8" t="str">
        <f>'Лист 1'!C4029</f>
        <v>Р176МВ</v>
      </c>
      <c r="D4025" s="8" t="str">
        <f>'Лист 1'!P4029</f>
        <v/>
      </c>
      <c r="E4025" s="8" t="str">
        <f>'Лист 1'!B4029</f>
        <v>Включено</v>
      </c>
    </row>
    <row r="4026">
      <c r="A4026" s="8" t="str">
        <f>'Лист 1'!G4030</f>
        <v>31-000049</v>
      </c>
      <c r="B4026" s="8" t="str">
        <f>'Лист 1'!N4030</f>
        <v>Х96322130В0691140</v>
      </c>
      <c r="C4026" s="8" t="str">
        <f>'Лист 1'!C4030</f>
        <v>Р204НТ</v>
      </c>
      <c r="D4026" s="8" t="str">
        <f>'Лист 1'!P4030</f>
        <v/>
      </c>
      <c r="E4026" s="8" t="str">
        <f>'Лист 1'!B4030</f>
        <v>Включено</v>
      </c>
    </row>
    <row r="4027">
      <c r="A4027" s="8" t="str">
        <f>'Лист 1'!G4031</f>
        <v>31-000049</v>
      </c>
      <c r="B4027" s="8" t="str">
        <f>'Лист 1'!N4031</f>
        <v>Х96322113080629589</v>
      </c>
      <c r="C4027" s="8" t="str">
        <f>'Лист 1'!C4031</f>
        <v>М029СЕ</v>
      </c>
      <c r="D4027" s="8" t="str">
        <f>'Лист 1'!P4031</f>
        <v/>
      </c>
      <c r="E4027" s="8" t="str">
        <f>'Лист 1'!B4031</f>
        <v>Включено</v>
      </c>
    </row>
    <row r="4028">
      <c r="A4028" s="8" t="str">
        <f>'Лист 1'!G4032</f>
        <v>31-000049</v>
      </c>
      <c r="B4028" s="8" t="str">
        <f>'Лист 1'!N4032</f>
        <v>Х96322130В0705339</v>
      </c>
      <c r="C4028" s="8" t="str">
        <f>'Лист 1'!C4032</f>
        <v>Р698ТА</v>
      </c>
      <c r="D4028" s="8" t="str">
        <f>'Лист 1'!P4032</f>
        <v/>
      </c>
      <c r="E4028" s="8" t="str">
        <f>'Лист 1'!B4032</f>
        <v>Включено</v>
      </c>
    </row>
    <row r="4029">
      <c r="A4029" s="8" t="str">
        <f>'Лист 1'!G4033</f>
        <v>31-000049</v>
      </c>
      <c r="B4029" s="8" t="str">
        <f>'Лист 1'!N4033</f>
        <v>Х1М32054R50000293</v>
      </c>
      <c r="C4029" s="8" t="str">
        <f>'Лист 1'!C4033</f>
        <v>М050ХР</v>
      </c>
      <c r="D4029" s="8" t="str">
        <f>'Лист 1'!P4033</f>
        <v/>
      </c>
      <c r="E4029" s="8" t="str">
        <f>'Лист 1'!B4033</f>
        <v>Включено</v>
      </c>
    </row>
    <row r="4030">
      <c r="A4030" s="8" t="str">
        <f>'Лист 1'!G4034</f>
        <v>31-000049</v>
      </c>
      <c r="B4030" s="8" t="str">
        <f>'Лист 1'!N4034</f>
        <v>Х1М32050000006705</v>
      </c>
      <c r="C4030" s="8" t="str">
        <f>'Лист 1'!C4034</f>
        <v>Н757КК</v>
      </c>
      <c r="D4030" s="8" t="str">
        <f>'Лист 1'!P4034</f>
        <v/>
      </c>
      <c r="E4030" s="8" t="str">
        <f>'Лист 1'!B4034</f>
        <v>Включено</v>
      </c>
    </row>
    <row r="4031">
      <c r="A4031" s="8" t="str">
        <f>'Лист 1'!G4035</f>
        <v>31-000049</v>
      </c>
      <c r="B4031" s="8" t="str">
        <f>'Лист 1'!N4035</f>
        <v>Х1М3205С080005604</v>
      </c>
      <c r="C4031" s="8" t="str">
        <f>'Лист 1'!C4035</f>
        <v>Т342ТТ</v>
      </c>
      <c r="D4031" s="8" t="str">
        <f>'Лист 1'!P4035</f>
        <v/>
      </c>
      <c r="E4031" s="8" t="str">
        <f>'Лист 1'!B4035</f>
        <v>Включено</v>
      </c>
    </row>
    <row r="4032">
      <c r="A4032" s="8" t="str">
        <f>'Лист 1'!G4036</f>
        <v>31-000049</v>
      </c>
      <c r="B4032" s="8" t="str">
        <f>'Лист 1'!N4036</f>
        <v>Х1М3205С080005598</v>
      </c>
      <c r="C4032" s="8" t="str">
        <f>'Лист 1'!C4036</f>
        <v>Р008ТА</v>
      </c>
      <c r="D4032" s="8" t="str">
        <f>'Лист 1'!P4036</f>
        <v/>
      </c>
      <c r="E4032" s="8" t="str">
        <f>'Лист 1'!B4036</f>
        <v>Включено</v>
      </c>
    </row>
    <row r="4033">
      <c r="A4033" s="8" t="str">
        <f>'Лист 1'!G4037</f>
        <v>31-000049</v>
      </c>
      <c r="B4033" s="8" t="str">
        <f>'Лист 1'!N4037</f>
        <v>Х1М3205С080005599</v>
      </c>
      <c r="C4033" s="8" t="str">
        <f>'Лист 1'!C4037</f>
        <v>Р006ТА</v>
      </c>
      <c r="D4033" s="8" t="str">
        <f>'Лист 1'!P4037</f>
        <v/>
      </c>
      <c r="E4033" s="8" t="str">
        <f>'Лист 1'!B4037</f>
        <v>Включено</v>
      </c>
    </row>
    <row r="4034">
      <c r="A4034" s="8" t="str">
        <f>'Лист 1'!G4038</f>
        <v>31-000049</v>
      </c>
      <c r="B4034" s="8" t="str">
        <f>'Лист 1'!N4038</f>
        <v>Х1М3205Н080002800</v>
      </c>
      <c r="C4034" s="8" t="str">
        <f>'Лист 1'!C4038</f>
        <v>К488ТУ</v>
      </c>
      <c r="D4034" s="8" t="str">
        <f>'Лист 1'!P4038</f>
        <v/>
      </c>
      <c r="E4034" s="8" t="str">
        <f>'Лист 1'!B4038</f>
        <v>Включено</v>
      </c>
    </row>
    <row r="4035">
      <c r="A4035" s="8" t="str">
        <f>'Лист 1'!G4039</f>
        <v>31-000049</v>
      </c>
      <c r="B4035" s="8" t="str">
        <f>'Лист 1'!N4039</f>
        <v>Х1М3205Н080000751</v>
      </c>
      <c r="C4035" s="8" t="str">
        <f>'Лист 1'!C4039</f>
        <v>К847ОН</v>
      </c>
      <c r="D4035" s="8" t="str">
        <f>'Лист 1'!P4039</f>
        <v/>
      </c>
      <c r="E4035" s="8" t="str">
        <f>'Лист 1'!B4039</f>
        <v>Включено</v>
      </c>
    </row>
    <row r="4036">
      <c r="A4036" s="8" t="str">
        <f>'Лист 1'!G4040</f>
        <v>31-000048</v>
      </c>
      <c r="B4036" s="8" t="str">
        <f>'Лист 1'!N4040</f>
        <v>Х1М3205СХС0005831</v>
      </c>
      <c r="C4036" s="8" t="str">
        <f>'Лист 1'!C4040</f>
        <v>Н829ЕМ</v>
      </c>
      <c r="D4036" s="8" t="str">
        <f>'Лист 1'!P4040</f>
        <v/>
      </c>
      <c r="E4036" s="8" t="str">
        <f>'Лист 1'!B4040</f>
        <v>Включено</v>
      </c>
    </row>
    <row r="4037">
      <c r="A4037" s="8" t="str">
        <f>'Лист 1'!G4041</f>
        <v>31-000047</v>
      </c>
      <c r="B4037" s="8" t="str">
        <f>'Лист 1'!N4041</f>
        <v>Х1М3205СХВ0005054</v>
      </c>
      <c r="C4037" s="8" t="str">
        <f>'Лист 1'!C4041</f>
        <v>Р072ХК</v>
      </c>
      <c r="D4037" s="8" t="str">
        <f>'Лист 1'!P4041</f>
        <v/>
      </c>
      <c r="E4037" s="8" t="str">
        <f>'Лист 1'!B4041</f>
        <v>Включено</v>
      </c>
    </row>
    <row r="4038">
      <c r="A4038" s="8" t="str">
        <f>'Лист 1'!G4042</f>
        <v>31-000046</v>
      </c>
      <c r="B4038" s="8" t="str">
        <f>'Лист 1'!N4042</f>
        <v>Х1М3205СХС0005765</v>
      </c>
      <c r="C4038" s="8" t="str">
        <f>'Лист 1'!C4042</f>
        <v>Н095КН</v>
      </c>
      <c r="D4038" s="8" t="str">
        <f>'Лист 1'!P4042</f>
        <v/>
      </c>
      <c r="E4038" s="8" t="str">
        <f>'Лист 1'!B4042</f>
        <v>Включено</v>
      </c>
    </row>
    <row r="4039">
      <c r="A4039" s="8" t="str">
        <f>'Лист 1'!G4043</f>
        <v>31-000045</v>
      </c>
      <c r="B4039" s="8" t="str">
        <f>'Лист 1'!N4043</f>
        <v>Х1М3205СХВ0005060</v>
      </c>
      <c r="C4039" s="8" t="str">
        <f>'Лист 1'!C4043</f>
        <v>Р866ОМ</v>
      </c>
      <c r="D4039" s="8" t="str">
        <f>'Лист 1'!P4043</f>
        <v/>
      </c>
      <c r="E4039" s="8" t="str">
        <f>'Лист 1'!B4043</f>
        <v>Включено</v>
      </c>
    </row>
    <row r="4040">
      <c r="A4040" s="8" t="str">
        <f>'Лист 1'!G4044</f>
        <v>31-000044</v>
      </c>
      <c r="B4040" s="8" t="str">
        <f>'Лист 1'!N4044</f>
        <v>Х1М3205ВХG0003655</v>
      </c>
      <c r="C4040" s="8" t="str">
        <f>'Лист 1'!C4044</f>
        <v>О721КР</v>
      </c>
      <c r="D4040" s="8" t="str">
        <f>'Лист 1'!P4044</f>
        <v/>
      </c>
      <c r="E4040" s="8" t="str">
        <f>'Лист 1'!B4044</f>
        <v>Включено</v>
      </c>
    </row>
    <row r="4041">
      <c r="A4041" s="8" t="str">
        <f>'Лист 1'!G4045</f>
        <v>31-000043</v>
      </c>
      <c r="B4041" s="8" t="str">
        <f>'Лист 1'!N4045</f>
        <v>Х1М3205СХВ0005229</v>
      </c>
      <c r="C4041" s="8" t="str">
        <f>'Лист 1'!C4045</f>
        <v>Р793ТУ</v>
      </c>
      <c r="D4041" s="8" t="str">
        <f>'Лист 1'!P4045</f>
        <v/>
      </c>
      <c r="E4041" s="8" t="str">
        <f>'Лист 1'!B4045</f>
        <v>Включено</v>
      </c>
    </row>
    <row r="4042">
      <c r="A4042" s="8" t="str">
        <f>'Лист 1'!G4046</f>
        <v>31-000042</v>
      </c>
      <c r="B4042" s="8" t="str">
        <f>'Лист 1'!N4046</f>
        <v>Х1М3205СХВ000508</v>
      </c>
      <c r="C4042" s="8" t="str">
        <f>'Лист 1'!C4046</f>
        <v>Р864ОМ</v>
      </c>
      <c r="D4042" s="8" t="str">
        <f>'Лист 1'!P4046</f>
        <v/>
      </c>
      <c r="E4042" s="8" t="str">
        <f>'Лист 1'!B4046</f>
        <v>Включено</v>
      </c>
    </row>
    <row r="4043">
      <c r="A4043" s="8" t="str">
        <f>'Лист 1'!G4047</f>
        <v>31-000040</v>
      </c>
      <c r="B4043" s="8" t="str">
        <f>'Лист 1'!N4047</f>
        <v>Х1М3205СХС0005793</v>
      </c>
      <c r="C4043" s="8" t="str">
        <f>'Лист 1'!C4047</f>
        <v>Н123КН</v>
      </c>
      <c r="D4043" s="8" t="str">
        <f>'Лист 1'!P4047</f>
        <v/>
      </c>
      <c r="E4043" s="8" t="str">
        <f>'Лист 1'!B4047</f>
        <v>Включено</v>
      </c>
    </row>
    <row r="4044">
      <c r="A4044" s="8" t="str">
        <f>'Лист 1'!G4048</f>
        <v>31-000417</v>
      </c>
      <c r="B4044" s="8" t="str">
        <f>'Лист 1'!N4048</f>
        <v>WKK13900001030518</v>
      </c>
      <c r="C4044" s="8" t="str">
        <f>'Лист 1'!C4048</f>
        <v>С221СК</v>
      </c>
      <c r="D4044" s="8" t="str">
        <f>'Лист 1'!P4048</f>
        <v/>
      </c>
      <c r="E4044" s="8" t="str">
        <f>'Лист 1'!B4048</f>
        <v>Включено</v>
      </c>
    </row>
    <row r="4045">
      <c r="A4045" s="8" t="str">
        <f>'Лист 1'!G4049</f>
        <v>31-000041</v>
      </c>
      <c r="B4045" s="8" t="str">
        <f>'Лист 1'!N4049</f>
        <v>Х96322121С0733798</v>
      </c>
      <c r="C4045" s="8" t="str">
        <f>'Лист 1'!C4049</f>
        <v>Н286ЕМ</v>
      </c>
      <c r="D4045" s="8" t="str">
        <f>'Лист 1'!P4049</f>
        <v/>
      </c>
      <c r="E4045" s="8" t="str">
        <f>'Лист 1'!B4049</f>
        <v>Включено</v>
      </c>
    </row>
    <row r="4046">
      <c r="A4046" s="8" t="str">
        <f>'Лист 1'!G4050</f>
        <v>31-000041</v>
      </c>
      <c r="B4046" s="8" t="str">
        <f>'Лист 1'!N4050</f>
        <v>Х1М3205ВХJ0001612</v>
      </c>
      <c r="C4046" s="8" t="str">
        <f>'Лист 1'!C4050</f>
        <v>О134ОР</v>
      </c>
      <c r="D4046" s="8" t="str">
        <f>'Лист 1'!P4050</f>
        <v/>
      </c>
      <c r="E4046" s="8" t="str">
        <f>'Лист 1'!B4050</f>
        <v>Включено</v>
      </c>
    </row>
    <row r="4047">
      <c r="A4047" s="8" t="str">
        <f>'Лист 1'!G4051</f>
        <v>31-000039</v>
      </c>
      <c r="B4047" s="8" t="str">
        <f>'Лист 1'!N4051</f>
        <v>Х96А65R42F0001907</v>
      </c>
      <c r="C4047" s="8" t="str">
        <f>'Лист 1'!C4051</f>
        <v>О103ВК</v>
      </c>
      <c r="D4047" s="8" t="str">
        <f>'Лист 1'!P4051</f>
        <v/>
      </c>
      <c r="E4047" s="8" t="str">
        <f>'Лист 1'!B4051</f>
        <v>Включено</v>
      </c>
    </row>
    <row r="4048">
      <c r="A4048" s="8" t="str">
        <f>'Лист 1'!G4052</f>
        <v>31-000039</v>
      </c>
      <c r="B4048" s="8" t="str">
        <f>'Лист 1'!N4052</f>
        <v>Х96А65R42G0004702</v>
      </c>
      <c r="C4048" s="8" t="str">
        <f>'Лист 1'!C4052</f>
        <v>О379ЕР</v>
      </c>
      <c r="D4048" s="8" t="str">
        <f>'Лист 1'!P4052</f>
        <v/>
      </c>
      <c r="E4048" s="8" t="str">
        <f>'Лист 1'!B4052</f>
        <v>Включено</v>
      </c>
    </row>
    <row r="4049">
      <c r="A4049" s="8" t="str">
        <f>'Лист 1'!G4053</f>
        <v>31-000039</v>
      </c>
      <c r="B4049" s="8" t="str">
        <f>'Лист 1'!N4053</f>
        <v>Х96А65R32Н0822799</v>
      </c>
      <c r="C4049" s="8" t="str">
        <f>'Лист 1'!C4053</f>
        <v>О612НО</v>
      </c>
      <c r="D4049" s="8" t="str">
        <f>'Лист 1'!P4053</f>
        <v/>
      </c>
      <c r="E4049" s="8" t="str">
        <f>'Лист 1'!B4053</f>
        <v>Включено</v>
      </c>
    </row>
    <row r="4050">
      <c r="A4050" s="8" t="str">
        <f>'Лист 1'!G4054</f>
        <v>31-000037</v>
      </c>
      <c r="B4050" s="8" t="str">
        <f>'Лист 1'!N4054</f>
        <v>Х1М3205В0Е0001983</v>
      </c>
      <c r="C4050" s="8" t="str">
        <f>'Лист 1'!C4054</f>
        <v>Н774УУ</v>
      </c>
      <c r="D4050" s="8" t="str">
        <f>'Лист 1'!P4054</f>
        <v/>
      </c>
      <c r="E4050" s="8" t="str">
        <f>'Лист 1'!B4054</f>
        <v>Включено</v>
      </c>
    </row>
    <row r="4051">
      <c r="A4051" s="8" t="str">
        <f>'Лист 1'!G4055</f>
        <v>31-000037</v>
      </c>
      <c r="B4051" s="8" t="str">
        <f>'Лист 1'!N4055</f>
        <v>Х96А65R35J0851332</v>
      </c>
      <c r="C4051" s="8" t="str">
        <f>'Лист 1'!C4055</f>
        <v>О440ТО</v>
      </c>
      <c r="D4051" s="8" t="str">
        <f>'Лист 1'!P4055</f>
        <v/>
      </c>
      <c r="E4051" s="8" t="str">
        <f>'Лист 1'!B4055</f>
        <v>Включено</v>
      </c>
    </row>
    <row r="4052">
      <c r="A4052" s="8" t="str">
        <f>'Лист 1'!G4056</f>
        <v>31-000037</v>
      </c>
      <c r="B4052" s="8" t="str">
        <f>'Лист 1'!N4056</f>
        <v>Х96322120Е0779812</v>
      </c>
      <c r="C4052" s="8" t="str">
        <f>'Лист 1'!C4056</f>
        <v>Н292УУ</v>
      </c>
      <c r="D4052" s="8" t="str">
        <f>'Лист 1'!P4056</f>
        <v/>
      </c>
      <c r="E4052" s="8" t="str">
        <f>'Лист 1'!B4056</f>
        <v>Включено</v>
      </c>
    </row>
    <row r="4053">
      <c r="A4053" s="8" t="str">
        <f>'Лист 1'!G4057</f>
        <v>31-000037</v>
      </c>
      <c r="B4053" s="8" t="str">
        <f>'Лист 1'!N4057</f>
        <v>Х96322120F0790951</v>
      </c>
      <c r="C4053" s="8" t="str">
        <f>'Лист 1'!C4057</f>
        <v>О114ВК</v>
      </c>
      <c r="D4053" s="8" t="str">
        <f>'Лист 1'!P4057</f>
        <v/>
      </c>
      <c r="E4053" s="8" t="str">
        <f>'Лист 1'!B4057</f>
        <v>Включено</v>
      </c>
    </row>
    <row r="4054">
      <c r="A4054" s="8" t="str">
        <f>'Лист 1'!G4058</f>
        <v>31-000037</v>
      </c>
      <c r="B4054" s="8" t="str">
        <f>'Лист 1'!N4058</f>
        <v>Х96322153D0752524</v>
      </c>
      <c r="C4054" s="8" t="str">
        <f>'Лист 1'!C4058</f>
        <v>Н473НМ</v>
      </c>
      <c r="D4054" s="8" t="str">
        <f>'Лист 1'!P4058</f>
        <v/>
      </c>
      <c r="E4054" s="8" t="str">
        <f>'Лист 1'!B4058</f>
        <v>Включено</v>
      </c>
    </row>
    <row r="4055">
      <c r="A4055" s="8" t="str">
        <f>'Лист 1'!G4059</f>
        <v>31-000037</v>
      </c>
      <c r="B4055" s="8" t="str">
        <f>'Лист 1'!N4059</f>
        <v>Х96322120F0797575</v>
      </c>
      <c r="C4055" s="8" t="str">
        <f>'Лист 1'!C4059</f>
        <v>О035ЕР</v>
      </c>
      <c r="D4055" s="8" t="str">
        <f>'Лист 1'!P4059</f>
        <v/>
      </c>
      <c r="E4055" s="8" t="str">
        <f>'Лист 1'!B4059</f>
        <v>Включено</v>
      </c>
    </row>
    <row r="4056">
      <c r="A4056" s="8" t="str">
        <f>'Лист 1'!G4060</f>
        <v>31-000037</v>
      </c>
      <c r="B4056" s="8" t="str">
        <f>'Лист 1'!N4060</f>
        <v>Х96F65R35К0872698</v>
      </c>
      <c r="C4056" s="8" t="str">
        <f>'Лист 1'!C4060</f>
        <v>О132УВ</v>
      </c>
      <c r="D4056" s="8" t="str">
        <f>'Лист 1'!P4060</f>
        <v/>
      </c>
      <c r="E4056" s="8" t="str">
        <f>'Лист 1'!B4060</f>
        <v>Включено</v>
      </c>
    </row>
    <row r="4057">
      <c r="A4057" s="8" t="str">
        <f>'Лист 1'!G4061</f>
        <v>31-000038</v>
      </c>
      <c r="B4057" s="8" t="str">
        <f>'Лист 1'!N4061</f>
        <v>Х96322121В0707827</v>
      </c>
      <c r="C4057" s="8" t="str">
        <f>'Лист 1'!C4061</f>
        <v>Р050МА</v>
      </c>
      <c r="D4057" s="8" t="str">
        <f>'Лист 1'!P4061</f>
        <v/>
      </c>
      <c r="E4057" s="8" t="str">
        <f>'Лист 1'!B4061</f>
        <v>Включено</v>
      </c>
    </row>
    <row r="4058">
      <c r="A4058" s="8" t="str">
        <f>'Лист 1'!G4062</f>
        <v>31-000036</v>
      </c>
      <c r="B4058" s="8" t="str">
        <f>'Лист 1'!N4062</f>
        <v>Z7C225001E0004689</v>
      </c>
      <c r="C4058" s="8" t="str">
        <f>'Лист 1'!C4062</f>
        <v>Н561УР</v>
      </c>
      <c r="D4058" s="8" t="str">
        <f>'Лист 1'!P4062</f>
        <v/>
      </c>
      <c r="E4058" s="8" t="str">
        <f>'Лист 1'!B4062</f>
        <v>Включено</v>
      </c>
    </row>
    <row r="4059">
      <c r="A4059" s="8" t="str">
        <f>'Лист 1'!G4063</f>
        <v>31-000036</v>
      </c>
      <c r="B4059" s="8" t="str">
        <f>'Лист 1'!N4063</f>
        <v>Х96A63R42F0001915</v>
      </c>
      <c r="C4059" s="8" t="str">
        <f>'Лист 1'!C4063</f>
        <v>О136ВК</v>
      </c>
      <c r="D4059" s="8" t="str">
        <f>'Лист 1'!P4063</f>
        <v/>
      </c>
      <c r="E4059" s="8" t="str">
        <f>'Лист 1'!B4063</f>
        <v>Включено</v>
      </c>
    </row>
    <row r="4060">
      <c r="A4060" s="8" t="str">
        <f>'Лист 1'!G4064</f>
        <v>31-000036</v>
      </c>
      <c r="B4060" s="8" t="str">
        <f>'Лист 1'!N4064</f>
        <v>Х96A63R42G0005268</v>
      </c>
      <c r="C4060" s="8" t="str">
        <f>'Лист 1'!C4064</f>
        <v>О438ЕР</v>
      </c>
      <c r="D4060" s="8" t="str">
        <f>'Лист 1'!P4064</f>
        <v/>
      </c>
      <c r="E4060" s="8" t="str">
        <f>'Лист 1'!B4064</f>
        <v>Включено</v>
      </c>
    </row>
    <row r="4061">
      <c r="A4061" s="8" t="str">
        <f>'Лист 1'!G4065</f>
        <v>31-000036</v>
      </c>
      <c r="B4061" s="8" t="str">
        <f>'Лист 1'!N4065</f>
        <v>Х96322130С0742369</v>
      </c>
      <c r="C4061" s="8" t="str">
        <f>'Лист 1'!C4065</f>
        <v>Н458КУ</v>
      </c>
      <c r="D4061" s="8" t="str">
        <f>'Лист 1'!P4065</f>
        <v/>
      </c>
      <c r="E4061" s="8" t="str">
        <f>'Лист 1'!B4065</f>
        <v>Включено</v>
      </c>
    </row>
    <row r="4062">
      <c r="A4062" s="8" t="str">
        <f>'Лист 1'!G4066</f>
        <v>31-000036</v>
      </c>
      <c r="B4062" s="8" t="str">
        <f>'Лист 1'!N4066</f>
        <v>Х96322120F0796562</v>
      </c>
      <c r="C4062" s="8" t="str">
        <f>'Лист 1'!C4066</f>
        <v>О780ВК</v>
      </c>
      <c r="D4062" s="8" t="str">
        <f>'Лист 1'!P4066</f>
        <v/>
      </c>
      <c r="E4062" s="8" t="str">
        <f>'Лист 1'!B4066</f>
        <v>Включено</v>
      </c>
    </row>
    <row r="4063">
      <c r="A4063" s="8" t="str">
        <f>'Лист 1'!G4067</f>
        <v>31-000036</v>
      </c>
      <c r="B4063" s="8" t="str">
        <f>'Лист 1'!N4067</f>
        <v>Х96322120Е0779769</v>
      </c>
      <c r="C4063" s="8" t="str">
        <f>'Лист 1'!C4067</f>
        <v>Н347УУ</v>
      </c>
      <c r="D4063" s="8" t="str">
        <f>'Лист 1'!P4067</f>
        <v/>
      </c>
      <c r="E4063" s="8" t="str">
        <f>'Лист 1'!B4067</f>
        <v>Включено</v>
      </c>
    </row>
    <row r="4064">
      <c r="A4064" s="8" t="str">
        <f>'Лист 1'!G4068</f>
        <v>31-000035</v>
      </c>
      <c r="B4064" s="8" t="str">
        <f>'Лист 1'!N4068</f>
        <v>Х1М3205СХВ0005055</v>
      </c>
      <c r="C4064" s="8" t="str">
        <f>'Лист 1'!C4068</f>
        <v>Р865ОМ</v>
      </c>
      <c r="D4064" s="8" t="str">
        <f>'Лист 1'!P4068</f>
        <v/>
      </c>
      <c r="E4064" s="8" t="str">
        <f>'Лист 1'!B4068</f>
        <v>Включено</v>
      </c>
    </row>
    <row r="4065">
      <c r="A4065" s="8" t="str">
        <f>'Лист 1'!G4069</f>
        <v/>
      </c>
      <c r="B4065" s="8" t="str">
        <f>'Лист 1'!N4069</f>
        <v>Х96322121Н0836736</v>
      </c>
      <c r="C4065" s="8" t="str">
        <f>'Лист 1'!C4069</f>
        <v>О113ТС</v>
      </c>
      <c r="D4065" s="8" t="str">
        <f>'Лист 1'!P4069</f>
        <v/>
      </c>
      <c r="E4065" s="8" t="str">
        <f>'Лист 1'!B4069</f>
        <v>Свободно</v>
      </c>
    </row>
    <row r="4066">
      <c r="A4066" s="8" t="str">
        <f>'Лист 1'!G4070</f>
        <v>31-000034</v>
      </c>
      <c r="B4066" s="8" t="str">
        <f>'Лист 1'!N4070</f>
        <v>Х1М3205СХВ0003504</v>
      </c>
      <c r="C4066" s="8" t="str">
        <f>'Лист 1'!C4070</f>
        <v>Р992ОС</v>
      </c>
      <c r="D4066" s="8" t="str">
        <f>'Лист 1'!P4070</f>
        <v/>
      </c>
      <c r="E4066" s="8" t="str">
        <f>'Лист 1'!B4070</f>
        <v>Включено</v>
      </c>
    </row>
    <row r="4067">
      <c r="A4067" s="8" t="str">
        <f>'Лист 1'!G4071</f>
        <v>31-0033-лиц</v>
      </c>
      <c r="B4067" s="8" t="str">
        <f>'Лист 1'!N4071</f>
        <v>Х1М3205СХВ0003487</v>
      </c>
      <c r="C4067" s="8" t="str">
        <f>'Лист 1'!C4071</f>
        <v>Р991ОС</v>
      </c>
      <c r="D4067" s="8" t="str">
        <f>'Лист 1'!P4071</f>
        <v/>
      </c>
      <c r="E4067" s="8" t="str">
        <f>'Лист 1'!B4071</f>
        <v>Включено</v>
      </c>
    </row>
    <row r="4068">
      <c r="A4068" s="8" t="str">
        <f>'Лист 1'!G4072</f>
        <v>31-000031</v>
      </c>
      <c r="B4068" s="8" t="str">
        <f>'Лист 1'!N4072</f>
        <v>Х1М3205СХС0006033</v>
      </c>
      <c r="C4068" s="8" t="str">
        <f>'Лист 1'!C4072</f>
        <v>Н890СС</v>
      </c>
      <c r="D4068" s="8" t="str">
        <f>'Лист 1'!P4072</f>
        <v/>
      </c>
      <c r="E4068" s="8" t="str">
        <f>'Лист 1'!B4072</f>
        <v>Включено</v>
      </c>
    </row>
    <row r="4069">
      <c r="A4069" s="8" t="str">
        <f>'Лист 1'!G4073</f>
        <v>31-000030</v>
      </c>
      <c r="B4069" s="8" t="str">
        <f>'Лист 1'!N4073</f>
        <v>Х96322121С0733631</v>
      </c>
      <c r="C4069" s="8" t="str">
        <f>'Лист 1'!C4073</f>
        <v>Н079ЕМ</v>
      </c>
      <c r="D4069" s="8" t="str">
        <f>'Лист 1'!P4073</f>
        <v/>
      </c>
      <c r="E4069" s="8" t="str">
        <f>'Лист 1'!B4073</f>
        <v>Включено</v>
      </c>
    </row>
    <row r="4070">
      <c r="A4070" s="8" t="str">
        <f>'Лист 1'!G4074</f>
        <v>31-000030</v>
      </c>
      <c r="B4070" s="8" t="str">
        <f>'Лист 1'!N4074</f>
        <v>Х1М3205ВХG0003600</v>
      </c>
      <c r="C4070" s="8" t="str">
        <f>'Лист 1'!C4074</f>
        <v>О992КХ</v>
      </c>
      <c r="D4070" s="8" t="str">
        <f>'Лист 1'!P4074</f>
        <v/>
      </c>
      <c r="E4070" s="8" t="str">
        <f>'Лист 1'!B4074</f>
        <v>Включено</v>
      </c>
    </row>
    <row r="4071">
      <c r="A4071" s="8" t="str">
        <f>'Лист 1'!G4075</f>
        <v>31-000029</v>
      </c>
      <c r="B4071" s="8" t="str">
        <f>'Лист 1'!N4075</f>
        <v>Х1М3205СХВ0003552</v>
      </c>
      <c r="C4071" s="8" t="str">
        <f>'Лист 1'!C4075</f>
        <v>Р155ОМ</v>
      </c>
      <c r="D4071" s="8" t="str">
        <f>'Лист 1'!P4075</f>
        <v/>
      </c>
      <c r="E4071" s="8" t="str">
        <f>'Лист 1'!B4075</f>
        <v>Включено</v>
      </c>
    </row>
    <row r="4072">
      <c r="A4072" s="8" t="str">
        <f>'Лист 1'!G4076</f>
        <v>31-000029</v>
      </c>
      <c r="B4072" s="8" t="str">
        <f>'Лист 1'!N4076</f>
        <v>Х1М3205СХС0005834</v>
      </c>
      <c r="C4072" s="8" t="str">
        <f>'Лист 1'!C4076</f>
        <v>Н242КН</v>
      </c>
      <c r="D4072" s="8" t="str">
        <f>'Лист 1'!P4076</f>
        <v/>
      </c>
      <c r="E4072" s="8" t="str">
        <f>'Лист 1'!B4076</f>
        <v>Включено</v>
      </c>
    </row>
    <row r="4073">
      <c r="A4073" s="8" t="str">
        <f>'Лист 1'!G4077</f>
        <v>31-000029</v>
      </c>
      <c r="B4073" s="8" t="str">
        <f>'Лист 1'!N4077</f>
        <v>Х96322132С0737223</v>
      </c>
      <c r="C4073" s="8" t="str">
        <f>'Лист 1'!C4077</f>
        <v>Н325КН</v>
      </c>
      <c r="D4073" s="8" t="str">
        <f>'Лист 1'!P4077</f>
        <v/>
      </c>
      <c r="E4073" s="8" t="str">
        <f>'Лист 1'!B4077</f>
        <v>Включено</v>
      </c>
    </row>
    <row r="4074">
      <c r="A4074" s="8" t="str">
        <f>'Лист 1'!G4078</f>
        <v>31-000181</v>
      </c>
      <c r="B4074" s="8" t="str">
        <f>'Лист 1'!N4078</f>
        <v>X1M4234B0F0000197</v>
      </c>
      <c r="C4074" s="8" t="str">
        <f>'Лист 1'!C4078</f>
        <v>О439ВК</v>
      </c>
      <c r="D4074" s="20">
        <f>'Лист 1'!P4078</f>
        <v>47119</v>
      </c>
      <c r="E4074" s="8" t="str">
        <f>'Лист 1'!B4078</f>
        <v>Включено</v>
      </c>
    </row>
    <row r="4075">
      <c r="A4075" s="8" t="str">
        <f>'Лист 1'!G4079</f>
        <v>31-000181</v>
      </c>
      <c r="B4075" s="8" t="str">
        <f>'Лист 1'!N4079</f>
        <v>X1M4234C0H0000214</v>
      </c>
      <c r="C4075" s="8" t="str">
        <f>'Лист 1'!C4079</f>
        <v>О857ЕР</v>
      </c>
      <c r="D4075" s="8" t="str">
        <f>'Лист 1'!P4079</f>
        <v/>
      </c>
      <c r="E4075" s="8" t="str">
        <f>'Лист 1'!B4079</f>
        <v>Включено</v>
      </c>
    </row>
    <row r="4076">
      <c r="A4076" s="8" t="str">
        <f>'Лист 1'!G4080</f>
        <v>31-000181</v>
      </c>
      <c r="B4076" s="8" t="str">
        <f>'Лист 1'!N4080</f>
        <v>X1M4234C0H0000129</v>
      </c>
      <c r="C4076" s="8" t="str">
        <f>'Лист 1'!C4080</f>
        <v>О779ЕР</v>
      </c>
      <c r="D4076" s="8" t="str">
        <f>'Лист 1'!P4080</f>
        <v/>
      </c>
      <c r="E4076" s="8" t="str">
        <f>'Лист 1'!B4080</f>
        <v>Включено</v>
      </c>
    </row>
    <row r="4077">
      <c r="A4077" s="8" t="str">
        <f>'Лист 1'!G4081</f>
        <v>31-000181</v>
      </c>
      <c r="B4077" s="8" t="str">
        <f>'Лист 1'!N4081</f>
        <v>X1M4234C0H0000393</v>
      </c>
      <c r="C4077" s="8" t="str">
        <f>'Лист 1'!C4081</f>
        <v>О381НО</v>
      </c>
      <c r="D4077" s="8" t="str">
        <f>'Лист 1'!P4081</f>
        <v/>
      </c>
      <c r="E4077" s="8" t="str">
        <f>'Лист 1'!B4081</f>
        <v>Включено</v>
      </c>
    </row>
    <row r="4078">
      <c r="A4078" s="8" t="str">
        <f>'Лист 1'!G4082</f>
        <v>31-000181</v>
      </c>
      <c r="B4078" s="8" t="str">
        <f>'Лист 1'!N4082</f>
        <v>X1M4234N0J0000673</v>
      </c>
      <c r="C4078" s="8" t="str">
        <f>'Лист 1'!C4082</f>
        <v>О386ОХ</v>
      </c>
      <c r="D4078" s="8" t="str">
        <f>'Лист 1'!P4082</f>
        <v/>
      </c>
      <c r="E4078" s="8" t="str">
        <f>'Лист 1'!B4082</f>
        <v>Включено</v>
      </c>
    </row>
    <row r="4079">
      <c r="A4079" s="8" t="str">
        <f>'Лист 1'!G4083</f>
        <v>31-000181</v>
      </c>
      <c r="B4079" s="8" t="str">
        <f>'Лист 1'!N4083</f>
        <v>X1M4234NOJ0000581</v>
      </c>
      <c r="C4079" s="8" t="str">
        <f>'Лист 1'!C4083</f>
        <v>О444ОС</v>
      </c>
      <c r="D4079" s="8" t="str">
        <f>'Лист 1'!P4083</f>
        <v/>
      </c>
      <c r="E4079" s="8" t="str">
        <f>'Лист 1'!B4083</f>
        <v>Включено</v>
      </c>
    </row>
    <row r="4080">
      <c r="A4080" s="8" t="str">
        <f>'Лист 1'!G4084</f>
        <v>31-000181</v>
      </c>
      <c r="B4080" s="8" t="str">
        <f>'Лист 1'!N4084</f>
        <v>X1M4234B0F0000192</v>
      </c>
      <c r="C4080" s="8" t="str">
        <f>'Лист 1'!C4084</f>
        <v>О590ВК</v>
      </c>
      <c r="D4080" s="8" t="str">
        <f>'Лист 1'!P4084</f>
        <v/>
      </c>
      <c r="E4080" s="8" t="str">
        <f>'Лист 1'!B4084</f>
        <v>Включено</v>
      </c>
    </row>
    <row r="4081">
      <c r="A4081" s="8" t="str">
        <f>'Лист 1'!G4085</f>
        <v>31-000181</v>
      </c>
      <c r="B4081" s="8" t="str">
        <f>'Лист 1'!N4085</f>
        <v>X96322120G0812594</v>
      </c>
      <c r="C4081" s="8" t="str">
        <f>'Лист 1'!C4085</f>
        <v>О981СР</v>
      </c>
      <c r="D4081" s="8" t="str">
        <f>'Лист 1'!P4085</f>
        <v/>
      </c>
      <c r="E4081" s="8" t="str">
        <f>'Лист 1'!B4085</f>
        <v>Включено</v>
      </c>
    </row>
    <row r="4082">
      <c r="A4082" s="8" t="str">
        <f>'Лист 1'!G4086</f>
        <v>31-000181</v>
      </c>
      <c r="B4082" s="8" t="str">
        <f>'Лист 1'!N4086</f>
        <v>X96322120G0803691</v>
      </c>
      <c r="C4082" s="8" t="str">
        <f>'Лист 1'!C4086</f>
        <v>О180СР</v>
      </c>
      <c r="D4082" s="8" t="str">
        <f>'Лист 1'!P4086</f>
        <v/>
      </c>
      <c r="E4082" s="8" t="str">
        <f>'Лист 1'!B4086</f>
        <v>Включено</v>
      </c>
    </row>
    <row r="4083">
      <c r="A4083" s="8" t="str">
        <f>'Лист 1'!G4087</f>
        <v>31-000181</v>
      </c>
      <c r="B4083" s="8" t="str">
        <f>'Лист 1'!N4087</f>
        <v>X96A65R32H0827446</v>
      </c>
      <c r="C4083" s="8" t="str">
        <f>'Лист 1'!C4087</f>
        <v>О907НТ</v>
      </c>
      <c r="D4083" s="8" t="str">
        <f>'Лист 1'!P4087</f>
        <v/>
      </c>
      <c r="E4083" s="8" t="str">
        <f>'Лист 1'!B4087</f>
        <v>Включено</v>
      </c>
    </row>
    <row r="4084">
      <c r="A4084" s="8" t="str">
        <f>'Лист 1'!G4088</f>
        <v>31-000181</v>
      </c>
      <c r="B4084" s="8" t="str">
        <f>'Лист 1'!N4088</f>
        <v>VS9215HD0N1001966</v>
      </c>
      <c r="C4084" s="8" t="str">
        <f>'Лист 1'!C4088</f>
        <v>Н923НО</v>
      </c>
      <c r="D4084" s="8" t="str">
        <f>'Лист 1'!P4088</f>
        <v/>
      </c>
      <c r="E4084" s="8" t="str">
        <f>'Лист 1'!B4088</f>
        <v>Включено</v>
      </c>
    </row>
    <row r="4085">
      <c r="A4085" s="8" t="str">
        <f>'Лист 1'!G4089</f>
        <v>31-000181</v>
      </c>
      <c r="B4085" s="8" t="str">
        <f>'Лист 1'!N4089</f>
        <v>Z7C223602D0004396</v>
      </c>
      <c r="C4085" s="8" t="str">
        <f>'Лист 1'!C4089</f>
        <v>Н975УР</v>
      </c>
      <c r="D4085" s="8" t="str">
        <f>'Лист 1'!P4089</f>
        <v/>
      </c>
      <c r="E4085" s="8" t="str">
        <f>'Лист 1'!B4089</f>
        <v>Включено</v>
      </c>
    </row>
    <row r="4086">
      <c r="A4086" s="8" t="str">
        <f>'Лист 1'!G4090</f>
        <v/>
      </c>
      <c r="B4086" s="8" t="str">
        <f>'Лист 1'!N4090</f>
        <v/>
      </c>
      <c r="C4086" s="8" t="str">
        <f>'Лист 1'!C4090</f>
        <v>С051МВ</v>
      </c>
      <c r="D4086" s="20">
        <f>'Лист 1'!P4090</f>
        <v>47119</v>
      </c>
      <c r="E4086" s="8" t="str">
        <f>'Лист 1'!B4090</f>
        <v>Свободно</v>
      </c>
    </row>
    <row r="4087">
      <c r="A4087" s="8" t="str">
        <f>'Лист 1'!G4091</f>
        <v>31-000181</v>
      </c>
      <c r="B4087" s="8" t="str">
        <f>'Лист 1'!N4091</f>
        <v>Z7C22360CD0002885</v>
      </c>
      <c r="C4087" s="8" t="str">
        <f>'Лист 1'!C4091</f>
        <v>Н095НС</v>
      </c>
      <c r="D4087" s="8" t="str">
        <f>'Лист 1'!P4091</f>
        <v/>
      </c>
      <c r="E4087" s="8" t="str">
        <f>'Лист 1'!B4091</f>
        <v>Включено</v>
      </c>
    </row>
    <row r="4088">
      <c r="A4088" s="8" t="str">
        <f>'Лист 1'!G4092</f>
        <v>31-000181</v>
      </c>
      <c r="B4088" s="8" t="str">
        <f>'Лист 1'!N4092</f>
        <v/>
      </c>
      <c r="C4088" s="8" t="str">
        <f>'Лист 1'!C4092</f>
        <v>Р924РК</v>
      </c>
      <c r="D4088" s="8" t="str">
        <f>'Лист 1'!P4092</f>
        <v/>
      </c>
      <c r="E4088" s="8" t="str">
        <f>'Лист 1'!B4092</f>
        <v>Включено</v>
      </c>
    </row>
    <row r="4089">
      <c r="A4089" s="8" t="str">
        <f>'Лист 1'!G4093</f>
        <v>31-000181</v>
      </c>
      <c r="B4089" s="8" t="str">
        <f>'Лист 1'!N4093</f>
        <v>WKK17900001050181</v>
      </c>
      <c r="C4089" s="8" t="str">
        <f>'Лист 1'!C4093</f>
        <v>О858ЕР</v>
      </c>
      <c r="D4089" s="8" t="str">
        <f>'Лист 1'!P4093</f>
        <v/>
      </c>
      <c r="E4089" s="8" t="str">
        <f>'Лист 1'!B4093</f>
        <v>Включено</v>
      </c>
    </row>
    <row r="4090">
      <c r="A4090" s="8" t="str">
        <f>'Лист 1'!G4094</f>
        <v>31-000181</v>
      </c>
      <c r="B4090" s="8" t="str">
        <f>'Лист 1'!N4094</f>
        <v>LL3AJCDK4HA000731</v>
      </c>
      <c r="C4090" s="8" t="str">
        <f>'Лист 1'!C4094</f>
        <v>О946ЕР</v>
      </c>
      <c r="D4090" s="8" t="str">
        <f>'Лист 1'!P4094</f>
        <v/>
      </c>
      <c r="E4090" s="8" t="str">
        <f>'Лист 1'!B4094</f>
        <v>Включено</v>
      </c>
    </row>
    <row r="4091">
      <c r="A4091" s="8" t="str">
        <f>'Лист 1'!G4095</f>
        <v>31-000181</v>
      </c>
      <c r="B4091" s="8" t="str">
        <f>'Лист 1'!N4095</f>
        <v>422215HD101796360</v>
      </c>
      <c r="C4091" s="8" t="str">
        <f>'Лист 1'!C4095</f>
        <v>О641МК</v>
      </c>
      <c r="D4091" s="8" t="str">
        <f>'Лист 1'!P4095</f>
        <v/>
      </c>
      <c r="E4091" s="8" t="str">
        <f>'Лист 1'!B4095</f>
        <v>Включено</v>
      </c>
    </row>
    <row r="4092">
      <c r="A4092" s="8" t="str">
        <f>'Лист 1'!G4096</f>
        <v>31-000181</v>
      </c>
      <c r="B4092" s="8" t="str">
        <f>'Лист 1'!N4096</f>
        <v>LZYTATF69J1009688</v>
      </c>
      <c r="C4092" s="8" t="str">
        <f>'Лист 1'!C4096</f>
        <v>О455ТО</v>
      </c>
      <c r="D4092" s="8" t="str">
        <f>'Лист 1'!P4096</f>
        <v/>
      </c>
      <c r="E4092" s="8" t="str">
        <f>'Лист 1'!B4096</f>
        <v>Включено</v>
      </c>
    </row>
    <row r="4093">
      <c r="A4093" s="8" t="str">
        <f>'Лист 1'!G4097</f>
        <v>31-000181</v>
      </c>
      <c r="B4093" s="8" t="str">
        <f>'Лист 1'!N4097</f>
        <v>WKK3150000103060</v>
      </c>
      <c r="C4093" s="8" t="str">
        <f>'Лист 1'!C4097</f>
        <v>Р746КО</v>
      </c>
      <c r="D4093" s="8" t="str">
        <f>'Лист 1'!P4097</f>
        <v/>
      </c>
      <c r="E4093" s="8" t="str">
        <f>'Лист 1'!B4097</f>
        <v>Включено</v>
      </c>
    </row>
    <row r="4094">
      <c r="A4094" s="8" t="str">
        <f>'Лист 1'!G4098</f>
        <v>31-000181</v>
      </c>
      <c r="B4094" s="8" t="str">
        <f>'Лист 1'!N4098</f>
        <v>VS9215NDOG1001518</v>
      </c>
      <c r="C4094" s="8" t="str">
        <f>'Лист 1'!C4098</f>
        <v>Н945НС</v>
      </c>
      <c r="D4094" s="8" t="str">
        <f>'Лист 1'!P4098</f>
        <v/>
      </c>
      <c r="E4094" s="8" t="str">
        <f>'Лист 1'!B4098</f>
        <v>Включено</v>
      </c>
    </row>
    <row r="4095">
      <c r="A4095" s="8" t="str">
        <f>'Лист 1'!G4099</f>
        <v>31-000181</v>
      </c>
      <c r="B4095" s="8" t="str">
        <f>'Лист 1'!N4099</f>
        <v>X96A65R32H0834628</v>
      </c>
      <c r="C4095" s="8" t="str">
        <f>'Лист 1'!C4099</f>
        <v>О582МВ</v>
      </c>
      <c r="D4095" s="8" t="str">
        <f>'Лист 1'!P4099</f>
        <v/>
      </c>
      <c r="E4095" s="8" t="str">
        <f>'Лист 1'!B4099</f>
        <v>Включено</v>
      </c>
    </row>
    <row r="4096">
      <c r="A4096" s="8" t="str">
        <f>'Лист 1'!G4100</f>
        <v>31-000181</v>
      </c>
      <c r="B4096" s="8" t="str">
        <f>'Лист 1'!N4100</f>
        <v>X1M4234C0G0001042</v>
      </c>
      <c r="C4096" s="8" t="str">
        <f>'Лист 1'!C4100</f>
        <v>О853КР</v>
      </c>
      <c r="D4096" s="8" t="str">
        <f>'Лист 1'!P4100</f>
        <v/>
      </c>
      <c r="E4096" s="8" t="str">
        <f>'Лист 1'!B4100</f>
        <v>Включено</v>
      </c>
    </row>
    <row r="4097">
      <c r="A4097" s="8" t="str">
        <f>'Лист 1'!G4101</f>
        <v>31-000181</v>
      </c>
      <c r="B4097" s="8" t="str">
        <f>'Лист 1'!N4101</f>
        <v>X1M32050RY003156</v>
      </c>
      <c r="C4097" s="8" t="str">
        <f>'Лист 1'!C4101</f>
        <v>М365УР</v>
      </c>
      <c r="D4097" s="8" t="str">
        <f>'Лист 1'!P4101</f>
        <v/>
      </c>
      <c r="E4097" s="8" t="str">
        <f>'Лист 1'!B4101</f>
        <v>Включено</v>
      </c>
    </row>
    <row r="4098">
      <c r="A4098" s="8" t="str">
        <f>'Лист 1'!G4102</f>
        <v>31-000181</v>
      </c>
      <c r="B4098" s="8" t="str">
        <f>'Лист 1'!N4102</f>
        <v>WKK13900001020344</v>
      </c>
      <c r="C4098" s="8" t="str">
        <f>'Лист 1'!C4102</f>
        <v>М396СН</v>
      </c>
      <c r="D4098" s="20">
        <f>'Лист 1'!P4102</f>
        <v>47119</v>
      </c>
      <c r="E4098" s="8" t="str">
        <f>'Лист 1'!B4102</f>
        <v>Включено</v>
      </c>
    </row>
    <row r="4099">
      <c r="A4099" s="8" t="str">
        <f>'Лист 1'!G4103</f>
        <v>31-000181</v>
      </c>
      <c r="B4099" s="8" t="str">
        <f>'Лист 1'!N4103</f>
        <v/>
      </c>
      <c r="C4099" s="8" t="str">
        <f>'Лист 1'!C4103</f>
        <v>А002НХ</v>
      </c>
      <c r="D4099" s="8" t="str">
        <f>'Лист 1'!P4103</f>
        <v/>
      </c>
      <c r="E4099" s="8" t="str">
        <f>'Лист 1'!B4103</f>
        <v>Включено</v>
      </c>
    </row>
    <row r="4100">
      <c r="A4100" s="8" t="str">
        <f>'Лист 1'!G4104</f>
        <v>31-000181</v>
      </c>
      <c r="B4100" s="8" t="str">
        <f>'Лист 1'!N4104</f>
        <v>X1M3205H280004842</v>
      </c>
      <c r="C4100" s="8" t="str">
        <f>'Лист 1'!C4104</f>
        <v>Н327УР</v>
      </c>
      <c r="D4100" s="8" t="str">
        <f>'Лист 1'!P4104</f>
        <v/>
      </c>
      <c r="E4100" s="8" t="str">
        <f>'Лист 1'!B4104</f>
        <v>Включено</v>
      </c>
    </row>
    <row r="4101">
      <c r="A4101" s="8" t="str">
        <f>'Лист 1'!G4105</f>
        <v>31-000181</v>
      </c>
      <c r="B4101" s="8" t="str">
        <f>'Лист 1'!N4105</f>
        <v>Z7C22360CF0007333</v>
      </c>
      <c r="C4101" s="8" t="str">
        <f>'Лист 1'!C4105</f>
        <v>О594КР</v>
      </c>
      <c r="D4101" s="8" t="str">
        <f>'Лист 1'!P4105</f>
        <v/>
      </c>
      <c r="E4101" s="8" t="str">
        <f>'Лист 1'!B4105</f>
        <v>Включено</v>
      </c>
    </row>
    <row r="4102">
      <c r="A4102" s="8" t="str">
        <f>'Лист 1'!G4106</f>
        <v>31-000181</v>
      </c>
      <c r="B4102" s="8" t="str">
        <f>'Лист 1'!N4106</f>
        <v>WKK31600001000044</v>
      </c>
      <c r="C4102" s="8" t="str">
        <f>'Лист 1'!C4106</f>
        <v>Н624АК</v>
      </c>
      <c r="D4102" s="20">
        <f>'Лист 1'!P4106</f>
        <v>47119</v>
      </c>
      <c r="E4102" s="8" t="str">
        <f>'Лист 1'!B4106</f>
        <v>Включено</v>
      </c>
    </row>
    <row r="4103">
      <c r="A4103" s="8" t="str">
        <f>'Лист 1'!G4107</f>
        <v>31-000181</v>
      </c>
      <c r="B4103" s="8" t="str">
        <f>'Лист 1'!N4107</f>
        <v>Z7C223200A0000326</v>
      </c>
      <c r="C4103" s="8" t="str">
        <f>'Лист 1'!C4107</f>
        <v>Н256НС</v>
      </c>
      <c r="D4103" s="8" t="str">
        <f>'Лист 1'!P4107</f>
        <v/>
      </c>
      <c r="E4103" s="8" t="str">
        <f>'Лист 1'!B4107</f>
        <v>Включено</v>
      </c>
    </row>
    <row r="4104">
      <c r="A4104" s="8" t="str">
        <f>'Лист 1'!G4108</f>
        <v>31-000028</v>
      </c>
      <c r="B4104" s="8" t="str">
        <f>'Лист 1'!N4108</f>
        <v>Х96322121D0760362</v>
      </c>
      <c r="C4104" s="8" t="str">
        <f>'Лист 1'!C4108</f>
        <v>Н928НХ</v>
      </c>
      <c r="D4104" s="8" t="str">
        <f>'Лист 1'!P4108</f>
        <v/>
      </c>
      <c r="E4104" s="8" t="str">
        <f>'Лист 1'!B4108</f>
        <v>Включено</v>
      </c>
    </row>
    <row r="4105">
      <c r="A4105" s="8" t="str">
        <f>'Лист 1'!G4109</f>
        <v>31-000027</v>
      </c>
      <c r="B4105" s="8" t="str">
        <f>'Лист 1'!N4109</f>
        <v>Х96А65R35J0851544</v>
      </c>
      <c r="C4105" s="8" t="str">
        <f>'Лист 1'!C4109</f>
        <v>О423ТО</v>
      </c>
      <c r="D4105" s="8" t="str">
        <f>'Лист 1'!P4109</f>
        <v/>
      </c>
      <c r="E4105" s="8" t="str">
        <f>'Лист 1'!B4109</f>
        <v>Включено</v>
      </c>
    </row>
    <row r="4106">
      <c r="A4106" s="8" t="str">
        <f>'Лист 1'!G4110</f>
        <v>31-000027</v>
      </c>
      <c r="B4106" s="8" t="str">
        <f>'Лист 1'!N4110</f>
        <v>Х96322120Е0774040</v>
      </c>
      <c r="C4106" s="8" t="str">
        <f>'Лист 1'!C4110</f>
        <v>Н279УУ</v>
      </c>
      <c r="D4106" s="8" t="str">
        <f>'Лист 1'!P4110</f>
        <v/>
      </c>
      <c r="E4106" s="8" t="str">
        <f>'Лист 1'!B4110</f>
        <v>Включено</v>
      </c>
    </row>
    <row r="4107">
      <c r="A4107" s="8" t="str">
        <f>'Лист 1'!G4111</f>
        <v>31-000027</v>
      </c>
      <c r="B4107" s="8" t="str">
        <f>'Лист 1'!N4111</f>
        <v>Х96А63R42G0004163</v>
      </c>
      <c r="C4107" s="8" t="str">
        <f>'Лист 1'!C4111</f>
        <v>О322ЕР</v>
      </c>
      <c r="D4107" s="8" t="str">
        <f>'Лист 1'!P4111</f>
        <v/>
      </c>
      <c r="E4107" s="8" t="str">
        <f>'Лист 1'!B4111</f>
        <v>Включено</v>
      </c>
    </row>
    <row r="4108">
      <c r="A4108" s="8" t="str">
        <f>'Лист 1'!G4112</f>
        <v>31-000026</v>
      </c>
      <c r="B4108" s="8" t="str">
        <f>'Лист 1'!N4112</f>
        <v>Х96А63R42Н0008545</v>
      </c>
      <c r="C4108" s="8" t="str">
        <f>'Лист 1'!C4112</f>
        <v>О340НО</v>
      </c>
      <c r="D4108" s="8" t="str">
        <f>'Лист 1'!P4112</f>
        <v/>
      </c>
      <c r="E4108" s="8" t="str">
        <f>'Лист 1'!B4112</f>
        <v>Включено</v>
      </c>
    </row>
    <row r="4109">
      <c r="A4109" s="8" t="str">
        <f>'Лист 1'!G4113</f>
        <v>31-000026</v>
      </c>
      <c r="B4109" s="8" t="str">
        <f>'Лист 1'!N4113</f>
        <v>Х1М3205В0Е00043</v>
      </c>
      <c r="C4109" s="8" t="str">
        <f>'Лист 1'!C4113</f>
        <v>О838АМ</v>
      </c>
      <c r="D4109" s="8" t="str">
        <f>'Лист 1'!P4113</f>
        <v/>
      </c>
      <c r="E4109" s="8" t="str">
        <f>'Лист 1'!B4113</f>
        <v>Включено</v>
      </c>
    </row>
    <row r="4110">
      <c r="A4110" s="8" t="str">
        <f>'Лист 1'!G4114</f>
        <v>31-000026</v>
      </c>
      <c r="B4110" s="8" t="str">
        <f>'Лист 1'!N4114</f>
        <v>Х96А65R35J0851550</v>
      </c>
      <c r="C4110" s="8" t="str">
        <f>'Лист 1'!C4114</f>
        <v>О438ТО</v>
      </c>
      <c r="D4110" s="8" t="str">
        <f>'Лист 1'!P4114</f>
        <v/>
      </c>
      <c r="E4110" s="8" t="str">
        <f>'Лист 1'!B4114</f>
        <v>Включено</v>
      </c>
    </row>
    <row r="4111">
      <c r="A4111" s="8" t="str">
        <f>'Лист 1'!G4115</f>
        <v>31-000025</v>
      </c>
      <c r="B4111" s="8" t="str">
        <f>'Лист 1'!N4115</f>
        <v>Х1М3205СХВ0004139</v>
      </c>
      <c r="C4111" s="8" t="str">
        <f>'Лист 1'!C4115</f>
        <v>Т155ТТ</v>
      </c>
      <c r="D4111" s="8" t="str">
        <f>'Лист 1'!P4115</f>
        <v/>
      </c>
      <c r="E4111" s="8" t="str">
        <f>'Лист 1'!B4115</f>
        <v>Включено</v>
      </c>
    </row>
    <row r="4112">
      <c r="A4112" s="8" t="str">
        <f>'Лист 1'!G4116</f>
        <v>31-000024</v>
      </c>
      <c r="B4112" s="8" t="str">
        <f>'Лист 1'!N4116</f>
        <v>Х96322120F0793366</v>
      </c>
      <c r="C4112" s="8" t="str">
        <f>'Лист 1'!C4116</f>
        <v>О366ВК</v>
      </c>
      <c r="D4112" s="8" t="str">
        <f>'Лист 1'!P4116</f>
        <v/>
      </c>
      <c r="E4112" s="8" t="str">
        <f>'Лист 1'!B4116</f>
        <v>Включено</v>
      </c>
    </row>
    <row r="4113">
      <c r="A4113" s="8" t="str">
        <f>'Лист 1'!G4117</f>
        <v>31-000024</v>
      </c>
      <c r="B4113" s="8" t="str">
        <f>'Лист 1'!N4117</f>
        <v>Х96А65R35J0851490</v>
      </c>
      <c r="C4113" s="8" t="str">
        <f>'Лист 1'!C4117</f>
        <v>О442ТО</v>
      </c>
      <c r="D4113" s="8" t="str">
        <f>'Лист 1'!P4117</f>
        <v/>
      </c>
      <c r="E4113" s="8" t="str">
        <f>'Лист 1'!B4117</f>
        <v>Включено</v>
      </c>
    </row>
    <row r="4114">
      <c r="A4114" s="8" t="str">
        <f>'Лист 1'!G4118</f>
        <v>31-000024</v>
      </c>
      <c r="B4114" s="8" t="str">
        <f>'Лист 1'!N4118</f>
        <v>Х96А63R42Н0008517</v>
      </c>
      <c r="C4114" s="8" t="str">
        <f>'Лист 1'!C4118</f>
        <v>О580НО</v>
      </c>
      <c r="D4114" s="8" t="str">
        <f>'Лист 1'!P4118</f>
        <v/>
      </c>
      <c r="E4114" s="8" t="str">
        <f>'Лист 1'!B4118</f>
        <v>Включено</v>
      </c>
    </row>
    <row r="4115">
      <c r="A4115" s="8" t="str">
        <f>'Лист 1'!G4119</f>
        <v>31-000024</v>
      </c>
      <c r="B4115" s="8" t="str">
        <f>'Лист 1'!N4119</f>
        <v>Х96А63R42G0004421</v>
      </c>
      <c r="C4115" s="8" t="str">
        <f>'Лист 1'!C4119</f>
        <v>О318ЕР</v>
      </c>
      <c r="D4115" s="8" t="str">
        <f>'Лист 1'!P4119</f>
        <v/>
      </c>
      <c r="E4115" s="8" t="str">
        <f>'Лист 1'!B4119</f>
        <v>Включено</v>
      </c>
    </row>
    <row r="4116">
      <c r="A4116" s="8" t="str">
        <f>'Лист 1'!G4120</f>
        <v>31-000024</v>
      </c>
      <c r="B4116" s="8" t="str">
        <f>'Лист 1'!N4120</f>
        <v>Х96А63R42F0002074</v>
      </c>
      <c r="C4116" s="8" t="str">
        <f>'Лист 1'!C4120</f>
        <v>О281ВК</v>
      </c>
      <c r="D4116" s="8" t="str">
        <f>'Лист 1'!P4120</f>
        <v/>
      </c>
      <c r="E4116" s="8" t="str">
        <f>'Лист 1'!B4120</f>
        <v>Включено</v>
      </c>
    </row>
    <row r="4117">
      <c r="A4117" s="8" t="str">
        <f>'Лист 1'!G4121</f>
        <v>31-000023</v>
      </c>
      <c r="B4117" s="8" t="str">
        <f>'Лист 1'!N4121</f>
        <v>Х1М3205ВХD0006174</v>
      </c>
      <c r="C4117" s="8" t="str">
        <f>'Лист 1'!C4121</f>
        <v>Н020УР</v>
      </c>
      <c r="D4117" s="8" t="str">
        <f>'Лист 1'!P4121</f>
        <v/>
      </c>
      <c r="E4117" s="8" t="str">
        <f>'Лист 1'!B4121</f>
        <v>Включено</v>
      </c>
    </row>
    <row r="4118">
      <c r="A4118" s="8" t="str">
        <f>'Лист 1'!G4122</f>
        <v>31-000022</v>
      </c>
      <c r="B4118" s="8" t="str">
        <f>'Лист 1'!N4122</f>
        <v>Х1М3205ВХН0002411</v>
      </c>
      <c r="C4118" s="8" t="str">
        <f>'Лист 1'!C4122</f>
        <v>О589НТ</v>
      </c>
      <c r="D4118" s="8" t="str">
        <f>'Лист 1'!P4122</f>
        <v/>
      </c>
      <c r="E4118" s="8" t="str">
        <f>'Лист 1'!B4122</f>
        <v>Включено</v>
      </c>
    </row>
    <row r="4119">
      <c r="A4119" s="8" t="str">
        <f>'Лист 1'!G4123</f>
        <v>31-000021</v>
      </c>
      <c r="B4119" s="8" t="str">
        <f>'Лист 1'!N4123</f>
        <v>Х96322132F0786253</v>
      </c>
      <c r="C4119" s="8" t="str">
        <f>'Лист 1'!C4123</f>
        <v>О605АМ</v>
      </c>
      <c r="D4119" s="8" t="str">
        <f>'Лист 1'!P4123</f>
        <v/>
      </c>
      <c r="E4119" s="8" t="str">
        <f>'Лист 1'!B4123</f>
        <v>Включено</v>
      </c>
    </row>
    <row r="4120">
      <c r="A4120" s="8" t="str">
        <f>'Лист 1'!G4124</f>
        <v>31-000021</v>
      </c>
      <c r="B4120" s="8" t="str">
        <f>'Лист 1'!N4124</f>
        <v>Х1М3205СХ00005993</v>
      </c>
      <c r="C4120" s="8" t="str">
        <f>'Лист 1'!C4124</f>
        <v>Н334КУ</v>
      </c>
      <c r="D4120" s="8" t="str">
        <f>'Лист 1'!P4124</f>
        <v/>
      </c>
      <c r="E4120" s="8" t="str">
        <f>'Лист 1'!B4124</f>
        <v>Включено</v>
      </c>
    </row>
    <row r="4121">
      <c r="A4121" s="8" t="str">
        <f>'Лист 1'!G4125</f>
        <v>31-000020</v>
      </c>
      <c r="B4121" s="8" t="str">
        <f>'Лист 1'!N4125</f>
        <v>Х1М3205ВХН0001731</v>
      </c>
      <c r="C4121" s="8" t="str">
        <f>'Лист 1'!C4125</f>
        <v>О640НО</v>
      </c>
      <c r="D4121" s="8" t="str">
        <f>'Лист 1'!P4125</f>
        <v/>
      </c>
      <c r="E4121" s="8" t="str">
        <f>'Лист 1'!B4125</f>
        <v>Включено</v>
      </c>
    </row>
    <row r="4122">
      <c r="A4122" s="8" t="str">
        <f>'Лист 1'!G4126</f>
        <v>31-000020</v>
      </c>
      <c r="B4122" s="8" t="str">
        <f>'Лист 1'!N4126</f>
        <v>Х1М3205СХВ0005101</v>
      </c>
      <c r="C4122" s="8" t="str">
        <f>'Лист 1'!C4126</f>
        <v>Р489УС</v>
      </c>
      <c r="D4122" s="8" t="str">
        <f>'Лист 1'!P4126</f>
        <v/>
      </c>
      <c r="E4122" s="8" t="str">
        <f>'Лист 1'!B4126</f>
        <v>Включено</v>
      </c>
    </row>
    <row r="4123">
      <c r="A4123" s="8" t="str">
        <f>'Лист 1'!G4127</f>
        <v>31-000019</v>
      </c>
      <c r="B4123" s="8" t="str">
        <f>'Лист 1'!N4127</f>
        <v>Х1М32058ХD0006227</v>
      </c>
      <c r="C4123" s="8" t="str">
        <f>'Лист 1'!C4127</f>
        <v>Н948ТК</v>
      </c>
      <c r="D4123" s="8" t="str">
        <f>'Лист 1'!P4127</f>
        <v/>
      </c>
      <c r="E4123" s="8" t="str">
        <f>'Лист 1'!B4127</f>
        <v>Включено</v>
      </c>
    </row>
    <row r="4124">
      <c r="A4124" s="8" t="str">
        <f>'Лист 1'!G4128</f>
        <v>31-000019</v>
      </c>
      <c r="B4124" s="8" t="str">
        <f>'Лист 1'!N4128</f>
        <v>Х1М3205СХ80005125</v>
      </c>
      <c r="C4124" s="8" t="str">
        <f>'Лист 1'!C4128</f>
        <v>Р635УС</v>
      </c>
      <c r="D4124" s="8" t="str">
        <f>'Лист 1'!P4128</f>
        <v/>
      </c>
      <c r="E4124" s="8" t="str">
        <f>'Лист 1'!B4128</f>
        <v>Включено</v>
      </c>
    </row>
    <row r="4125">
      <c r="A4125" s="8" t="str">
        <f>'Лист 1'!G4129</f>
        <v>31-000018</v>
      </c>
      <c r="B4125" s="8" t="str">
        <f>'Лист 1'!N4129</f>
        <v>Х1М3205СХС0005304</v>
      </c>
      <c r="C4125" s="8" t="str">
        <f>'Лист 1'!C4129</f>
        <v>Н097КН</v>
      </c>
      <c r="D4125" s="8" t="str">
        <f>'Лист 1'!P4129</f>
        <v/>
      </c>
      <c r="E4125" s="8" t="str">
        <f>'Лист 1'!B4129</f>
        <v>Включено</v>
      </c>
    </row>
    <row r="4126">
      <c r="A4126" s="8" t="str">
        <f>'Лист 1'!G4130</f>
        <v>31-000017</v>
      </c>
      <c r="B4126" s="8" t="str">
        <f>'Лист 1'!N4130</f>
        <v>Х1М3205СХВ0005072</v>
      </c>
      <c r="C4126" s="8" t="str">
        <f>'Лист 1'!C4130</f>
        <v>Р033ХК</v>
      </c>
      <c r="D4126" s="8" t="str">
        <f>'Лист 1'!P4130</f>
        <v/>
      </c>
      <c r="E4126" s="8" t="str">
        <f>'Лист 1'!B4130</f>
        <v>Включено</v>
      </c>
    </row>
    <row r="4127">
      <c r="A4127" s="8" t="str">
        <f>'Лист 1'!G4131</f>
        <v>31-000037</v>
      </c>
      <c r="B4127" s="8" t="str">
        <f>'Лист 1'!N4131</f>
        <v>X1M3205BXF0002563</v>
      </c>
      <c r="C4127" s="8" t="str">
        <f>'Лист 1'!C4131</f>
        <v>О473СЕ</v>
      </c>
      <c r="D4127" s="8" t="str">
        <f>'Лист 1'!P4131</f>
        <v/>
      </c>
      <c r="E4127" s="8" t="str">
        <f>'Лист 1'!B4131</f>
        <v>Включено</v>
      </c>
    </row>
    <row r="4128">
      <c r="A4128" s="8" t="str">
        <f>'Лист 1'!G4132</f>
        <v>31-000037</v>
      </c>
      <c r="B4128" s="8" t="str">
        <f>'Лист 1'!N4132</f>
        <v>X1M3205CXB0005213</v>
      </c>
      <c r="C4128" s="8" t="str">
        <f>'Лист 1'!C4132</f>
        <v>Р819ТУ</v>
      </c>
      <c r="D4128" s="8" t="str">
        <f>'Лист 1'!P4132</f>
        <v/>
      </c>
      <c r="E4128" s="8" t="str">
        <f>'Лист 1'!B4132</f>
        <v>Включено</v>
      </c>
    </row>
    <row r="4129">
      <c r="A4129" s="8" t="str">
        <f>'Лист 1'!G4133</f>
        <v>31-000016</v>
      </c>
      <c r="B4129" s="8" t="str">
        <f>'Лист 1'!N4133</f>
        <v>Х1М3205СХС0005982</v>
      </c>
      <c r="C4129" s="8" t="str">
        <f>'Лист 1'!C4133</f>
        <v>Н179КУ</v>
      </c>
      <c r="D4129" s="8" t="str">
        <f>'Лист 1'!P4133</f>
        <v/>
      </c>
      <c r="E4129" s="8" t="str">
        <f>'Лист 1'!B4133</f>
        <v>Включено</v>
      </c>
    </row>
    <row r="4130">
      <c r="A4130" s="8" t="str">
        <f>'Лист 1'!G4134</f>
        <v>31-000015</v>
      </c>
      <c r="B4130" s="8" t="str">
        <f>'Лист 1'!N4134</f>
        <v>Х1М3205СХВ0005120</v>
      </c>
      <c r="C4130" s="8" t="str">
        <f>'Лист 1'!C4134</f>
        <v>Р562УС</v>
      </c>
      <c r="D4130" s="8" t="str">
        <f>'Лист 1'!P4134</f>
        <v/>
      </c>
      <c r="E4130" s="8" t="str">
        <f>'Лист 1'!B4134</f>
        <v>Включено</v>
      </c>
    </row>
    <row r="4131">
      <c r="A4131" s="8" t="str">
        <f>'Лист 1'!G4135</f>
        <v>31-000426</v>
      </c>
      <c r="B4131" s="8" t="str">
        <f>'Лист 1'!N4135</f>
        <v>XUS222700D0003697</v>
      </c>
      <c r="C4131" s="8" t="str">
        <f>'Лист 1'!C4135</f>
        <v>Т552ВР</v>
      </c>
      <c r="D4131" s="8" t="str">
        <f>'Лист 1'!P4135</f>
        <v/>
      </c>
      <c r="E4131" s="8" t="str">
        <f>'Лист 1'!B4135</f>
        <v>Включено</v>
      </c>
    </row>
    <row r="4132">
      <c r="A4132" s="8" t="str">
        <f>'Лист 1'!G4136</f>
        <v>31-000088</v>
      </c>
      <c r="B4132" s="8" t="str">
        <f>'Лист 1'!N4136</f>
        <v>WKK13900001030765</v>
      </c>
      <c r="C4132" s="8" t="str">
        <f>'Лист 1'!C4136</f>
        <v>К388МР</v>
      </c>
      <c r="D4132" s="20">
        <f>'Лист 1'!P4136</f>
        <v>45063</v>
      </c>
      <c r="E4132" s="8" t="str">
        <f>'Лист 1'!B4136</f>
        <v>Включено</v>
      </c>
    </row>
    <row r="4133">
      <c r="A4133" s="8" t="str">
        <f>'Лист 1'!G4137</f>
        <v>31-000088</v>
      </c>
      <c r="B4133" s="8" t="str">
        <f>'Лист 1'!N4137</f>
        <v>WKK13700001020283</v>
      </c>
      <c r="C4133" s="8" t="str">
        <f>'Лист 1'!C4137</f>
        <v>М885АЕ</v>
      </c>
      <c r="D4133" s="8" t="str">
        <f>'Лист 1'!P4137</f>
        <v/>
      </c>
      <c r="E4133" s="8" t="str">
        <f>'Лист 1'!B4137</f>
        <v>Включено</v>
      </c>
    </row>
    <row r="4134">
      <c r="A4134" s="8" t="str">
        <f>'Лист 1'!G4138</f>
        <v>31-000088</v>
      </c>
      <c r="B4134" s="8" t="str">
        <f>'Лист 1'!N4138</f>
        <v>LA6R1HSK1DB102053</v>
      </c>
      <c r="C4134" s="8" t="str">
        <f>'Лист 1'!C4138</f>
        <v>Н415ЕТ</v>
      </c>
      <c r="D4134" s="8" t="str">
        <f>'Лист 1'!P4138</f>
        <v/>
      </c>
      <c r="E4134" s="8" t="str">
        <f>'Лист 1'!B4138</f>
        <v>Включено</v>
      </c>
    </row>
    <row r="4135">
      <c r="A4135" s="8" t="str">
        <f>'Лист 1'!G4139</f>
        <v>31-000036</v>
      </c>
      <c r="B4135" s="8" t="str">
        <f>'Лист 1'!N4139</f>
        <v>Х1М3205ВХG0003587</v>
      </c>
      <c r="C4135" s="8" t="str">
        <f>'Лист 1'!C4139</f>
        <v>О570РР</v>
      </c>
      <c r="D4135" s="8" t="str">
        <f>'Лист 1'!P4139</f>
        <v/>
      </c>
      <c r="E4135" s="8" t="str">
        <f>'Лист 1'!B4139</f>
        <v>Включено</v>
      </c>
    </row>
    <row r="4136">
      <c r="A4136" s="8" t="str">
        <f>'Лист 1'!G4140</f>
        <v>31-000180</v>
      </c>
      <c r="B4136" s="8" t="str">
        <f>'Лист 1'!N4140</f>
        <v>WV2ZZZ70ZWH098760</v>
      </c>
      <c r="C4136" s="8" t="str">
        <f>'Лист 1'!C4140</f>
        <v>М687МН</v>
      </c>
      <c r="D4136" s="8" t="str">
        <f>'Лист 1'!P4140</f>
        <v/>
      </c>
      <c r="E4136" s="8" t="str">
        <f>'Лист 1'!B4140</f>
        <v>Включено</v>
      </c>
    </row>
    <row r="4137">
      <c r="A4137" s="8" t="str">
        <f>'Лист 1'!G4141</f>
        <v>31-000180</v>
      </c>
      <c r="B4137" s="8" t="str">
        <f>'Лист 1'!N4141</f>
        <v>X1M4234K0A0000724</v>
      </c>
      <c r="C4137" s="8" t="str">
        <f>'Лист 1'!C4141</f>
        <v>М328ХТ</v>
      </c>
      <c r="D4137" s="8" t="str">
        <f>'Лист 1'!P4141</f>
        <v/>
      </c>
      <c r="E4137" s="8" t="str">
        <f>'Лист 1'!B4141</f>
        <v>Включено</v>
      </c>
    </row>
    <row r="4138">
      <c r="A4138" s="8" t="str">
        <f>'Лист 1'!G4142</f>
        <v>31-000180</v>
      </c>
      <c r="B4138" s="8" t="str">
        <f>'Лист 1'!N4142</f>
        <v>ZXC223602J0008296</v>
      </c>
      <c r="C4138" s="8" t="str">
        <f>'Лист 1'!C4142</f>
        <v>О230ХМ</v>
      </c>
      <c r="D4138" s="8" t="str">
        <f>'Лист 1'!P4142</f>
        <v/>
      </c>
      <c r="E4138" s="8" t="str">
        <f>'Лист 1'!B4142</f>
        <v>Включено</v>
      </c>
    </row>
    <row r="4139">
      <c r="A4139" s="8" t="str">
        <f>'Лист 1'!G4143</f>
        <v>31-000180</v>
      </c>
      <c r="B4139" s="8" t="str">
        <f>'Лист 1'!N4143</f>
        <v>ZXC223602J0008302</v>
      </c>
      <c r="C4139" s="8" t="str">
        <f>'Лист 1'!C4143</f>
        <v>О229ХМ</v>
      </c>
      <c r="D4139" s="8" t="str">
        <f>'Лист 1'!P4143</f>
        <v/>
      </c>
      <c r="E4139" s="8" t="str">
        <f>'Лист 1'!B4143</f>
        <v>Включено</v>
      </c>
    </row>
    <row r="4140">
      <c r="A4140" s="8" t="str">
        <f>'Лист 1'!G4144</f>
        <v>31-000179</v>
      </c>
      <c r="B4140" s="8" t="str">
        <f>'Лист 1'!N4144</f>
        <v>X9N32402130000270</v>
      </c>
      <c r="C4140" s="8" t="str">
        <f>'Лист 1'!C4144</f>
        <v>Н481УА</v>
      </c>
      <c r="D4140" s="20">
        <f>'Лист 1'!P4144</f>
        <v>44290</v>
      </c>
      <c r="E4140" s="8" t="str">
        <f>'Лист 1'!B4144</f>
        <v>Включено</v>
      </c>
    </row>
    <row r="4141">
      <c r="A4141" s="8" t="str">
        <f>'Лист 1'!G4145</f>
        <v>31-000179</v>
      </c>
      <c r="B4141" s="8" t="str">
        <f>'Лист 1'!N4145</f>
        <v>XUS2227URA0000027</v>
      </c>
      <c r="C4141" s="8" t="str">
        <f>'Лист 1'!C4145</f>
        <v>Н979КС</v>
      </c>
      <c r="D4141" s="8" t="str">
        <f>'Лист 1'!P4145</f>
        <v/>
      </c>
      <c r="E4141" s="8" t="str">
        <f>'Лист 1'!B4145</f>
        <v>Включено</v>
      </c>
    </row>
    <row r="4142">
      <c r="A4142" s="8" t="str">
        <f>'Лист 1'!G4146</f>
        <v>31-000178</v>
      </c>
      <c r="B4142" s="8" t="str">
        <f>'Лист 1'!N4146</f>
        <v>Z9S30065BCA000164</v>
      </c>
      <c r="C4142" s="8" t="str">
        <f>'Лист 1'!C4146</f>
        <v>М999НС</v>
      </c>
      <c r="D4142" s="8" t="str">
        <f>'Лист 1'!P4146</f>
        <v/>
      </c>
      <c r="E4142" s="8" t="str">
        <f>'Лист 1'!B4146</f>
        <v>Включено</v>
      </c>
    </row>
    <row r="4143">
      <c r="A4143" s="8" t="str">
        <f>'Лист 1'!G4147</f>
        <v>31-000178</v>
      </c>
      <c r="B4143" s="8" t="str">
        <f>'Лист 1'!N4147</f>
        <v>XUS2227UUC0001847</v>
      </c>
      <c r="C4143" s="8" t="str">
        <f>'Лист 1'!C4147</f>
        <v>О126РК</v>
      </c>
      <c r="D4143" s="8" t="str">
        <f>'Лист 1'!P4147</f>
        <v/>
      </c>
      <c r="E4143" s="8" t="str">
        <f>'Лист 1'!B4147</f>
        <v>Включено</v>
      </c>
    </row>
    <row r="4144">
      <c r="A4144" s="8" t="str">
        <f>'Лист 1'!G4148</f>
        <v>31-000178</v>
      </c>
      <c r="B4144" s="8" t="str">
        <f>'Лист 1'!N4148</f>
        <v>Z9S30066CDA000276</v>
      </c>
      <c r="C4144" s="8" t="str">
        <f>'Лист 1'!C4148</f>
        <v>Н530Км</v>
      </c>
      <c r="D4144" s="8" t="str">
        <f>'Лист 1'!P4148</f>
        <v/>
      </c>
      <c r="E4144" s="8" t="str">
        <f>'Лист 1'!B4148</f>
        <v>Включено</v>
      </c>
    </row>
    <row r="4145">
      <c r="A4145" s="8" t="str">
        <f>'Лист 1'!G4149</f>
        <v>31-000178</v>
      </c>
      <c r="B4145" s="8" t="str">
        <f>'Лист 1'!N4149</f>
        <v>XUS22270280001276</v>
      </c>
      <c r="C4145" s="8" t="str">
        <f>'Лист 1'!C4149</f>
        <v>Р603ЕУ</v>
      </c>
      <c r="D4145" s="8" t="str">
        <f>'Лист 1'!P4149</f>
        <v/>
      </c>
      <c r="E4145" s="8" t="str">
        <f>'Лист 1'!B4149</f>
        <v>Включено</v>
      </c>
    </row>
    <row r="4146">
      <c r="A4146" s="8" t="str">
        <f>'Лист 1'!G4150</f>
        <v/>
      </c>
      <c r="B4146" s="8" t="str">
        <f>'Лист 1'!N4150</f>
        <v>X1M3205L0G0000033</v>
      </c>
      <c r="C4146" s="8" t="str">
        <f>'Лист 1'!C4150</f>
        <v>О630ЕУ</v>
      </c>
      <c r="D4146" s="20">
        <f>'Лист 1'!P4150</f>
        <v>43831</v>
      </c>
      <c r="E4146" s="8" t="str">
        <f>'Лист 1'!B4150</f>
        <v>Свободно</v>
      </c>
    </row>
    <row r="4147">
      <c r="A4147" s="8" t="str">
        <f>'Лист 1'!G4151</f>
        <v/>
      </c>
      <c r="B4147" s="8" t="str">
        <f>'Лист 1'!N4151</f>
        <v>X1M3204CRE0001154</v>
      </c>
      <c r="C4147" s="8" t="str">
        <f>'Лист 1'!C4151</f>
        <v>О619ВВ</v>
      </c>
      <c r="D4147" s="20">
        <f>'Лист 1'!P4151</f>
        <v>43831</v>
      </c>
      <c r="E4147" s="8" t="str">
        <f>'Лист 1'!B4151</f>
        <v>Свободно</v>
      </c>
    </row>
    <row r="4148">
      <c r="A4148" s="8" t="str">
        <f>'Лист 1'!G4152</f>
        <v>31-000176</v>
      </c>
      <c r="B4148" s="8" t="str">
        <f>'Лист 1'!N4152</f>
        <v>XUS22270280001360</v>
      </c>
      <c r="C4148" s="8" t="str">
        <f>'Лист 1'!C4152</f>
        <v>Н942МР</v>
      </c>
      <c r="D4148" s="8" t="str">
        <f>'Лист 1'!P4152</f>
        <v/>
      </c>
      <c r="E4148" s="8" t="str">
        <f>'Лист 1'!B4152</f>
        <v>Включено</v>
      </c>
    </row>
    <row r="4149">
      <c r="A4149" s="8" t="str">
        <f>'Лист 1'!G4153</f>
        <v>31-000168</v>
      </c>
      <c r="B4149" s="8" t="str">
        <f>'Лист 1'!N4153</f>
        <v>Z6FXXXESFXDD06988</v>
      </c>
      <c r="C4149" s="8" t="str">
        <f>'Лист 1'!C4153</f>
        <v>Н636ЕК</v>
      </c>
      <c r="D4149" s="8" t="str">
        <f>'Лист 1'!P4153</f>
        <v/>
      </c>
      <c r="E4149" s="8" t="str">
        <f>'Лист 1'!B4153</f>
        <v>Включено</v>
      </c>
    </row>
    <row r="4150">
      <c r="A4150" s="8" t="str">
        <f>'Лист 1'!G4154</f>
        <v>31-000175</v>
      </c>
      <c r="B4150" s="8" t="str">
        <f>'Лист 1'!N4154</f>
        <v>X1M3205L0F0003102</v>
      </c>
      <c r="C4150" s="8" t="str">
        <f>'Лист 1'!C4154</f>
        <v>Р950НА</v>
      </c>
      <c r="D4150" s="8" t="str">
        <f>'Лист 1'!P4154</f>
        <v/>
      </c>
      <c r="E4150" s="8" t="str">
        <f>'Лист 1'!B4154</f>
        <v>Включено</v>
      </c>
    </row>
    <row r="4151">
      <c r="A4151" s="8" t="str">
        <f>'Лист 1'!G4155</f>
        <v>31-000175</v>
      </c>
      <c r="B4151" s="8" t="str">
        <f>'Лист 1'!N4155</f>
        <v>X1M3205L0F0000465</v>
      </c>
      <c r="C4151" s="8" t="str">
        <f>'Лист 1'!C4155</f>
        <v>Р901НВ</v>
      </c>
      <c r="D4151" s="8" t="str">
        <f>'Лист 1'!P4155</f>
        <v/>
      </c>
      <c r="E4151" s="8" t="str">
        <f>'Лист 1'!B4155</f>
        <v>Включено</v>
      </c>
    </row>
    <row r="4152">
      <c r="A4152" s="8" t="str">
        <f>'Лист 1'!G4156</f>
        <v>31-000175</v>
      </c>
      <c r="B4152" s="8" t="str">
        <f>'Лист 1'!N4156</f>
        <v>X1M3205L0F0000360</v>
      </c>
      <c r="C4152" s="8" t="str">
        <f>'Лист 1'!C4156</f>
        <v>Н988РС</v>
      </c>
      <c r="D4152" s="8" t="str">
        <f>'Лист 1'!P4156</f>
        <v/>
      </c>
      <c r="E4152" s="8" t="str">
        <f>'Лист 1'!B4156</f>
        <v>Включено</v>
      </c>
    </row>
    <row r="4153">
      <c r="A4153" s="8" t="str">
        <f>'Лист 1'!G4157</f>
        <v>31-000175</v>
      </c>
      <c r="B4153" s="8" t="str">
        <f>'Лист 1'!N4157</f>
        <v>X1M3205L0F0000041</v>
      </c>
      <c r="C4153" s="8" t="str">
        <f>'Лист 1'!C4157</f>
        <v>Н985РС</v>
      </c>
      <c r="D4153" s="8" t="str">
        <f>'Лист 1'!P4157</f>
        <v/>
      </c>
      <c r="E4153" s="8" t="str">
        <f>'Лист 1'!B4157</f>
        <v>Включено</v>
      </c>
    </row>
    <row r="4154">
      <c r="A4154" s="8" t="str">
        <f>'Лист 1'!G4158</f>
        <v>31-000175</v>
      </c>
      <c r="B4154" s="8" t="str">
        <f>'Лист 1'!N4158</f>
        <v>X1M3205H0C0006291</v>
      </c>
      <c r="C4154" s="8" t="str">
        <f>'Лист 1'!C4158</f>
        <v>Н951КА</v>
      </c>
      <c r="D4154" s="8" t="str">
        <f>'Лист 1'!P4158</f>
        <v/>
      </c>
      <c r="E4154" s="8" t="str">
        <f>'Лист 1'!B4158</f>
        <v>Включено</v>
      </c>
    </row>
    <row r="4155">
      <c r="A4155" s="8" t="str">
        <f>'Лист 1'!G4159</f>
        <v>31-000174</v>
      </c>
      <c r="B4155" s="8" t="str">
        <f>'Лист 1'!N4159</f>
        <v>X1M3205K070007537</v>
      </c>
      <c r="C4155" s="8" t="str">
        <f>'Лист 1'!C4159</f>
        <v>Н180НМ</v>
      </c>
      <c r="D4155" s="8" t="str">
        <f>'Лист 1'!P4159</f>
        <v/>
      </c>
      <c r="E4155" s="8" t="str">
        <f>'Лист 1'!B4159</f>
        <v>Включено</v>
      </c>
    </row>
    <row r="4156">
      <c r="A4156" s="8" t="str">
        <f>'Лист 1'!G4160</f>
        <v>31-000174</v>
      </c>
      <c r="B4156" s="8" t="str">
        <f>'Лист 1'!N4160</f>
        <v>Х9632213260489644</v>
      </c>
      <c r="C4156" s="8" t="str">
        <f>'Лист 1'!C4160</f>
        <v>Е088АМ</v>
      </c>
      <c r="D4156" s="20">
        <f>'Лист 1'!P4160</f>
        <v>45123</v>
      </c>
      <c r="E4156" s="8" t="str">
        <f>'Лист 1'!B4160</f>
        <v>Включено</v>
      </c>
    </row>
    <row r="4157">
      <c r="A4157" s="8" t="str">
        <f>'Лист 1'!G4161</f>
        <v>31-000174</v>
      </c>
      <c r="B4157" s="8" t="str">
        <f>'Лист 1'!N4161</f>
        <v>Х1М32053030002932</v>
      </c>
      <c r="C4157" s="8" t="str">
        <f>'Лист 1'!C4161</f>
        <v>АК280</v>
      </c>
      <c r="D4157" s="8" t="str">
        <f>'Лист 1'!P4161</f>
        <v/>
      </c>
      <c r="E4157" s="8" t="str">
        <f>'Лист 1'!B4161</f>
        <v>Включено</v>
      </c>
    </row>
    <row r="4158">
      <c r="A4158" s="8" t="str">
        <f>'Лист 1'!G4162</f>
        <v>31-000174</v>
      </c>
      <c r="B4158" s="8" t="str">
        <f>'Лист 1'!N4162</f>
        <v>Х1М3202К070001982</v>
      </c>
      <c r="C4158" s="8" t="str">
        <f>'Лист 1'!C4162</f>
        <v>О537МХ</v>
      </c>
      <c r="D4158" s="8" t="str">
        <f>'Лист 1'!P4162</f>
        <v/>
      </c>
      <c r="E4158" s="8" t="str">
        <f>'Лист 1'!B4162</f>
        <v>Включено</v>
      </c>
    </row>
    <row r="4159">
      <c r="A4159" s="8" t="str">
        <f>'Лист 1'!G4163</f>
        <v>31-000203</v>
      </c>
      <c r="B4159" s="8" t="str">
        <f>'Лист 1'!N4163</f>
        <v>X96A64R42J0011394</v>
      </c>
      <c r="C4159" s="8" t="str">
        <f>'Лист 1'!C4163</f>
        <v>Н366ВА</v>
      </c>
      <c r="D4159" s="8" t="str">
        <f>'Лист 1'!P4163</f>
        <v/>
      </c>
      <c r="E4159" s="8" t="str">
        <f>'Лист 1'!B4163</f>
        <v>Включено</v>
      </c>
    </row>
    <row r="4160">
      <c r="A4160" s="8" t="str">
        <f>'Лист 1'!G4164</f>
        <v>31-000173</v>
      </c>
      <c r="B4160" s="8" t="str">
        <f>'Лист 1'!N4164</f>
        <v>XTF529114B0000015</v>
      </c>
      <c r="C4160" s="8" t="str">
        <f>'Лист 1'!C4164</f>
        <v>О914ХА</v>
      </c>
      <c r="D4160" s="20">
        <f>'Лист 1'!P4164</f>
        <v>44848</v>
      </c>
      <c r="E4160" s="8" t="str">
        <f>'Лист 1'!B4164</f>
        <v>Включено</v>
      </c>
    </row>
    <row r="4161">
      <c r="A4161" s="8" t="str">
        <f>'Лист 1'!G4165</f>
        <v>31-000173</v>
      </c>
      <c r="B4161" s="8" t="str">
        <f>'Лист 1'!N4165</f>
        <v>XTF529114B0000016</v>
      </c>
      <c r="C4161" s="8" t="str">
        <f>'Лист 1'!C4165</f>
        <v>О934ОС</v>
      </c>
      <c r="D4161" s="20">
        <f>'Лист 1'!P4165</f>
        <v>44799</v>
      </c>
      <c r="E4161" s="8" t="str">
        <f>'Лист 1'!B4165</f>
        <v>Включено</v>
      </c>
    </row>
    <row r="4162">
      <c r="A4162" s="8" t="str">
        <f>'Лист 1'!G4166</f>
        <v>31-000173</v>
      </c>
      <c r="B4162" s="8" t="str">
        <f>'Лист 1'!N4166</f>
        <v>XTF529114B0000017</v>
      </c>
      <c r="C4162" s="8" t="str">
        <f>'Лист 1'!C4166</f>
        <v>О937ОС</v>
      </c>
      <c r="D4162" s="20">
        <f>'Лист 1'!P4166</f>
        <v>44792</v>
      </c>
      <c r="E4162" s="8" t="str">
        <f>'Лист 1'!B4166</f>
        <v>Включено</v>
      </c>
    </row>
    <row r="4163">
      <c r="A4163" s="8" t="str">
        <f>'Лист 1'!G4167</f>
        <v>31-000173</v>
      </c>
      <c r="B4163" s="8" t="str">
        <f>'Лист 1'!N4167</f>
        <v>XTF52911040000006</v>
      </c>
      <c r="C4163" s="8" t="str">
        <f>'Лист 1'!C4167</f>
        <v>О962МР</v>
      </c>
      <c r="D4163" s="20">
        <f>'Лист 1'!P4167</f>
        <v>44914</v>
      </c>
      <c r="E4163" s="8" t="str">
        <f>'Лист 1'!B4167</f>
        <v>Включено</v>
      </c>
    </row>
    <row r="4164">
      <c r="A4164" s="8" t="str">
        <f>'Лист 1'!G4168</f>
        <v>31-000173</v>
      </c>
      <c r="B4164" s="8" t="str">
        <f>'Лист 1'!N4168</f>
        <v>XTF600395S0000008</v>
      </c>
      <c r="C4164" s="8" t="str">
        <f>'Лист 1'!C4168</f>
        <v>О439ТН</v>
      </c>
      <c r="D4164" s="20">
        <f>'Лист 1'!P4168</f>
        <v>44252</v>
      </c>
      <c r="E4164" s="8" t="str">
        <f>'Лист 1'!B4168</f>
        <v>Включено</v>
      </c>
    </row>
    <row r="4165">
      <c r="A4165" s="8" t="str">
        <f>'Лист 1'!G4169</f>
        <v>31-000173</v>
      </c>
      <c r="B4165" s="8" t="str">
        <f>'Лист 1'!N4169</f>
        <v>YV3R2A316WA006384</v>
      </c>
      <c r="C4165" s="8" t="str">
        <f>'Лист 1'!C4169</f>
        <v>О543КО</v>
      </c>
      <c r="D4165" s="20">
        <f>'Лист 1'!P4169</f>
        <v>44196</v>
      </c>
      <c r="E4165" s="8" t="str">
        <f>'Лист 1'!B4169</f>
        <v>Включено</v>
      </c>
    </row>
    <row r="4166">
      <c r="A4166" s="8" t="str">
        <f>'Лист 1'!G4170</f>
        <v>31-000173</v>
      </c>
      <c r="B4166" s="8" t="str">
        <f>'Лист 1'!N4170</f>
        <v>Z7Y224372C0000316</v>
      </c>
      <c r="C4166" s="8" t="str">
        <f>'Лист 1'!C4170</f>
        <v>У069СС</v>
      </c>
      <c r="D4166" s="20">
        <f>'Лист 1'!P4170</f>
        <v>44716</v>
      </c>
      <c r="E4166" s="8" t="str">
        <f>'Лист 1'!B4170</f>
        <v>Включено</v>
      </c>
    </row>
    <row r="4167">
      <c r="A4167" s="8" t="str">
        <f>'Лист 1'!G4171</f>
        <v>31-000173</v>
      </c>
      <c r="B4167" s="8" t="str">
        <f>'Лист 1'!N4171</f>
        <v>Z7Y224372C0000321</v>
      </c>
      <c r="C4167" s="8" t="str">
        <f>'Лист 1'!C4171</f>
        <v>У063СС</v>
      </c>
      <c r="D4167" s="20">
        <f>'Лист 1'!P4171</f>
        <v>44713</v>
      </c>
      <c r="E4167" s="8" t="str">
        <f>'Лист 1'!B4171</f>
        <v>Включено</v>
      </c>
    </row>
    <row r="4168">
      <c r="A4168" s="8" t="str">
        <f>'Лист 1'!G4172</f>
        <v>31-000173</v>
      </c>
      <c r="B4168" s="8" t="str">
        <f>'Лист 1'!N4172</f>
        <v>Z7Y224372C0000305</v>
      </c>
      <c r="C4168" s="8" t="str">
        <f>'Лист 1'!C4172</f>
        <v>У995НТ</v>
      </c>
      <c r="D4168" s="20">
        <f>'Лист 1'!P4172</f>
        <v>44773</v>
      </c>
      <c r="E4168" s="8" t="str">
        <f>'Лист 1'!B4172</f>
        <v>Включено</v>
      </c>
    </row>
    <row r="4169">
      <c r="A4169" s="8" t="str">
        <f>'Лист 1'!G4173</f>
        <v>31-000173</v>
      </c>
      <c r="B4169" s="8" t="str">
        <f>'Лист 1'!N4173</f>
        <v>Z7Y224372C0000308</v>
      </c>
      <c r="C4169" s="8" t="str">
        <f>'Лист 1'!C4173</f>
        <v>О972СМ</v>
      </c>
      <c r="D4169" s="20">
        <f>'Лист 1'!P4173</f>
        <v>44773</v>
      </c>
      <c r="E4169" s="8" t="str">
        <f>'Лист 1'!B4173</f>
        <v>Включено</v>
      </c>
    </row>
    <row r="4170">
      <c r="A4170" s="8" t="str">
        <f>'Лист 1'!G4174</f>
        <v>31-000173</v>
      </c>
      <c r="B4170" s="8" t="str">
        <f>'Лист 1'!N4174</f>
        <v>LZYTATF65H1005941</v>
      </c>
      <c r="C4170" s="8" t="str">
        <f>'Лист 1'!C4174</f>
        <v>С590ХС</v>
      </c>
      <c r="D4170" s="20">
        <f>'Лист 1'!P4174</f>
        <v>44713</v>
      </c>
      <c r="E4170" s="8" t="str">
        <f>'Лист 1'!B4174</f>
        <v>Включено</v>
      </c>
    </row>
    <row r="4171">
      <c r="A4171" s="8" t="str">
        <f>'Лист 1'!G4175</f>
        <v>31-000173</v>
      </c>
      <c r="B4171" s="8" t="str">
        <f>'Лист 1'!N4175</f>
        <v>VNESFR1600M016016</v>
      </c>
      <c r="C4171" s="8" t="str">
        <f>'Лист 1'!C4175</f>
        <v>А844КМ</v>
      </c>
      <c r="D4171" s="20">
        <f>'Лист 1'!P4175</f>
        <v>44713</v>
      </c>
      <c r="E4171" s="8" t="str">
        <f>'Лист 1'!B4175</f>
        <v>Включено</v>
      </c>
    </row>
    <row r="4172">
      <c r="A4172" s="8" t="str">
        <f>'Лист 1'!G4176</f>
        <v>31-000173</v>
      </c>
      <c r="B4172" s="8" t="str">
        <f>'Лист 1'!N4176</f>
        <v>VNESFR1600M016019</v>
      </c>
      <c r="C4172" s="8" t="str">
        <f>'Лист 1'!C4176</f>
        <v>А754КМ</v>
      </c>
      <c r="D4172" s="20">
        <f>'Лист 1'!P4176</f>
        <v>44713</v>
      </c>
      <c r="E4172" s="8" t="str">
        <f>'Лист 1'!B4176</f>
        <v>Включено</v>
      </c>
    </row>
    <row r="4173">
      <c r="A4173" s="8" t="str">
        <f>'Лист 1'!G4177</f>
        <v>31-000173</v>
      </c>
      <c r="B4173" s="8" t="str">
        <f>'Лист 1'!N4177</f>
        <v>VNESFR1600M014442</v>
      </c>
      <c r="C4173" s="8" t="str">
        <f>'Лист 1'!C4177</f>
        <v>Р091КХ</v>
      </c>
      <c r="D4173" s="20">
        <f>'Лист 1'!P4177</f>
        <v>44713</v>
      </c>
      <c r="E4173" s="8" t="str">
        <f>'Лист 1'!B4177</f>
        <v>Включено</v>
      </c>
    </row>
    <row r="4174">
      <c r="A4174" s="8" t="str">
        <f>'Лист 1'!G4178</f>
        <v>31-000173</v>
      </c>
      <c r="B4174" s="8" t="str">
        <f>'Лист 1'!N4178</f>
        <v>VNESFR1600M014616</v>
      </c>
      <c r="C4174" s="8" t="str">
        <f>'Лист 1'!C4178</f>
        <v>Р092КХ</v>
      </c>
      <c r="D4174" s="20">
        <f>'Лист 1'!P4178</f>
        <v>44713</v>
      </c>
      <c r="E4174" s="8" t="str">
        <f>'Лист 1'!B4178</f>
        <v>Включено</v>
      </c>
    </row>
    <row r="4175">
      <c r="A4175" s="8" t="str">
        <f>'Лист 1'!G4179</f>
        <v>31-000172</v>
      </c>
      <c r="B4175" s="8" t="str">
        <f>'Лист 1'!N4179</f>
        <v>X1M3205H080000935</v>
      </c>
      <c r="C4175" s="8" t="str">
        <f>'Лист 1'!C4179</f>
        <v>Р956ХХ</v>
      </c>
      <c r="D4175" s="8" t="str">
        <f>'Лист 1'!P4179</f>
        <v/>
      </c>
      <c r="E4175" s="8" t="str">
        <f>'Лист 1'!B4179</f>
        <v>Включено</v>
      </c>
    </row>
    <row r="4176">
      <c r="A4176" s="8" t="str">
        <f>'Лист 1'!G4180</f>
        <v>31-000172</v>
      </c>
      <c r="B4176" s="8" t="str">
        <f>'Лист 1'!N4180</f>
        <v>X963221325041006</v>
      </c>
      <c r="C4176" s="8" t="str">
        <f>'Лист 1'!C4180</f>
        <v>К835МЕ</v>
      </c>
      <c r="D4176" s="8" t="str">
        <f>'Лист 1'!P4180</f>
        <v/>
      </c>
      <c r="E4176" s="8" t="str">
        <f>'Лист 1'!B4180</f>
        <v>Включено</v>
      </c>
    </row>
    <row r="4177">
      <c r="A4177" s="8" t="str">
        <f>'Лист 1'!G4181</f>
        <v>31-000172</v>
      </c>
      <c r="B4177" s="8" t="str">
        <f>'Лист 1'!N4181</f>
        <v>Z7C225000F0006041</v>
      </c>
      <c r="C4177" s="8" t="str">
        <f>'Лист 1'!C4181</f>
        <v>О993СС</v>
      </c>
      <c r="D4177" s="8" t="str">
        <f>'Лист 1'!P4181</f>
        <v/>
      </c>
      <c r="E4177" s="8" t="str">
        <f>'Лист 1'!B4181</f>
        <v>Включено</v>
      </c>
    </row>
    <row r="4178">
      <c r="A4178" s="8" t="str">
        <f>'Лист 1'!G4182</f>
        <v>31-000172</v>
      </c>
      <c r="B4178" s="8" t="str">
        <f>'Лист 1'!N4182</f>
        <v>X1M32053030007710</v>
      </c>
      <c r="C4178" s="8" t="str">
        <f>'Лист 1'!C4182</f>
        <v>Р844ЕХ</v>
      </c>
      <c r="D4178" s="8" t="str">
        <f>'Лист 1'!P4182</f>
        <v/>
      </c>
      <c r="E4178" s="8" t="str">
        <f>'Лист 1'!B4182</f>
        <v>Включено</v>
      </c>
    </row>
    <row r="4179">
      <c r="A4179" s="8" t="str">
        <f>'Лист 1'!G4183</f>
        <v>31-000171</v>
      </c>
      <c r="B4179" s="8" t="str">
        <f>'Лист 1'!N4183</f>
        <v>X1M3205L0J0000022</v>
      </c>
      <c r="C4179" s="8" t="str">
        <f>'Лист 1'!C4183</f>
        <v>О758ТА</v>
      </c>
      <c r="D4179" s="8" t="str">
        <f>'Лист 1'!P4183</f>
        <v/>
      </c>
      <c r="E4179" s="8" t="str">
        <f>'Лист 1'!B4183</f>
        <v>Включено</v>
      </c>
    </row>
    <row r="4180">
      <c r="A4180" s="8" t="str">
        <f>'Лист 1'!G4184</f>
        <v>31-000171</v>
      </c>
      <c r="B4180" s="8" t="str">
        <f>'Лист 1'!N4184</f>
        <v>X1M3205Н0С0006204</v>
      </c>
      <c r="C4180" s="8" t="str">
        <f>'Лист 1'!C4184</f>
        <v>О065РХ</v>
      </c>
      <c r="D4180" s="8" t="str">
        <f>'Лист 1'!P4184</f>
        <v/>
      </c>
      <c r="E4180" s="8" t="str">
        <f>'Лист 1'!B4184</f>
        <v>Включено</v>
      </c>
    </row>
    <row r="4181">
      <c r="A4181" s="8" t="str">
        <f>'Лист 1'!G4185</f>
        <v>31-000171</v>
      </c>
      <c r="B4181" s="8" t="str">
        <f>'Лист 1'!N4185</f>
        <v>X1M3205ARG0001846</v>
      </c>
      <c r="C4181" s="8" t="str">
        <f>'Лист 1'!C4185</f>
        <v>О966КН</v>
      </c>
      <c r="D4181" s="20">
        <f>'Лист 1'!P4185</f>
        <v>45657</v>
      </c>
      <c r="E4181" s="8" t="str">
        <f>'Лист 1'!B4185</f>
        <v>Включено</v>
      </c>
    </row>
    <row r="4182">
      <c r="A4182" s="8" t="str">
        <f>'Лист 1'!G4186</f>
        <v>31-000171</v>
      </c>
      <c r="B4182" s="8" t="str">
        <f>'Лист 1'!N4186</f>
        <v>X1M3205ARG0001829</v>
      </c>
      <c r="C4182" s="8" t="str">
        <f>'Лист 1'!C4186</f>
        <v>О964КН</v>
      </c>
      <c r="D4182" s="20">
        <f>'Лист 1'!P4186</f>
        <v>45657</v>
      </c>
      <c r="E4182" s="8" t="str">
        <f>'Лист 1'!B4186</f>
        <v>Включено</v>
      </c>
    </row>
    <row r="4183">
      <c r="A4183" s="8" t="str">
        <f>'Лист 1'!G4187</f>
        <v>31-000171</v>
      </c>
      <c r="B4183" s="8" t="str">
        <f>'Лист 1'!N4187</f>
        <v>X1M3205H0B0007674</v>
      </c>
      <c r="C4183" s="8" t="str">
        <f>'Лист 1'!C4187</f>
        <v>Р132РУ</v>
      </c>
      <c r="D4183" s="20">
        <f>'Лист 1'!P4187</f>
        <v>45657</v>
      </c>
      <c r="E4183" s="8" t="str">
        <f>'Лист 1'!B4187</f>
        <v>Включено</v>
      </c>
    </row>
    <row r="4184">
      <c r="A4184" s="8" t="str">
        <f>'Лист 1'!G4188</f>
        <v>31-000171</v>
      </c>
      <c r="B4184" s="8" t="str">
        <f>'Лист 1'!N4188</f>
        <v>X1M3205ARG0001814</v>
      </c>
      <c r="C4184" s="8" t="str">
        <f>'Лист 1'!C4188</f>
        <v>О967КН</v>
      </c>
      <c r="D4184" s="20">
        <f>'Лист 1'!P4188</f>
        <v>45657</v>
      </c>
      <c r="E4184" s="8" t="str">
        <f>'Лист 1'!B4188</f>
        <v>Включено</v>
      </c>
    </row>
    <row r="4185">
      <c r="A4185" s="8" t="str">
        <f>'Лист 1'!G4189</f>
        <v>31-000170</v>
      </c>
      <c r="B4185" s="8" t="str">
        <f>'Лист 1'!N4189</f>
        <v>X1M3205L0F0002428</v>
      </c>
      <c r="C4185" s="8" t="str">
        <f>'Лист 1'!C4189</f>
        <v>О581НС</v>
      </c>
      <c r="D4185" s="20">
        <f>'Лист 1'!P4189</f>
        <v>44592</v>
      </c>
      <c r="E4185" s="8" t="str">
        <f>'Лист 1'!B4189</f>
        <v>Включено</v>
      </c>
    </row>
    <row r="4186">
      <c r="A4186" s="8" t="str">
        <f>'Лист 1'!G4190</f>
        <v>31-000170</v>
      </c>
      <c r="B4186" s="8" t="str">
        <f>'Лист 1'!N4190</f>
        <v>Y3M206063C0000543</v>
      </c>
      <c r="C4186" s="8" t="str">
        <f>'Лист 1'!C4190</f>
        <v>О980ВР</v>
      </c>
      <c r="D4186" s="8" t="str">
        <f>'Лист 1'!P4190</f>
        <v/>
      </c>
      <c r="E4186" s="8" t="str">
        <f>'Лист 1'!B4190</f>
        <v>Включено</v>
      </c>
    </row>
    <row r="4187">
      <c r="A4187" s="8" t="str">
        <f>'Лист 1'!G4191</f>
        <v>31-000170</v>
      </c>
      <c r="B4187" s="8" t="str">
        <f>'Лист 1'!N4191</f>
        <v>KN2GBK1L2BK101853</v>
      </c>
      <c r="C4187" s="8" t="str">
        <f>'Лист 1'!C4191</f>
        <v>Н109ХА</v>
      </c>
      <c r="D4187" s="8" t="str">
        <f>'Лист 1'!P4191</f>
        <v/>
      </c>
      <c r="E4187" s="8" t="str">
        <f>'Лист 1'!B4191</f>
        <v>Включено</v>
      </c>
    </row>
    <row r="4188">
      <c r="A4188" s="8" t="str">
        <f>'Лист 1'!G4192</f>
        <v>31-000170</v>
      </c>
      <c r="B4188" s="8" t="str">
        <f>'Лист 1'!N4192</f>
        <v>KN2GBB1L29K102647</v>
      </c>
      <c r="C4188" s="8" t="str">
        <f>'Лист 1'!C4192</f>
        <v>Н109АЕ</v>
      </c>
      <c r="D4188" s="8" t="str">
        <f>'Лист 1'!P4192</f>
        <v/>
      </c>
      <c r="E4188" s="8" t="str">
        <f>'Лист 1'!B4192</f>
        <v>Включено</v>
      </c>
    </row>
    <row r="4189">
      <c r="A4189" s="8" t="str">
        <f>'Лист 1'!G4193</f>
        <v>31-000199</v>
      </c>
      <c r="B4189" s="8" t="str">
        <f>'Лист 1'!N4193</f>
        <v>X96A64R42G0002943</v>
      </c>
      <c r="C4189" s="8" t="str">
        <f>'Лист 1'!C4193</f>
        <v>А614АЕ</v>
      </c>
      <c r="D4189" s="20">
        <f>'Лист 1'!P4193</f>
        <v>46499</v>
      </c>
      <c r="E4189" s="8" t="str">
        <f>'Лист 1'!B4193</f>
        <v>Включено</v>
      </c>
    </row>
    <row r="4190">
      <c r="A4190" s="8" t="str">
        <f>'Лист 1'!G4194</f>
        <v>31-000199</v>
      </c>
      <c r="B4190" s="8" t="str">
        <f>'Лист 1'!N4194</f>
        <v>Z7C223201D0000490</v>
      </c>
      <c r="C4190" s="8" t="str">
        <f>'Лист 1'!C4194</f>
        <v>О113АТ</v>
      </c>
      <c r="D4190" s="20">
        <f>'Лист 1'!P4194</f>
        <v>47061</v>
      </c>
      <c r="E4190" s="8" t="str">
        <f>'Лист 1'!B4194</f>
        <v>Включено</v>
      </c>
    </row>
    <row r="4191">
      <c r="A4191" s="8" t="str">
        <f>'Лист 1'!G4195</f>
        <v>31-000199</v>
      </c>
      <c r="B4191" s="8" t="str">
        <f>'Лист 1'!N4195</f>
        <v>Z7C223201D0000794</v>
      </c>
      <c r="C4191" s="8" t="str">
        <f>'Лист 1'!C4195</f>
        <v>Т970СО</v>
      </c>
      <c r="D4191" s="20">
        <f>'Лист 1'!P4195</f>
        <v>47147</v>
      </c>
      <c r="E4191" s="8" t="str">
        <f>'Лист 1'!B4195</f>
        <v>Включено</v>
      </c>
    </row>
    <row r="4192">
      <c r="A4192" s="8" t="str">
        <f>'Лист 1'!G4196</f>
        <v>31-000199</v>
      </c>
      <c r="B4192" s="8" t="str">
        <f>'Лист 1'!N4196</f>
        <v>Z7C223201D0000789</v>
      </c>
      <c r="C4192" s="8" t="str">
        <f>'Лист 1'!C4196</f>
        <v>Т962СО</v>
      </c>
      <c r="D4192" s="20">
        <f>'Лист 1'!P4196</f>
        <v>47147</v>
      </c>
      <c r="E4192" s="8" t="str">
        <f>'Лист 1'!B4196</f>
        <v>Включено</v>
      </c>
    </row>
    <row r="4193">
      <c r="A4193" s="8" t="str">
        <f>'Лист 1'!G4197</f>
        <v>31-000199</v>
      </c>
      <c r="B4193" s="8" t="str">
        <f>'Лист 1'!N4197</f>
        <v>Z7C223201D0000769</v>
      </c>
      <c r="C4193" s="8" t="str">
        <f>'Лист 1'!C4197</f>
        <v>Т872СТ</v>
      </c>
      <c r="D4193" s="20">
        <f>'Лист 1'!P4197</f>
        <v>47158</v>
      </c>
      <c r="E4193" s="8" t="str">
        <f>'Лист 1'!B4197</f>
        <v>Включено</v>
      </c>
    </row>
    <row r="4194">
      <c r="A4194" s="8" t="str">
        <f>'Лист 1'!G4198</f>
        <v>31-000157</v>
      </c>
      <c r="B4194" s="8" t="str">
        <f>'Лист 1'!N4198</f>
        <v>Z9S30066CCA000574</v>
      </c>
      <c r="C4194" s="8" t="str">
        <f>'Лист 1'!C4198</f>
        <v>Н901ВВ</v>
      </c>
      <c r="D4194" s="20">
        <f>'Лист 1'!P4198</f>
        <v>46022</v>
      </c>
      <c r="E4194" s="8" t="str">
        <f>'Лист 1'!B4198</f>
        <v>Включено</v>
      </c>
    </row>
    <row r="4195">
      <c r="A4195" s="8" t="str">
        <f>'Лист 1'!G4199</f>
        <v>31-000157</v>
      </c>
      <c r="B4195" s="8" t="str">
        <f>'Лист 1'!N4199</f>
        <v>X96A65R32H0835508</v>
      </c>
      <c r="C4195" s="8" t="str">
        <f>'Лист 1'!C4199</f>
        <v>О578ХС</v>
      </c>
      <c r="D4195" s="20">
        <f>'Лист 1'!P4199</f>
        <v>44650</v>
      </c>
      <c r="E4195" s="8" t="str">
        <f>'Лист 1'!B4199</f>
        <v>Включено</v>
      </c>
    </row>
    <row r="4196">
      <c r="A4196" s="8" t="str">
        <f>'Лист 1'!G4200</f>
        <v>31-000157</v>
      </c>
      <c r="B4196" s="8" t="str">
        <f>'Лист 1'!N4200</f>
        <v>XUS222709D0004412</v>
      </c>
      <c r="C4196" s="8" t="str">
        <f>'Лист 1'!C4200</f>
        <v>Р727ОО</v>
      </c>
      <c r="D4196" s="8" t="str">
        <f>'Лист 1'!P4200</f>
        <v/>
      </c>
      <c r="E4196" s="8" t="str">
        <f>'Лист 1'!B4200</f>
        <v>Включено</v>
      </c>
    </row>
    <row r="4197">
      <c r="A4197" s="8" t="str">
        <f>'Лист 1'!G4201</f>
        <v>31-000156</v>
      </c>
      <c r="B4197" s="8" t="str">
        <f>'Лист 1'!N4201</f>
        <v>ХUS222709D0005172</v>
      </c>
      <c r="C4197" s="8" t="str">
        <f>'Лист 1'!C4201</f>
        <v>Н151ОС</v>
      </c>
      <c r="D4197" s="8" t="str">
        <f>'Лист 1'!P4201</f>
        <v/>
      </c>
      <c r="E4197" s="8" t="str">
        <f>'Лист 1'!B4201</f>
        <v>Включено</v>
      </c>
    </row>
    <row r="4198">
      <c r="A4198" s="8" t="str">
        <f>'Лист 1'!G4202</f>
        <v>31-000154</v>
      </c>
      <c r="B4198" s="8" t="str">
        <f>'Лист 1'!N4202</f>
        <v>X1E42380280000681</v>
      </c>
      <c r="C4198" s="8" t="str">
        <f>'Лист 1'!C4202</f>
        <v>М007ВВ</v>
      </c>
      <c r="D4198" s="8" t="str">
        <f>'Лист 1'!P4202</f>
        <v/>
      </c>
      <c r="E4198" s="8" t="str">
        <f>'Лист 1'!B4202</f>
        <v>Включено</v>
      </c>
    </row>
    <row r="4199">
      <c r="A4199" s="8" t="str">
        <f>'Лист 1'!G4203</f>
        <v>31-000155</v>
      </c>
      <c r="B4199" s="8" t="str">
        <f>'Лист 1'!N4203</f>
        <v>Х9V32750B40001223</v>
      </c>
      <c r="C4199" s="8" t="str">
        <f>'Лист 1'!C4203</f>
        <v>Р232МК</v>
      </c>
      <c r="D4199" s="20">
        <f>'Лист 1'!P4203</f>
        <v>46022</v>
      </c>
      <c r="E4199" s="8" t="str">
        <f>'Лист 1'!B4203</f>
        <v>Включено</v>
      </c>
    </row>
    <row r="4200">
      <c r="A4200" s="8" t="str">
        <f>'Лист 1'!G4204</f>
        <v>31-000155</v>
      </c>
      <c r="B4200" s="8" t="str">
        <f>'Лист 1'!N4204</f>
        <v>Х9632213290655693</v>
      </c>
      <c r="C4200" s="8" t="str">
        <f>'Лист 1'!C4204</f>
        <v>Н341ТО</v>
      </c>
      <c r="D4200" s="20">
        <f>'Лист 1'!P4204</f>
        <v>46022</v>
      </c>
      <c r="E4200" s="8" t="str">
        <f>'Лист 1'!B4204</f>
        <v>Включено</v>
      </c>
    </row>
    <row r="4201">
      <c r="A4201" s="8" t="str">
        <f>'Лист 1'!G4205</f>
        <v>31-000155</v>
      </c>
      <c r="B4201" s="8" t="str">
        <f>'Лист 1'!N4205</f>
        <v>Х9632213290659375</v>
      </c>
      <c r="C4201" s="8" t="str">
        <f>'Лист 1'!C4205</f>
        <v>О199ХУ</v>
      </c>
      <c r="D4201" s="8" t="str">
        <f>'Лист 1'!P4205</f>
        <v/>
      </c>
      <c r="E4201" s="8" t="str">
        <f>'Лист 1'!B4205</f>
        <v>Включено</v>
      </c>
    </row>
    <row r="4202">
      <c r="A4202" s="8" t="str">
        <f>'Лист 1'!G4206</f>
        <v>31-000152</v>
      </c>
      <c r="B4202" s="8" t="str">
        <f>'Лист 1'!N4206</f>
        <v>X96A64R42F0000764</v>
      </c>
      <c r="C4202" s="8" t="str">
        <f>'Лист 1'!C4206</f>
        <v>К838ЕТ</v>
      </c>
      <c r="D4202" s="8" t="str">
        <f>'Лист 1'!P4206</f>
        <v/>
      </c>
      <c r="E4202" s="8" t="str">
        <f>'Лист 1'!B4206</f>
        <v>Включено</v>
      </c>
    </row>
    <row r="4203">
      <c r="A4203" s="8" t="str">
        <f>'Лист 1'!G4207</f>
        <v>31-000152</v>
      </c>
      <c r="B4203" s="8" t="str">
        <f>'Лист 1'!N4207</f>
        <v>X96A65R32H0828104</v>
      </c>
      <c r="C4203" s="8" t="str">
        <f>'Лист 1'!C4207</f>
        <v>О915НВ</v>
      </c>
      <c r="D4203" s="8" t="str">
        <f>'Лист 1'!P4207</f>
        <v/>
      </c>
      <c r="E4203" s="8" t="str">
        <f>'Лист 1'!B4207</f>
        <v>Включено</v>
      </c>
    </row>
    <row r="4204">
      <c r="A4204" s="8" t="str">
        <f>'Лист 1'!G4208</f>
        <v>31-000152</v>
      </c>
      <c r="B4204" s="8" t="str">
        <f>'Лист 1'!N4208</f>
        <v>X96A65R35H0828056</v>
      </c>
      <c r="C4204" s="8" t="str">
        <f>'Лист 1'!C4208</f>
        <v>К848ЕТ</v>
      </c>
      <c r="D4204" s="8" t="str">
        <f>'Лист 1'!P4208</f>
        <v/>
      </c>
      <c r="E4204" s="8" t="str">
        <f>'Лист 1'!B4208</f>
        <v>Включено</v>
      </c>
    </row>
    <row r="4205">
      <c r="A4205" s="8" t="str">
        <f>'Лист 1'!G4209</f>
        <v>31-000153</v>
      </c>
      <c r="B4205" s="8" t="str">
        <f>'Лист 1'!N4209</f>
        <v>Х96322130В0709711</v>
      </c>
      <c r="C4205" s="8" t="str">
        <f>'Лист 1'!C4209</f>
        <v>О552МН</v>
      </c>
      <c r="D4205" s="8" t="str">
        <f>'Лист 1'!P4209</f>
        <v/>
      </c>
      <c r="E4205" s="8" t="str">
        <f>'Лист 1'!B4209</f>
        <v>Включено</v>
      </c>
    </row>
    <row r="4206">
      <c r="A4206" s="8" t="str">
        <f>'Лист 1'!G4210</f>
        <v/>
      </c>
      <c r="B4206" s="8" t="str">
        <f>'Лист 1'!N4210</f>
        <v>Z6FXXXESFXDD27528</v>
      </c>
      <c r="C4206" s="8" t="str">
        <f>'Лист 1'!C4210</f>
        <v>Н939ХО</v>
      </c>
      <c r="D4206" s="20">
        <f>'Лист 1'!P4210</f>
        <v>43926</v>
      </c>
      <c r="E4206" s="8" t="str">
        <f>'Лист 1'!B4210</f>
        <v>Свободно</v>
      </c>
    </row>
    <row r="4207">
      <c r="A4207" s="8" t="str">
        <f>'Лист 1'!G4211</f>
        <v/>
      </c>
      <c r="B4207" s="8" t="str">
        <f>'Лист 1'!N4211</f>
        <v>Z7C22360CD0002964</v>
      </c>
      <c r="C4207" s="8" t="str">
        <f>'Лист 1'!C4211</f>
        <v>М540ХО</v>
      </c>
      <c r="D4207" s="20">
        <f>'Лист 1'!P4211</f>
        <v>43936</v>
      </c>
      <c r="E4207" s="8" t="str">
        <f>'Лист 1'!B4211</f>
        <v>Свободно</v>
      </c>
    </row>
    <row r="4208">
      <c r="A4208" s="8" t="str">
        <f>'Лист 1'!G4212</f>
        <v/>
      </c>
      <c r="B4208" s="8" t="str">
        <f>'Лист 1'!N4212</f>
        <v>Z7C223712D0000955</v>
      </c>
      <c r="C4208" s="8" t="str">
        <f>'Лист 1'!C4212</f>
        <v>У241ТР</v>
      </c>
      <c r="D4208" s="20">
        <f>'Лист 1'!P4212</f>
        <v>43941</v>
      </c>
      <c r="E4208" s="8" t="str">
        <f>'Лист 1'!B4212</f>
        <v>Свободно</v>
      </c>
    </row>
    <row r="4209">
      <c r="A4209" s="8" t="str">
        <f>'Лист 1'!G4213</f>
        <v>31-000169</v>
      </c>
      <c r="B4209" s="8" t="str">
        <f>'Лист 1'!N4213</f>
        <v>XIM3204CSJ0000182</v>
      </c>
      <c r="C4209" s="8" t="str">
        <f>'Лист 1'!C4213</f>
        <v>О562ОК</v>
      </c>
      <c r="D4209" s="20">
        <f>'Лист 1'!P4213</f>
        <v>44377</v>
      </c>
      <c r="E4209" s="8" t="str">
        <f>'Лист 1'!B4213</f>
        <v>Включено</v>
      </c>
    </row>
    <row r="4210">
      <c r="A4210" s="8" t="str">
        <f>'Лист 1'!G4214</f>
        <v>31-000169</v>
      </c>
      <c r="B4210" s="8" t="str">
        <f>'Лист 1'!N4214</f>
        <v>X1F3297KME0000099</v>
      </c>
      <c r="C4210" s="8" t="str">
        <f>'Лист 1'!C4214</f>
        <v>О654ВА</v>
      </c>
      <c r="D4210" s="8" t="str">
        <f>'Лист 1'!P4214</f>
        <v/>
      </c>
      <c r="E4210" s="8" t="str">
        <f>'Лист 1'!B4214</f>
        <v>Включено</v>
      </c>
    </row>
    <row r="4211">
      <c r="A4211" s="8" t="str">
        <f>'Лист 1'!G4215</f>
        <v>31-000150</v>
      </c>
      <c r="B4211" s="8" t="str">
        <f>'Лист 1'!N4215</f>
        <v>Х96322130В0704000</v>
      </c>
      <c r="C4211" s="8" t="str">
        <f>'Лист 1'!C4215</f>
        <v>М319КЕ</v>
      </c>
      <c r="D4211" s="8" t="str">
        <f>'Лист 1'!P4215</f>
        <v/>
      </c>
      <c r="E4211" s="8" t="str">
        <f>'Лист 1'!B4215</f>
        <v>Включено</v>
      </c>
    </row>
    <row r="4212">
      <c r="A4212" s="8" t="str">
        <f>'Лист 1'!G4216</f>
        <v>31-000168</v>
      </c>
      <c r="B4212" s="8" t="str">
        <f>'Лист 1'!N4216</f>
        <v>XSN32361070001259</v>
      </c>
      <c r="C4212" s="8" t="str">
        <f>'Лист 1'!C4216</f>
        <v>Н636ЕК</v>
      </c>
      <c r="D4212" s="8" t="str">
        <f>'Лист 1'!P4216</f>
        <v/>
      </c>
      <c r="E4212" s="8" t="str">
        <f>'Лист 1'!B4216</f>
        <v>Включено</v>
      </c>
    </row>
    <row r="4213">
      <c r="A4213" s="8" t="str">
        <f>'Лист 1'!G4217</f>
        <v>31-000167</v>
      </c>
      <c r="B4213" s="8" t="str">
        <f>'Лист 1'!N4217</f>
        <v>37319510214627</v>
      </c>
      <c r="C4213" s="8" t="str">
        <f>'Лист 1'!C4217</f>
        <v>М800СК</v>
      </c>
      <c r="D4213" s="8" t="str">
        <f>'Лист 1'!P4217</f>
        <v/>
      </c>
      <c r="E4213" s="8" t="str">
        <f>'Лист 1'!B4217</f>
        <v>Включено</v>
      </c>
    </row>
    <row r="4214">
      <c r="A4214" s="8" t="str">
        <f>'Лист 1'!G4218</f>
        <v>31-000167</v>
      </c>
      <c r="B4214" s="8" t="str">
        <f>'Лист 1'!N4218</f>
        <v>WMAA101452B012561</v>
      </c>
      <c r="C4214" s="8" t="str">
        <f>'Лист 1'!C4218</f>
        <v>У002РО</v>
      </c>
      <c r="D4214" s="8" t="str">
        <f>'Лист 1'!P4218</f>
        <v/>
      </c>
      <c r="E4214" s="8" t="str">
        <f>'Лист 1'!B4218</f>
        <v>Включено</v>
      </c>
    </row>
    <row r="4215">
      <c r="A4215" s="8" t="str">
        <f>'Лист 1'!G4219</f>
        <v>31-000167</v>
      </c>
      <c r="B4215" s="8" t="str">
        <f>'Лист 1'!N4219</f>
        <v>WMAA101777B012657</v>
      </c>
      <c r="C4215" s="8" t="str">
        <f>'Лист 1'!C4219</f>
        <v>Е761МВ</v>
      </c>
      <c r="D4215" s="8" t="str">
        <f>'Лист 1'!P4219</f>
        <v/>
      </c>
      <c r="E4215" s="8" t="str">
        <f>'Лист 1'!B4219</f>
        <v>Включено</v>
      </c>
    </row>
    <row r="4216">
      <c r="A4216" s="8" t="str">
        <f>'Лист 1'!G4220</f>
        <v/>
      </c>
      <c r="B4216" s="8" t="str">
        <f>'Лист 1'!N4220</f>
        <v>WMAA101757B013108</v>
      </c>
      <c r="C4216" s="8" t="str">
        <f>'Лист 1'!C4220</f>
        <v>Р827НА</v>
      </c>
      <c r="D4216" s="8" t="str">
        <f>'Лист 1'!P4220</f>
        <v/>
      </c>
      <c r="E4216" s="8" t="str">
        <f>'Лист 1'!B4220</f>
        <v>Свободно</v>
      </c>
    </row>
    <row r="4217">
      <c r="A4217" s="8" t="str">
        <f>'Лист 1'!G4221</f>
        <v>31-000167</v>
      </c>
      <c r="B4217" s="8" t="str">
        <f>'Лист 1'!N4221</f>
        <v>WMAA100668B011598</v>
      </c>
      <c r="C4217" s="8" t="str">
        <f>'Лист 1'!C4221</f>
        <v>У813РО</v>
      </c>
      <c r="D4217" s="8" t="str">
        <f>'Лист 1'!P4221</f>
        <v/>
      </c>
      <c r="E4217" s="8" t="str">
        <f>'Лист 1'!B4221</f>
        <v>Включено</v>
      </c>
    </row>
    <row r="4218">
      <c r="A4218" s="8" t="str">
        <f>'Лист 1'!G4222</f>
        <v>31-000167</v>
      </c>
      <c r="B4218" s="8" t="str">
        <f>'Лист 1'!N4222</f>
        <v>WMAA101758B013109</v>
      </c>
      <c r="C4218" s="8" t="str">
        <f>'Лист 1'!C4222</f>
        <v>У120РО</v>
      </c>
      <c r="D4218" s="8" t="str">
        <f>'Лист 1'!P4222</f>
        <v/>
      </c>
      <c r="E4218" s="8" t="str">
        <f>'Лист 1'!B4222</f>
        <v>Включено</v>
      </c>
    </row>
    <row r="4219">
      <c r="A4219" s="8" t="str">
        <f>'Лист 1'!G4223</f>
        <v>31-000167</v>
      </c>
      <c r="B4219" s="8" t="str">
        <f>'Лист 1'!N4223</f>
        <v>WMAA101260B012042</v>
      </c>
      <c r="C4219" s="8" t="str">
        <f>'Лист 1'!C4223</f>
        <v>У084НО</v>
      </c>
      <c r="D4219" s="8" t="str">
        <f>'Лист 1'!P4223</f>
        <v/>
      </c>
      <c r="E4219" s="8" t="str">
        <f>'Лист 1'!B4223</f>
        <v>Включено</v>
      </c>
    </row>
    <row r="4220">
      <c r="A4220" s="8" t="str">
        <f>'Лист 1'!G4224</f>
        <v>31-000167</v>
      </c>
      <c r="B4220" s="8" t="str">
        <f>'Лист 1'!N4224</f>
        <v>WMAA100021B010256</v>
      </c>
      <c r="C4220" s="8" t="str">
        <f>'Лист 1'!C4224</f>
        <v>У245РА</v>
      </c>
      <c r="D4220" s="8" t="str">
        <f>'Лист 1'!P4224</f>
        <v/>
      </c>
      <c r="E4220" s="8" t="str">
        <f>'Лист 1'!B4224</f>
        <v>Включено</v>
      </c>
    </row>
    <row r="4221">
      <c r="A4221" s="8" t="str">
        <f>'Лист 1'!G4225</f>
        <v/>
      </c>
      <c r="B4221" s="8" t="str">
        <f>'Лист 1'!N4225</f>
        <v>WMAA103023B015228</v>
      </c>
      <c r="C4221" s="8" t="str">
        <f>'Лист 1'!C4225</f>
        <v>У408РА</v>
      </c>
      <c r="D4221" s="8" t="str">
        <f>'Лист 1'!P4225</f>
        <v/>
      </c>
      <c r="E4221" s="8" t="str">
        <f>'Лист 1'!B4225</f>
        <v>Свободно</v>
      </c>
    </row>
    <row r="4222">
      <c r="A4222" s="8" t="str">
        <f>'Лист 1'!G4226</f>
        <v>31-000167</v>
      </c>
      <c r="B4222" s="8" t="str">
        <f>'Лист 1'!N4226</f>
        <v>WMAA101808B012695</v>
      </c>
      <c r="C4222" s="8" t="str">
        <f>'Лист 1'!C4226</f>
        <v>Е772МК</v>
      </c>
      <c r="D4222" s="8" t="str">
        <f>'Лист 1'!P4226</f>
        <v/>
      </c>
      <c r="E4222" s="8" t="str">
        <f>'Лист 1'!B4226</f>
        <v>Включено</v>
      </c>
    </row>
    <row r="4223">
      <c r="A4223" s="8" t="str">
        <f>'Лист 1'!G4227</f>
        <v/>
      </c>
      <c r="B4223" s="8" t="str">
        <f>'Лист 1'!N4227</f>
        <v>WMAA101779B012659</v>
      </c>
      <c r="C4223" s="8" t="str">
        <f>'Лист 1'!C4227</f>
        <v>Е429МК</v>
      </c>
      <c r="D4223" s="8" t="str">
        <f>'Лист 1'!P4227</f>
        <v/>
      </c>
      <c r="E4223" s="8" t="str">
        <f>'Лист 1'!B4227</f>
        <v>Свободно</v>
      </c>
    </row>
    <row r="4224">
      <c r="A4224" s="8" t="str">
        <f>'Лист 1'!G4228</f>
        <v/>
      </c>
      <c r="B4224" s="8" t="str">
        <f>'Лист 1'!N4228</f>
        <v>WMAA102499B013794</v>
      </c>
      <c r="C4224" s="8" t="str">
        <f>'Лист 1'!C4228</f>
        <v>У584РА</v>
      </c>
      <c r="D4224" s="8" t="str">
        <f>'Лист 1'!P4228</f>
        <v/>
      </c>
      <c r="E4224" s="8" t="str">
        <f>'Лист 1'!B4228</f>
        <v>Свободно</v>
      </c>
    </row>
    <row r="4225">
      <c r="A4225" s="8" t="str">
        <f>'Лист 1'!G4229</f>
        <v/>
      </c>
      <c r="B4225" s="8" t="str">
        <f>'Лист 1'!N4229</f>
        <v>X1M3205H0A0005109</v>
      </c>
      <c r="C4225" s="8" t="str">
        <f>'Лист 1'!C4229</f>
        <v>О006ОН</v>
      </c>
      <c r="D4225" s="20">
        <f>'Лист 1'!P4229</f>
        <v>43722</v>
      </c>
      <c r="E4225" s="8" t="str">
        <f>'Лист 1'!B4229</f>
        <v>Свободно</v>
      </c>
    </row>
    <row r="4226">
      <c r="A4226" s="8" t="str">
        <f>'Лист 1'!G4230</f>
        <v/>
      </c>
      <c r="B4226" s="8" t="str">
        <f>'Лист 1'!N4230</f>
        <v>X1M32054050009428</v>
      </c>
      <c r="C4226" s="8" t="str">
        <f>'Лист 1'!C4230</f>
        <v>Н936РК</v>
      </c>
      <c r="D4226" s="20">
        <f>'Лист 1'!P4230</f>
        <v>43830</v>
      </c>
      <c r="E4226" s="8" t="str">
        <f>'Лист 1'!B4230</f>
        <v>Свободно</v>
      </c>
    </row>
    <row r="4227">
      <c r="A4227" s="8" t="str">
        <f>'Лист 1'!G4231</f>
        <v/>
      </c>
      <c r="B4227" s="8" t="str">
        <f>'Лист 1'!N4231</f>
        <v>WMA7910006B003110</v>
      </c>
      <c r="C4227" s="8" t="str">
        <f>'Лист 1'!C4231</f>
        <v>Е022ВХ</v>
      </c>
      <c r="D4227" s="20">
        <f>'Лист 1'!P4231</f>
        <v>43830</v>
      </c>
      <c r="E4227" s="8" t="str">
        <f>'Лист 1'!B4231</f>
        <v>Свободно</v>
      </c>
    </row>
    <row r="4228">
      <c r="A4228" s="8" t="str">
        <f>'Лист 1'!G4232</f>
        <v>31-000166</v>
      </c>
      <c r="B4228" s="8" t="str">
        <f>'Лист 1'!N4232</f>
        <v>X1M3205C0C0006665</v>
      </c>
      <c r="C4228" s="8" t="str">
        <f>'Лист 1'!C4232</f>
        <v>Н244КУ</v>
      </c>
      <c r="D4228" s="20">
        <f>'Лист 1'!P4232</f>
        <v>44589</v>
      </c>
      <c r="E4228" s="8" t="str">
        <f>'Лист 1'!B4232</f>
        <v>Включено</v>
      </c>
    </row>
    <row r="4229">
      <c r="A4229" s="8" t="str">
        <f>'Лист 1'!G4233</f>
        <v>31-000166</v>
      </c>
      <c r="B4229" s="8" t="str">
        <f>'Лист 1'!N4233</f>
        <v>X1M32053050005109</v>
      </c>
      <c r="C4229" s="8" t="str">
        <f>'Лист 1'!C4233</f>
        <v>Р768ЕН</v>
      </c>
      <c r="D4229" s="20">
        <f>'Лист 1'!P4233</f>
        <v>45688</v>
      </c>
      <c r="E4229" s="8" t="str">
        <f>'Лист 1'!B4233</f>
        <v>Включено</v>
      </c>
    </row>
    <row r="4230">
      <c r="A4230" s="8" t="str">
        <f>'Лист 1'!G4234</f>
        <v>31-000166</v>
      </c>
      <c r="B4230" s="8" t="str">
        <f>'Лист 1'!N4234</f>
        <v>X1M3205H0C0002975</v>
      </c>
      <c r="C4230" s="8" t="str">
        <f>'Лист 1'!C4234</f>
        <v>Н616ВН</v>
      </c>
      <c r="D4230" s="8" t="str">
        <f>'Лист 1'!P4234</f>
        <v/>
      </c>
      <c r="E4230" s="8" t="str">
        <f>'Лист 1'!B4234</f>
        <v>Включено</v>
      </c>
    </row>
    <row r="4231">
      <c r="A4231" s="8" t="str">
        <f>'Лист 1'!G4235</f>
        <v>31-000166</v>
      </c>
      <c r="B4231" s="8" t="str">
        <f>'Лист 1'!N4235</f>
        <v>X1M3205C090000128</v>
      </c>
      <c r="C4231" s="8" t="str">
        <f>'Лист 1'!C4235</f>
        <v>О095СН</v>
      </c>
      <c r="D4231" s="8" t="str">
        <f>'Лист 1'!P4235</f>
        <v/>
      </c>
      <c r="E4231" s="8" t="str">
        <f>'Лист 1'!B4235</f>
        <v>Включено</v>
      </c>
    </row>
    <row r="4232">
      <c r="A4232" s="8" t="str">
        <f>'Лист 1'!G4236</f>
        <v>31-000166</v>
      </c>
      <c r="B4232" s="8" t="str">
        <f>'Лист 1'!N4236</f>
        <v>X1M3205E060004666</v>
      </c>
      <c r="C4232" s="8" t="str">
        <f>'Лист 1'!C4236</f>
        <v>Е778ТР</v>
      </c>
      <c r="D4232" s="8" t="str">
        <f>'Лист 1'!P4236</f>
        <v/>
      </c>
      <c r="E4232" s="8" t="str">
        <f>'Лист 1'!B4236</f>
        <v>Включено</v>
      </c>
    </row>
    <row r="4233">
      <c r="A4233" s="8" t="str">
        <f>'Лист 1'!G4237</f>
        <v>31-000166</v>
      </c>
      <c r="B4233" s="8" t="str">
        <f>'Лист 1'!N4237</f>
        <v>X1M3205L0M0001436</v>
      </c>
      <c r="C4233" s="8" t="str">
        <f>'Лист 1'!C4237</f>
        <v>О922НН</v>
      </c>
      <c r="D4233" s="20">
        <f>'Лист 1'!P4237</f>
        <v>44037</v>
      </c>
      <c r="E4233" s="8" t="str">
        <f>'Лист 1'!B4237</f>
        <v>Включено</v>
      </c>
    </row>
    <row r="4234">
      <c r="A4234" s="8" t="str">
        <f>'Лист 1'!G4238</f>
        <v/>
      </c>
      <c r="B4234" s="8" t="str">
        <f>'Лист 1'!N4238</f>
        <v>X1M3205L0H0000612</v>
      </c>
      <c r="C4234" s="8" t="str">
        <f>'Лист 1'!C4238</f>
        <v>К003ХТ</v>
      </c>
      <c r="D4234" s="20">
        <f>'Лист 1'!P4238</f>
        <v>43921</v>
      </c>
      <c r="E4234" s="8" t="str">
        <f>'Лист 1'!B4238</f>
        <v>Свободно</v>
      </c>
    </row>
    <row r="4235">
      <c r="A4235" s="8" t="str">
        <f>'Лист 1'!G4239</f>
        <v>31-000166</v>
      </c>
      <c r="B4235" s="8" t="str">
        <f>'Лист 1'!N4239</f>
        <v>X1M3205B0D0003704</v>
      </c>
      <c r="C4235" s="8" t="str">
        <f>'Лист 1'!C4239</f>
        <v>О357ЕУ</v>
      </c>
      <c r="D4235" s="8" t="str">
        <f>'Лист 1'!P4239</f>
        <v/>
      </c>
      <c r="E4235" s="8" t="str">
        <f>'Лист 1'!B4239</f>
        <v>Включено</v>
      </c>
    </row>
    <row r="4236">
      <c r="A4236" s="8" t="str">
        <f>'Лист 1'!G4240</f>
        <v>31-000165</v>
      </c>
      <c r="B4236" s="8" t="str">
        <f>'Лист 1'!N4240</f>
        <v>WDB9066371S550898</v>
      </c>
      <c r="C4236" s="8" t="str">
        <f>'Лист 1'!C4240</f>
        <v>Н474ХА</v>
      </c>
      <c r="D4236" s="8" t="str">
        <f>'Лист 1'!P4240</f>
        <v/>
      </c>
      <c r="E4236" s="8" t="str">
        <f>'Лист 1'!B4240</f>
        <v>Включено</v>
      </c>
    </row>
    <row r="4237">
      <c r="A4237" s="8" t="str">
        <f>'Лист 1'!G4241</f>
        <v>31-000164</v>
      </c>
      <c r="B4237" s="8" t="str">
        <f>'Лист 1'!N4241</f>
        <v>X1M3205L0H0001187</v>
      </c>
      <c r="C4237" s="8" t="str">
        <f>'Лист 1'!C4241</f>
        <v>О464НТ</v>
      </c>
      <c r="D4237" s="8" t="str">
        <f>'Лист 1'!P4241</f>
        <v/>
      </c>
      <c r="E4237" s="8" t="str">
        <f>'Лист 1'!B4241</f>
        <v>Включено</v>
      </c>
    </row>
    <row r="4238">
      <c r="A4238" s="8" t="str">
        <f>'Лист 1'!G4242</f>
        <v>31-000163</v>
      </c>
      <c r="B4238" s="8" t="str">
        <f>'Лист 1'!N4242</f>
        <v>Y3M25620070000831</v>
      </c>
      <c r="C4238" s="8" t="str">
        <f>'Лист 1'!C4242</f>
        <v>Р689УТ</v>
      </c>
      <c r="D4238" s="8" t="str">
        <f>'Лист 1'!P4242</f>
        <v/>
      </c>
      <c r="E4238" s="8" t="str">
        <f>'Лист 1'!B4242</f>
        <v>Включено</v>
      </c>
    </row>
    <row r="4239">
      <c r="A4239" s="8" t="str">
        <f>'Лист 1'!G4243</f>
        <v>31-000163</v>
      </c>
      <c r="B4239" s="8" t="str">
        <f>'Лист 1'!N4243</f>
        <v>X1M3205ARG0001877</v>
      </c>
      <c r="C4239" s="8" t="str">
        <f>'Лист 1'!C4243</f>
        <v>О143РЕ</v>
      </c>
      <c r="D4239" s="8" t="str">
        <f>'Лист 1'!P4243</f>
        <v/>
      </c>
      <c r="E4239" s="8" t="str">
        <f>'Лист 1'!B4243</f>
        <v>Включено</v>
      </c>
    </row>
    <row r="4240">
      <c r="A4240" s="8" t="str">
        <f>'Лист 1'!G4244</f>
        <v>31-000162</v>
      </c>
      <c r="B4240" s="8" t="str">
        <f>'Лист 1'!N4244</f>
        <v>XUS22270280002757</v>
      </c>
      <c r="C4240" s="8" t="str">
        <f>'Лист 1'!C4244</f>
        <v>Р395ЕТ</v>
      </c>
      <c r="D4240" s="8" t="str">
        <f>'Лист 1'!P4244</f>
        <v/>
      </c>
      <c r="E4240" s="8" t="str">
        <f>'Лист 1'!B4244</f>
        <v>Включено</v>
      </c>
    </row>
    <row r="4241">
      <c r="A4241" s="8" t="str">
        <f>'Лист 1'!G4245</f>
        <v>31-000161</v>
      </c>
      <c r="B4241" s="8" t="str">
        <f>'Лист 1'!N4245</f>
        <v>X1M3205K060010967</v>
      </c>
      <c r="C4241" s="8" t="str">
        <f>'Лист 1'!C4245</f>
        <v>Н857НМ</v>
      </c>
      <c r="D4241" s="8" t="str">
        <f>'Лист 1'!P4245</f>
        <v/>
      </c>
      <c r="E4241" s="8" t="str">
        <f>'Лист 1'!B4245</f>
        <v>Включено</v>
      </c>
    </row>
    <row r="4242">
      <c r="A4242" s="8" t="str">
        <f>'Лист 1'!G4246</f>
        <v>31-000161</v>
      </c>
      <c r="B4242" s="8" t="str">
        <f>'Лист 1'!N4246</f>
        <v>X1M3205K070009917</v>
      </c>
      <c r="C4242" s="8" t="str">
        <f>'Лист 1'!C4246</f>
        <v>М077УК</v>
      </c>
      <c r="D4242" s="8" t="str">
        <f>'Лист 1'!P4246</f>
        <v/>
      </c>
      <c r="E4242" s="8" t="str">
        <f>'Лист 1'!B4246</f>
        <v>Включено</v>
      </c>
    </row>
    <row r="4243">
      <c r="A4243" s="8" t="str">
        <f>'Лист 1'!G4247</f>
        <v>31-000149</v>
      </c>
      <c r="B4243" s="8" t="str">
        <f>'Лист 1'!N4247</f>
        <v>XUS222709D0005408</v>
      </c>
      <c r="C4243" s="8" t="str">
        <f>'Лист 1'!C4247</f>
        <v>Н787ОУ</v>
      </c>
      <c r="D4243" s="8" t="str">
        <f>'Лист 1'!P4247</f>
        <v/>
      </c>
      <c r="E4243" s="8" t="str">
        <f>'Лист 1'!B4247</f>
        <v>Включено</v>
      </c>
    </row>
    <row r="4244">
      <c r="A4244" s="8" t="str">
        <f>'Лист 1'!G4248</f>
        <v>31-000148</v>
      </c>
      <c r="B4244" s="8" t="str">
        <f>'Лист 1'!N4248</f>
        <v>X1M3205H0A0004428</v>
      </c>
      <c r="C4244" s="8" t="str">
        <f>'Лист 1'!C4248</f>
        <v>Р527ОХ</v>
      </c>
      <c r="D4244" s="8" t="str">
        <f>'Лист 1'!P4248</f>
        <v/>
      </c>
      <c r="E4244" s="8" t="str">
        <f>'Лист 1'!B4248</f>
        <v>Включено</v>
      </c>
    </row>
    <row r="4245">
      <c r="A4245" s="8" t="str">
        <f>'Лист 1'!G4249</f>
        <v>31-000148</v>
      </c>
      <c r="B4245" s="8" t="str">
        <f>'Лист 1'!N4249</f>
        <v>X1M3205L0E00006364428</v>
      </c>
      <c r="C4245" s="8" t="str">
        <f>'Лист 1'!C4249</f>
        <v>А755СТ</v>
      </c>
      <c r="D4245" s="8" t="str">
        <f>'Лист 1'!P4249</f>
        <v/>
      </c>
      <c r="E4245" s="8" t="str">
        <f>'Лист 1'!B4249</f>
        <v>Включено</v>
      </c>
    </row>
    <row r="4246">
      <c r="A4246" s="8" t="str">
        <f>'Лист 1'!G4250</f>
        <v>31-000144</v>
      </c>
      <c r="B4246" s="8" t="str">
        <f>'Лист 1'!N4250</f>
        <v>XUS222700D0006177</v>
      </c>
      <c r="C4246" s="8" t="str">
        <f>'Лист 1'!C4250</f>
        <v>М860КХ</v>
      </c>
      <c r="D4246" s="8" t="str">
        <f>'Лист 1'!P4250</f>
        <v/>
      </c>
      <c r="E4246" s="8" t="str">
        <f>'Лист 1'!B4250</f>
        <v>Включено</v>
      </c>
    </row>
    <row r="4247">
      <c r="A4247" s="8" t="str">
        <f>'Лист 1'!G4251</f>
        <v>31-000144</v>
      </c>
      <c r="B4247" s="8" t="str">
        <f>'Лист 1'!N4251</f>
        <v>XUS2227WOC0000385</v>
      </c>
      <c r="C4247" s="8" t="str">
        <f>'Лист 1'!C4251</f>
        <v>О399КЕ</v>
      </c>
      <c r="D4247" s="8" t="str">
        <f>'Лист 1'!P4251</f>
        <v/>
      </c>
      <c r="E4247" s="8" t="str">
        <f>'Лист 1'!B4251</f>
        <v>Включено</v>
      </c>
    </row>
    <row r="4248">
      <c r="A4248" s="8" t="str">
        <f>'Лист 1'!G4252</f>
        <v/>
      </c>
      <c r="B4248" s="8" t="str">
        <f>'Лист 1'!N4252</f>
        <v>Z9S30066CDA000615</v>
      </c>
      <c r="C4248" s="8" t="str">
        <f>'Лист 1'!C4252</f>
        <v>О870НО</v>
      </c>
      <c r="D4248" s="20">
        <f>'Лист 1'!P4252</f>
        <v>43890</v>
      </c>
      <c r="E4248" s="8" t="str">
        <f>'Лист 1'!B4252</f>
        <v>Свободно</v>
      </c>
    </row>
    <row r="4249">
      <c r="A4249" s="8" t="str">
        <f>'Лист 1'!G4253</f>
        <v/>
      </c>
      <c r="B4249" s="8" t="str">
        <f>'Лист 1'!N4253</f>
        <v>XUS222702C0001604</v>
      </c>
      <c r="C4249" s="8" t="str">
        <f>'Лист 1'!C4253</f>
        <v>О969ВУ</v>
      </c>
      <c r="D4249" s="20">
        <f>'Лист 1'!P4253</f>
        <v>43890</v>
      </c>
      <c r="E4249" s="8" t="str">
        <f>'Лист 1'!B4253</f>
        <v>Свободно</v>
      </c>
    </row>
    <row r="4250">
      <c r="A4250" s="8" t="str">
        <f>'Лист 1'!G4254</f>
        <v>31-000147</v>
      </c>
      <c r="B4250" s="8" t="str">
        <f>'Лист 1'!N4254</f>
        <v>Z0Z0BCF00DZ000022</v>
      </c>
      <c r="C4250" s="8" t="str">
        <f>'Лист 1'!C4254</f>
        <v>Н767ОС</v>
      </c>
      <c r="D4250" s="8" t="str">
        <f>'Лист 1'!P4254</f>
        <v/>
      </c>
      <c r="E4250" s="8" t="str">
        <f>'Лист 1'!B4254</f>
        <v>Включено</v>
      </c>
    </row>
    <row r="4251">
      <c r="A4251" s="8" t="str">
        <f>'Лист 1'!G4255</f>
        <v>31-000146</v>
      </c>
      <c r="B4251" s="8" t="str">
        <f>'Лист 1'!N4255</f>
        <v>Z8PL4H2M2CA003915</v>
      </c>
      <c r="C4251" s="8" t="str">
        <f>'Лист 1'!C4255</f>
        <v>Н714СА</v>
      </c>
      <c r="D4251" s="8" t="str">
        <f>'Лист 1'!P4255</f>
        <v/>
      </c>
      <c r="E4251" s="8" t="str">
        <f>'Лист 1'!B4255</f>
        <v>Включено</v>
      </c>
    </row>
    <row r="4252">
      <c r="A4252" s="8" t="str">
        <f>'Лист 1'!G4256</f>
        <v>31-000146</v>
      </c>
      <c r="B4252" s="8" t="str">
        <f>'Лист 1'!N4256</f>
        <v>Z8PL4H2M2CA004153</v>
      </c>
      <c r="C4252" s="8" t="str">
        <f>'Лист 1'!C4256</f>
        <v>Н959МЕ</v>
      </c>
      <c r="D4252" s="8" t="str">
        <f>'Лист 1'!P4256</f>
        <v/>
      </c>
      <c r="E4252" s="8" t="str">
        <f>'Лист 1'!B4256</f>
        <v>Включено</v>
      </c>
    </row>
    <row r="4253">
      <c r="A4253" s="8" t="str">
        <f>'Лист 1'!G4257</f>
        <v>31-000145</v>
      </c>
      <c r="B4253" s="8" t="str">
        <f>'Лист 1'!N4257</f>
        <v>XUS222709F0007206</v>
      </c>
      <c r="C4253" s="8" t="str">
        <f>'Лист 1'!C4257</f>
        <v>О359ВН</v>
      </c>
      <c r="D4253" s="8" t="str">
        <f>'Лист 1'!P4257</f>
        <v/>
      </c>
      <c r="E4253" s="8" t="str">
        <f>'Лист 1'!B4257</f>
        <v>Включено</v>
      </c>
    </row>
    <row r="4254">
      <c r="A4254" s="8" t="str">
        <f>'Лист 1'!G4258</f>
        <v>31-000145</v>
      </c>
      <c r="B4254" s="8" t="str">
        <f>'Лист 1'!N4258</f>
        <v>XUS222709F0007205</v>
      </c>
      <c r="C4254" s="8" t="str">
        <f>'Лист 1'!C4258</f>
        <v>О360ВН</v>
      </c>
      <c r="D4254" s="8" t="str">
        <f>'Лист 1'!P4258</f>
        <v/>
      </c>
      <c r="E4254" s="8" t="str">
        <f>'Лист 1'!B4258</f>
        <v>Включено</v>
      </c>
    </row>
    <row r="4255">
      <c r="A4255" s="8" t="str">
        <f>'Лист 1'!G4259</f>
        <v>31-000145</v>
      </c>
      <c r="B4255" s="8" t="str">
        <f>'Лист 1'!N4259</f>
        <v>XUS222709E0006458</v>
      </c>
      <c r="C4255" s="8" t="str">
        <f>'Лист 1'!C4259</f>
        <v>Н604ХК</v>
      </c>
      <c r="D4255" s="8" t="str">
        <f>'Лист 1'!P4259</f>
        <v/>
      </c>
      <c r="E4255" s="8" t="str">
        <f>'Лист 1'!B4259</f>
        <v>Включено</v>
      </c>
    </row>
    <row r="4256">
      <c r="A4256" s="8" t="str">
        <f>'Лист 1'!G4260</f>
        <v>31-000100</v>
      </c>
      <c r="B4256" s="8" t="str">
        <f>'Лист 1'!N4260</f>
        <v>Z6FXXXESFXDD11509</v>
      </c>
      <c r="C4256" s="8" t="str">
        <f>'Лист 1'!C4260</f>
        <v>О352ОМ</v>
      </c>
      <c r="D4256" s="8" t="str">
        <f>'Лист 1'!P4260</f>
        <v/>
      </c>
      <c r="E4256" s="8" t="str">
        <f>'Лист 1'!B4260</f>
        <v>Включено</v>
      </c>
    </row>
    <row r="4257">
      <c r="A4257" s="8" t="str">
        <f>'Лист 1'!G4261</f>
        <v>31-000145</v>
      </c>
      <c r="B4257" s="8" t="str">
        <f>'Лист 1'!N4261</f>
        <v>ZOZ0BCF00EZ001245</v>
      </c>
      <c r="C4257" s="8" t="str">
        <f>'Лист 1'!C4261</f>
        <v>О302РТ</v>
      </c>
      <c r="D4257" s="8" t="str">
        <f>'Лист 1'!P4261</f>
        <v/>
      </c>
      <c r="E4257" s="8" t="str">
        <f>'Лист 1'!B4261</f>
        <v>Включено</v>
      </c>
    </row>
    <row r="4258">
      <c r="A4258" s="8" t="str">
        <f>'Лист 1'!G4262</f>
        <v>31-000143</v>
      </c>
      <c r="B4258" s="8" t="str">
        <f>'Лист 1'!N4262</f>
        <v>ХТН32213220253071</v>
      </c>
      <c r="C4258" s="8" t="str">
        <f>'Лист 1'!C4262</f>
        <v>М637КК</v>
      </c>
      <c r="D4258" s="8" t="str">
        <f>'Лист 1'!P4262</f>
        <v/>
      </c>
      <c r="E4258" s="8" t="str">
        <f>'Лист 1'!B4262</f>
        <v>Включено</v>
      </c>
    </row>
    <row r="4259">
      <c r="A4259" s="8" t="str">
        <f>'Лист 1'!G4263</f>
        <v>31-000143</v>
      </c>
      <c r="B4259" s="8" t="str">
        <f>'Лист 1'!N4263</f>
        <v>X9632213090634878</v>
      </c>
      <c r="C4259" s="8" t="str">
        <f>'Лист 1'!C4263</f>
        <v>Н681МЕ</v>
      </c>
      <c r="D4259" s="8" t="str">
        <f>'Лист 1'!P4263</f>
        <v/>
      </c>
      <c r="E4259" s="8" t="str">
        <f>'Лист 1'!B4263</f>
        <v>Включено</v>
      </c>
    </row>
    <row r="4260">
      <c r="A4260" s="8" t="str">
        <f>'Лист 1'!G4264</f>
        <v>31-000141</v>
      </c>
      <c r="B4260" s="8" t="str">
        <f>'Лист 1'!N4264</f>
        <v>Z7C223201D0000220</v>
      </c>
      <c r="C4260" s="8" t="str">
        <f>'Лист 1'!C4264</f>
        <v>Н212ОС</v>
      </c>
      <c r="D4260" s="8" t="str">
        <f>'Лист 1'!P4264</f>
        <v/>
      </c>
      <c r="E4260" s="8" t="str">
        <f>'Лист 1'!B4264</f>
        <v>Включено</v>
      </c>
    </row>
    <row r="4261">
      <c r="A4261" s="8" t="str">
        <f>'Лист 1'!G4265</f>
        <v>31-000140</v>
      </c>
      <c r="B4261" s="8" t="str">
        <f>'Лист 1'!N4265</f>
        <v>X1M32054R40010211</v>
      </c>
      <c r="C4261" s="8" t="str">
        <f>'Лист 1'!C4265</f>
        <v>Р909КХ</v>
      </c>
      <c r="D4261" s="20">
        <f>'Лист 1'!P4265</f>
        <v>46011</v>
      </c>
      <c r="E4261" s="8" t="str">
        <f>'Лист 1'!B4265</f>
        <v>Включено</v>
      </c>
    </row>
    <row r="4262">
      <c r="A4262" s="8" t="str">
        <f>'Лист 1'!G4266</f>
        <v>31-000140</v>
      </c>
      <c r="B4262" s="8" t="str">
        <f>'Лист 1'!N4266</f>
        <v>Х96330200С2514635</v>
      </c>
      <c r="C4262" s="8" t="str">
        <f>'Лист 1'!C4266</f>
        <v>Н606НВ</v>
      </c>
      <c r="D4262" s="8" t="str">
        <f>'Лист 1'!P4266</f>
        <v/>
      </c>
      <c r="E4262" s="8" t="str">
        <f>'Лист 1'!B4266</f>
        <v>Включено</v>
      </c>
    </row>
    <row r="4263">
      <c r="A4263" s="8" t="str">
        <f>'Лист 1'!G4267</f>
        <v>31-000140</v>
      </c>
      <c r="B4263" s="8" t="str">
        <f>'Лист 1'!N4267</f>
        <v>Х9632213270515308</v>
      </c>
      <c r="C4263" s="8" t="str">
        <f>'Лист 1'!C4267</f>
        <v>М618ВМ</v>
      </c>
      <c r="D4263" s="8" t="str">
        <f>'Лист 1'!P4267</f>
        <v/>
      </c>
      <c r="E4263" s="8" t="str">
        <f>'Лист 1'!B4267</f>
        <v>Включено</v>
      </c>
    </row>
    <row r="4264">
      <c r="A4264" s="8" t="str">
        <f>'Лист 1'!G4268</f>
        <v>31-000140</v>
      </c>
      <c r="B4264" s="8" t="str">
        <f>'Лист 1'!N4268</f>
        <v>Х1М4230Т150000100</v>
      </c>
      <c r="C4264" s="8" t="str">
        <f>'Лист 1'!C4268</f>
        <v>Р908КХ</v>
      </c>
      <c r="D4264" s="8" t="str">
        <f>'Лист 1'!P4268</f>
        <v/>
      </c>
      <c r="E4264" s="8" t="str">
        <f>'Лист 1'!B4268</f>
        <v>Включено</v>
      </c>
    </row>
    <row r="4265">
      <c r="A4265" s="8" t="str">
        <f>'Лист 1'!G4269</f>
        <v>31-000100</v>
      </c>
      <c r="B4265" s="8" t="str">
        <f>'Лист 1'!N4269</f>
        <v>XUS222708D0004588</v>
      </c>
      <c r="C4265" s="8" t="str">
        <f>'Лист 1'!C4269</f>
        <v>Н656МВ</v>
      </c>
      <c r="D4265" s="8" t="str">
        <f>'Лист 1'!P4269</f>
        <v/>
      </c>
      <c r="E4265" s="8" t="str">
        <f>'Лист 1'!B4269</f>
        <v>Включено</v>
      </c>
    </row>
    <row r="4266">
      <c r="A4266" s="8" t="str">
        <f>'Лист 1'!G4270</f>
        <v>31-000100</v>
      </c>
      <c r="B4266" s="8" t="str">
        <f>'Лист 1'!N4270</f>
        <v>Z9S30066CDA000610</v>
      </c>
      <c r="C4266" s="8" t="str">
        <f>'Лист 1'!C4270</f>
        <v>Е048КК</v>
      </c>
      <c r="D4266" s="8" t="str">
        <f>'Лист 1'!P4270</f>
        <v/>
      </c>
      <c r="E4266" s="8" t="str">
        <f>'Лист 1'!B4270</f>
        <v>Включено</v>
      </c>
    </row>
    <row r="4267">
      <c r="A4267" s="8" t="str">
        <f>'Лист 1'!G4271</f>
        <v>31-000123</v>
      </c>
      <c r="B4267" s="8" t="str">
        <f>'Лист 1'!N4271</f>
        <v>Z8PL4H218AA000352</v>
      </c>
      <c r="C4267" s="8" t="str">
        <f>'Лист 1'!C4271</f>
        <v>Н959ОС</v>
      </c>
      <c r="D4267" s="8" t="str">
        <f>'Лист 1'!P4271</f>
        <v/>
      </c>
      <c r="E4267" s="8" t="str">
        <f>'Лист 1'!B4271</f>
        <v>Включено</v>
      </c>
    </row>
    <row r="4268">
      <c r="A4268" s="8" t="str">
        <f>'Лист 1'!G4272</f>
        <v>31-000122</v>
      </c>
      <c r="B4268" s="8" t="str">
        <f>'Лист 1'!N4272</f>
        <v>Z8PL4H2M2DC001095</v>
      </c>
      <c r="C4268" s="8" t="str">
        <f>'Лист 1'!C4272</f>
        <v>О372ВТ</v>
      </c>
      <c r="D4268" s="8" t="str">
        <f>'Лист 1'!P4272</f>
        <v/>
      </c>
      <c r="E4268" s="8" t="str">
        <f>'Лист 1'!B4272</f>
        <v>Включено</v>
      </c>
    </row>
    <row r="4269">
      <c r="A4269" s="8" t="str">
        <f>'Лист 1'!G4273</f>
        <v/>
      </c>
      <c r="B4269" s="8" t="str">
        <f>'Лист 1'!N4273</f>
        <v>WF0DXXTTFD8G81478</v>
      </c>
      <c r="C4269" s="8" t="str">
        <f>'Лист 1'!C4273</f>
        <v>Н898РУ</v>
      </c>
      <c r="D4269" s="20">
        <f>'Лист 1'!P4273</f>
        <v>43933</v>
      </c>
      <c r="E4269" s="8" t="str">
        <f>'Лист 1'!B4273</f>
        <v>Свободно</v>
      </c>
    </row>
    <row r="4270">
      <c r="A4270" s="8" t="str">
        <f>'Лист 1'!G4274</f>
        <v>31-000121</v>
      </c>
      <c r="B4270" s="8" t="str">
        <f>'Лист 1'!N4274</f>
        <v>Х96А64R42G0004416</v>
      </c>
      <c r="C4270" s="8" t="str">
        <f>'Лист 1'!C4274</f>
        <v>О597КЕ</v>
      </c>
      <c r="D4270" s="20">
        <f>'Лист 1'!P4274</f>
        <v>43978</v>
      </c>
      <c r="E4270" s="8" t="str">
        <f>'Лист 1'!B4274</f>
        <v>Включено</v>
      </c>
    </row>
    <row r="4271">
      <c r="A4271" s="8" t="str">
        <f>'Лист 1'!G4275</f>
        <v>31-000121</v>
      </c>
      <c r="B4271" s="8" t="str">
        <f>'Лист 1'!N4275</f>
        <v>Х96А64R42Е0000290</v>
      </c>
      <c r="C4271" s="8" t="str">
        <f>'Лист 1'!C4275</f>
        <v>Р303ВК</v>
      </c>
      <c r="D4271" s="8" t="str">
        <f>'Лист 1'!P4275</f>
        <v/>
      </c>
      <c r="E4271" s="8" t="str">
        <f>'Лист 1'!B4275</f>
        <v>Включено</v>
      </c>
    </row>
    <row r="4272">
      <c r="A4272" s="8" t="str">
        <f>'Лист 1'!G4276</f>
        <v>31-000121</v>
      </c>
      <c r="B4272" s="8" t="str">
        <f>'Лист 1'!N4276</f>
        <v>ХUS222702В0005143</v>
      </c>
      <c r="C4272" s="8" t="str">
        <f>'Лист 1'!C4276</f>
        <v>Н664НУ</v>
      </c>
      <c r="D4272" s="8" t="str">
        <f>'Лист 1'!P4276</f>
        <v/>
      </c>
      <c r="E4272" s="8" t="str">
        <f>'Лист 1'!B4276</f>
        <v>Включено</v>
      </c>
    </row>
    <row r="4273">
      <c r="A4273" s="8" t="str">
        <f>'Лист 1'!G4277</f>
        <v/>
      </c>
      <c r="B4273" s="8" t="str">
        <f>'Лист 1'!N4277</f>
        <v>Z7C223212Е0001105</v>
      </c>
      <c r="C4273" s="8" t="str">
        <f>'Лист 1'!C4277</f>
        <v>Е055КК</v>
      </c>
      <c r="D4273" s="20">
        <f>'Лист 1'!P4277</f>
        <v>43862</v>
      </c>
      <c r="E4273" s="8" t="str">
        <f>'Лист 1'!B4277</f>
        <v>Свободно</v>
      </c>
    </row>
    <row r="4274">
      <c r="A4274" s="8" t="str">
        <f>'Лист 1'!G4278</f>
        <v/>
      </c>
      <c r="B4274" s="8" t="str">
        <f>'Лист 1'!N4278</f>
        <v>Z7C223212Е0001683</v>
      </c>
      <c r="C4274" s="8" t="str">
        <f>'Лист 1'!C4278</f>
        <v>О174МХ</v>
      </c>
      <c r="D4274" s="20">
        <f>'Лист 1'!P4278</f>
        <v>43862</v>
      </c>
      <c r="E4274" s="8" t="str">
        <f>'Лист 1'!B4278</f>
        <v>Свободно</v>
      </c>
    </row>
    <row r="4275">
      <c r="A4275" s="8" t="str">
        <f>'Лист 1'!G4279</f>
        <v/>
      </c>
      <c r="B4275" s="8" t="str">
        <f>'Лист 1'!N4279</f>
        <v>Z7C223201G0006639</v>
      </c>
      <c r="C4275" s="8" t="str">
        <f>'Лист 1'!C4279</f>
        <v>У284ТМ</v>
      </c>
      <c r="D4275" s="20">
        <f>'Лист 1'!P4279</f>
        <v>43862</v>
      </c>
      <c r="E4275" s="8" t="str">
        <f>'Лист 1'!B4279</f>
        <v>Свободно</v>
      </c>
    </row>
    <row r="4276">
      <c r="A4276" s="8" t="str">
        <f>'Лист 1'!G4280</f>
        <v>31-000119</v>
      </c>
      <c r="B4276" s="8" t="str">
        <f>'Лист 1'!N4280</f>
        <v>Х96А65R33Н0834020</v>
      </c>
      <c r="C4276" s="8" t="str">
        <f>'Лист 1'!C4280</f>
        <v>О286НУ</v>
      </c>
      <c r="D4276" s="8" t="str">
        <f>'Лист 1'!P4280</f>
        <v/>
      </c>
      <c r="E4276" s="8" t="str">
        <f>'Лист 1'!B4280</f>
        <v>Включено</v>
      </c>
    </row>
    <row r="4277">
      <c r="A4277" s="8" t="str">
        <f>'Лист 1'!G4281</f>
        <v>31-000118</v>
      </c>
      <c r="B4277" s="8" t="str">
        <f>'Лист 1'!N4281</f>
        <v>Х1М3205КR70003446</v>
      </c>
      <c r="C4277" s="8" t="str">
        <f>'Лист 1'!C4281</f>
        <v>О717НО</v>
      </c>
      <c r="D4277" s="8" t="str">
        <f>'Лист 1'!P4281</f>
        <v/>
      </c>
      <c r="E4277" s="8" t="str">
        <f>'Лист 1'!B4281</f>
        <v>Включено</v>
      </c>
    </row>
    <row r="4278">
      <c r="A4278" s="8" t="str">
        <f>'Лист 1'!G4282</f>
        <v>31-000118</v>
      </c>
      <c r="B4278" s="8" t="str">
        <f>'Лист 1'!N4282</f>
        <v>X1M3205L0H0003785</v>
      </c>
      <c r="C4278" s="8" t="str">
        <f>'Лист 1'!C4282</f>
        <v>О975ТВ</v>
      </c>
      <c r="D4278" s="8" t="str">
        <f>'Лист 1'!P4282</f>
        <v/>
      </c>
      <c r="E4278" s="8" t="str">
        <f>'Лист 1'!B4282</f>
        <v>Включено</v>
      </c>
    </row>
    <row r="4279">
      <c r="A4279" s="8" t="str">
        <f>'Лист 1'!G4283</f>
        <v>31-000139</v>
      </c>
      <c r="B4279" s="8" t="str">
        <f>'Лист 1'!N4283</f>
        <v/>
      </c>
      <c r="C4279" s="8" t="str">
        <f>'Лист 1'!C4283</f>
        <v>АЕ981</v>
      </c>
      <c r="D4279" s="8" t="str">
        <f>'Лист 1'!P4283</f>
        <v/>
      </c>
      <c r="E4279" s="8" t="str">
        <f>'Лист 1'!B4283</f>
        <v>Включено</v>
      </c>
    </row>
    <row r="4280">
      <c r="A4280" s="8" t="str">
        <f>'Лист 1'!G4284</f>
        <v>31-000139</v>
      </c>
      <c r="B4280" s="8" t="str">
        <f>'Лист 1'!N4284</f>
        <v>Y3M152062C0000768</v>
      </c>
      <c r="C4280" s="8" t="str">
        <f>'Лист 1'!C4284</f>
        <v>Н887КК</v>
      </c>
      <c r="D4280" s="8" t="str">
        <f>'Лист 1'!P4284</f>
        <v/>
      </c>
      <c r="E4280" s="8" t="str">
        <f>'Лист 1'!B4284</f>
        <v>Включено</v>
      </c>
    </row>
    <row r="4281">
      <c r="A4281" s="8" t="str">
        <f>'Лист 1'!G4285</f>
        <v>31-000139</v>
      </c>
      <c r="B4281" s="8" t="str">
        <f>'Лист 1'!N4285</f>
        <v>YU3B1OM6500005428</v>
      </c>
      <c r="C4281" s="8" t="str">
        <f>'Лист 1'!C4285</f>
        <v>Н898КТ</v>
      </c>
      <c r="D4281" s="8" t="str">
        <f>'Лист 1'!P4285</f>
        <v/>
      </c>
      <c r="E4281" s="8" t="str">
        <f>'Лист 1'!B4285</f>
        <v>Включено</v>
      </c>
    </row>
    <row r="4282">
      <c r="A4282" s="8" t="str">
        <f>'Лист 1'!G4286</f>
        <v>31-000139</v>
      </c>
      <c r="B4282" s="8" t="str">
        <f>'Лист 1'!N4286</f>
        <v>Y3M125082C0000775</v>
      </c>
      <c r="C4282" s="8" t="str">
        <f>'Лист 1'!C4286</f>
        <v>Н886КК</v>
      </c>
      <c r="D4282" s="8" t="str">
        <f>'Лист 1'!P4286</f>
        <v/>
      </c>
      <c r="E4282" s="8" t="str">
        <f>'Лист 1'!B4286</f>
        <v>Включено</v>
      </c>
    </row>
    <row r="4283">
      <c r="A4283" s="8" t="str">
        <f>'Лист 1'!G4287</f>
        <v>31-000139</v>
      </c>
      <c r="B4283" s="8" t="str">
        <f>'Лист 1'!N4287</f>
        <v>Y3M125082C0000738</v>
      </c>
      <c r="C4283" s="8" t="str">
        <f>'Лист 1'!C4287</f>
        <v>Н885КК</v>
      </c>
      <c r="D4283" s="8" t="str">
        <f>'Лист 1'!P4287</f>
        <v/>
      </c>
      <c r="E4283" s="8" t="str">
        <f>'Лист 1'!B4287</f>
        <v>Включено</v>
      </c>
    </row>
    <row r="4284">
      <c r="A4284" s="8" t="str">
        <f>'Лист 1'!G4288</f>
        <v>31-000139</v>
      </c>
      <c r="B4284" s="8" t="str">
        <f>'Лист 1'!N4288</f>
        <v>YЗM152062C0000756</v>
      </c>
      <c r="C4284" s="8" t="str">
        <f>'Лист 1'!C4288</f>
        <v>Н878КК</v>
      </c>
      <c r="D4284" s="8" t="str">
        <f>'Лист 1'!P4288</f>
        <v/>
      </c>
      <c r="E4284" s="8" t="str">
        <f>'Лист 1'!B4288</f>
        <v>Включено</v>
      </c>
    </row>
    <row r="4285">
      <c r="A4285" s="8" t="str">
        <f>'Лист 1'!G4289</f>
        <v>31-000139</v>
      </c>
      <c r="B4285" s="8" t="str">
        <f>'Лист 1'!N4289</f>
        <v/>
      </c>
      <c r="C4285" s="8" t="str">
        <f>'Лист 1'!C4289</f>
        <v>АР770</v>
      </c>
      <c r="D4285" s="8" t="str">
        <f>'Лист 1'!P4289</f>
        <v/>
      </c>
      <c r="E4285" s="8" t="str">
        <f>'Лист 1'!B4289</f>
        <v>Включено</v>
      </c>
    </row>
    <row r="4286">
      <c r="A4286" s="8" t="str">
        <f>'Лист 1'!G4290</f>
        <v>31-000139</v>
      </c>
      <c r="B4286" s="8" t="str">
        <f>'Лист 1'!N4290</f>
        <v>YV31MGD19KA020590</v>
      </c>
      <c r="C4286" s="8" t="str">
        <f>'Лист 1'!C4290</f>
        <v>Н709ВВ</v>
      </c>
      <c r="D4286" s="8" t="str">
        <f>'Лист 1'!P4290</f>
        <v/>
      </c>
      <c r="E4286" s="8" t="str">
        <f>'Лист 1'!B4290</f>
        <v>Включено</v>
      </c>
    </row>
    <row r="4287">
      <c r="A4287" s="8" t="str">
        <f>'Лист 1'!G4291</f>
        <v>31-000139</v>
      </c>
      <c r="B4287" s="8" t="str">
        <f>'Лист 1'!N4291</f>
        <v>YV31MED19FA010474</v>
      </c>
      <c r="C4287" s="8" t="str">
        <f>'Лист 1'!C4291</f>
        <v>Р676РН</v>
      </c>
      <c r="D4287" s="8" t="str">
        <f>'Лист 1'!P4291</f>
        <v/>
      </c>
      <c r="E4287" s="8" t="str">
        <f>'Лист 1'!B4291</f>
        <v>Включено</v>
      </c>
    </row>
    <row r="4288">
      <c r="A4288" s="8" t="str">
        <f>'Лист 1'!G4292</f>
        <v>31-000139</v>
      </c>
      <c r="B4288" s="8" t="str">
        <f>'Лист 1'!N4292</f>
        <v>YV31MKC19GAO10203</v>
      </c>
      <c r="C4288" s="8" t="str">
        <f>'Лист 1'!C4292</f>
        <v>Е642АХ</v>
      </c>
      <c r="D4288" s="8" t="str">
        <f>'Лист 1'!P4292</f>
        <v/>
      </c>
      <c r="E4288" s="8" t="str">
        <f>'Лист 1'!B4292</f>
        <v>Включено</v>
      </c>
    </row>
    <row r="4289">
      <c r="A4289" s="8" t="str">
        <f>'Лист 1'!G4293</f>
        <v>31-000139</v>
      </c>
      <c r="B4289" s="8" t="str">
        <f>'Лист 1'!N4293</f>
        <v>YV31MKC19GA011531</v>
      </c>
      <c r="C4289" s="8" t="str">
        <f>'Лист 1'!C4293</f>
        <v>К622КА</v>
      </c>
      <c r="D4289" s="8" t="str">
        <f>'Лист 1'!P4293</f>
        <v/>
      </c>
      <c r="E4289" s="8" t="str">
        <f>'Лист 1'!B4293</f>
        <v>Включено</v>
      </c>
    </row>
    <row r="4290">
      <c r="A4290" s="8" t="str">
        <f>'Лист 1'!G4294</f>
        <v>31-000139</v>
      </c>
      <c r="B4290" s="8" t="str">
        <f>'Лист 1'!N4294</f>
        <v>Y3K420224H0000367</v>
      </c>
      <c r="C4290" s="8" t="str">
        <f>'Лист 1'!C4294</f>
        <v>О391МА</v>
      </c>
      <c r="D4290" s="8" t="str">
        <f>'Лист 1'!P4294</f>
        <v/>
      </c>
      <c r="E4290" s="8" t="str">
        <f>'Лист 1'!B4294</f>
        <v>Включено</v>
      </c>
    </row>
    <row r="4291">
      <c r="A4291" s="8" t="str">
        <f>'Лист 1'!G4295</f>
        <v>31-000139</v>
      </c>
      <c r="B4291" s="8" t="str">
        <f>'Лист 1'!N4295</f>
        <v>Y3R420224H0000360</v>
      </c>
      <c r="C4291" s="8" t="str">
        <f>'Лист 1'!C4295</f>
        <v>О390МА</v>
      </c>
      <c r="D4291" s="8" t="str">
        <f>'Лист 1'!P4295</f>
        <v/>
      </c>
      <c r="E4291" s="8" t="str">
        <f>'Лист 1'!B4295</f>
        <v>Включено</v>
      </c>
    </row>
    <row r="4292">
      <c r="A4292" s="8" t="str">
        <f>'Лист 1'!G4296</f>
        <v>31-000139</v>
      </c>
      <c r="B4292" s="8" t="str">
        <f>'Лист 1'!N4296</f>
        <v>Z7C223602E0005810</v>
      </c>
      <c r="C4292" s="8" t="str">
        <f>'Лист 1'!C4296</f>
        <v>О269ВС</v>
      </c>
      <c r="D4292" s="8" t="str">
        <f>'Лист 1'!P4296</f>
        <v/>
      </c>
      <c r="E4292" s="8" t="str">
        <f>'Лист 1'!B4296</f>
        <v>Включено</v>
      </c>
    </row>
    <row r="4293">
      <c r="A4293" s="8" t="str">
        <f>'Лист 1'!G4297</f>
        <v>31-000139</v>
      </c>
      <c r="B4293" s="8" t="str">
        <f>'Лист 1'!N4297</f>
        <v>Z7C223602E0006267</v>
      </c>
      <c r="C4293" s="8" t="str">
        <f>'Лист 1'!C4297</f>
        <v>О266Вс</v>
      </c>
      <c r="D4293" s="8" t="str">
        <f>'Лист 1'!P4297</f>
        <v/>
      </c>
      <c r="E4293" s="8" t="str">
        <f>'Лист 1'!B4297</f>
        <v>Включено</v>
      </c>
    </row>
    <row r="4294">
      <c r="A4294" s="8" t="str">
        <f>'Лист 1'!G4298</f>
        <v>31-000139</v>
      </c>
      <c r="B4294" s="8" t="str">
        <f>'Лист 1'!N4298</f>
        <v>YV31MED18FA010403</v>
      </c>
      <c r="C4294" s="8" t="str">
        <f>'Лист 1'!C4298</f>
        <v>АВ085</v>
      </c>
      <c r="D4294" s="8" t="str">
        <f>'Лист 1'!P4298</f>
        <v/>
      </c>
      <c r="E4294" s="8" t="str">
        <f>'Лист 1'!B4298</f>
        <v>Включено</v>
      </c>
    </row>
    <row r="4295">
      <c r="A4295" s="8" t="str">
        <f>'Лист 1'!G4299</f>
        <v>31-000117</v>
      </c>
      <c r="B4295" s="8" t="str">
        <f>'Лист 1'!N4299</f>
        <v>X96A64R422G0003222</v>
      </c>
      <c r="C4295" s="8" t="str">
        <f>'Лист 1'!C4299</f>
        <v>О343ЕЕ</v>
      </c>
      <c r="D4295" s="8" t="str">
        <f>'Лист 1'!P4299</f>
        <v/>
      </c>
      <c r="E4295" s="8" t="str">
        <f>'Лист 1'!B4299</f>
        <v>Включено</v>
      </c>
    </row>
    <row r="4296">
      <c r="A4296" s="8" t="str">
        <f>'Лист 1'!G4300</f>
        <v>31-000116</v>
      </c>
      <c r="B4296" s="8" t="str">
        <f>'Лист 1'!N4300</f>
        <v>Z7C223201D000151</v>
      </c>
      <c r="C4296" s="8" t="str">
        <f>'Лист 1'!C4300</f>
        <v>Н426ХК</v>
      </c>
      <c r="D4296" s="20">
        <f>'Лист 1'!P4300</f>
        <v>45992</v>
      </c>
      <c r="E4296" s="8" t="str">
        <f>'Лист 1'!B4300</f>
        <v>Включено</v>
      </c>
    </row>
    <row r="4297">
      <c r="A4297" s="8" t="str">
        <f>'Лист 1'!G4301</f>
        <v>31-000116</v>
      </c>
      <c r="B4297" s="8" t="str">
        <f>'Лист 1'!N4301</f>
        <v>X96A65R32H0826711</v>
      </c>
      <c r="C4297" s="8" t="str">
        <f>'Лист 1'!C4301</f>
        <v>Р424РО</v>
      </c>
      <c r="D4297" s="8" t="str">
        <f>'Лист 1'!P4301</f>
        <v/>
      </c>
      <c r="E4297" s="8" t="str">
        <f>'Лист 1'!B4301</f>
        <v>Включено</v>
      </c>
    </row>
    <row r="4298">
      <c r="A4298" s="8" t="str">
        <f>'Лист 1'!G4302</f>
        <v>31-000115</v>
      </c>
      <c r="B4298" s="8" t="str">
        <f>'Лист 1'!N4302</f>
        <v>Z7C223201D0000595</v>
      </c>
      <c r="C4298" s="8" t="str">
        <f>'Лист 1'!C4302</f>
        <v>Н315ХМ</v>
      </c>
      <c r="D4298" s="8" t="str">
        <f>'Лист 1'!P4302</f>
        <v/>
      </c>
      <c r="E4298" s="8" t="str">
        <f>'Лист 1'!B4302</f>
        <v>Включено</v>
      </c>
    </row>
    <row r="4299">
      <c r="A4299" s="8" t="str">
        <f>'Лист 1'!G4303</f>
        <v>31-000114</v>
      </c>
      <c r="B4299" s="8" t="str">
        <f>'Лист 1'!N4303</f>
        <v>Z7C223201E0002624</v>
      </c>
      <c r="C4299" s="8" t="str">
        <f>'Лист 1'!C4303</f>
        <v>Н609ХМ</v>
      </c>
      <c r="D4299" s="8" t="str">
        <f>'Лист 1'!P4303</f>
        <v/>
      </c>
      <c r="E4299" s="8" t="str">
        <f>'Лист 1'!B4303</f>
        <v>Включено</v>
      </c>
    </row>
    <row r="4300">
      <c r="A4300" s="8" t="str">
        <f>'Лист 1'!G4304</f>
        <v>31-000114</v>
      </c>
      <c r="B4300" s="8" t="str">
        <f>'Лист 1'!N4304</f>
        <v>Z7C223201E0001456</v>
      </c>
      <c r="C4300" s="8" t="str">
        <f>'Лист 1'!C4304</f>
        <v>Н494ХН</v>
      </c>
      <c r="D4300" s="8" t="str">
        <f>'Лист 1'!P4304</f>
        <v/>
      </c>
      <c r="E4300" s="8" t="str">
        <f>'Лист 1'!B4304</f>
        <v>Включено</v>
      </c>
    </row>
    <row r="4301">
      <c r="A4301" s="8" t="str">
        <f>'Лист 1'!G4305</f>
        <v>31-000114</v>
      </c>
      <c r="B4301" s="8" t="str">
        <f>'Лист 1'!N4305</f>
        <v>X96A65R32J0850834</v>
      </c>
      <c r="C4301" s="8" t="str">
        <f>'Лист 1'!C4305</f>
        <v>О519ОЕ</v>
      </c>
      <c r="D4301" s="8" t="str">
        <f>'Лист 1'!P4305</f>
        <v/>
      </c>
      <c r="E4301" s="8" t="str">
        <f>'Лист 1'!B4305</f>
        <v>Включено</v>
      </c>
    </row>
    <row r="4302">
      <c r="A4302" s="8" t="str">
        <f>'Лист 1'!G4306</f>
        <v>31-000114</v>
      </c>
      <c r="B4302" s="8" t="str">
        <f>'Лист 1'!N4306</f>
        <v>X96A64R42F0000857</v>
      </c>
      <c r="C4302" s="8" t="str">
        <f>'Лист 1'!C4306</f>
        <v>Н588ХМ</v>
      </c>
      <c r="D4302" s="8" t="str">
        <f>'Лист 1'!P4306</f>
        <v/>
      </c>
      <c r="E4302" s="8" t="str">
        <f>'Лист 1'!B4306</f>
        <v>Включено</v>
      </c>
    </row>
    <row r="4303">
      <c r="A4303" s="8" t="str">
        <f>'Лист 1'!G4307</f>
        <v>31-000114</v>
      </c>
      <c r="B4303" s="8" t="str">
        <f>'Лист 1'!N4307</f>
        <v>X96A64R42F0000860</v>
      </c>
      <c r="C4303" s="8" t="str">
        <f>'Лист 1'!C4307</f>
        <v>Н350ХН</v>
      </c>
      <c r="D4303" s="8" t="str">
        <f>'Лист 1'!P4307</f>
        <v/>
      </c>
      <c r="E4303" s="8" t="str">
        <f>'Лист 1'!B4307</f>
        <v>Включено</v>
      </c>
    </row>
    <row r="4304">
      <c r="A4304" s="8" t="str">
        <f>'Лист 1'!G4308</f>
        <v>31-000113</v>
      </c>
      <c r="B4304" s="8" t="str">
        <f>'Лист 1'!N4308</f>
        <v>XUS2227SKD0002168</v>
      </c>
      <c r="C4304" s="8" t="str">
        <f>'Лист 1'!C4308</f>
        <v>Н032НВ</v>
      </c>
      <c r="D4304" s="8" t="str">
        <f>'Лист 1'!P4308</f>
        <v/>
      </c>
      <c r="E4304" s="8" t="str">
        <f>'Лист 1'!B4308</f>
        <v>Включено</v>
      </c>
    </row>
    <row r="4305">
      <c r="A4305" s="8" t="str">
        <f>'Лист 1'!G4309</f>
        <v>31-000112</v>
      </c>
      <c r="B4305" s="8" t="str">
        <f>'Лист 1'!N4309</f>
        <v>X96A64R42F0000867</v>
      </c>
      <c r="C4305" s="8" t="str">
        <f>'Лист 1'!C4309</f>
        <v>Н083ХО</v>
      </c>
      <c r="D4305" s="8" t="str">
        <f>'Лист 1'!P4309</f>
        <v/>
      </c>
      <c r="E4305" s="8" t="str">
        <f>'Лист 1'!B4309</f>
        <v>Включено</v>
      </c>
    </row>
    <row r="4306">
      <c r="A4306" s="8" t="str">
        <f>'Лист 1'!G4310</f>
        <v>31-000111</v>
      </c>
      <c r="B4306" s="8" t="str">
        <f>'Лист 1'!N4310</f>
        <v>X96A64R42E000295</v>
      </c>
      <c r="C4306" s="8" t="str">
        <f>'Лист 1'!C4310</f>
        <v>Н013ХМ</v>
      </c>
      <c r="D4306" s="8" t="str">
        <f>'Лист 1'!P4310</f>
        <v/>
      </c>
      <c r="E4306" s="8" t="str">
        <f>'Лист 1'!B4310</f>
        <v>Включено</v>
      </c>
    </row>
    <row r="4307">
      <c r="A4307" s="8" t="str">
        <f>'Лист 1'!G4311</f>
        <v>31-000110</v>
      </c>
      <c r="B4307" s="8" t="str">
        <f>'Лист 1'!N4311</f>
        <v>Z7C223201D0000424</v>
      </c>
      <c r="C4307" s="8" t="str">
        <f>'Лист 1'!C4311</f>
        <v>А979ЕМ</v>
      </c>
      <c r="D4307" s="8" t="str">
        <f>'Лист 1'!P4311</f>
        <v/>
      </c>
      <c r="E4307" s="8" t="str">
        <f>'Лист 1'!B4311</f>
        <v>Включено</v>
      </c>
    </row>
    <row r="4308">
      <c r="A4308" s="8" t="str">
        <f>'Лист 1'!G4312</f>
        <v>31-000110</v>
      </c>
      <c r="B4308" s="8" t="str">
        <f>'Лист 1'!N4312</f>
        <v>Z7C223201E0002672</v>
      </c>
      <c r="C4308" s="8" t="str">
        <f>'Лист 1'!C4312</f>
        <v>О868ВО</v>
      </c>
      <c r="D4308" s="8" t="str">
        <f>'Лист 1'!P4312</f>
        <v/>
      </c>
      <c r="E4308" s="8" t="str">
        <f>'Лист 1'!B4312</f>
        <v>Включено</v>
      </c>
    </row>
    <row r="4309">
      <c r="A4309" s="8" t="str">
        <f>'Лист 1'!G4313</f>
        <v/>
      </c>
      <c r="B4309" s="8" t="str">
        <f>'Лист 1'!N4313</f>
        <v>Х1М3205НОС0006676</v>
      </c>
      <c r="C4309" s="8" t="str">
        <f>'Лист 1'!C4313</f>
        <v>Е525АН</v>
      </c>
      <c r="D4309" s="20">
        <f>'Лист 1'!P4313</f>
        <v>43922</v>
      </c>
      <c r="E4309" s="8" t="str">
        <f>'Лист 1'!B4313</f>
        <v>Свободно</v>
      </c>
    </row>
    <row r="4310">
      <c r="A4310" s="8" t="str">
        <f>'Лист 1'!G4314</f>
        <v/>
      </c>
      <c r="B4310" s="8" t="str">
        <f>'Лист 1'!N4314</f>
        <v>Х1М32054040001362</v>
      </c>
      <c r="C4310" s="8" t="str">
        <f>'Лист 1'!C4314</f>
        <v>Н575СР</v>
      </c>
      <c r="D4310" s="20">
        <f>'Лист 1'!P4314</f>
        <v>43525</v>
      </c>
      <c r="E4310" s="8" t="str">
        <f>'Лист 1'!B4314</f>
        <v>Свободно</v>
      </c>
    </row>
    <row r="4311">
      <c r="A4311" s="8" t="str">
        <f>'Лист 1'!G4315</f>
        <v>31-000108</v>
      </c>
      <c r="B4311" s="8" t="str">
        <f>'Лист 1'!N4315</f>
        <v>Х1М3205АRG0001854</v>
      </c>
      <c r="C4311" s="8" t="str">
        <f>'Лист 1'!C4315</f>
        <v>О148РЕ</v>
      </c>
      <c r="D4311" s="8" t="str">
        <f>'Лист 1'!P4315</f>
        <v/>
      </c>
      <c r="E4311" s="8" t="str">
        <f>'Лист 1'!B4315</f>
        <v>Включено</v>
      </c>
    </row>
    <row r="4312">
      <c r="A4312" s="8" t="str">
        <f>'Лист 1'!G4316</f>
        <v>31-000104</v>
      </c>
      <c r="B4312" s="8" t="str">
        <f>'Лист 1'!N4316</f>
        <v>Z6FXXXESGXHJ56863</v>
      </c>
      <c r="C4312" s="8" t="str">
        <f>'Лист 1'!C4316</f>
        <v>О010МВ</v>
      </c>
      <c r="D4312" s="20">
        <f>'Лист 1'!P4316</f>
        <v>45444</v>
      </c>
      <c r="E4312" s="8" t="str">
        <f>'Лист 1'!B4316</f>
        <v>Включено</v>
      </c>
    </row>
    <row r="4313">
      <c r="A4313" s="8" t="str">
        <f>'Лист 1'!G4317</f>
        <v>31-000104</v>
      </c>
      <c r="B4313" s="8" t="str">
        <f>'Лист 1'!N4317</f>
        <v>Z7C22360CD0003742</v>
      </c>
      <c r="C4313" s="8" t="str">
        <f>'Лист 1'!C4317</f>
        <v>Н993ХК</v>
      </c>
      <c r="D4313" s="20">
        <f>'Лист 1'!P4317</f>
        <v>47119</v>
      </c>
      <c r="E4313" s="8" t="str">
        <f>'Лист 1'!B4317</f>
        <v>Включено</v>
      </c>
    </row>
    <row r="4314">
      <c r="A4314" s="8" t="str">
        <f>'Лист 1'!G4318</f>
        <v>31-000107</v>
      </c>
      <c r="B4314" s="8" t="str">
        <f>'Лист 1'!N4318</f>
        <v>Z6FXXXESGXHP61429</v>
      </c>
      <c r="C4314" s="8" t="str">
        <f>'Лист 1'!C4318</f>
        <v>О760НВ</v>
      </c>
      <c r="D4314" s="8" t="str">
        <f>'Лист 1'!P4318</f>
        <v/>
      </c>
      <c r="E4314" s="8" t="str">
        <f>'Лист 1'!B4318</f>
        <v>Включено</v>
      </c>
    </row>
    <row r="4315">
      <c r="A4315" s="8" t="str">
        <f>'Лист 1'!G4319</f>
        <v>31-000138</v>
      </c>
      <c r="B4315" s="8" t="str">
        <f>'Лист 1'!N4319</f>
        <v>WV1ZZZ2EZ9602030</v>
      </c>
      <c r="C4315" s="8" t="str">
        <f>'Лист 1'!C4319</f>
        <v>Е290МР</v>
      </c>
      <c r="D4315" s="20">
        <f>'Лист 1'!P4319</f>
        <v>45139</v>
      </c>
      <c r="E4315" s="8" t="str">
        <f>'Лист 1'!B4319</f>
        <v>Включено</v>
      </c>
    </row>
    <row r="4316">
      <c r="A4316" s="8" t="str">
        <f>'Лист 1'!G4320</f>
        <v>31-000138</v>
      </c>
      <c r="B4316" s="8" t="str">
        <f>'Лист 1'!N4320</f>
        <v>Z8PL4H2M2DC001368</v>
      </c>
      <c r="C4316" s="8" t="str">
        <f>'Лист 1'!C4320</f>
        <v>Н532ХУ</v>
      </c>
      <c r="D4316" s="20">
        <f>'Лист 1'!P4320</f>
        <v>45139</v>
      </c>
      <c r="E4316" s="8" t="str">
        <f>'Лист 1'!B4320</f>
        <v>Включено</v>
      </c>
    </row>
    <row r="4317">
      <c r="A4317" s="8" t="str">
        <f>'Лист 1'!G4321</f>
        <v>31-000138</v>
      </c>
      <c r="B4317" s="8" t="str">
        <f>'Лист 1'!N4321</f>
        <v>Z6FXXXESGXJA196</v>
      </c>
      <c r="C4317" s="8" t="str">
        <f>'Лист 1'!C4321</f>
        <v>О837ХН</v>
      </c>
      <c r="D4317" s="20">
        <f>'Лист 1'!P4321</f>
        <v>45139</v>
      </c>
      <c r="E4317" s="8" t="str">
        <f>'Лист 1'!B4321</f>
        <v>Включено</v>
      </c>
    </row>
    <row r="4318">
      <c r="A4318" s="8" t="str">
        <f>'Лист 1'!G4322</f>
        <v>31-000138</v>
      </c>
      <c r="B4318" s="8" t="str">
        <f>'Лист 1'!N4322</f>
        <v>XUS2227URD0002611</v>
      </c>
      <c r="C4318" s="8" t="str">
        <f>'Лист 1'!C4322</f>
        <v>Н332ТК</v>
      </c>
      <c r="D4318" s="8" t="str">
        <f>'Лист 1'!P4322</f>
        <v/>
      </c>
      <c r="E4318" s="8" t="str">
        <f>'Лист 1'!B4322</f>
        <v>Включено</v>
      </c>
    </row>
    <row r="4319">
      <c r="A4319" s="8" t="str">
        <f>'Лист 1'!G4323</f>
        <v>31-000103</v>
      </c>
      <c r="B4319" s="8" t="str">
        <f>'Лист 1'!N4323</f>
        <v>X96A64R42E0000291</v>
      </c>
      <c r="C4319" s="8" t="str">
        <f>'Лист 1'!C4323</f>
        <v>Н067ХМ</v>
      </c>
      <c r="D4319" s="20">
        <f>'Лист 1'!P4323</f>
        <v>45204</v>
      </c>
      <c r="E4319" s="8" t="str">
        <f>'Лист 1'!B4323</f>
        <v>Включено</v>
      </c>
    </row>
    <row r="4320">
      <c r="A4320" s="8" t="str">
        <f>'Лист 1'!G4324</f>
        <v>31-000103</v>
      </c>
      <c r="B4320" s="8" t="str">
        <f>'Лист 1'!N4324</f>
        <v>X96A64R42F0001017</v>
      </c>
      <c r="C4320" s="8" t="str">
        <f>'Лист 1'!C4324</f>
        <v>Н573ХН</v>
      </c>
      <c r="D4320" s="20">
        <f>'Лист 1'!P4324</f>
        <v>45209</v>
      </c>
      <c r="E4320" s="8" t="str">
        <f>'Лист 1'!B4324</f>
        <v>Включено</v>
      </c>
    </row>
    <row r="4321">
      <c r="A4321" s="8" t="str">
        <f>'Лист 1'!G4325</f>
        <v>31-000103</v>
      </c>
      <c r="B4321" s="8" t="str">
        <f>'Лист 1'!N4325</f>
        <v>X96A64R42F0000982</v>
      </c>
      <c r="C4321" s="8" t="str">
        <f>'Лист 1'!C4325</f>
        <v>Н317ХО</v>
      </c>
      <c r="D4321" s="20">
        <f>'Лист 1'!P4325</f>
        <v>45270</v>
      </c>
      <c r="E4321" s="8" t="str">
        <f>'Лист 1'!B4325</f>
        <v>Включено</v>
      </c>
    </row>
    <row r="4322">
      <c r="A4322" s="8" t="str">
        <f>'Лист 1'!G4326</f>
        <v>31-000103</v>
      </c>
      <c r="B4322" s="8" t="str">
        <f>'Лист 1'!N4326</f>
        <v>X96A64R42F0000669</v>
      </c>
      <c r="C4322" s="8" t="str">
        <f>'Лист 1'!C4326</f>
        <v>Н515ХМ</v>
      </c>
      <c r="D4322" s="8" t="str">
        <f>'Лист 1'!P4326</f>
        <v/>
      </c>
      <c r="E4322" s="8" t="str">
        <f>'Лист 1'!B4326</f>
        <v>Включено</v>
      </c>
    </row>
    <row r="4323">
      <c r="A4323" s="8" t="str">
        <f>'Лист 1'!G4327</f>
        <v>31-000103</v>
      </c>
      <c r="B4323" s="8" t="str">
        <f>'Лист 1'!N4327</f>
        <v>X96A64R42F0000738</v>
      </c>
      <c r="C4323" s="8" t="str">
        <f>'Лист 1'!C4327</f>
        <v>Н918ХМ</v>
      </c>
      <c r="D4323" s="8" t="str">
        <f>'Лист 1'!P4327</f>
        <v/>
      </c>
      <c r="E4323" s="8" t="str">
        <f>'Лист 1'!B4327</f>
        <v>Включено</v>
      </c>
    </row>
    <row r="4324">
      <c r="A4324" s="8" t="str">
        <f>'Лист 1'!G4328</f>
        <v>31-000103</v>
      </c>
      <c r="B4324" s="8" t="str">
        <f>'Лист 1'!N4328</f>
        <v>X96A64R42E0000432</v>
      </c>
      <c r="C4324" s="8" t="str">
        <f>'Лист 1'!C4328</f>
        <v>Н101ХК</v>
      </c>
      <c r="D4324" s="8" t="str">
        <f>'Лист 1'!P4328</f>
        <v/>
      </c>
      <c r="E4324" s="8" t="str">
        <f>'Лист 1'!B4328</f>
        <v>Включено</v>
      </c>
    </row>
    <row r="4325">
      <c r="A4325" s="8" t="str">
        <f>'Лист 1'!G4329</f>
        <v>31-000106</v>
      </c>
      <c r="B4325" s="8" t="str">
        <f>'Лист 1'!N4329</f>
        <v>Х1М32032UD0000450</v>
      </c>
      <c r="C4325" s="8" t="str">
        <f>'Лист 1'!C4329</f>
        <v>С386УХ</v>
      </c>
      <c r="D4325" s="20">
        <f>'Лист 1'!P4329</f>
        <v>45721</v>
      </c>
      <c r="E4325" s="8" t="str">
        <f>'Лист 1'!B4329</f>
        <v>Включено</v>
      </c>
    </row>
    <row r="4326">
      <c r="A4326" s="8" t="str">
        <f>'Лист 1'!G4330</f>
        <v>31-000106</v>
      </c>
      <c r="B4326" s="8" t="str">
        <f>'Лист 1'!N4330</f>
        <v>Х1М32032UЕ000</v>
      </c>
      <c r="C4326" s="8" t="str">
        <f>'Лист 1'!C4330</f>
        <v>О837ОХ</v>
      </c>
      <c r="D4326" s="20">
        <f>'Лист 1'!P4330</f>
        <v>45757</v>
      </c>
      <c r="E4326" s="8" t="str">
        <f>'Лист 1'!B4330</f>
        <v>Включено</v>
      </c>
    </row>
    <row r="4327">
      <c r="A4327" s="8" t="str">
        <f>'Лист 1'!G4331</f>
        <v>31-000102</v>
      </c>
      <c r="B4327" s="8" t="str">
        <f>'Лист 1'!N4331</f>
        <v>X96A65R35H0827455</v>
      </c>
      <c r="C4327" s="8" t="str">
        <f>'Лист 1'!C4331</f>
        <v>Е982МН</v>
      </c>
      <c r="D4327" s="8" t="str">
        <f>'Лист 1'!P4331</f>
        <v/>
      </c>
      <c r="E4327" s="8" t="str">
        <f>'Лист 1'!B4331</f>
        <v>Включено</v>
      </c>
    </row>
    <row r="4328">
      <c r="A4328" s="8" t="str">
        <f>'Лист 1'!G4332</f>
        <v>31-000137</v>
      </c>
      <c r="B4328" s="8" t="str">
        <f>'Лист 1'!N4332</f>
        <v>X1M3205ARG0004238</v>
      </c>
      <c r="C4328" s="8" t="str">
        <f>'Лист 1'!C4332</f>
        <v>Е870ЕХ</v>
      </c>
      <c r="D4328" s="8" t="str">
        <f>'Лист 1'!P4332</f>
        <v/>
      </c>
      <c r="E4328" s="8" t="str">
        <f>'Лист 1'!B4332</f>
        <v>Включено</v>
      </c>
    </row>
    <row r="4329">
      <c r="A4329" s="8" t="str">
        <f>'Лист 1'!G4333</f>
        <v>31-000136</v>
      </c>
      <c r="B4329" s="8" t="str">
        <f>'Лист 1'!N4333</f>
        <v>X1M3204CRE0000969</v>
      </c>
      <c r="C4329" s="8" t="str">
        <f>'Лист 1'!C4333</f>
        <v>О441АХ</v>
      </c>
      <c r="D4329" s="8" t="str">
        <f>'Лист 1'!P4333</f>
        <v/>
      </c>
      <c r="E4329" s="8" t="str">
        <f>'Лист 1'!B4333</f>
        <v>Включено</v>
      </c>
    </row>
    <row r="4330">
      <c r="A4330" s="8" t="str">
        <f>'Лист 1'!G4334</f>
        <v>31-000136</v>
      </c>
      <c r="B4330" s="8" t="str">
        <f>'Лист 1'!N4334</f>
        <v>X1M3204CSG0001528</v>
      </c>
      <c r="C4330" s="8" t="str">
        <f>'Лист 1'!C4334</f>
        <v>О867НР</v>
      </c>
      <c r="D4330" s="8" t="str">
        <f>'Лист 1'!P4334</f>
        <v/>
      </c>
      <c r="E4330" s="8" t="str">
        <f>'Лист 1'!B4334</f>
        <v>Включено</v>
      </c>
    </row>
    <row r="4331">
      <c r="A4331" s="8" t="str">
        <f>'Лист 1'!G4335</f>
        <v>31-000136</v>
      </c>
      <c r="B4331" s="8" t="str">
        <f>'Лист 1'!N4335</f>
        <v>X1M3204CRF0000005</v>
      </c>
      <c r="C4331" s="8" t="str">
        <f>'Лист 1'!C4335</f>
        <v>О461ВМ</v>
      </c>
      <c r="D4331" s="8" t="str">
        <f>'Лист 1'!P4335</f>
        <v/>
      </c>
      <c r="E4331" s="8" t="str">
        <f>'Лист 1'!B4335</f>
        <v>Включено</v>
      </c>
    </row>
    <row r="4332">
      <c r="A4332" s="8" t="str">
        <f>'Лист 1'!G4336</f>
        <v/>
      </c>
      <c r="B4332" s="8" t="str">
        <f>'Лист 1'!N4336</f>
        <v>Z9S30066ССА000575</v>
      </c>
      <c r="C4332" s="8" t="str">
        <f>'Лист 1'!C4336</f>
        <v>Н373ТМ</v>
      </c>
      <c r="D4332" s="8" t="str">
        <f>'Лист 1'!P4336</f>
        <v/>
      </c>
      <c r="E4332" s="8" t="str">
        <f>'Лист 1'!B4336</f>
        <v>Свободно</v>
      </c>
    </row>
    <row r="4333">
      <c r="A4333" s="8" t="str">
        <f>'Лист 1'!G4337</f>
        <v>31-000135</v>
      </c>
      <c r="B4333" s="8" t="str">
        <f>'Лист 1'!N4337</f>
        <v>X1M3205H0C0005278</v>
      </c>
      <c r="C4333" s="8" t="str">
        <f>'Лист 1'!C4337</f>
        <v>Н101ЕС</v>
      </c>
      <c r="D4333" s="8" t="str">
        <f>'Лист 1'!P4337</f>
        <v/>
      </c>
      <c r="E4333" s="8" t="str">
        <f>'Лист 1'!B4337</f>
        <v>Включено</v>
      </c>
    </row>
    <row r="4334">
      <c r="A4334" s="8" t="str">
        <f>'Лист 1'!G4338</f>
        <v>31-000098</v>
      </c>
      <c r="B4334" s="8" t="str">
        <f>'Лист 1'!N4338</f>
        <v>Z7C225019J0007972</v>
      </c>
      <c r="C4334" s="8" t="str">
        <f>'Лист 1'!C4338</f>
        <v>О189ТК</v>
      </c>
      <c r="D4334" s="8" t="str">
        <f>'Лист 1'!P4338</f>
        <v/>
      </c>
      <c r="E4334" s="8" t="str">
        <f>'Лист 1'!B4338</f>
        <v>Включено</v>
      </c>
    </row>
    <row r="4335">
      <c r="A4335" s="8" t="str">
        <f>'Лист 1'!G4339</f>
        <v>31-000098</v>
      </c>
      <c r="B4335" s="8" t="str">
        <f>'Лист 1'!N4339</f>
        <v>Z7C223202D0000015</v>
      </c>
      <c r="C4335" s="8" t="str">
        <f>'Лист 1'!C4339</f>
        <v>Н191ХМ</v>
      </c>
      <c r="D4335" s="8" t="str">
        <f>'Лист 1'!P4339</f>
        <v/>
      </c>
      <c r="E4335" s="8" t="str">
        <f>'Лист 1'!B4339</f>
        <v>Включено</v>
      </c>
    </row>
    <row r="4336">
      <c r="A4336" s="8" t="str">
        <f>'Лист 1'!G4340</f>
        <v>31-000098</v>
      </c>
      <c r="B4336" s="8" t="str">
        <f>'Лист 1'!N4340</f>
        <v>Z7C223201E0002394</v>
      </c>
      <c r="C4336" s="8" t="str">
        <f>'Лист 1'!C4340</f>
        <v>Н866ХМ</v>
      </c>
      <c r="D4336" s="8" t="str">
        <f>'Лист 1'!P4340</f>
        <v/>
      </c>
      <c r="E4336" s="8" t="str">
        <f>'Лист 1'!B4340</f>
        <v>Включено</v>
      </c>
    </row>
    <row r="4337">
      <c r="A4337" s="8" t="str">
        <f>'Лист 1'!G4341</f>
        <v>31-000098</v>
      </c>
      <c r="B4337" s="8" t="str">
        <f>'Лист 1'!N4341</f>
        <v>X96322132A0677775</v>
      </c>
      <c r="C4337" s="8" t="str">
        <f>'Лист 1'!C4341</f>
        <v>АС233</v>
      </c>
      <c r="D4337" s="20">
        <f>'Лист 1'!P4341</f>
        <v>45657</v>
      </c>
      <c r="E4337" s="8" t="str">
        <f>'Лист 1'!B4341</f>
        <v>Включено</v>
      </c>
    </row>
    <row r="4338">
      <c r="A4338" s="8" t="str">
        <f>'Лист 1'!G4342</f>
        <v>31-000101</v>
      </c>
      <c r="B4338" s="8" t="str">
        <f>'Лист 1'!N4342</f>
        <v>X96A64R42E0000377</v>
      </c>
      <c r="C4338" s="8" t="str">
        <f>'Лист 1'!C4342</f>
        <v>Н949ТУ</v>
      </c>
      <c r="D4338" s="8" t="str">
        <f>'Лист 1'!P4342</f>
        <v/>
      </c>
      <c r="E4338" s="8" t="str">
        <f>'Лист 1'!B4342</f>
        <v>Включено</v>
      </c>
    </row>
    <row r="4339">
      <c r="A4339" s="8" t="str">
        <f>'Лист 1'!G4343</f>
        <v>31-000097</v>
      </c>
      <c r="B4339" s="8" t="str">
        <f>'Лист 1'!N4343</f>
        <v>X96A64R42F0000991</v>
      </c>
      <c r="C4339" s="8" t="str">
        <f>'Лист 1'!C4343</f>
        <v>Н529ХН</v>
      </c>
      <c r="D4339" s="8" t="str">
        <f>'Лист 1'!P4343</f>
        <v/>
      </c>
      <c r="E4339" s="8" t="str">
        <f>'Лист 1'!B4343</f>
        <v>Включено</v>
      </c>
    </row>
    <row r="4340">
      <c r="A4340" s="8" t="str">
        <f>'Лист 1'!G4344</f>
        <v>31-000099</v>
      </c>
      <c r="B4340" s="8" t="str">
        <f>'Лист 1'!N4344</f>
        <v>Х96А65R35Н0827977</v>
      </c>
      <c r="C4340" s="8" t="str">
        <f>'Лист 1'!C4344</f>
        <v>О901НВ</v>
      </c>
      <c r="D4340" s="8" t="str">
        <f>'Лист 1'!P4344</f>
        <v/>
      </c>
      <c r="E4340" s="8" t="str">
        <f>'Лист 1'!B4344</f>
        <v>Включено</v>
      </c>
    </row>
    <row r="4341">
      <c r="A4341" s="8" t="str">
        <f>'Лист 1'!G4345</f>
        <v>31-000099</v>
      </c>
      <c r="B4341" s="8" t="str">
        <f>'Лист 1'!N4345</f>
        <v>Z7С223201Е0001179</v>
      </c>
      <c r="C4341" s="8" t="str">
        <f>'Лист 1'!C4345</f>
        <v>Н490ХН</v>
      </c>
      <c r="D4341" s="8" t="str">
        <f>'Лист 1'!P4345</f>
        <v/>
      </c>
      <c r="E4341" s="8" t="str">
        <f>'Лист 1'!B4345</f>
        <v>Включено</v>
      </c>
    </row>
    <row r="4342">
      <c r="A4342" s="8" t="str">
        <f>'Лист 1'!G4346</f>
        <v>31-000093</v>
      </c>
      <c r="B4342" s="8" t="str">
        <f>'Лист 1'!N4346</f>
        <v>Х1М32053050007482</v>
      </c>
      <c r="C4342" s="8" t="str">
        <f>'Лист 1'!C4346</f>
        <v>М969КЕ</v>
      </c>
      <c r="D4342" s="8" t="str">
        <f>'Лист 1'!P4346</f>
        <v/>
      </c>
      <c r="E4342" s="8" t="str">
        <f>'Лист 1'!B4346</f>
        <v>Включено</v>
      </c>
    </row>
    <row r="4343">
      <c r="A4343" s="8" t="str">
        <f>'Лист 1'!G4347</f>
        <v>31-000093</v>
      </c>
      <c r="B4343" s="8" t="str">
        <f>'Лист 1'!N4347</f>
        <v>Х1М3205К070008765</v>
      </c>
      <c r="C4343" s="8" t="str">
        <f>'Лист 1'!C4347</f>
        <v>О971НМ</v>
      </c>
      <c r="D4343" s="8" t="str">
        <f>'Лист 1'!P4347</f>
        <v/>
      </c>
      <c r="E4343" s="8" t="str">
        <f>'Лист 1'!B4347</f>
        <v>Включено</v>
      </c>
    </row>
    <row r="4344">
      <c r="A4344" s="8" t="str">
        <f>'Лист 1'!G4348</f>
        <v>31-000093</v>
      </c>
      <c r="B4344" s="8" t="str">
        <f>'Лист 1'!N4348</f>
        <v>Х1М3205С0А0005874</v>
      </c>
      <c r="C4344" s="8" t="str">
        <f>'Лист 1'!C4348</f>
        <v>О262ХС</v>
      </c>
      <c r="D4344" s="8" t="str">
        <f>'Лист 1'!P4348</f>
        <v/>
      </c>
      <c r="E4344" s="8" t="str">
        <f>'Лист 1'!B4348</f>
        <v>Включено</v>
      </c>
    </row>
    <row r="4345">
      <c r="A4345" s="8" t="str">
        <f>'Лист 1'!G4349</f>
        <v>31-000096</v>
      </c>
      <c r="B4345" s="8" t="str">
        <f>'Лист 1'!N4349</f>
        <v>X96A63R42F0002700</v>
      </c>
      <c r="C4345" s="8" t="str">
        <f>'Лист 1'!C4349</f>
        <v>О974ВУ</v>
      </c>
      <c r="D4345" s="8" t="str">
        <f>'Лист 1'!P4349</f>
        <v/>
      </c>
      <c r="E4345" s="8" t="str">
        <f>'Лист 1'!B4349</f>
        <v>Включено</v>
      </c>
    </row>
    <row r="4346">
      <c r="A4346" s="8" t="str">
        <f>'Лист 1'!G4350</f>
        <v>31-000096</v>
      </c>
      <c r="B4346" s="8" t="str">
        <f>'Лист 1'!N4350</f>
        <v>XUS2227USB0000754</v>
      </c>
      <c r="C4346" s="8" t="str">
        <f>'Лист 1'!C4350</f>
        <v>Р255НМ</v>
      </c>
      <c r="D4346" s="8" t="str">
        <f>'Лист 1'!P4350</f>
        <v/>
      </c>
      <c r="E4346" s="8" t="str">
        <f>'Лист 1'!B4350</f>
        <v>Включено</v>
      </c>
    </row>
    <row r="4347">
      <c r="A4347" s="8" t="str">
        <f>'Лист 1'!G4351</f>
        <v>31-000134</v>
      </c>
      <c r="B4347" s="8" t="str">
        <f>'Лист 1'!N4351</f>
        <v>X1M3205H080005258</v>
      </c>
      <c r="C4347" s="8" t="str">
        <f>'Лист 1'!C4351</f>
        <v>Р636ЕА</v>
      </c>
      <c r="D4347" s="8" t="str">
        <f>'Лист 1'!P4351</f>
        <v/>
      </c>
      <c r="E4347" s="8" t="str">
        <f>'Лист 1'!B4351</f>
        <v>Включено</v>
      </c>
    </row>
    <row r="4348">
      <c r="A4348" s="8" t="str">
        <f>'Лист 1'!G4352</f>
        <v>31-000095</v>
      </c>
      <c r="B4348" s="8" t="str">
        <f>'Лист 1'!N4352</f>
        <v>Z9S30066CDA001210</v>
      </c>
      <c r="C4348" s="8" t="str">
        <f>'Лист 1'!C4352</f>
        <v>М919ТА</v>
      </c>
      <c r="D4348" s="8" t="str">
        <f>'Лист 1'!P4352</f>
        <v/>
      </c>
      <c r="E4348" s="8" t="str">
        <f>'Лист 1'!B4352</f>
        <v>Включено</v>
      </c>
    </row>
    <row r="4349">
      <c r="A4349" s="8" t="str">
        <f>'Лист 1'!G4353</f>
        <v>31-000133</v>
      </c>
      <c r="B4349" s="8" t="str">
        <f>'Лист 1'!N4353</f>
        <v>X96322120C0725098</v>
      </c>
      <c r="C4349" s="8" t="str">
        <f>'Лист 1'!C4353</f>
        <v>Н030АУ</v>
      </c>
      <c r="D4349" s="8" t="str">
        <f>'Лист 1'!P4353</f>
        <v/>
      </c>
      <c r="E4349" s="8" t="str">
        <f>'Лист 1'!B4353</f>
        <v>Включено</v>
      </c>
    </row>
    <row r="4350">
      <c r="A4350" s="8" t="str">
        <f>'Лист 1'!G4354</f>
        <v/>
      </c>
      <c r="B4350" s="8" t="str">
        <f>'Лист 1'!N4354</f>
        <v>Y3K420224H0000380</v>
      </c>
      <c r="C4350" s="8" t="str">
        <f>'Лист 1'!C4354</f>
        <v>О990ТС</v>
      </c>
      <c r="D4350" s="20">
        <f>'Лист 1'!P4354</f>
        <v>43160</v>
      </c>
      <c r="E4350" s="8" t="str">
        <f>'Лист 1'!B4354</f>
        <v>Свободно</v>
      </c>
    </row>
    <row r="4351">
      <c r="A4351" s="8" t="str">
        <f>'Лист 1'!G4355</f>
        <v>31-000094</v>
      </c>
      <c r="B4351" s="8" t="str">
        <f>'Лист 1'!N4355</f>
        <v>Y3K420234J0000488</v>
      </c>
      <c r="C4351" s="8" t="str">
        <f>'Лист 1'!C4355</f>
        <v>О519РХ</v>
      </c>
      <c r="D4351" s="20">
        <f>'Лист 1'!P4355</f>
        <v>45215</v>
      </c>
      <c r="E4351" s="8" t="str">
        <f>'Лист 1'!B4355</f>
        <v>Включено</v>
      </c>
    </row>
    <row r="4352">
      <c r="A4352" s="8" t="str">
        <f>'Лист 1'!G4356</f>
        <v>31-000094</v>
      </c>
      <c r="B4352" s="8" t="str">
        <f>'Лист 1'!N4356</f>
        <v>WV1ZZZ2EZA6007044</v>
      </c>
      <c r="C4352" s="8" t="str">
        <f>'Лист 1'!C4356</f>
        <v>Н457ЕН</v>
      </c>
      <c r="D4352" s="8" t="str">
        <f>'Лист 1'!P4356</f>
        <v/>
      </c>
      <c r="E4352" s="8" t="str">
        <f>'Лист 1'!B4356</f>
        <v>Включено</v>
      </c>
    </row>
    <row r="4353">
      <c r="A4353" s="8" t="str">
        <f>'Лист 1'!G4357</f>
        <v>31-000094</v>
      </c>
      <c r="B4353" s="8" t="str">
        <f>'Лист 1'!N4357</f>
        <v>Z7N423842F0003211</v>
      </c>
      <c r="C4353" s="8" t="str">
        <f>'Лист 1'!C4357</f>
        <v>О513ЕВ</v>
      </c>
      <c r="D4353" s="8" t="str">
        <f>'Лист 1'!P4357</f>
        <v/>
      </c>
      <c r="E4353" s="8" t="str">
        <f>'Лист 1'!B4357</f>
        <v>Включено</v>
      </c>
    </row>
    <row r="4354">
      <c r="A4354" s="8" t="str">
        <f>'Лист 1'!G4358</f>
        <v>31-000094</v>
      </c>
      <c r="B4354" s="8" t="str">
        <f>'Лист 1'!N4358</f>
        <v>X9N32404080000051</v>
      </c>
      <c r="C4354" s="8" t="str">
        <f>'Лист 1'!C4358</f>
        <v>О299МР</v>
      </c>
      <c r="D4354" s="8" t="str">
        <f>'Лист 1'!P4358</f>
        <v/>
      </c>
      <c r="E4354" s="8" t="str">
        <f>'Лист 1'!B4358</f>
        <v>Включено</v>
      </c>
    </row>
    <row r="4355">
      <c r="A4355" s="8" t="str">
        <f>'Лист 1'!G4359</f>
        <v>31-000094</v>
      </c>
      <c r="B4355" s="8" t="str">
        <f>'Лист 1'!N4359</f>
        <v>Z7C223712E0001576</v>
      </c>
      <c r="C4355" s="8" t="str">
        <f>'Лист 1'!C4359</f>
        <v>Н825ТН</v>
      </c>
      <c r="D4355" s="8" t="str">
        <f>'Лист 1'!P4359</f>
        <v/>
      </c>
      <c r="E4355" s="8" t="str">
        <f>'Лист 1'!B4359</f>
        <v>Включено</v>
      </c>
    </row>
    <row r="4356">
      <c r="A4356" s="8" t="str">
        <f>'Лист 1'!G4360</f>
        <v>31-000094</v>
      </c>
      <c r="B4356" s="8" t="str">
        <f>'Лист 1'!N4360</f>
        <v>WDB9068351S255097</v>
      </c>
      <c r="C4356" s="8" t="str">
        <f>'Лист 1'!C4360</f>
        <v>Н769СА</v>
      </c>
      <c r="D4356" s="8" t="str">
        <f>'Лист 1'!P4360</f>
        <v/>
      </c>
      <c r="E4356" s="8" t="str">
        <f>'Лист 1'!B4360</f>
        <v>Включено</v>
      </c>
    </row>
    <row r="4357">
      <c r="A4357" s="8" t="str">
        <f>'Лист 1'!G4361</f>
        <v>31-000092</v>
      </c>
      <c r="B4357" s="8" t="str">
        <f>'Лист 1'!N4361</f>
        <v>X96A65R35J0841405</v>
      </c>
      <c r="C4357" s="8" t="str">
        <f>'Лист 1'!C4361</f>
        <v>О909РТ</v>
      </c>
      <c r="D4357" s="8" t="str">
        <f>'Лист 1'!P4361</f>
        <v/>
      </c>
      <c r="E4357" s="8" t="str">
        <f>'Лист 1'!B4361</f>
        <v>Включено</v>
      </c>
    </row>
    <row r="4358">
      <c r="A4358" s="8" t="str">
        <f>'Лист 1'!G4362</f>
        <v/>
      </c>
      <c r="B4358" s="8" t="str">
        <f>'Лист 1'!N4362</f>
        <v>X96A65R35Н0829491</v>
      </c>
      <c r="C4358" s="8" t="str">
        <f>'Лист 1'!C4362</f>
        <v>О066НМ</v>
      </c>
      <c r="D4358" s="20">
        <f>'Лист 1'!P4362</f>
        <v>45178</v>
      </c>
      <c r="E4358" s="8" t="str">
        <f>'Лист 1'!B4362</f>
        <v>Свободно</v>
      </c>
    </row>
    <row r="4359">
      <c r="A4359" s="8" t="str">
        <f>'Лист 1'!G4363</f>
        <v>31-000092</v>
      </c>
      <c r="B4359" s="8" t="str">
        <f>'Лист 1'!N4363</f>
        <v>X96A65R35J0842143</v>
      </c>
      <c r="C4359" s="8" t="str">
        <f>'Лист 1'!C4363</f>
        <v>О424ТС</v>
      </c>
      <c r="D4359" s="20">
        <f>'Лист 1'!P4363</f>
        <v>45214</v>
      </c>
      <c r="E4359" s="8" t="str">
        <f>'Лист 1'!B4363</f>
        <v>Включено</v>
      </c>
    </row>
    <row r="4360">
      <c r="A4360" s="8" t="str">
        <f>'Лист 1'!G4364</f>
        <v>31-000132</v>
      </c>
      <c r="B4360" s="8" t="str">
        <f>'Лист 1'!N4364</f>
        <v>X1F3297KME0000083</v>
      </c>
      <c r="C4360" s="8" t="str">
        <f>'Лист 1'!C4364</f>
        <v>О098РХ</v>
      </c>
      <c r="D4360" s="20">
        <f>'Лист 1'!P4364</f>
        <v>44561</v>
      </c>
      <c r="E4360" s="8" t="str">
        <f>'Лист 1'!B4364</f>
        <v>Включено</v>
      </c>
    </row>
    <row r="4361">
      <c r="A4361" s="8" t="str">
        <f>'Лист 1'!G4365</f>
        <v>31-000132</v>
      </c>
      <c r="B4361" s="8" t="str">
        <f>'Лист 1'!N4365</f>
        <v>X1M3204CPB0001250</v>
      </c>
      <c r="C4361" s="8" t="str">
        <f>'Лист 1'!C4365</f>
        <v>О603ЕУ</v>
      </c>
      <c r="D4361" s="8" t="str">
        <f>'Лист 1'!P4365</f>
        <v/>
      </c>
      <c r="E4361" s="8" t="str">
        <f>'Лист 1'!B4365</f>
        <v>Включено</v>
      </c>
    </row>
    <row r="4362">
      <c r="A4362" s="8" t="str">
        <f>'Лист 1'!G4366</f>
        <v/>
      </c>
      <c r="B4362" s="8" t="str">
        <f>'Лист 1'!N4366</f>
        <v>Х96А64R42F0002384</v>
      </c>
      <c r="C4362" s="8" t="str">
        <f>'Лист 1'!C4366</f>
        <v>О909ВУ</v>
      </c>
      <c r="D4362" s="8" t="str">
        <f>'Лист 1'!P4366</f>
        <v/>
      </c>
      <c r="E4362" s="8" t="str">
        <f>'Лист 1'!B4366</f>
        <v>Свободно</v>
      </c>
    </row>
    <row r="4363">
      <c r="A4363" s="8" t="str">
        <f>'Лист 1'!G4367</f>
        <v>31-000091</v>
      </c>
      <c r="B4363" s="8" t="str">
        <f>'Лист 1'!N4367</f>
        <v>Х96А65R35J0856645</v>
      </c>
      <c r="C4363" s="8" t="str">
        <f>'Лист 1'!C4367</f>
        <v>О915ТР</v>
      </c>
      <c r="D4363" s="8" t="str">
        <f>'Лист 1'!P4367</f>
        <v/>
      </c>
      <c r="E4363" s="8" t="str">
        <f>'Лист 1'!B4367</f>
        <v>Включено</v>
      </c>
    </row>
    <row r="4364">
      <c r="A4364" s="8" t="str">
        <f>'Лист 1'!G4368</f>
        <v>31-000091</v>
      </c>
      <c r="B4364" s="8" t="str">
        <f>'Лист 1'!N4368</f>
        <v>Х96А65R35J0846379</v>
      </c>
      <c r="C4364" s="8" t="str">
        <f>'Лист 1'!C4368</f>
        <v>О073ТК</v>
      </c>
      <c r="D4364" s="8" t="str">
        <f>'Лист 1'!P4368</f>
        <v/>
      </c>
      <c r="E4364" s="8" t="str">
        <f>'Лист 1'!B4368</f>
        <v>Включено</v>
      </c>
    </row>
    <row r="4365">
      <c r="A4365" s="8" t="str">
        <f>'Лист 1'!G4369</f>
        <v/>
      </c>
      <c r="B4365" s="8" t="str">
        <f>'Лист 1'!N4369</f>
        <v>Х96А64R42G0003724</v>
      </c>
      <c r="C4365" s="8" t="str">
        <f>'Лист 1'!C4369</f>
        <v>О225ЕС</v>
      </c>
      <c r="D4365" s="8" t="str">
        <f>'Лист 1'!P4369</f>
        <v/>
      </c>
      <c r="E4365" s="8" t="str">
        <f>'Лист 1'!B4369</f>
        <v>Свободно</v>
      </c>
    </row>
    <row r="4366">
      <c r="A4366" s="8" t="str">
        <f>'Лист 1'!G4370</f>
        <v>31-000131</v>
      </c>
      <c r="B4366" s="8" t="str">
        <f>'Лист 1'!N4370</f>
        <v>XUS2227UUC0001876</v>
      </c>
      <c r="C4366" s="8" t="str">
        <f>'Лист 1'!C4370</f>
        <v>АМ777</v>
      </c>
      <c r="D4366" s="8" t="str">
        <f>'Лист 1'!P4370</f>
        <v/>
      </c>
      <c r="E4366" s="8" t="str">
        <f>'Лист 1'!B4370</f>
        <v>Включено</v>
      </c>
    </row>
    <row r="4367">
      <c r="A4367" s="8" t="str">
        <f>'Лист 1'!G4371</f>
        <v/>
      </c>
      <c r="B4367" s="8" t="str">
        <f>'Лист 1'!N4371</f>
        <v>Х96А65R35J0855087</v>
      </c>
      <c r="C4367" s="8" t="str">
        <f>'Лист 1'!C4371</f>
        <v>О279ОК</v>
      </c>
      <c r="D4367" s="8" t="str">
        <f>'Лист 1'!P4371</f>
        <v/>
      </c>
      <c r="E4367" s="8" t="str">
        <f>'Лист 1'!B4371</f>
        <v>Свободно</v>
      </c>
    </row>
    <row r="4368">
      <c r="A4368" s="8" t="str">
        <f>'Лист 1'!G4372</f>
        <v/>
      </c>
      <c r="B4368" s="8" t="str">
        <f>'Лист 1'!N4372</f>
        <v>Х96А63R42T0000470</v>
      </c>
      <c r="C4368" s="8" t="str">
        <f>'Лист 1'!C4372</f>
        <v>Н575ХК</v>
      </c>
      <c r="D4368" s="8" t="str">
        <f>'Лист 1'!P4372</f>
        <v/>
      </c>
      <c r="E4368" s="8" t="str">
        <f>'Лист 1'!B4372</f>
        <v>Свободно</v>
      </c>
    </row>
    <row r="4369">
      <c r="A4369" s="8" t="str">
        <f>'Лист 1'!G4373</f>
        <v>31-000130</v>
      </c>
      <c r="B4369" s="8" t="str">
        <f>'Лист 1'!N4373</f>
        <v>X1M3205L0H0000726</v>
      </c>
      <c r="C4369" s="8" t="str">
        <f>'Лист 1'!C4373</f>
        <v>О889РУ</v>
      </c>
      <c r="D4369" s="8" t="str">
        <f>'Лист 1'!P4373</f>
        <v/>
      </c>
      <c r="E4369" s="8" t="str">
        <f>'Лист 1'!B4373</f>
        <v>Включено</v>
      </c>
    </row>
    <row r="4370">
      <c r="A4370" s="8" t="str">
        <f>'Лист 1'!G4374</f>
        <v>31-000089</v>
      </c>
      <c r="B4370" s="8" t="str">
        <f>'Лист 1'!N4374</f>
        <v>Х96А65R32HOB26694</v>
      </c>
      <c r="C4370" s="8" t="str">
        <f>'Лист 1'!C4374</f>
        <v>Е072МО</v>
      </c>
      <c r="D4370" s="8" t="str">
        <f>'Лист 1'!P4374</f>
        <v/>
      </c>
      <c r="E4370" s="8" t="str">
        <f>'Лист 1'!B4374</f>
        <v>Включено</v>
      </c>
    </row>
    <row r="4371">
      <c r="A4371" s="8" t="str">
        <f>'Лист 1'!G4375</f>
        <v>31-000089</v>
      </c>
      <c r="B4371" s="8" t="str">
        <f>'Лист 1'!N4375</f>
        <v>Z7C223201E0002249</v>
      </c>
      <c r="C4371" s="8" t="str">
        <f>'Лист 1'!C4375</f>
        <v>Н604ХО</v>
      </c>
      <c r="D4371" s="8" t="str">
        <f>'Лист 1'!P4375</f>
        <v/>
      </c>
      <c r="E4371" s="8" t="str">
        <f>'Лист 1'!B4375</f>
        <v>Включено</v>
      </c>
    </row>
    <row r="4372">
      <c r="A4372" s="8" t="str">
        <f>'Лист 1'!G4376</f>
        <v>31-000128</v>
      </c>
      <c r="B4372" s="8" t="str">
        <f>'Лист 1'!N4376</f>
        <v>Z7C223703BO000125</v>
      </c>
      <c r="C4372" s="8" t="str">
        <f>'Лист 1'!C4376</f>
        <v>М811НА</v>
      </c>
      <c r="D4372" s="20">
        <f>'Лист 1'!P4376</f>
        <v>47119</v>
      </c>
      <c r="E4372" s="8" t="str">
        <f>'Лист 1'!B4376</f>
        <v>Включено</v>
      </c>
    </row>
    <row r="4373">
      <c r="A4373" s="8" t="str">
        <f>'Лист 1'!G4377</f>
        <v>31-000128</v>
      </c>
      <c r="B4373" s="8" t="str">
        <f>'Лист 1'!N4377</f>
        <v/>
      </c>
      <c r="C4373" s="8" t="str">
        <f>'Лист 1'!C4377</f>
        <v>О323ВС</v>
      </c>
      <c r="D4373" s="8" t="str">
        <f>'Лист 1'!P4377</f>
        <v/>
      </c>
      <c r="E4373" s="8" t="str">
        <f>'Лист 1'!B4377</f>
        <v>Включено</v>
      </c>
    </row>
    <row r="4374">
      <c r="A4374" s="8" t="str">
        <f>'Лист 1'!G4378</f>
        <v>31-000128</v>
      </c>
      <c r="B4374" s="8" t="str">
        <f>'Лист 1'!N4378</f>
        <v/>
      </c>
      <c r="C4374" s="8" t="str">
        <f>'Лист 1'!C4378</f>
        <v>Р646РС</v>
      </c>
      <c r="D4374" s="8" t="str">
        <f>'Лист 1'!P4378</f>
        <v/>
      </c>
      <c r="E4374" s="8" t="str">
        <f>'Лист 1'!B4378</f>
        <v>Включено</v>
      </c>
    </row>
    <row r="4375">
      <c r="A4375" s="8" t="str">
        <f>'Лист 1'!G4379</f>
        <v>31-000129</v>
      </c>
      <c r="B4375" s="8" t="str">
        <f>'Лист 1'!N4379</f>
        <v>XIM4234B0F0000034</v>
      </c>
      <c r="C4375" s="8" t="str">
        <f>'Лист 1'!C4379</f>
        <v>М565АК</v>
      </c>
      <c r="D4375" s="8" t="str">
        <f>'Лист 1'!P4379</f>
        <v/>
      </c>
      <c r="E4375" s="8" t="str">
        <f>'Лист 1'!B4379</f>
        <v>Включено</v>
      </c>
    </row>
    <row r="4376">
      <c r="A4376" s="8" t="str">
        <f>'Лист 1'!G4380</f>
        <v/>
      </c>
      <c r="B4376" s="8" t="str">
        <f>'Лист 1'!N4380</f>
        <v>XIM4234B0G0000404</v>
      </c>
      <c r="C4376" s="8" t="str">
        <f>'Лист 1'!C4380</f>
        <v>О565РЕ</v>
      </c>
      <c r="D4376" s="20">
        <f>'Лист 1'!P4380</f>
        <v>43616</v>
      </c>
      <c r="E4376" s="8" t="str">
        <f>'Лист 1'!B4380</f>
        <v>Свободно</v>
      </c>
    </row>
    <row r="4377">
      <c r="A4377" s="8" t="str">
        <f>'Лист 1'!G4381</f>
        <v>31-000127</v>
      </c>
      <c r="B4377" s="8" t="str">
        <f>'Лист 1'!N4381</f>
        <v>X1M3205HRB0005169</v>
      </c>
      <c r="C4377" s="8" t="str">
        <f>'Лист 1'!C4381</f>
        <v>Р925НК</v>
      </c>
      <c r="D4377" s="8" t="str">
        <f>'Лист 1'!P4381</f>
        <v/>
      </c>
      <c r="E4377" s="8" t="str">
        <f>'Лист 1'!B4381</f>
        <v>Включено</v>
      </c>
    </row>
    <row r="4378">
      <c r="A4378" s="8" t="str">
        <f>'Лист 1'!G4382</f>
        <v/>
      </c>
      <c r="B4378" s="8" t="str">
        <f>'Лист 1'!N4382</f>
        <v>X1M3205L0H0000616</v>
      </c>
      <c r="C4378" s="8" t="str">
        <f>'Лист 1'!C4382</f>
        <v>О779РУ</v>
      </c>
      <c r="D4378" s="20">
        <f>'Лист 1'!P4382</f>
        <v>43926</v>
      </c>
      <c r="E4378" s="8" t="str">
        <f>'Лист 1'!B4382</f>
        <v>Свободно</v>
      </c>
    </row>
    <row r="4379">
      <c r="A4379" s="8" t="str">
        <f>'Лист 1'!G4383</f>
        <v>31-000126</v>
      </c>
      <c r="B4379" s="8" t="str">
        <f>'Лист 1'!N4383</f>
        <v>X1M3205L0J0000173</v>
      </c>
      <c r="C4379" s="8" t="str">
        <f>'Лист 1'!C4383</f>
        <v>О939ТТ</v>
      </c>
      <c r="D4379" s="20">
        <f>'Лист 1'!P4383</f>
        <v>45322</v>
      </c>
      <c r="E4379" s="8" t="str">
        <f>'Лист 1'!B4383</f>
        <v>Включено</v>
      </c>
    </row>
    <row r="4380">
      <c r="A4380" s="8" t="str">
        <f>'Лист 1'!G4384</f>
        <v>31-000126</v>
      </c>
      <c r="B4380" s="8" t="str">
        <f>'Лист 1'!N4384</f>
        <v>X1M32053060001839</v>
      </c>
      <c r="C4380" s="8" t="str">
        <f>'Лист 1'!C4384</f>
        <v>Р096УН</v>
      </c>
      <c r="D4380" s="20">
        <f>'Лист 1'!P4384</f>
        <v>44196</v>
      </c>
      <c r="E4380" s="8" t="str">
        <f>'Лист 1'!B4384</f>
        <v>Включено</v>
      </c>
    </row>
    <row r="4381">
      <c r="A4381" s="8" t="str">
        <f>'Лист 1'!G4385</f>
        <v>31-000126</v>
      </c>
      <c r="B4381" s="8" t="str">
        <f>'Лист 1'!N4385</f>
        <v>X1M3205L0J0000184</v>
      </c>
      <c r="C4381" s="8" t="str">
        <f>'Лист 1'!C4385</f>
        <v>О932ТТ</v>
      </c>
      <c r="D4381" s="20">
        <f>'Лист 1'!P4385</f>
        <v>45657</v>
      </c>
      <c r="E4381" s="8" t="str">
        <f>'Лист 1'!B4385</f>
        <v>Включено</v>
      </c>
    </row>
    <row r="4382">
      <c r="A4382" s="8" t="str">
        <f>'Лист 1'!G4386</f>
        <v>31-000126</v>
      </c>
      <c r="B4382" s="8" t="str">
        <f>'Лист 1'!N4386</f>
        <v>X1M3205K070010660</v>
      </c>
      <c r="C4382" s="8" t="str">
        <f>'Лист 1'!C4386</f>
        <v>Н610ОМ</v>
      </c>
      <c r="D4382" s="20">
        <f>'Лист 1'!P4386</f>
        <v>44196</v>
      </c>
      <c r="E4382" s="8" t="str">
        <f>'Лист 1'!B4386</f>
        <v>Включено</v>
      </c>
    </row>
    <row r="4383">
      <c r="A4383" s="8" t="str">
        <f>'Лист 1'!G4387</f>
        <v>31-000125</v>
      </c>
      <c r="B4383" s="8" t="str">
        <f>'Лист 1'!N4387</f>
        <v>WMAA10ZZZYR000199</v>
      </c>
      <c r="C4383" s="8" t="str">
        <f>'Лист 1'!C4387</f>
        <v>У772НМ</v>
      </c>
      <c r="D4383" s="8" t="str">
        <f>'Лист 1'!P4387</f>
        <v/>
      </c>
      <c r="E4383" s="8" t="str">
        <f>'Лист 1'!B4387</f>
        <v>Включено</v>
      </c>
    </row>
    <row r="4384">
      <c r="A4384" s="8" t="str">
        <f>'Лист 1'!G4388</f>
        <v>31-000087</v>
      </c>
      <c r="B4384" s="8" t="str">
        <f>'Лист 1'!N4388</f>
        <v>Х96А65R35J0857731</v>
      </c>
      <c r="C4384" s="8" t="str">
        <f>'Лист 1'!C4388</f>
        <v>О431ХА</v>
      </c>
      <c r="D4384" s="8" t="str">
        <f>'Лист 1'!P4388</f>
        <v/>
      </c>
      <c r="E4384" s="8" t="str">
        <f>'Лист 1'!B4388</f>
        <v>Включено</v>
      </c>
    </row>
    <row r="4385">
      <c r="A4385" s="8" t="str">
        <f>'Лист 1'!G4389</f>
        <v>31-000087</v>
      </c>
      <c r="B4385" s="8" t="str">
        <f>'Лист 1'!N4389</f>
        <v>Х96А64R42F0000911</v>
      </c>
      <c r="C4385" s="8" t="str">
        <f>'Лист 1'!C4389</f>
        <v>Н234ХН</v>
      </c>
      <c r="D4385" s="20">
        <f>'Лист 1'!P4389</f>
        <v>45767</v>
      </c>
      <c r="E4385" s="8" t="str">
        <f>'Лист 1'!B4389</f>
        <v>Включено</v>
      </c>
    </row>
    <row r="4386">
      <c r="A4386" s="8" t="str">
        <f>'Лист 1'!G4390</f>
        <v>31-000086</v>
      </c>
      <c r="B4386" s="8" t="str">
        <f>'Лист 1'!N4390</f>
        <v>Х96А63R42J0010424</v>
      </c>
      <c r="C4386" s="8" t="str">
        <f>'Лист 1'!C4390</f>
        <v>О910ХС</v>
      </c>
      <c r="D4386" s="8" t="str">
        <f>'Лист 1'!P4390</f>
        <v/>
      </c>
      <c r="E4386" s="8" t="str">
        <f>'Лист 1'!B4390</f>
        <v>Включено</v>
      </c>
    </row>
    <row r="4387">
      <c r="A4387" s="8" t="str">
        <f>'Лист 1'!G4391</f>
        <v>31-000086</v>
      </c>
      <c r="B4387" s="8" t="str">
        <f>'Лист 1'!N4391</f>
        <v>Х96А64R42E0000390</v>
      </c>
      <c r="C4387" s="8" t="str">
        <f>'Лист 1'!C4391</f>
        <v>О899РВ</v>
      </c>
      <c r="D4387" s="8" t="str">
        <f>'Лист 1'!P4391</f>
        <v/>
      </c>
      <c r="E4387" s="8" t="str">
        <f>'Лист 1'!B4391</f>
        <v>Включено</v>
      </c>
    </row>
    <row r="4388">
      <c r="A4388" s="8" t="str">
        <f>'Лист 1'!G4392</f>
        <v>31-000086</v>
      </c>
      <c r="B4388" s="8" t="str">
        <f>'Лист 1'!N4392</f>
        <v>Х96А64R42F0001303</v>
      </c>
      <c r="C4388" s="8" t="str">
        <f>'Лист 1'!C4392</f>
        <v>Н335ХР</v>
      </c>
      <c r="D4388" s="8" t="str">
        <f>'Лист 1'!P4392</f>
        <v/>
      </c>
      <c r="E4388" s="8" t="str">
        <f>'Лист 1'!B4392</f>
        <v>Включено</v>
      </c>
    </row>
    <row r="4389">
      <c r="A4389" s="8" t="str">
        <f>'Лист 1'!G4393</f>
        <v/>
      </c>
      <c r="B4389" s="8" t="str">
        <f>'Лист 1'!N4393</f>
        <v>X1M3205H0C0004459</v>
      </c>
      <c r="C4389" s="8" t="str">
        <f>'Лист 1'!C4393</f>
        <v>Н563СМ</v>
      </c>
      <c r="D4389" s="8" t="str">
        <f>'Лист 1'!P4393</f>
        <v/>
      </c>
      <c r="E4389" s="8" t="str">
        <f>'Лист 1'!B4393</f>
        <v>Свободно</v>
      </c>
    </row>
    <row r="4390">
      <c r="A4390" s="8" t="str">
        <f>'Лист 1'!G4394</f>
        <v>31-000034</v>
      </c>
      <c r="B4390" s="8" t="str">
        <f>'Лист 1'!N4394</f>
        <v>X1M3205C0C0000335</v>
      </c>
      <c r="C4390" s="8" t="str">
        <f>'Лист 1'!C4394</f>
        <v>Р762УТ</v>
      </c>
      <c r="D4390" s="8" t="str">
        <f>'Лист 1'!P4394</f>
        <v/>
      </c>
      <c r="E4390" s="8" t="str">
        <f>'Лист 1'!B4394</f>
        <v>Включено</v>
      </c>
    </row>
    <row r="4391">
      <c r="A4391" s="8" t="str">
        <f>'Лист 1'!G4395</f>
        <v>31-000034</v>
      </c>
      <c r="B4391" s="8" t="str">
        <f>'Лист 1'!N4395</f>
        <v>X96322130B0686415</v>
      </c>
      <c r="C4391" s="8" t="str">
        <f>'Лист 1'!C4395</f>
        <v>Р485ЕР</v>
      </c>
      <c r="D4391" s="8" t="str">
        <f>'Лист 1'!P4395</f>
        <v/>
      </c>
      <c r="E4391" s="8" t="str">
        <f>'Лист 1'!B4395</f>
        <v>Включено</v>
      </c>
    </row>
    <row r="4392">
      <c r="A4392" s="8" t="str">
        <f>'Лист 1'!G4396</f>
        <v>31-000124</v>
      </c>
      <c r="B4392" s="8" t="str">
        <f>'Лист 1'!N4396</f>
        <v>Z7C223203F0007423</v>
      </c>
      <c r="C4392" s="8" t="str">
        <f>'Лист 1'!C4396</f>
        <v>О873ЕА</v>
      </c>
      <c r="D4392" s="8" t="str">
        <f>'Лист 1'!P4396</f>
        <v/>
      </c>
      <c r="E4392" s="8" t="str">
        <f>'Лист 1'!B4396</f>
        <v>Включено</v>
      </c>
    </row>
    <row r="4393">
      <c r="A4393" s="8" t="str">
        <f>'Лист 1'!G4397</f>
        <v>31-000033</v>
      </c>
      <c r="B4393" s="8" t="str">
        <f>'Лист 1'!N4397</f>
        <v>X1M1234K0E0000976</v>
      </c>
      <c r="C4393" s="8" t="str">
        <f>'Лист 1'!C4397</f>
        <v>Р902РО</v>
      </c>
      <c r="D4393" s="8" t="str">
        <f>'Лист 1'!P4397</f>
        <v/>
      </c>
      <c r="E4393" s="8" t="str">
        <f>'Лист 1'!B4397</f>
        <v>Включено</v>
      </c>
    </row>
    <row r="4394">
      <c r="A4394" s="8" t="str">
        <f>'Лист 1'!G4398</f>
        <v>31-000085</v>
      </c>
      <c r="B4394" s="8" t="str">
        <f>'Лист 1'!N4398</f>
        <v>Х96А64R42F0000703</v>
      </c>
      <c r="C4394" s="8" t="str">
        <f>'Лист 1'!C4398</f>
        <v>Н575ХМ</v>
      </c>
      <c r="D4394" s="8" t="str">
        <f>'Лист 1'!P4398</f>
        <v/>
      </c>
      <c r="E4394" s="8" t="str">
        <f>'Лист 1'!B4398</f>
        <v>Включено</v>
      </c>
    </row>
    <row r="4395">
      <c r="A4395" s="8" t="str">
        <f>'Лист 1'!G4399</f>
        <v>31-000080</v>
      </c>
      <c r="B4395" s="8" t="str">
        <f>'Лист 1'!N4399</f>
        <v>YV3B10M6100007386</v>
      </c>
      <c r="C4395" s="8" t="str">
        <f>'Лист 1'!C4399</f>
        <v>Е449ТА</v>
      </c>
      <c r="D4395" s="8" t="str">
        <f>'Лист 1'!P4399</f>
        <v/>
      </c>
      <c r="E4395" s="8" t="str">
        <f>'Лист 1'!B4399</f>
        <v>Включено</v>
      </c>
    </row>
    <row r="4396">
      <c r="A4396" s="8" t="str">
        <f>'Лист 1'!G4400</f>
        <v>31-000084</v>
      </c>
      <c r="B4396" s="8" t="str">
        <f>'Лист 1'!N4400</f>
        <v>Z6FXXXESFXDD23563</v>
      </c>
      <c r="C4396" s="8" t="str">
        <f>'Лист 1'!C4400</f>
        <v>Н616ХО</v>
      </c>
      <c r="D4396" s="8" t="str">
        <f>'Лист 1'!P4400</f>
        <v/>
      </c>
      <c r="E4396" s="8" t="str">
        <f>'Лист 1'!B4400</f>
        <v>Включено</v>
      </c>
    </row>
    <row r="4397">
      <c r="A4397" s="8" t="str">
        <f>'Лист 1'!G4401</f>
        <v>31-000183</v>
      </c>
      <c r="B4397" s="8" t="str">
        <f>'Лист 1'!N4401</f>
        <v>XUS2227USF0003300</v>
      </c>
      <c r="C4397" s="8" t="str">
        <f>'Лист 1'!C4401</f>
        <v>Р494НВ</v>
      </c>
      <c r="D4397" s="8" t="str">
        <f>'Лист 1'!P4401</f>
        <v/>
      </c>
      <c r="E4397" s="8" t="str">
        <f>'Лист 1'!B4401</f>
        <v>Включено</v>
      </c>
    </row>
    <row r="4398">
      <c r="A4398" s="8" t="str">
        <f>'Лист 1'!G4402</f>
        <v>31-000083</v>
      </c>
      <c r="B4398" s="8" t="str">
        <f>'Лист 1'!N4402</f>
        <v>X8915J2B2D0DH7095</v>
      </c>
      <c r="C4398" s="8" t="str">
        <f>'Лист 1'!C4402</f>
        <v>Н623НВ</v>
      </c>
      <c r="D4398" s="8" t="str">
        <f>'Лист 1'!P4402</f>
        <v/>
      </c>
      <c r="E4398" s="8" t="str">
        <f>'Лист 1'!B4402</f>
        <v>Включено</v>
      </c>
    </row>
    <row r="4399">
      <c r="A4399" s="8" t="str">
        <f>'Лист 1'!G4403</f>
        <v>31-000082</v>
      </c>
      <c r="B4399" s="8" t="str">
        <f>'Лист 1'!N4403</f>
        <v>Y3М206063F0002230</v>
      </c>
      <c r="C4399" s="8" t="str">
        <f>'Лист 1'!C4403</f>
        <v>О492ВМ</v>
      </c>
      <c r="D4399" s="8" t="str">
        <f>'Лист 1'!P4403</f>
        <v/>
      </c>
      <c r="E4399" s="8" t="str">
        <f>'Лист 1'!B4403</f>
        <v>Включено</v>
      </c>
    </row>
    <row r="4400">
      <c r="A4400" s="8" t="str">
        <f>'Лист 1'!G4404</f>
        <v>31-000082</v>
      </c>
      <c r="B4400" s="8" t="str">
        <f>'Лист 1'!N4404</f>
        <v>Х1М32032КJ0001961</v>
      </c>
      <c r="C4400" s="8" t="str">
        <f>'Лист 1'!C4404</f>
        <v>О085ХЕ</v>
      </c>
      <c r="D4400" s="8" t="str">
        <f>'Лист 1'!P4404</f>
        <v/>
      </c>
      <c r="E4400" s="8" t="str">
        <f>'Лист 1'!B4404</f>
        <v>Включено</v>
      </c>
    </row>
    <row r="4401">
      <c r="A4401" s="8" t="str">
        <f>'Лист 1'!G4405</f>
        <v>31-000082</v>
      </c>
      <c r="B4401" s="8" t="str">
        <f>'Лист 1'!N4405</f>
        <v>Х1М3204С5J0000904</v>
      </c>
      <c r="C4401" s="8" t="str">
        <f>'Лист 1'!C4405</f>
        <v>О369ХК</v>
      </c>
      <c r="D4401" s="8" t="str">
        <f>'Лист 1'!P4405</f>
        <v/>
      </c>
      <c r="E4401" s="8" t="str">
        <f>'Лист 1'!B4405</f>
        <v>Включено</v>
      </c>
    </row>
    <row r="4402">
      <c r="A4402" s="8" t="str">
        <f>'Лист 1'!G4406</f>
        <v>31-000082</v>
      </c>
      <c r="B4402" s="8" t="str">
        <f>'Лист 1'!N4406</f>
        <v>Х1М32032МG0000874</v>
      </c>
      <c r="C4402" s="8" t="str">
        <f>'Лист 1'!C4406</f>
        <v>Е166ЕА</v>
      </c>
      <c r="D4402" s="8" t="str">
        <f>'Лист 1'!P4406</f>
        <v/>
      </c>
      <c r="E4402" s="8" t="str">
        <f>'Лист 1'!B4406</f>
        <v>Включено</v>
      </c>
    </row>
    <row r="4403">
      <c r="A4403" s="8" t="str">
        <f>'Лист 1'!G4407</f>
        <v/>
      </c>
      <c r="B4403" s="8" t="str">
        <f>'Лист 1'!N4407</f>
        <v>Х1М3205НRB0003055</v>
      </c>
      <c r="C4403" s="8" t="str">
        <f>'Лист 1'!C4407</f>
        <v>Р345ТР</v>
      </c>
      <c r="D4403" s="8" t="str">
        <f>'Лист 1'!P4407</f>
        <v/>
      </c>
      <c r="E4403" s="8" t="str">
        <f>'Лист 1'!B4407</f>
        <v>Свободно</v>
      </c>
    </row>
    <row r="4404">
      <c r="A4404" s="8" t="str">
        <f>'Лист 1'!G4408</f>
        <v/>
      </c>
      <c r="B4404" s="8" t="str">
        <f>'Лист 1'!N4408</f>
        <v>XUS2227WOE0000802</v>
      </c>
      <c r="C4404" s="8" t="str">
        <f>'Лист 1'!C4408</f>
        <v>Н257ТР</v>
      </c>
      <c r="D4404" s="8" t="str">
        <f>'Лист 1'!P4408</f>
        <v/>
      </c>
      <c r="E4404" s="8" t="str">
        <f>'Лист 1'!B4408</f>
        <v>Свободно</v>
      </c>
    </row>
    <row r="4405">
      <c r="A4405" s="8" t="str">
        <f>'Лист 1'!G4409</f>
        <v>31-000074</v>
      </c>
      <c r="B4405" s="8" t="str">
        <f>'Лист 1'!N4409</f>
        <v>X1M4234M0D0000855</v>
      </c>
      <c r="C4405" s="8" t="str">
        <f>'Лист 1'!C4409</f>
        <v>Н262ТВ</v>
      </c>
      <c r="D4405" s="20">
        <f>'Лист 1'!P4409</f>
        <v>44196</v>
      </c>
      <c r="E4405" s="8" t="str">
        <f>'Лист 1'!B4409</f>
        <v>Включено</v>
      </c>
    </row>
    <row r="4406">
      <c r="A4406" s="8" t="str">
        <f>'Лист 1'!G4410</f>
        <v>31-000077</v>
      </c>
      <c r="B4406" s="8" t="str">
        <f>'Лист 1'!N4410</f>
        <v>WKK31500001032441</v>
      </c>
      <c r="C4406" s="8" t="str">
        <f>'Лист 1'!C4410</f>
        <v>Н885УВ</v>
      </c>
      <c r="D4406" s="8" t="str">
        <f>'Лист 1'!P4410</f>
        <v/>
      </c>
      <c r="E4406" s="8" t="str">
        <f>'Лист 1'!B4410</f>
        <v>Включено</v>
      </c>
    </row>
    <row r="4407">
      <c r="A4407" s="8" t="str">
        <f>'Лист 1'!G4411</f>
        <v>31-000014</v>
      </c>
      <c r="B4407" s="8" t="str">
        <f>'Лист 1'!N4411</f>
        <v>X96322121DO760764</v>
      </c>
      <c r="C4407" s="8" t="str">
        <f>'Лист 1'!C4411</f>
        <v>Н171РМ</v>
      </c>
      <c r="D4407" s="8" t="str">
        <f>'Лист 1'!P4411</f>
        <v/>
      </c>
      <c r="E4407" s="8" t="str">
        <f>'Лист 1'!B4411</f>
        <v>Включено</v>
      </c>
    </row>
    <row r="4408">
      <c r="A4408" s="8" t="str">
        <f>'Лист 1'!G4412</f>
        <v>31-000013</v>
      </c>
      <c r="B4408" s="8" t="str">
        <f>'Лист 1'!N4412</f>
        <v>XIM3205BXG03419</v>
      </c>
      <c r="C4408" s="8" t="str">
        <f>'Лист 1'!C4412</f>
        <v>О822РР</v>
      </c>
      <c r="D4408" s="8" t="str">
        <f>'Лист 1'!P4412</f>
        <v/>
      </c>
      <c r="E4408" s="8" t="str">
        <f>'Лист 1'!B4412</f>
        <v>Включено</v>
      </c>
    </row>
    <row r="4409">
      <c r="A4409" s="8" t="str">
        <f>'Лист 1'!G4413</f>
        <v>31-000286</v>
      </c>
      <c r="B4409" s="8" t="str">
        <f>'Лист 1'!N4413</f>
        <v>XUS222709D0006250</v>
      </c>
      <c r="C4409" s="8" t="str">
        <f>'Лист 1'!C4413</f>
        <v>Т267ВН</v>
      </c>
      <c r="D4409" s="8" t="str">
        <f>'Лист 1'!P4413</f>
        <v/>
      </c>
      <c r="E4409" s="8" t="str">
        <f>'Лист 1'!B4413</f>
        <v>Включено</v>
      </c>
    </row>
    <row r="4410">
      <c r="A4410" s="8" t="str">
        <f>'Лист 1'!G4414</f>
        <v>31-000075</v>
      </c>
      <c r="B4410" s="8" t="str">
        <f>'Лист 1'!N4414</f>
        <v>YA9CE2M23YB180768</v>
      </c>
      <c r="C4410" s="8" t="str">
        <f>'Лист 1'!C4414</f>
        <v>Е100ЕУ</v>
      </c>
      <c r="D4410" s="8" t="str">
        <f>'Лист 1'!P4414</f>
        <v/>
      </c>
      <c r="E4410" s="8" t="str">
        <f>'Лист 1'!B4414</f>
        <v>Включено</v>
      </c>
    </row>
    <row r="4411">
      <c r="A4411" s="8" t="str">
        <f>'Лист 1'!G4415</f>
        <v>31-000075</v>
      </c>
      <c r="B4411" s="8" t="str">
        <f>'Лист 1'!N4415</f>
        <v>XMGDE33WS0H004609</v>
      </c>
      <c r="C4411" s="8" t="str">
        <f>'Лист 1'!C4415</f>
        <v>А701ЕА</v>
      </c>
      <c r="D4411" s="8" t="str">
        <f>'Лист 1'!P4415</f>
        <v/>
      </c>
      <c r="E4411" s="8" t="str">
        <f>'Лист 1'!B4415</f>
        <v>Включено</v>
      </c>
    </row>
    <row r="4412">
      <c r="A4412" s="8" t="str">
        <f>'Лист 1'!G4416</f>
        <v/>
      </c>
      <c r="B4412" s="8" t="str">
        <f>'Лист 1'!N4416</f>
        <v>X1M320510S9501487</v>
      </c>
      <c r="C4412" s="8" t="str">
        <f>'Лист 1'!C4416</f>
        <v>Р095РР</v>
      </c>
      <c r="D4412" s="8" t="str">
        <f>'Лист 1'!P4416</f>
        <v/>
      </c>
      <c r="E4412" s="8" t="str">
        <f>'Лист 1'!B4416</f>
        <v>Свободно</v>
      </c>
    </row>
    <row r="4413">
      <c r="A4413" s="8" t="str">
        <f>'Лист 1'!G4417</f>
        <v>31-000011</v>
      </c>
      <c r="B4413" s="8" t="str">
        <f>'Лист 1'!N4417</f>
        <v>ХVD39760030002101</v>
      </c>
      <c r="C4413" s="8" t="str">
        <f>'Лист 1'!C4417</f>
        <v>В100АО</v>
      </c>
      <c r="D4413" s="8" t="str">
        <f>'Лист 1'!P4417</f>
        <v/>
      </c>
      <c r="E4413" s="8" t="str">
        <f>'Лист 1'!B4417</f>
        <v>Включено</v>
      </c>
    </row>
    <row r="4414">
      <c r="A4414" s="8" t="str">
        <f>'Лист 1'!G4418</f>
        <v>31-000009</v>
      </c>
      <c r="B4414" s="8" t="str">
        <f>'Лист 1'!N4418</f>
        <v>Х1М3205ВХ60003454</v>
      </c>
      <c r="C4414" s="8" t="str">
        <f>'Лист 1'!C4418</f>
        <v>В337ЕУ</v>
      </c>
      <c r="D4414" s="8" t="str">
        <f>'Лист 1'!P4418</f>
        <v/>
      </c>
      <c r="E4414" s="8" t="str">
        <f>'Лист 1'!B4418</f>
        <v>Включено</v>
      </c>
    </row>
    <row r="4415">
      <c r="A4415" s="8" t="str">
        <f>'Лист 1'!G4419</f>
        <v/>
      </c>
      <c r="B4415" s="8" t="str">
        <f>'Лист 1'!N4419</f>
        <v>XUS222709D0003507</v>
      </c>
      <c r="C4415" s="8" t="str">
        <f>'Лист 1'!C4419</f>
        <v>Т402ВР</v>
      </c>
      <c r="D4415" s="8" t="str">
        <f>'Лист 1'!P4419</f>
        <v/>
      </c>
      <c r="E4415" s="8" t="str">
        <f>'Лист 1'!B4419</f>
        <v>Свободно</v>
      </c>
    </row>
    <row r="4416">
      <c r="A4416" s="8" t="str">
        <f>'Лист 1'!G4420</f>
        <v>31-000012</v>
      </c>
      <c r="B4416" s="8" t="str">
        <f>'Лист 1'!N4420</f>
        <v>X1M3205CX80008132</v>
      </c>
      <c r="C4416" s="8" t="str">
        <f>'Лист 1'!C4420</f>
        <v>М249КВ</v>
      </c>
      <c r="D4416" s="8" t="str">
        <f>'Лист 1'!P4420</f>
        <v/>
      </c>
      <c r="E4416" s="8" t="str">
        <f>'Лист 1'!B4420</f>
        <v>Включено</v>
      </c>
    </row>
    <row r="4417">
      <c r="A4417" s="8" t="str">
        <f>'Лист 1'!G4421</f>
        <v>31-000010</v>
      </c>
      <c r="B4417" s="8" t="str">
        <f>'Лист 1'!N4421</f>
        <v>Х1М3205ВХF0002536</v>
      </c>
      <c r="C4417" s="8" t="str">
        <f>'Лист 1'!C4421</f>
        <v>О803СУ</v>
      </c>
      <c r="D4417" s="8" t="str">
        <f>'Лист 1'!P4421</f>
        <v/>
      </c>
      <c r="E4417" s="8" t="str">
        <f>'Лист 1'!B4421</f>
        <v>Включено</v>
      </c>
    </row>
    <row r="4418">
      <c r="A4418" s="8" t="str">
        <f>'Лист 1'!G4422</f>
        <v>31-000008</v>
      </c>
      <c r="B4418" s="8" t="str">
        <f>'Лист 1'!N4422</f>
        <v>Y3M226063D0000164</v>
      </c>
      <c r="C4418" s="8" t="str">
        <f>'Лист 1'!C4422</f>
        <v>Н191ОН</v>
      </c>
      <c r="D4418" s="8" t="str">
        <f>'Лист 1'!P4422</f>
        <v/>
      </c>
      <c r="E4418" s="8" t="str">
        <f>'Лист 1'!B4422</f>
        <v>Включено</v>
      </c>
    </row>
    <row r="4419">
      <c r="A4419" s="8" t="str">
        <f>'Лист 1'!G4423</f>
        <v>31-000008</v>
      </c>
      <c r="B4419" s="8" t="str">
        <f>'Лист 1'!N4423</f>
        <v>X1M32045SJ0000242</v>
      </c>
      <c r="C4419" s="8" t="str">
        <f>'Лист 1'!C4423</f>
        <v>О237ОУ</v>
      </c>
      <c r="D4419" s="8" t="str">
        <f>'Лист 1'!P4423</f>
        <v/>
      </c>
      <c r="E4419" s="8" t="str">
        <f>'Лист 1'!B4423</f>
        <v>Включено</v>
      </c>
    </row>
    <row r="4420">
      <c r="A4420" s="8" t="str">
        <f>'Лист 1'!G4424</f>
        <v>31-000007</v>
      </c>
      <c r="B4420" s="8" t="str">
        <f>'Лист 1'!N4424</f>
        <v>X9632212190653085</v>
      </c>
      <c r="C4420" s="8" t="str">
        <f>'Лист 1'!C4424</f>
        <v>М686ХА</v>
      </c>
      <c r="D4420" s="8" t="str">
        <f>'Лист 1'!P4424</f>
        <v/>
      </c>
      <c r="E4420" s="8" t="str">
        <f>'Лист 1'!B4424</f>
        <v>Включено</v>
      </c>
    </row>
    <row r="4421">
      <c r="A4421" s="8" t="str">
        <f>'Лист 1'!G4425</f>
        <v>31-000007</v>
      </c>
      <c r="B4421" s="8" t="str">
        <f>'Лист 1'!N4425</f>
        <v>X96322132С0740001</v>
      </c>
      <c r="C4421" s="8" t="str">
        <f>'Лист 1'!C4425</f>
        <v>Н605КР</v>
      </c>
      <c r="D4421" s="8" t="str">
        <f>'Лист 1'!P4425</f>
        <v/>
      </c>
      <c r="E4421" s="8" t="str">
        <f>'Лист 1'!B4425</f>
        <v>Включено</v>
      </c>
    </row>
    <row r="4422">
      <c r="A4422" s="8" t="str">
        <f>'Лист 1'!G4426</f>
        <v>31-000007</v>
      </c>
      <c r="B4422" s="8" t="str">
        <f>'Лист 1'!N4426</f>
        <v>XIM3205ВXН0001862</v>
      </c>
      <c r="C4422" s="8" t="str">
        <f>'Лист 1'!C4426</f>
        <v>О100МА</v>
      </c>
      <c r="D4422" s="8" t="str">
        <f>'Лист 1'!P4426</f>
        <v/>
      </c>
      <c r="E4422" s="8" t="str">
        <f>'Лист 1'!B4426</f>
        <v>Включено</v>
      </c>
    </row>
    <row r="4423">
      <c r="A4423" s="8" t="str">
        <f>'Лист 1'!G4427</f>
        <v>31-000007</v>
      </c>
      <c r="B4423" s="8" t="str">
        <f>'Лист 1'!N4427</f>
        <v>XIM3205CXC0005943</v>
      </c>
      <c r="C4423" s="8" t="str">
        <f>'Лист 1'!C4427</f>
        <v>Н101КА</v>
      </c>
      <c r="D4423" s="8" t="str">
        <f>'Лист 1'!P4427</f>
        <v/>
      </c>
      <c r="E4423" s="8" t="str">
        <f>'Лист 1'!B4427</f>
        <v>Включено</v>
      </c>
    </row>
    <row r="4424">
      <c r="A4424" s="8" t="str">
        <f>'Лист 1'!G4428</f>
        <v>31-000006</v>
      </c>
      <c r="B4424" s="8" t="str">
        <f>'Лист 1'!N4428</f>
        <v>XIM3205BXF0001736</v>
      </c>
      <c r="C4424" s="8" t="str">
        <f>'Лист 1'!C4428</f>
        <v>О326СУ</v>
      </c>
      <c r="D4424" s="8" t="str">
        <f>'Лист 1'!P4428</f>
        <v/>
      </c>
      <c r="E4424" s="8" t="str">
        <f>'Лист 1'!B4428</f>
        <v>Включено</v>
      </c>
    </row>
    <row r="4425">
      <c r="A4425" s="8" t="str">
        <f>'Лист 1'!G4429</f>
        <v>31-000005</v>
      </c>
      <c r="B4425" s="8" t="str">
        <f>'Лист 1'!N4429</f>
        <v>X1M3205CXB0004162</v>
      </c>
      <c r="C4425" s="8" t="str">
        <f>'Лист 1'!C4429</f>
        <v>Т107ТТ</v>
      </c>
      <c r="D4425" s="8" t="str">
        <f>'Лист 1'!P4429</f>
        <v/>
      </c>
      <c r="E4425" s="8" t="str">
        <f>'Лист 1'!B4429</f>
        <v>Включено</v>
      </c>
    </row>
    <row r="4426">
      <c r="A4426" s="8" t="str">
        <f>'Лист 1'!G4430</f>
        <v>31-000004</v>
      </c>
      <c r="B4426" s="8" t="str">
        <f>'Лист 1'!N4430</f>
        <v>X1M32053XD0006282</v>
      </c>
      <c r="C4426" s="8" t="str">
        <f>'Лист 1'!C4430</f>
        <v>Н014УР</v>
      </c>
      <c r="D4426" s="8" t="str">
        <f>'Лист 1'!P4430</f>
        <v/>
      </c>
      <c r="E4426" s="8" t="str">
        <f>'Лист 1'!B4430</f>
        <v>Включено</v>
      </c>
    </row>
    <row r="4427">
      <c r="A4427" s="8" t="str">
        <f>'Лист 1'!G4431</f>
        <v>31-000003</v>
      </c>
      <c r="B4427" s="8" t="str">
        <f>'Лист 1'!N4431</f>
        <v>XIM3206BXH0002409</v>
      </c>
      <c r="C4427" s="8" t="str">
        <f>'Лист 1'!C4431</f>
        <v>О944МВ</v>
      </c>
      <c r="D4427" s="8" t="str">
        <f>'Лист 1'!P4431</f>
        <v/>
      </c>
      <c r="E4427" s="8" t="str">
        <f>'Лист 1'!B4431</f>
        <v>Включено</v>
      </c>
    </row>
    <row r="4428">
      <c r="A4428" s="8" t="str">
        <f>'Лист 1'!G4432</f>
        <v>31-000074</v>
      </c>
      <c r="B4428" s="8" t="str">
        <f>'Лист 1'!N4432</f>
        <v>X1M3205L0H0003238</v>
      </c>
      <c r="C4428" s="8" t="str">
        <f>'Лист 1'!C4432</f>
        <v>О346МО</v>
      </c>
      <c r="D4428" s="20">
        <f>'Лист 1'!P4432</f>
        <v>44196</v>
      </c>
      <c r="E4428" s="8" t="str">
        <f>'Лист 1'!B4432</f>
        <v>Включено</v>
      </c>
    </row>
    <row r="4429">
      <c r="A4429" s="8" t="str">
        <f>'Лист 1'!G4433</f>
        <v>31-000074</v>
      </c>
      <c r="B4429" s="8" t="str">
        <f>'Лист 1'!N4433</f>
        <v>X1M3205B0H0003771</v>
      </c>
      <c r="C4429" s="8" t="str">
        <f>'Лист 1'!C4433</f>
        <v>О848ТВ</v>
      </c>
      <c r="D4429" s="20">
        <f>'Лист 1'!P4433</f>
        <v>44196</v>
      </c>
      <c r="E4429" s="8" t="str">
        <f>'Лист 1'!B4433</f>
        <v>Включено</v>
      </c>
    </row>
    <row r="4430">
      <c r="A4430" s="8" t="str">
        <f>'Лист 1'!G4434</f>
        <v/>
      </c>
      <c r="B4430" s="8" t="str">
        <f>'Лист 1'!N4434</f>
        <v>X1M3205E070001930</v>
      </c>
      <c r="C4430" s="8" t="str">
        <f>'Лист 1'!C4434</f>
        <v>Р888МЕ</v>
      </c>
      <c r="D4430" s="20">
        <f>'Лист 1'!P4434</f>
        <v>43830</v>
      </c>
      <c r="E4430" s="8" t="str">
        <f>'Лист 1'!B4434</f>
        <v>Свободно</v>
      </c>
    </row>
    <row r="4431">
      <c r="A4431" s="8" t="str">
        <f>'Лист 1'!G4435</f>
        <v>31-000228</v>
      </c>
      <c r="B4431" s="8" t="str">
        <f>'Лист 1'!N4435</f>
        <v>X1M3205E070001897</v>
      </c>
      <c r="C4431" s="8" t="str">
        <f>'Лист 1'!C4435</f>
        <v>Р003ТН</v>
      </c>
      <c r="D4431" s="8" t="str">
        <f>'Лист 1'!P4435</f>
        <v/>
      </c>
      <c r="E4431" s="8" t="str">
        <f>'Лист 1'!B4435</f>
        <v>Включено</v>
      </c>
    </row>
    <row r="4432">
      <c r="A4432" s="8" t="str">
        <f>'Лист 1'!G4436</f>
        <v/>
      </c>
      <c r="B4432" s="8" t="str">
        <f>'Лист 1'!N4436</f>
        <v>XM4234K090000641</v>
      </c>
      <c r="C4432" s="8" t="str">
        <f>'Лист 1'!C4436</f>
        <v>М970ХР</v>
      </c>
      <c r="D4432" s="20">
        <f>'Лист 1'!P4436</f>
        <v>43830</v>
      </c>
      <c r="E4432" s="8" t="str">
        <f>'Лист 1'!B4436</f>
        <v>Свободно</v>
      </c>
    </row>
    <row r="4433">
      <c r="A4433" s="8" t="str">
        <f>'Лист 1'!G4437</f>
        <v>31-000073</v>
      </c>
      <c r="B4433" s="8" t="str">
        <f>'Лист 1'!N4437</f>
        <v>X1M3204CPF0000677</v>
      </c>
      <c r="C4433" s="8" t="str">
        <f>'Лист 1'!C4437</f>
        <v>О765ХТ</v>
      </c>
      <c r="D4433" s="8" t="str">
        <f>'Лист 1'!P4437</f>
        <v/>
      </c>
      <c r="E4433" s="8" t="str">
        <f>'Лист 1'!B4437</f>
        <v>Включено</v>
      </c>
    </row>
    <row r="4434">
      <c r="A4434" s="8" t="str">
        <f>'Лист 1'!G4438</f>
        <v>31-000073</v>
      </c>
      <c r="B4434" s="8" t="str">
        <f>'Лист 1'!N4438</f>
        <v>X1M3204CRD0001726</v>
      </c>
      <c r="C4434" s="8" t="str">
        <f>'Лист 1'!C4438</f>
        <v>О305НН</v>
      </c>
      <c r="D4434" s="8" t="str">
        <f>'Лист 1'!P4438</f>
        <v/>
      </c>
      <c r="E4434" s="8" t="str">
        <f>'Лист 1'!B4438</f>
        <v>Включено</v>
      </c>
    </row>
    <row r="4435">
      <c r="A4435" s="8" t="str">
        <f>'Лист 1'!G4439</f>
        <v>31-000002</v>
      </c>
      <c r="B4435" s="8" t="str">
        <f>'Лист 1'!N4439</f>
        <v>Х1М3205ВХН0002414</v>
      </c>
      <c r="C4435" s="8" t="str">
        <f>'Лист 1'!C4439</f>
        <v>О434НТ</v>
      </c>
      <c r="D4435" s="8" t="str">
        <f>'Лист 1'!P4439</f>
        <v/>
      </c>
      <c r="E4435" s="8" t="str">
        <f>'Лист 1'!B4439</f>
        <v>Включено</v>
      </c>
    </row>
    <row r="4436">
      <c r="A4436" s="8" t="str">
        <f>'Лист 1'!G4440</f>
        <v>31-000001</v>
      </c>
      <c r="B4436" s="8" t="str">
        <f>'Лист 1'!N4440</f>
        <v>X1M3205BXD0006272</v>
      </c>
      <c r="C4436" s="8" t="str">
        <f>'Лист 1'!C4440</f>
        <v>Н658УЕ</v>
      </c>
      <c r="D4436" s="8" t="str">
        <f>'Лист 1'!P4440</f>
        <v/>
      </c>
      <c r="E4436" s="8" t="str">
        <f>'Лист 1'!B4440</f>
        <v>Включено</v>
      </c>
    </row>
    <row r="4437">
      <c r="A4437" s="8" t="str">
        <f>'Лист 1'!G4441</f>
        <v>31-000072</v>
      </c>
      <c r="B4437" s="8" t="str">
        <f>'Лист 1'!N4441</f>
        <v>Z7C223201E0001551</v>
      </c>
      <c r="C4437" s="8" t="str">
        <f>'Лист 1'!C4441</f>
        <v>Н030ХР</v>
      </c>
      <c r="D4437" s="20">
        <f>'Лист 1'!P4441</f>
        <v>44561</v>
      </c>
      <c r="E4437" s="8" t="str">
        <f>'Лист 1'!B4441</f>
        <v>Включено</v>
      </c>
    </row>
    <row r="4438">
      <c r="A4438" s="8" t="str">
        <f>'Лист 1'!G4442</f>
        <v>31-000072</v>
      </c>
      <c r="B4438" s="8" t="str">
        <f>'Лист 1'!N4442</f>
        <v>Z7C223201E0001453</v>
      </c>
      <c r="C4438" s="8" t="str">
        <f>'Лист 1'!C4442</f>
        <v>Н470ХМ</v>
      </c>
      <c r="D4438" s="8" t="str">
        <f>'Лист 1'!P4442</f>
        <v/>
      </c>
      <c r="E4438" s="8" t="str">
        <f>'Лист 1'!B4442</f>
        <v>Включено</v>
      </c>
    </row>
    <row r="4439">
      <c r="A4439" s="8" t="str">
        <f>'Лист 1'!G4443</f>
        <v>31-000066</v>
      </c>
      <c r="B4439" s="8" t="str">
        <f>'Лист 1'!N4443</f>
        <v>Z9S30066CDA001274</v>
      </c>
      <c r="C4439" s="8" t="str">
        <f>'Лист 1'!C4443</f>
        <v>Н456ОХ</v>
      </c>
      <c r="D4439" s="20">
        <f>'Лист 1'!P4443</f>
        <v>44043</v>
      </c>
      <c r="E4439" s="8" t="str">
        <f>'Лист 1'!B4443</f>
        <v>Включено</v>
      </c>
    </row>
    <row r="4440">
      <c r="A4440" s="8" t="str">
        <f>'Лист 1'!G4444</f>
        <v/>
      </c>
      <c r="B4440" s="8" t="str">
        <f>'Лист 1'!N4444</f>
        <v>B10M65696</v>
      </c>
      <c r="C4440" s="8" t="str">
        <f>'Лист 1'!C4444</f>
        <v>АР231</v>
      </c>
      <c r="D4440" s="20">
        <f>'Лист 1'!P4444</f>
        <v>43830</v>
      </c>
      <c r="E4440" s="8" t="str">
        <f>'Лист 1'!B4444</f>
        <v>Свободно</v>
      </c>
    </row>
    <row r="4441">
      <c r="A4441" s="8" t="str">
        <f>'Лист 1'!G4445</f>
        <v>31-000066</v>
      </c>
      <c r="B4441" s="8" t="str">
        <f>'Лист 1'!N4445</f>
        <v>XTY52562660017172</v>
      </c>
      <c r="C4441" s="8" t="str">
        <f>'Лист 1'!C4445</f>
        <v>О721СУ</v>
      </c>
      <c r="D4441" s="20">
        <f>'Лист 1'!P4445</f>
        <v>44629</v>
      </c>
      <c r="E4441" s="8" t="str">
        <f>'Лист 1'!B4445</f>
        <v>Включено</v>
      </c>
    </row>
    <row r="4442">
      <c r="A4442" s="8" t="str">
        <f>'Лист 1'!G4446</f>
        <v>31-000066</v>
      </c>
      <c r="B4442" s="8" t="str">
        <f>'Лист 1'!N4446</f>
        <v>XTY52562660017482</v>
      </c>
      <c r="C4442" s="8" t="str">
        <f>'Лист 1'!C4446</f>
        <v>О722СУ</v>
      </c>
      <c r="D4442" s="20">
        <f>'Лист 1'!P4446</f>
        <v>44629</v>
      </c>
      <c r="E4442" s="8" t="str">
        <f>'Лист 1'!B4446</f>
        <v>Включено</v>
      </c>
    </row>
    <row r="4443">
      <c r="A4443" s="8" t="str">
        <f>'Лист 1'!G4447</f>
        <v/>
      </c>
      <c r="B4443" s="8" t="str">
        <f>'Лист 1'!N4447</f>
        <v>WKK17900001034532</v>
      </c>
      <c r="C4443" s="8" t="str">
        <f>'Лист 1'!C4447</f>
        <v>Н432ТС</v>
      </c>
      <c r="D4443" s="20">
        <f>'Лист 1'!P4447</f>
        <v>43830</v>
      </c>
      <c r="E4443" s="8" t="str">
        <f>'Лист 1'!B4447</f>
        <v>Свободно</v>
      </c>
    </row>
    <row r="4444">
      <c r="A4444" s="8" t="str">
        <f>'Лист 1'!G4448</f>
        <v/>
      </c>
      <c r="B4444" s="8" t="str">
        <f>'Лист 1'!N4448</f>
        <v/>
      </c>
      <c r="C4444" s="8" t="str">
        <f>'Лист 1'!C4448</f>
        <v>М438КР</v>
      </c>
      <c r="D4444" s="20">
        <f>'Лист 1'!P4448</f>
        <v>43830</v>
      </c>
      <c r="E4444" s="8" t="str">
        <f>'Лист 1'!B4448</f>
        <v>Свободно</v>
      </c>
    </row>
    <row r="4445">
      <c r="A4445" s="8" t="str">
        <f>'Лист 1'!G4449</f>
        <v/>
      </c>
      <c r="B4445" s="8" t="str">
        <f>'Лист 1'!N4449</f>
        <v/>
      </c>
      <c r="C4445" s="8" t="str">
        <f>'Лист 1'!C4449</f>
        <v>Р671НВ</v>
      </c>
      <c r="D4445" s="20">
        <f>'Лист 1'!P4449</f>
        <v>43830</v>
      </c>
      <c r="E4445" s="8" t="str">
        <f>'Лист 1'!B4449</f>
        <v>Свободно</v>
      </c>
    </row>
    <row r="4446">
      <c r="A4446" s="8" t="str">
        <f>'Лист 1'!G4450</f>
        <v/>
      </c>
      <c r="B4446" s="8" t="str">
        <f>'Лист 1'!N4450</f>
        <v>YS4NC4X2BO1810613</v>
      </c>
      <c r="C4446" s="8" t="str">
        <f>'Лист 1'!C4450</f>
        <v>Р939ТС</v>
      </c>
      <c r="D4446" s="20">
        <f>'Лист 1'!P4450</f>
        <v>43830</v>
      </c>
      <c r="E4446" s="8" t="str">
        <f>'Лист 1'!B4450</f>
        <v>Свободно</v>
      </c>
    </row>
    <row r="4447">
      <c r="A4447" s="8" t="str">
        <f>'Лист 1'!G4451</f>
        <v/>
      </c>
      <c r="B4447" s="8" t="str">
        <f>'Лист 1'!N4451</f>
        <v>YS4NC4X2B01807482</v>
      </c>
      <c r="C4447" s="8" t="str">
        <f>'Лист 1'!C4451</f>
        <v>Н232ЕВ</v>
      </c>
      <c r="D4447" s="20">
        <f>'Лист 1'!P4451</f>
        <v>43830</v>
      </c>
      <c r="E4447" s="8" t="str">
        <f>'Лист 1'!B4451</f>
        <v>Свободно</v>
      </c>
    </row>
    <row r="4448">
      <c r="A4448" s="8" t="str">
        <f>'Лист 1'!G4452</f>
        <v/>
      </c>
      <c r="B4448" s="8" t="str">
        <f>'Лист 1'!N4452</f>
        <v>YS4KC4X2B01807749</v>
      </c>
      <c r="C4448" s="8" t="str">
        <f>'Лист 1'!C4452</f>
        <v>АН215</v>
      </c>
      <c r="D4448" s="20">
        <f>'Лист 1'!P4452</f>
        <v>43830</v>
      </c>
      <c r="E4448" s="8" t="str">
        <f>'Лист 1'!B4452</f>
        <v>Свободно</v>
      </c>
    </row>
    <row r="4449">
      <c r="A4449" s="8" t="str">
        <f>'Лист 1'!G4453</f>
        <v/>
      </c>
      <c r="B4449" s="8" t="str">
        <f>'Лист 1'!N4453</f>
        <v>YV3B10M6500002660</v>
      </c>
      <c r="C4449" s="8" t="str">
        <f>'Лист 1'!C4453</f>
        <v>АР230</v>
      </c>
      <c r="D4449" s="20">
        <f>'Лист 1'!P4453</f>
        <v>43830</v>
      </c>
      <c r="E4449" s="8" t="str">
        <f>'Лист 1'!B4453</f>
        <v>Свободно</v>
      </c>
    </row>
    <row r="4450">
      <c r="A4450" s="8" t="str">
        <f>'Лист 1'!G4454</f>
        <v>31-000066</v>
      </c>
      <c r="B4450" s="8" t="str">
        <f>'Лист 1'!N4454</f>
        <v>XUS222709D0003661</v>
      </c>
      <c r="C4450" s="8" t="str">
        <f>'Лист 1'!C4454</f>
        <v>Н680КВ</v>
      </c>
      <c r="D4450" s="8" t="str">
        <f>'Лист 1'!P4454</f>
        <v/>
      </c>
      <c r="E4450" s="8" t="str">
        <f>'Лист 1'!B4454</f>
        <v>Включено</v>
      </c>
    </row>
    <row r="4451">
      <c r="A4451" s="8" t="str">
        <f>'Лист 1'!G4455</f>
        <v>31-000066</v>
      </c>
      <c r="B4451" s="8" t="str">
        <f>'Лист 1'!N4455</f>
        <v>XUS222709D0003663</v>
      </c>
      <c r="C4451" s="8" t="str">
        <f>'Лист 1'!C4455</f>
        <v>Н608КВ</v>
      </c>
      <c r="D4451" s="8" t="str">
        <f>'Лист 1'!P4455</f>
        <v/>
      </c>
      <c r="E4451" s="8" t="str">
        <f>'Лист 1'!B4455</f>
        <v>Включено</v>
      </c>
    </row>
    <row r="4452">
      <c r="A4452" s="8" t="str">
        <f>'Лист 1'!G4456</f>
        <v/>
      </c>
      <c r="B4452" s="8" t="str">
        <f>'Лист 1'!N4456</f>
        <v>XL9AA18CGX7003625</v>
      </c>
      <c r="C4452" s="8" t="str">
        <f>'Лист 1'!C4456</f>
        <v>Т848ТТ</v>
      </c>
      <c r="D4452" s="8" t="str">
        <f>'Лист 1'!P4456</f>
        <v/>
      </c>
      <c r="E4452" s="8" t="str">
        <f>'Лист 1'!B4456</f>
        <v>Свободно</v>
      </c>
    </row>
    <row r="4453">
      <c r="A4453" s="8" t="str">
        <f>'Лист 1'!G4457</f>
        <v>31-000066</v>
      </c>
      <c r="B4453" s="8" t="str">
        <f>'Лист 1'!N4457</f>
        <v>Х1M4234K0B0001065</v>
      </c>
      <c r="C4453" s="8" t="str">
        <f>'Лист 1'!C4457</f>
        <v>О344ХК</v>
      </c>
      <c r="D4453" s="8" t="str">
        <f>'Лист 1'!P4457</f>
        <v/>
      </c>
      <c r="E4453" s="8" t="str">
        <f>'Лист 1'!B4457</f>
        <v>Включено</v>
      </c>
    </row>
    <row r="4454">
      <c r="A4454" s="8" t="str">
        <f>'Лист 1'!G4458</f>
        <v>31-000066</v>
      </c>
      <c r="B4454" s="8" t="str">
        <f>'Лист 1'!N4458</f>
        <v>X1M4234T060001379</v>
      </c>
      <c r="C4454" s="8" t="str">
        <f>'Лист 1'!C4458</f>
        <v>Р998УР</v>
      </c>
      <c r="D4454" s="8" t="str">
        <f>'Лист 1'!P4458</f>
        <v/>
      </c>
      <c r="E4454" s="8" t="str">
        <f>'Лист 1'!B4458</f>
        <v>Включено</v>
      </c>
    </row>
    <row r="4455">
      <c r="A4455" s="8" t="str">
        <f>'Лист 1'!G4459</f>
        <v>31-000066</v>
      </c>
      <c r="B4455" s="8" t="str">
        <f>'Лист 1'!N4459</f>
        <v>X1M4234K0A0000638</v>
      </c>
      <c r="C4455" s="8" t="str">
        <f>'Лист 1'!C4459</f>
        <v>О834ХЕ</v>
      </c>
      <c r="D4455" s="8" t="str">
        <f>'Лист 1'!P4459</f>
        <v/>
      </c>
      <c r="E4455" s="8" t="str">
        <f>'Лист 1'!B4459</f>
        <v>Включено</v>
      </c>
    </row>
    <row r="4456">
      <c r="A4456" s="8" t="str">
        <f>'Лист 1'!G4460</f>
        <v/>
      </c>
      <c r="B4456" s="8" t="str">
        <f>'Лист 1'!N4460</f>
        <v>X1M3205C090003495</v>
      </c>
      <c r="C4456" s="8" t="str">
        <f>'Лист 1'!C4460</f>
        <v>Н956ОА</v>
      </c>
      <c r="D4456" s="20">
        <f>'Лист 1'!P4460</f>
        <v>43830</v>
      </c>
      <c r="E4456" s="8" t="str">
        <f>'Лист 1'!B4460</f>
        <v>Свободно</v>
      </c>
    </row>
    <row r="4457">
      <c r="A4457" s="8" t="str">
        <f>'Лист 1'!G4461</f>
        <v/>
      </c>
      <c r="B4457" s="8" t="str">
        <f>'Лист 1'!N4461</f>
        <v>X1M3205C090003541</v>
      </c>
      <c r="C4457" s="8" t="str">
        <f>'Лист 1'!C4461</f>
        <v>Н958ОА</v>
      </c>
      <c r="D4457" s="20">
        <f>'Лист 1'!P4461</f>
        <v>43799</v>
      </c>
      <c r="E4457" s="8" t="str">
        <f>'Лист 1'!B4461</f>
        <v>Свободно</v>
      </c>
    </row>
    <row r="4458">
      <c r="A4458" s="8" t="str">
        <f>'Лист 1'!G4462</f>
        <v/>
      </c>
      <c r="B4458" s="8" t="str">
        <f>'Лист 1'!N4462</f>
        <v>X1M32053050003838</v>
      </c>
      <c r="C4458" s="8" t="str">
        <f>'Лист 1'!C4462</f>
        <v>Н955ОА</v>
      </c>
      <c r="D4458" s="20">
        <f>'Лист 1'!P4462</f>
        <v>43799</v>
      </c>
      <c r="E4458" s="8" t="str">
        <f>'Лист 1'!B4462</f>
        <v>Свободно</v>
      </c>
    </row>
    <row r="4459">
      <c r="A4459" s="8" t="str">
        <f>'Лист 1'!G4463</f>
        <v/>
      </c>
      <c r="B4459" s="8" t="str">
        <f>'Лист 1'!N4463</f>
        <v>X1F5299CS90C00155</v>
      </c>
      <c r="C4459" s="8" t="str">
        <f>'Лист 1'!C4463</f>
        <v>Н949ОА</v>
      </c>
      <c r="D4459" s="20">
        <f>'Лист 1'!P4463</f>
        <v>43799</v>
      </c>
      <c r="E4459" s="8" t="str">
        <f>'Лист 1'!B4463</f>
        <v>Свободно</v>
      </c>
    </row>
    <row r="4460">
      <c r="A4460" s="8" t="str">
        <f>'Лист 1'!G4464</f>
        <v/>
      </c>
      <c r="B4460" s="8" t="str">
        <f>'Лист 1'!N4464</f>
        <v>X1F5299BG50001428</v>
      </c>
      <c r="C4460" s="8" t="str">
        <f>'Лист 1'!C4464</f>
        <v>Н959ОА</v>
      </c>
      <c r="D4460" s="20">
        <f>'Лист 1'!P4464</f>
        <v>43799</v>
      </c>
      <c r="E4460" s="8" t="str">
        <f>'Лист 1'!B4464</f>
        <v>Свободно</v>
      </c>
    </row>
    <row r="4461">
      <c r="A4461" s="8" t="str">
        <f>'Лист 1'!G4465</f>
        <v>31-000066</v>
      </c>
      <c r="B4461" s="8" t="str">
        <f>'Лист 1'!N4465</f>
        <v>X1M320ARG0001958</v>
      </c>
      <c r="C4461" s="8" t="str">
        <f>'Лист 1'!C4465</f>
        <v>О868ЕХ</v>
      </c>
      <c r="D4461" s="8" t="str">
        <f>'Лист 1'!P4465</f>
        <v/>
      </c>
      <c r="E4461" s="8" t="str">
        <f>'Лист 1'!B4465</f>
        <v>Включено</v>
      </c>
    </row>
    <row r="4462">
      <c r="A4462" s="8" t="str">
        <f>'Лист 1'!G4466</f>
        <v>31-000066</v>
      </c>
      <c r="B4462" s="8" t="str">
        <f>'Лист 1'!N4466</f>
        <v>X1M320ARG0002049</v>
      </c>
      <c r="C4462" s="8" t="str">
        <f>'Лист 1'!C4466</f>
        <v>О867ЕХ</v>
      </c>
      <c r="D4462" s="8" t="str">
        <f>'Лист 1'!P4466</f>
        <v/>
      </c>
      <c r="E4462" s="8" t="str">
        <f>'Лист 1'!B4466</f>
        <v>Включено</v>
      </c>
    </row>
    <row r="4463">
      <c r="A4463" s="8" t="str">
        <f>'Лист 1'!G4467</f>
        <v>31-000066</v>
      </c>
      <c r="B4463" s="8" t="str">
        <f>'Лист 1'!N4467</f>
        <v>X1M3205ARG0001949</v>
      </c>
      <c r="C4463" s="8" t="str">
        <f>'Лист 1'!C4467</f>
        <v>О866ЕХ</v>
      </c>
      <c r="D4463" s="8" t="str">
        <f>'Лист 1'!P4467</f>
        <v/>
      </c>
      <c r="E4463" s="8" t="str">
        <f>'Лист 1'!B4467</f>
        <v>Включено</v>
      </c>
    </row>
    <row r="4464">
      <c r="A4464" s="8" t="str">
        <f>'Лист 1'!G4468</f>
        <v/>
      </c>
      <c r="B4464" s="8" t="str">
        <f>'Лист 1'!N4468</f>
        <v>Z7C223201E0002253</v>
      </c>
      <c r="C4464" s="8" t="str">
        <f>'Лист 1'!C4468</f>
        <v>Н808ХН</v>
      </c>
      <c r="D4464" s="20">
        <f>'Лист 1'!P4468</f>
        <v>43899</v>
      </c>
      <c r="E4464" s="8" t="str">
        <f>'Лист 1'!B4468</f>
        <v>Свободно</v>
      </c>
    </row>
    <row r="4465">
      <c r="A4465" s="8" t="str">
        <f>'Лист 1'!G4469</f>
        <v>31-000071</v>
      </c>
      <c r="B4465" s="8" t="str">
        <f>'Лист 1'!N4469</f>
        <v>X96A65R35H0830932</v>
      </c>
      <c r="C4465" s="8" t="str">
        <f>'Лист 1'!C4469</f>
        <v>О543НМ</v>
      </c>
      <c r="D4465" s="8" t="str">
        <f>'Лист 1'!P4469</f>
        <v/>
      </c>
      <c r="E4465" s="8" t="str">
        <f>'Лист 1'!B4469</f>
        <v>Включено</v>
      </c>
    </row>
    <row r="4466">
      <c r="A4466" s="8" t="str">
        <f>'Лист 1'!G4470</f>
        <v>31-000070</v>
      </c>
      <c r="B4466" s="8" t="str">
        <f>'Лист 1'!N4470</f>
        <v>X1M3205L0E0004293</v>
      </c>
      <c r="C4466" s="8" t="str">
        <f>'Лист 1'!C4470</f>
        <v>Н150ХР</v>
      </c>
      <c r="D4466" s="8" t="str">
        <f>'Лист 1'!P4470</f>
        <v/>
      </c>
      <c r="E4466" s="8" t="str">
        <f>'Лист 1'!B4470</f>
        <v>Включено</v>
      </c>
    </row>
    <row r="4467">
      <c r="A4467" s="8" t="str">
        <f>'Лист 1'!G4471</f>
        <v>31-000069</v>
      </c>
      <c r="B4467" s="8" t="str">
        <f>'Лист 1'!N4471</f>
        <v>VF1PDM1L637808230</v>
      </c>
      <c r="C4467" s="8" t="str">
        <f>'Лист 1'!C4471</f>
        <v>Р857ХН</v>
      </c>
      <c r="D4467" s="20">
        <f>'Лист 1'!P4471</f>
        <v>44427</v>
      </c>
      <c r="E4467" s="8" t="str">
        <f>'Лист 1'!B4471</f>
        <v>Включено</v>
      </c>
    </row>
    <row r="4468">
      <c r="A4468" s="8" t="str">
        <f>'Лист 1'!G4472</f>
        <v>31-000069</v>
      </c>
      <c r="B4468" s="8" t="str">
        <f>'Лист 1'!N4472</f>
        <v>ХUS22270290003639</v>
      </c>
      <c r="C4468" s="8" t="str">
        <f>'Лист 1'!C4472</f>
        <v>Н847РУ</v>
      </c>
      <c r="D4468" s="20">
        <f>'Лист 1'!P4472</f>
        <v>44104</v>
      </c>
      <c r="E4468" s="8" t="str">
        <f>'Лист 1'!B4472</f>
        <v>Включено</v>
      </c>
    </row>
    <row r="4469">
      <c r="A4469" s="8" t="str">
        <f>'Лист 1'!G4473</f>
        <v>31-000069</v>
      </c>
      <c r="B4469" s="8" t="str">
        <f>'Лист 1'!N4473</f>
        <v>Y3K420224J0000511</v>
      </c>
      <c r="C4469" s="8" t="str">
        <f>'Лист 1'!C4473</f>
        <v>О078УК</v>
      </c>
      <c r="D4469" s="8" t="str">
        <f>'Лист 1'!P4473</f>
        <v/>
      </c>
      <c r="E4469" s="8" t="str">
        <f>'Лист 1'!B4473</f>
        <v>Включено</v>
      </c>
    </row>
    <row r="4470">
      <c r="A4470" s="8" t="str">
        <f>'Лист 1'!G4474</f>
        <v>31-000189</v>
      </c>
      <c r="B4470" s="8" t="str">
        <f>'Лист 1'!N4474</f>
        <v>Z7C22370CB0000358</v>
      </c>
      <c r="C4470" s="8" t="str">
        <f>'Лист 1'!C4474</f>
        <v>Т428АО</v>
      </c>
      <c r="D4470" s="20">
        <f>'Лист 1'!P4474</f>
        <v>46022</v>
      </c>
      <c r="E4470" s="8" t="str">
        <f>'Лист 1'!B4474</f>
        <v>Включено</v>
      </c>
    </row>
    <row r="4471">
      <c r="A4471" s="8" t="str">
        <f>'Лист 1'!G4475</f>
        <v>31-000293</v>
      </c>
      <c r="B4471" s="8" t="str">
        <f>'Лист 1'!N4475</f>
        <v/>
      </c>
      <c r="C4471" s="8" t="str">
        <f>'Лист 1'!C4475</f>
        <v>Е999АВ</v>
      </c>
      <c r="D4471" s="20">
        <f>'Лист 1'!P4475</f>
        <v>45657</v>
      </c>
      <c r="E4471" s="8" t="str">
        <f>'Лист 1'!B4475</f>
        <v>Включено</v>
      </c>
    </row>
    <row r="4472">
      <c r="A4472" s="8" t="str">
        <f>'Лист 1'!G4476</f>
        <v>31-000431</v>
      </c>
      <c r="B4472" s="8" t="str">
        <f>'Лист 1'!N4476</f>
        <v>X1M4234M0E0000473</v>
      </c>
      <c r="C4472" s="8" t="str">
        <f>'Лист 1'!C4476</f>
        <v>Т620ВВ</v>
      </c>
      <c r="D4472" s="20">
        <f>'Лист 1'!P4476</f>
        <v>45993</v>
      </c>
      <c r="E4472" s="8" t="str">
        <f>'Лист 1'!B4476</f>
        <v>Включено</v>
      </c>
    </row>
    <row r="4473">
      <c r="A4473" s="8" t="str">
        <f>'Лист 1'!G4477</f>
        <v/>
      </c>
      <c r="B4473" s="8" t="str">
        <f>'Лист 1'!N4477</f>
        <v>X96A65R35J0840561</v>
      </c>
      <c r="C4473" s="8" t="str">
        <f>'Лист 1'!C4477</f>
        <v>О761МН</v>
      </c>
      <c r="D4473" s="20">
        <f>'Лист 1'!P4477</f>
        <v>43839</v>
      </c>
      <c r="E4473" s="8" t="str">
        <f>'Лист 1'!B4477</f>
        <v>Свободно</v>
      </c>
    </row>
    <row r="4474">
      <c r="A4474" s="8" t="str">
        <f>'Лист 1'!G4478</f>
        <v/>
      </c>
      <c r="B4474" s="8" t="str">
        <f>'Лист 1'!N4478</f>
        <v>X96A65R35H0827839</v>
      </c>
      <c r="C4474" s="8" t="str">
        <f>'Лист 1'!C4478</f>
        <v>Е058МО</v>
      </c>
      <c r="D4474" s="20">
        <f>'Лист 1'!P4478</f>
        <v>43839</v>
      </c>
      <c r="E4474" s="8" t="str">
        <f>'Лист 1'!B4478</f>
        <v>Свободно</v>
      </c>
    </row>
    <row r="4475">
      <c r="A4475" s="8" t="str">
        <f>'Лист 1'!G4479</f>
        <v/>
      </c>
      <c r="B4475" s="8" t="str">
        <f>'Лист 1'!N4479</f>
        <v>X96A65R35H0825219</v>
      </c>
      <c r="C4475" s="8" t="str">
        <f>'Лист 1'!C4479</f>
        <v>О676НМ</v>
      </c>
      <c r="D4475" s="20">
        <f>'Лист 1'!P4479</f>
        <v>43857</v>
      </c>
      <c r="E4475" s="8" t="str">
        <f>'Лист 1'!B4479</f>
        <v>Свободно</v>
      </c>
    </row>
    <row r="4476">
      <c r="A4476" s="8" t="str">
        <f>'Лист 1'!G4480</f>
        <v>31-000068</v>
      </c>
      <c r="B4476" s="8" t="str">
        <f>'Лист 1'!N4480</f>
        <v>X96A65R35K0863473</v>
      </c>
      <c r="C4476" s="8" t="str">
        <f>'Лист 1'!C4480</f>
        <v>О193ХУ</v>
      </c>
      <c r="D4476" s="8" t="str">
        <f>'Лист 1'!P4480</f>
        <v/>
      </c>
      <c r="E4476" s="8" t="str">
        <f>'Лист 1'!B4480</f>
        <v>Включено</v>
      </c>
    </row>
    <row r="4477">
      <c r="A4477" s="8" t="str">
        <f>'Лист 1'!G4481</f>
        <v>31-000068</v>
      </c>
      <c r="B4477" s="8" t="str">
        <f>'Лист 1'!N4481</f>
        <v>X96A65R35J0839062</v>
      </c>
      <c r="C4477" s="8" t="str">
        <f>'Лист 1'!C4481</f>
        <v>О277МН</v>
      </c>
      <c r="D4477" s="8" t="str">
        <f>'Лист 1'!P4481</f>
        <v/>
      </c>
      <c r="E4477" s="8" t="str">
        <f>'Лист 1'!B4481</f>
        <v>Включено</v>
      </c>
    </row>
    <row r="4478">
      <c r="A4478" s="8" t="str">
        <f>'Лист 1'!G4482</f>
        <v>31-000068</v>
      </c>
      <c r="B4478" s="8" t="str">
        <f>'Лист 1'!N4482</f>
        <v>X96A65R35J0852272</v>
      </c>
      <c r="C4478" s="8" t="str">
        <f>'Лист 1'!C4482</f>
        <v>О169ОХ</v>
      </c>
      <c r="D4478" s="8" t="str">
        <f>'Лист 1'!P4482</f>
        <v/>
      </c>
      <c r="E4478" s="8" t="str">
        <f>'Лист 1'!B4482</f>
        <v>Включено</v>
      </c>
    </row>
    <row r="4479">
      <c r="A4479" s="8" t="str">
        <f>'Лист 1'!G4483</f>
        <v>31-000068</v>
      </c>
      <c r="B4479" s="8" t="str">
        <f>'Лист 1'!N4483</f>
        <v>X96A65R35H0830993</v>
      </c>
      <c r="C4479" s="8" t="str">
        <f>'Лист 1'!C4483</f>
        <v>О444ЕО</v>
      </c>
      <c r="D4479" s="8" t="str">
        <f>'Лист 1'!P4483</f>
        <v/>
      </c>
      <c r="E4479" s="8" t="str">
        <f>'Лист 1'!B4483</f>
        <v>Включено</v>
      </c>
    </row>
    <row r="4480">
      <c r="A4480" s="8" t="str">
        <f>'Лист 1'!G4484</f>
        <v>31-000067</v>
      </c>
      <c r="B4480" s="8" t="str">
        <f>'Лист 1'!N4484</f>
        <v>Z7C223201E0002505</v>
      </c>
      <c r="C4480" s="8" t="str">
        <f>'Лист 1'!C4484</f>
        <v>Н505ХМ</v>
      </c>
      <c r="D4480" s="20">
        <f>'Лист 1'!P4484</f>
        <v>44197</v>
      </c>
      <c r="E4480" s="8" t="str">
        <f>'Лист 1'!B4484</f>
        <v>Включено</v>
      </c>
    </row>
    <row r="4481">
      <c r="A4481" s="8" t="str">
        <f>'Лист 1'!G4485</f>
        <v>31-000067</v>
      </c>
      <c r="B4481" s="8" t="str">
        <f>'Лист 1'!N4485</f>
        <v>Z7C223201E0002305</v>
      </c>
      <c r="C4481" s="8" t="str">
        <f>'Лист 1'!C4485</f>
        <v>Н034ХР</v>
      </c>
      <c r="D4481" s="20">
        <f>'Лист 1'!P4485</f>
        <v>44197</v>
      </c>
      <c r="E4481" s="8" t="str">
        <f>'Лист 1'!B4485</f>
        <v>Включено</v>
      </c>
    </row>
    <row r="4482">
      <c r="A4482" s="8" t="str">
        <f>'Лист 1'!G4486</f>
        <v>31-000067</v>
      </c>
      <c r="B4482" s="8" t="str">
        <f>'Лист 1'!N4486</f>
        <v>X96A64R42F0001359</v>
      </c>
      <c r="C4482" s="8" t="str">
        <f>'Лист 1'!C4486</f>
        <v>Н414ХО</v>
      </c>
      <c r="D4482" s="20">
        <f>'Лист 1'!P4486</f>
        <v>44541</v>
      </c>
      <c r="E4482" s="8" t="str">
        <f>'Лист 1'!B4486</f>
        <v>Включено</v>
      </c>
    </row>
    <row r="4483">
      <c r="A4483" s="8" t="str">
        <f>'Лист 1'!G4487</f>
        <v>31-000196</v>
      </c>
      <c r="B4483" s="8" t="str">
        <f>'Лист 1'!N4487</f>
        <v>Z7C223201D0000390</v>
      </c>
      <c r="C4483" s="8" t="str">
        <f>'Лист 1'!C4487</f>
        <v>А422КК</v>
      </c>
      <c r="D4483" s="20">
        <f>'Лист 1'!P4487</f>
        <v>44189</v>
      </c>
      <c r="E4483" s="8" t="str">
        <f>'Лист 1'!B4487</f>
        <v>Включено</v>
      </c>
    </row>
    <row r="4484">
      <c r="A4484" s="8" t="str">
        <f>'Лист 1'!G4488</f>
        <v>31-000067</v>
      </c>
      <c r="B4484" s="8" t="str">
        <f>'Лист 1'!N4488</f>
        <v>Z7C223201E0002204</v>
      </c>
      <c r="C4484" s="8" t="str">
        <f>'Лист 1'!C4488</f>
        <v>Н323ХН</v>
      </c>
      <c r="D4484" s="20">
        <f>'Лист 1'!P4488</f>
        <v>44197</v>
      </c>
      <c r="E4484" s="8" t="str">
        <f>'Лист 1'!B4488</f>
        <v>Включено</v>
      </c>
    </row>
    <row r="4485">
      <c r="A4485" s="8" t="str">
        <f>'Лист 1'!G4489</f>
        <v>31-000067</v>
      </c>
      <c r="B4485" s="8" t="str">
        <f>'Лист 1'!N4489</f>
        <v>X96A65R35H0829136</v>
      </c>
      <c r="C4485" s="8" t="str">
        <f>'Лист 1'!C4489</f>
        <v>О725РТ</v>
      </c>
      <c r="D4485" s="20">
        <f>'Лист 1'!P4489</f>
        <v>44197</v>
      </c>
      <c r="E4485" s="8" t="str">
        <f>'Лист 1'!B4489</f>
        <v>Включено</v>
      </c>
    </row>
    <row r="4486">
      <c r="A4486" s="8" t="str">
        <f>'Лист 1'!G4490</f>
        <v>31-000067</v>
      </c>
      <c r="B4486" s="8" t="str">
        <f>'Лист 1'!N4490</f>
        <v>X9632213270534355</v>
      </c>
      <c r="C4486" s="8" t="str">
        <f>'Лист 1'!C4490</f>
        <v>О062НУ</v>
      </c>
      <c r="D4486" s="20">
        <f>'Лист 1'!P4490</f>
        <v>44197</v>
      </c>
      <c r="E4486" s="8" t="str">
        <f>'Лист 1'!B4490</f>
        <v>Включено</v>
      </c>
    </row>
    <row r="4487">
      <c r="A4487" s="8" t="str">
        <f>'Лист 1'!G4491</f>
        <v>31-000067</v>
      </c>
      <c r="B4487" s="8" t="str">
        <f>'Лист 1'!N4491</f>
        <v>X96A63R42F0000981</v>
      </c>
      <c r="C4487" s="8" t="str">
        <f>'Лист 1'!C4491</f>
        <v>Н782ХР</v>
      </c>
      <c r="D4487" s="8" t="str">
        <f>'Лист 1'!P4491</f>
        <v/>
      </c>
      <c r="E4487" s="8" t="str">
        <f>'Лист 1'!B4491</f>
        <v>Включено</v>
      </c>
    </row>
    <row r="4488">
      <c r="A4488" s="8" t="str">
        <f>'Лист 1'!G4492</f>
        <v>31-000065</v>
      </c>
      <c r="B4488" s="8" t="str">
        <f>'Лист 1'!N4492</f>
        <v>WKK31600001000060</v>
      </c>
      <c r="C4488" s="8" t="str">
        <f>'Лист 1'!C4492</f>
        <v>Е026АК</v>
      </c>
      <c r="D4488" s="20">
        <f>'Лист 1'!P4492</f>
        <v>45366</v>
      </c>
      <c r="E4488" s="8" t="str">
        <f>'Лист 1'!B4492</f>
        <v>Включено</v>
      </c>
    </row>
    <row r="4489">
      <c r="A4489" s="8" t="str">
        <f>'Лист 1'!G4493</f>
        <v>31-000065</v>
      </c>
      <c r="B4489" s="8" t="str">
        <f>'Лист 1'!N4493</f>
        <v>WKK13900001020460</v>
      </c>
      <c r="C4489" s="8" t="str">
        <f>'Лист 1'!C4493</f>
        <v>М900ТК</v>
      </c>
      <c r="D4489" s="20">
        <f>'Лист 1'!P4493</f>
        <v>45366</v>
      </c>
      <c r="E4489" s="8" t="str">
        <f>'Лист 1'!B4493</f>
        <v>Включено</v>
      </c>
    </row>
    <row r="4490">
      <c r="A4490" s="8" t="str">
        <f>'Лист 1'!G4494</f>
        <v>31-000065</v>
      </c>
      <c r="B4490" s="8" t="str">
        <f>'Лист 1'!N4494</f>
        <v>WKK34500001010361</v>
      </c>
      <c r="C4490" s="8" t="str">
        <f>'Лист 1'!C4494</f>
        <v>К300УК</v>
      </c>
      <c r="D4490" s="20">
        <f>'Лист 1'!P4494</f>
        <v>45366</v>
      </c>
      <c r="E4490" s="8" t="str">
        <f>'Лист 1'!B4494</f>
        <v>Включено</v>
      </c>
    </row>
    <row r="4491">
      <c r="A4491" s="8" t="str">
        <f>'Лист 1'!G4495</f>
        <v>31-000065</v>
      </c>
      <c r="B4491" s="8" t="str">
        <f>'Лист 1'!N4495</f>
        <v>WKK13900001030468</v>
      </c>
      <c r="C4491" s="8" t="str">
        <f>'Лист 1'!C4495</f>
        <v>Т619УУ</v>
      </c>
      <c r="D4491" s="8" t="str">
        <f>'Лист 1'!P4495</f>
        <v/>
      </c>
      <c r="E4491" s="8" t="str">
        <f>'Лист 1'!B4495</f>
        <v>Включено</v>
      </c>
    </row>
    <row r="4492">
      <c r="A4492" s="8" t="str">
        <f>'Лист 1'!G4496</f>
        <v>31-000065</v>
      </c>
      <c r="B4492" s="8" t="str">
        <f>'Лист 1'!N4496</f>
        <v>WKK31900001000033</v>
      </c>
      <c r="C4492" s="8" t="str">
        <f>'Лист 1'!C4496</f>
        <v>Е469КМ</v>
      </c>
      <c r="D4492" s="8" t="str">
        <f>'Лист 1'!P4496</f>
        <v/>
      </c>
      <c r="E4492" s="8" t="str">
        <f>'Лист 1'!B4496</f>
        <v>Включено</v>
      </c>
    </row>
    <row r="4493">
      <c r="A4493" s="8" t="str">
        <f>'Лист 1'!G4497</f>
        <v>31-000065</v>
      </c>
      <c r="B4493" s="8" t="str">
        <f>'Лист 1'!N4497</f>
        <v>WKK31700001010019</v>
      </c>
      <c r="C4493" s="8" t="str">
        <f>'Лист 1'!C4497</f>
        <v>Е300УН</v>
      </c>
      <c r="D4493" s="8" t="str">
        <f>'Лист 1'!P4497</f>
        <v/>
      </c>
      <c r="E4493" s="8" t="str">
        <f>'Лист 1'!B4497</f>
        <v>Включено</v>
      </c>
    </row>
    <row r="4494">
      <c r="A4494" s="8" t="str">
        <f>'Лист 1'!G4498</f>
        <v>31-000064</v>
      </c>
      <c r="B4494" s="8" t="str">
        <f>'Лист 1'!N4498</f>
        <v>Y3M10307570002900</v>
      </c>
      <c r="C4494" s="8" t="str">
        <f>'Лист 1'!C4498</f>
        <v>О868ВМ</v>
      </c>
      <c r="D4494" s="20">
        <f>'Лист 1'!P4498</f>
        <v>45352</v>
      </c>
      <c r="E4494" s="8" t="str">
        <f>'Лист 1'!B4498</f>
        <v>Включено</v>
      </c>
    </row>
    <row r="4495">
      <c r="A4495" s="8" t="str">
        <f>'Лист 1'!G4499</f>
        <v>31-000064</v>
      </c>
      <c r="B4495" s="8" t="str">
        <f>'Лист 1'!N4499</f>
        <v>X1N3205K060010705</v>
      </c>
      <c r="C4495" s="8" t="str">
        <f>'Лист 1'!C4499</f>
        <v>АЕ517</v>
      </c>
      <c r="D4495" s="8" t="str">
        <f>'Лист 1'!P4499</f>
        <v/>
      </c>
      <c r="E4495" s="8" t="str">
        <f>'Лист 1'!B4499</f>
        <v>Включено</v>
      </c>
    </row>
    <row r="4496">
      <c r="A4496" s="8" t="str">
        <f>'Лист 1'!G4500</f>
        <v>31-000063</v>
      </c>
      <c r="B4496" s="8" t="str">
        <f>'Лист 1'!N4500</f>
        <v>WMAA32ZZZ2T003062</v>
      </c>
      <c r="C4496" s="8" t="str">
        <f>'Лист 1'!C4500</f>
        <v>Т705КА</v>
      </c>
      <c r="D4496" s="8" t="str">
        <f>'Лист 1'!P4500</f>
        <v/>
      </c>
      <c r="E4496" s="8" t="str">
        <f>'Лист 1'!B4500</f>
        <v>Включено</v>
      </c>
    </row>
    <row r="4497">
      <c r="A4497" s="8" t="str">
        <f>'Лист 1'!G4501</f>
        <v>31-000063</v>
      </c>
      <c r="B4497" s="8" t="str">
        <f>'Лист 1'!N4501</f>
        <v>402S215H101790771</v>
      </c>
      <c r="C4497" s="8" t="str">
        <f>'Лист 1'!C4501</f>
        <v>Р450КН</v>
      </c>
      <c r="D4497" s="8" t="str">
        <f>'Лист 1'!P4501</f>
        <v/>
      </c>
      <c r="E4497" s="8" t="str">
        <f>'Лист 1'!B4501</f>
        <v>Включено</v>
      </c>
    </row>
    <row r="4498">
      <c r="A4498" s="8" t="str">
        <f>'Лист 1'!G4502</f>
        <v>31-000063</v>
      </c>
      <c r="B4498" s="8" t="str">
        <f>'Лист 1'!N4502</f>
        <v>WKK17900001030385</v>
      </c>
      <c r="C4498" s="8" t="str">
        <f>'Лист 1'!C4502</f>
        <v>К380ЕО</v>
      </c>
      <c r="D4498" s="8" t="str">
        <f>'Лист 1'!P4502</f>
        <v/>
      </c>
      <c r="E4498" s="8" t="str">
        <f>'Лист 1'!B4502</f>
        <v>Включено</v>
      </c>
    </row>
    <row r="4499">
      <c r="A4499" s="8" t="str">
        <f>'Лист 1'!G4503</f>
        <v/>
      </c>
      <c r="B4499" s="8" t="str">
        <f>'Лист 1'!N4503</f>
        <v>WF0EXXGBVEVK33443</v>
      </c>
      <c r="C4499" s="8" t="str">
        <f>'Лист 1'!C4503</f>
        <v>К761МО</v>
      </c>
      <c r="D4499" s="20">
        <f>'Лист 1'!P4503</f>
        <v>45688</v>
      </c>
      <c r="E4499" s="8" t="str">
        <f>'Лист 1'!B4503</f>
        <v>Свободно</v>
      </c>
    </row>
    <row r="4500">
      <c r="A4500" s="8" t="str">
        <f>'Лист 1'!G4504</f>
        <v>31-000062</v>
      </c>
      <c r="B4500" s="8" t="str">
        <f>'Лист 1'!N4504</f>
        <v>WDB9036631R551015</v>
      </c>
      <c r="C4500" s="8" t="str">
        <f>'Лист 1'!C4504</f>
        <v>Р326КТ</v>
      </c>
      <c r="D4500" s="20">
        <f>'Лист 1'!P4504</f>
        <v>45688</v>
      </c>
      <c r="E4500" s="8" t="str">
        <f>'Лист 1'!B4504</f>
        <v>Включено</v>
      </c>
    </row>
    <row r="4501">
      <c r="A4501" s="8" t="str">
        <f>'Лист 1'!G4505</f>
        <v>31-000062</v>
      </c>
      <c r="B4501" s="8" t="str">
        <f>'Лист 1'!N4505</f>
        <v>WDB9066371S114166</v>
      </c>
      <c r="C4501" s="8" t="str">
        <f>'Лист 1'!C4505</f>
        <v>О512МР</v>
      </c>
      <c r="D4501" s="20">
        <f>'Лист 1'!P4505</f>
        <v>45688</v>
      </c>
      <c r="E4501" s="8" t="str">
        <f>'Лист 1'!B4505</f>
        <v>Включено</v>
      </c>
    </row>
    <row r="4502">
      <c r="A4502" s="8" t="str">
        <f>'Лист 1'!G4506</f>
        <v/>
      </c>
      <c r="B4502" s="8" t="str">
        <f>'Лист 1'!N4506</f>
        <v>WF0HXXBDVHYB71508</v>
      </c>
      <c r="C4502" s="8" t="str">
        <f>'Лист 1'!C4506</f>
        <v>Е220УХ</v>
      </c>
      <c r="D4502" s="20">
        <f>'Лист 1'!P4506</f>
        <v>45688</v>
      </c>
      <c r="E4502" s="8" t="str">
        <f>'Лист 1'!B4506</f>
        <v>Свободно</v>
      </c>
    </row>
    <row r="4503">
      <c r="A4503" s="8" t="str">
        <f>'Лист 1'!G4507</f>
        <v>31-000062</v>
      </c>
      <c r="B4503" s="8" t="str">
        <f>'Лист 1'!N4507</f>
        <v>WDB9036631R394395</v>
      </c>
      <c r="C4503" s="8" t="str">
        <f>'Лист 1'!C4507</f>
        <v>Р757СХ</v>
      </c>
      <c r="D4503" s="20">
        <f>'Лист 1'!P4507</f>
        <v>45688</v>
      </c>
      <c r="E4503" s="8" t="str">
        <f>'Лист 1'!B4507</f>
        <v>Включено</v>
      </c>
    </row>
    <row r="4504">
      <c r="A4504" s="8" t="str">
        <f>'Лист 1'!G4508</f>
        <v>31-000062</v>
      </c>
      <c r="B4504" s="8" t="str">
        <f>'Лист 1'!N4508</f>
        <v>WV1ZZZ2DZ5H018270</v>
      </c>
      <c r="C4504" s="8" t="str">
        <f>'Лист 1'!C4508</f>
        <v>Н221ВЕ</v>
      </c>
      <c r="D4504" s="20">
        <f>'Лист 1'!P4508</f>
        <v>45688</v>
      </c>
      <c r="E4504" s="8" t="str">
        <f>'Лист 1'!B4508</f>
        <v>Включено</v>
      </c>
    </row>
    <row r="4505">
      <c r="A4505" s="8" t="str">
        <f>'Лист 1'!G4509</f>
        <v>31-000062</v>
      </c>
      <c r="B4505" s="8" t="str">
        <f>'Лист 1'!N4509</f>
        <v>WV1ZZZ2EZ96004378</v>
      </c>
      <c r="C4505" s="8" t="str">
        <f>'Лист 1'!C4509</f>
        <v>О950ТХ</v>
      </c>
      <c r="D4505" s="20">
        <f>'Лист 1'!P4509</f>
        <v>45688</v>
      </c>
      <c r="E4505" s="8" t="str">
        <f>'Лист 1'!B4509</f>
        <v>Включено</v>
      </c>
    </row>
    <row r="4506">
      <c r="A4506" s="8" t="str">
        <f>'Лист 1'!G4510</f>
        <v>31-000062</v>
      </c>
      <c r="B4506" s="8" t="str">
        <f>'Лист 1'!N4510</f>
        <v>WDB9036631R405182</v>
      </c>
      <c r="C4506" s="8" t="str">
        <f>'Лист 1'!C4510</f>
        <v>Р364ВО</v>
      </c>
      <c r="D4506" s="20">
        <f>'Лист 1'!P4510</f>
        <v>45688</v>
      </c>
      <c r="E4506" s="8" t="str">
        <f>'Лист 1'!B4510</f>
        <v>Включено</v>
      </c>
    </row>
    <row r="4507">
      <c r="A4507" s="8" t="str">
        <f>'Лист 1'!G4511</f>
        <v>31-000062</v>
      </c>
      <c r="B4507" s="8" t="str">
        <f>'Лист 1'!N4511</f>
        <v>WDB9036631R616740</v>
      </c>
      <c r="C4507" s="8" t="str">
        <f>'Лист 1'!C4511</f>
        <v>Н730НТ</v>
      </c>
      <c r="D4507" s="20">
        <f>'Лист 1'!P4511</f>
        <v>45688</v>
      </c>
      <c r="E4507" s="8" t="str">
        <f>'Лист 1'!B4511</f>
        <v>Включено</v>
      </c>
    </row>
    <row r="4508">
      <c r="A4508" s="8" t="str">
        <f>'Лист 1'!G4512</f>
        <v/>
      </c>
      <c r="B4508" s="8" t="str">
        <f>'Лист 1'!N4512</f>
        <v>X8930060366AC4013</v>
      </c>
      <c r="C4508" s="8" t="str">
        <f>'Лист 1'!C4512</f>
        <v>Н137СТ</v>
      </c>
      <c r="D4508" s="20">
        <f>'Лист 1'!P4512</f>
        <v>45688</v>
      </c>
      <c r="E4508" s="8" t="str">
        <f>'Лист 1'!B4512</f>
        <v>Свободно</v>
      </c>
    </row>
    <row r="4509">
      <c r="A4509" s="8" t="str">
        <f>'Лист 1'!G4513</f>
        <v>31-000062</v>
      </c>
      <c r="B4509" s="8" t="str">
        <f>'Лист 1'!N4513</f>
        <v>WV1ZZZ2EZ96017722</v>
      </c>
      <c r="C4509" s="8" t="str">
        <f>'Лист 1'!C4513</f>
        <v>О296ХА</v>
      </c>
      <c r="D4509" s="20">
        <f>'Лист 1'!P4513</f>
        <v>45688</v>
      </c>
      <c r="E4509" s="8" t="str">
        <f>'Лист 1'!B4513</f>
        <v>Включено</v>
      </c>
    </row>
    <row r="4510">
      <c r="A4510" s="8" t="str">
        <f>'Лист 1'!G4514</f>
        <v>31-000062</v>
      </c>
      <c r="B4510" s="8" t="str">
        <f>'Лист 1'!N4514</f>
        <v>XUS22270280002425</v>
      </c>
      <c r="C4510" s="8" t="str">
        <f>'Лист 1'!C4514</f>
        <v>М349АР</v>
      </c>
      <c r="D4510" s="20">
        <f>'Лист 1'!P4514</f>
        <v>45688</v>
      </c>
      <c r="E4510" s="8" t="str">
        <f>'Лист 1'!B4514</f>
        <v>Включено</v>
      </c>
    </row>
    <row r="4511">
      <c r="A4511" s="8" t="str">
        <f>'Лист 1'!G4515</f>
        <v>31-000062</v>
      </c>
      <c r="B4511" s="8" t="str">
        <f>'Лист 1'!N4515</f>
        <v>WV1ZZZ2EZ86025653</v>
      </c>
      <c r="C4511" s="8" t="str">
        <f>'Лист 1'!C4515</f>
        <v>К020ОА</v>
      </c>
      <c r="D4511" s="20">
        <f>'Лист 1'!P4515</f>
        <v>45688</v>
      </c>
      <c r="E4511" s="8" t="str">
        <f>'Лист 1'!B4515</f>
        <v>Включено</v>
      </c>
    </row>
    <row r="4512">
      <c r="A4512" s="8" t="str">
        <f>'Лист 1'!G4516</f>
        <v>31-000062</v>
      </c>
      <c r="B4512" s="8" t="str">
        <f>'Лист 1'!N4516</f>
        <v>WDB9034631P840561</v>
      </c>
      <c r="C4512" s="8" t="str">
        <f>'Лист 1'!C4516</f>
        <v>О110КК</v>
      </c>
      <c r="D4512" s="20">
        <f>'Лист 1'!P4516</f>
        <v>45688</v>
      </c>
      <c r="E4512" s="8" t="str">
        <f>'Лист 1'!B4516</f>
        <v>Включено</v>
      </c>
    </row>
    <row r="4513">
      <c r="A4513" s="8" t="str">
        <f>'Лист 1'!G4517</f>
        <v>31-000062</v>
      </c>
      <c r="B4513" s="8" t="str">
        <f>'Лист 1'!N4517</f>
        <v>WDB9036631R728841</v>
      </c>
      <c r="C4513" s="8" t="str">
        <f>'Лист 1'!C4517</f>
        <v>Н174ОК</v>
      </c>
      <c r="D4513" s="20">
        <f>'Лист 1'!P4517</f>
        <v>45688</v>
      </c>
      <c r="E4513" s="8" t="str">
        <f>'Лист 1'!B4517</f>
        <v>Включено</v>
      </c>
    </row>
    <row r="4514">
      <c r="A4514" s="8" t="str">
        <f>'Лист 1'!G4518</f>
        <v>31-000062</v>
      </c>
      <c r="B4514" s="8" t="str">
        <f>'Лист 1'!N4518</f>
        <v>WDB9046631R532132</v>
      </c>
      <c r="C4514" s="8" t="str">
        <f>'Лист 1'!C4518</f>
        <v>Е811ТР</v>
      </c>
      <c r="D4514" s="20">
        <f>'Лист 1'!P4518</f>
        <v>45688</v>
      </c>
      <c r="E4514" s="8" t="str">
        <f>'Лист 1'!B4518</f>
        <v>Включено</v>
      </c>
    </row>
    <row r="4515">
      <c r="A4515" s="8" t="str">
        <f>'Лист 1'!G4519</f>
        <v>31-000189</v>
      </c>
      <c r="B4515" s="8" t="str">
        <f>'Лист 1'!N4519</f>
        <v>VF1MCF8CK48884519</v>
      </c>
      <c r="C4515" s="8" t="str">
        <f>'Лист 1'!C4519</f>
        <v>Е888ВС</v>
      </c>
      <c r="D4515" s="20">
        <f>'Лист 1'!P4519</f>
        <v>45667</v>
      </c>
      <c r="E4515" s="8" t="str">
        <f>'Лист 1'!B4519</f>
        <v>Включено</v>
      </c>
    </row>
    <row r="4516">
      <c r="A4516" s="8" t="str">
        <f>'Лист 1'!G4520</f>
        <v>31-000062</v>
      </c>
      <c r="B4516" s="8" t="str">
        <f>'Лист 1'!N4520</f>
        <v>X8X224321A0000006</v>
      </c>
      <c r="C4516" s="8" t="str">
        <f>'Лист 1'!C4520</f>
        <v>Н032НТ</v>
      </c>
      <c r="D4516" s="20">
        <f>'Лист 1'!P4520</f>
        <v>45688</v>
      </c>
      <c r="E4516" s="8" t="str">
        <f>'Лист 1'!B4520</f>
        <v>Включено</v>
      </c>
    </row>
    <row r="4517">
      <c r="A4517" s="8" t="str">
        <f>'Лист 1'!G4521</f>
        <v>31-000062</v>
      </c>
      <c r="B4517" s="8" t="str">
        <f>'Лист 1'!N4521</f>
        <v>X9N32361060000898</v>
      </c>
      <c r="C4517" s="8" t="str">
        <f>'Лист 1'!C4521</f>
        <v>Н587ТТ</v>
      </c>
      <c r="D4517" s="20">
        <f>'Лист 1'!P4521</f>
        <v>45688</v>
      </c>
      <c r="E4517" s="8" t="str">
        <f>'Лист 1'!B4521</f>
        <v>Включено</v>
      </c>
    </row>
    <row r="4518">
      <c r="A4518" s="8" t="str">
        <f>'Лист 1'!G4522</f>
        <v>31-000062</v>
      </c>
      <c r="B4518" s="8" t="str">
        <f>'Лист 1'!N4522</f>
        <v>WDB9046631R552429</v>
      </c>
      <c r="C4518" s="8" t="str">
        <f>'Лист 1'!C4522</f>
        <v>Н369КР</v>
      </c>
      <c r="D4518" s="20">
        <f>'Лист 1'!P4522</f>
        <v>45688</v>
      </c>
      <c r="E4518" s="8" t="str">
        <f>'Лист 1'!B4522</f>
        <v>Включено</v>
      </c>
    </row>
    <row r="4519">
      <c r="A4519" s="8" t="str">
        <f>'Лист 1'!G4523</f>
        <v>31-000062</v>
      </c>
      <c r="B4519" s="8" t="str">
        <f>'Лист 1'!N4523</f>
        <v>X899046636ACU2236</v>
      </c>
      <c r="C4519" s="8" t="str">
        <f>'Лист 1'!C4523</f>
        <v>К557УХ</v>
      </c>
      <c r="D4519" s="20">
        <f>'Лист 1'!P4523</f>
        <v>45688</v>
      </c>
      <c r="E4519" s="8" t="str">
        <f>'Лист 1'!B4523</f>
        <v>Включено</v>
      </c>
    </row>
    <row r="4520">
      <c r="A4520" s="8" t="str">
        <f>'Лист 1'!G4524</f>
        <v>31-000062</v>
      </c>
      <c r="B4520" s="8" t="str">
        <f>'Лист 1'!N4524</f>
        <v>WV1ZZZ2DZ5H034832</v>
      </c>
      <c r="C4520" s="8" t="str">
        <f>'Лист 1'!C4524</f>
        <v>О589ХУ</v>
      </c>
      <c r="D4520" s="20">
        <f>'Лист 1'!P4524</f>
        <v>45750</v>
      </c>
      <c r="E4520" s="8" t="str">
        <f>'Лист 1'!B4524</f>
        <v>Включено</v>
      </c>
    </row>
    <row r="4521">
      <c r="A4521" s="8" t="str">
        <f>'Лист 1'!G4525</f>
        <v>31-000062</v>
      </c>
      <c r="B4521" s="8" t="str">
        <f>'Лист 1'!N4525</f>
        <v>WV1ZZZ2DZ4H007209</v>
      </c>
      <c r="C4521" s="8" t="str">
        <f>'Лист 1'!C4525</f>
        <v>М121УО</v>
      </c>
      <c r="D4521" s="20">
        <f>'Лист 1'!P4525</f>
        <v>45750</v>
      </c>
      <c r="E4521" s="8" t="str">
        <f>'Лист 1'!B4525</f>
        <v>Включено</v>
      </c>
    </row>
    <row r="4522">
      <c r="A4522" s="8" t="str">
        <f>'Лист 1'!G4526</f>
        <v/>
      </c>
      <c r="B4522" s="8" t="str">
        <f>'Лист 1'!N4526</f>
        <v>WDB9036631R573163</v>
      </c>
      <c r="C4522" s="8" t="str">
        <f>'Лист 1'!C4526</f>
        <v>Р693СН</v>
      </c>
      <c r="D4522" s="20">
        <f>'Лист 1'!P4526</f>
        <v>45750</v>
      </c>
      <c r="E4522" s="8" t="str">
        <f>'Лист 1'!B4526</f>
        <v>Свободно</v>
      </c>
    </row>
    <row r="4523">
      <c r="A4523" s="8" t="str">
        <f>'Лист 1'!G4527</f>
        <v>31-000062</v>
      </c>
      <c r="B4523" s="8" t="str">
        <f>'Лист 1'!N4527</f>
        <v>X9N32402180000475</v>
      </c>
      <c r="C4523" s="8" t="str">
        <f>'Лист 1'!C4527</f>
        <v>Н221ХР</v>
      </c>
      <c r="D4523" s="20">
        <f>'Лист 1'!P4527</f>
        <v>45750</v>
      </c>
      <c r="E4523" s="8" t="str">
        <f>'Лист 1'!B4527</f>
        <v>Включено</v>
      </c>
    </row>
    <row r="4524">
      <c r="A4524" s="8" t="str">
        <f>'Лист 1'!G4528</f>
        <v>31-000062</v>
      </c>
      <c r="B4524" s="8" t="str">
        <f>'Лист 1'!N4528</f>
        <v>WV1ZZZZ2EZC6023047</v>
      </c>
      <c r="C4524" s="8" t="str">
        <f>'Лист 1'!C4528</f>
        <v>О957НО</v>
      </c>
      <c r="D4524" s="20">
        <f>'Лист 1'!P4528</f>
        <v>45750</v>
      </c>
      <c r="E4524" s="8" t="str">
        <f>'Лист 1'!B4528</f>
        <v>Включено</v>
      </c>
    </row>
    <row r="4525">
      <c r="A4525" s="8" t="str">
        <f>'Лист 1'!G4529</f>
        <v>31-000062</v>
      </c>
      <c r="B4525" s="8" t="str">
        <f>'Лист 1'!N4529</f>
        <v>WDB9036631R700207</v>
      </c>
      <c r="C4525" s="8" t="str">
        <f>'Лист 1'!C4529</f>
        <v>М174ТХ</v>
      </c>
      <c r="D4525" s="20">
        <f>'Лист 1'!P4529</f>
        <v>45750</v>
      </c>
      <c r="E4525" s="8" t="str">
        <f>'Лист 1'!B4529</f>
        <v>Включено</v>
      </c>
    </row>
    <row r="4526">
      <c r="A4526" s="8" t="str">
        <f>'Лист 1'!G4530</f>
        <v>31-000062</v>
      </c>
      <c r="B4526" s="8" t="str">
        <f>'Лист 1'!N4530</f>
        <v>X9A32341740000188</v>
      </c>
      <c r="C4526" s="8" t="str">
        <f>'Лист 1'!C4530</f>
        <v>М751АА</v>
      </c>
      <c r="D4526" s="20">
        <f>'Лист 1'!P4530</f>
        <v>45688</v>
      </c>
      <c r="E4526" s="8" t="str">
        <f>'Лист 1'!B4530</f>
        <v>Включено</v>
      </c>
    </row>
    <row r="4527">
      <c r="A4527" s="8" t="str">
        <f>'Лист 1'!G4531</f>
        <v>31-000062</v>
      </c>
      <c r="B4527" s="8" t="str">
        <f>'Лист 1'!N4531</f>
        <v>Z7G244009S008241</v>
      </c>
      <c r="C4527" s="8" t="str">
        <f>'Лист 1'!C4531</f>
        <v>М878ОВ</v>
      </c>
      <c r="D4527" s="20">
        <f>'Лист 1'!P4531</f>
        <v>45750</v>
      </c>
      <c r="E4527" s="8" t="str">
        <f>'Лист 1'!B4531</f>
        <v>Включено</v>
      </c>
    </row>
    <row r="4528">
      <c r="A4528" s="8" t="str">
        <f>'Лист 1'!G4532</f>
        <v>31-000062</v>
      </c>
      <c r="B4528" s="8" t="str">
        <f>'Лист 1'!N4532</f>
        <v>X9N32361050000323</v>
      </c>
      <c r="C4528" s="8" t="str">
        <f>'Лист 1'!C4532</f>
        <v>Н573СТ</v>
      </c>
      <c r="D4528" s="20">
        <f>'Лист 1'!P4532</f>
        <v>45750</v>
      </c>
      <c r="E4528" s="8" t="str">
        <f>'Лист 1'!B4532</f>
        <v>Включено</v>
      </c>
    </row>
    <row r="4529">
      <c r="A4529" s="8" t="str">
        <f>'Лист 1'!G4533</f>
        <v>31-000062</v>
      </c>
      <c r="B4529" s="8" t="str">
        <f>'Лист 1'!N4533</f>
        <v>WF0EXXGBVEWU46070</v>
      </c>
      <c r="C4529" s="8" t="str">
        <f>'Лист 1'!C4533</f>
        <v>К243ОВ</v>
      </c>
      <c r="D4529" s="20">
        <f>'Лист 1'!P4533</f>
        <v>45750</v>
      </c>
      <c r="E4529" s="8" t="str">
        <f>'Лист 1'!B4533</f>
        <v>Включено</v>
      </c>
    </row>
    <row r="4530">
      <c r="A4530" s="8" t="str">
        <f>'Лист 1'!G4534</f>
        <v>31-000062</v>
      </c>
      <c r="B4530" s="8" t="str">
        <f>'Лист 1'!N4534</f>
        <v>WV1ZZZ2DZXH020768</v>
      </c>
      <c r="C4530" s="8" t="str">
        <f>'Лист 1'!C4534</f>
        <v>М592УУ</v>
      </c>
      <c r="D4530" s="20">
        <f>'Лист 1'!P4534</f>
        <v>45750</v>
      </c>
      <c r="E4530" s="8" t="str">
        <f>'Лист 1'!B4534</f>
        <v>Включено</v>
      </c>
    </row>
    <row r="4531">
      <c r="A4531" s="8" t="str">
        <f>'Лист 1'!G4535</f>
        <v>31-000062</v>
      </c>
      <c r="B4531" s="8" t="str">
        <f>'Лист 1'!N4535</f>
        <v>WV1ZZZ2DZ4H014698</v>
      </c>
      <c r="C4531" s="8" t="str">
        <f>'Лист 1'!C4535</f>
        <v>О205ТН</v>
      </c>
      <c r="D4531" s="20">
        <f>'Лист 1'!P4535</f>
        <v>45750</v>
      </c>
      <c r="E4531" s="8" t="str">
        <f>'Лист 1'!B4535</f>
        <v>Включено</v>
      </c>
    </row>
    <row r="4532">
      <c r="A4532" s="8" t="str">
        <f>'Лист 1'!G4536</f>
        <v>31-000062</v>
      </c>
      <c r="B4532" s="8" t="str">
        <f>'Лист 1'!N4536</f>
        <v>WDB9036631R598997</v>
      </c>
      <c r="C4532" s="8" t="str">
        <f>'Лист 1'!C4536</f>
        <v>Н810ОК</v>
      </c>
      <c r="D4532" s="20">
        <f>'Лист 1'!P4536</f>
        <v>45750</v>
      </c>
      <c r="E4532" s="8" t="str">
        <f>'Лист 1'!B4536</f>
        <v>Включено</v>
      </c>
    </row>
    <row r="4533">
      <c r="A4533" s="8" t="str">
        <f>'Лист 1'!G4537</f>
        <v>31-000062</v>
      </c>
      <c r="B4533" s="8" t="str">
        <f>'Лист 1'!N4537</f>
        <v>WV1ZZZ2DZ2H020143</v>
      </c>
      <c r="C4533" s="8" t="str">
        <f>'Лист 1'!C4537</f>
        <v>С876ТН</v>
      </c>
      <c r="D4533" s="20">
        <f>'Лист 1'!P4537</f>
        <v>45750</v>
      </c>
      <c r="E4533" s="8" t="str">
        <f>'Лист 1'!B4537</f>
        <v>Включено</v>
      </c>
    </row>
    <row r="4534">
      <c r="A4534" s="8" t="str">
        <f>'Лист 1'!G4538</f>
        <v>31-000062</v>
      </c>
      <c r="B4534" s="8" t="str">
        <f>'Лист 1'!N4538</f>
        <v>WDB9036631R565353</v>
      </c>
      <c r="C4534" s="8" t="str">
        <f>'Лист 1'!C4538</f>
        <v>Н298ВЕ</v>
      </c>
      <c r="D4534" s="20">
        <f>'Лист 1'!P4538</f>
        <v>45750</v>
      </c>
      <c r="E4534" s="8" t="str">
        <f>'Лист 1'!B4538</f>
        <v>Включено</v>
      </c>
    </row>
    <row r="4535">
      <c r="A4535" s="8" t="str">
        <f>'Лист 1'!G4539</f>
        <v>31-000062</v>
      </c>
      <c r="B4535" s="8" t="str">
        <f>'Лист 1'!N4539</f>
        <v>Z6FXXXESFXDD15877</v>
      </c>
      <c r="C4535" s="8" t="str">
        <f>'Лист 1'!C4539</f>
        <v>О966ТУ</v>
      </c>
      <c r="D4535" s="20">
        <f>'Лист 1'!P4539</f>
        <v>45750</v>
      </c>
      <c r="E4535" s="8" t="str">
        <f>'Лист 1'!B4539</f>
        <v>Включено</v>
      </c>
    </row>
    <row r="4536">
      <c r="A4536" s="8" t="str">
        <f>'Лист 1'!G4540</f>
        <v>31-000062</v>
      </c>
      <c r="B4536" s="8" t="str">
        <f>'Лист 1'!N4540</f>
        <v>XUS22270270000364</v>
      </c>
      <c r="C4536" s="8" t="str">
        <f>'Лист 1'!C4540</f>
        <v>О947НХ</v>
      </c>
      <c r="D4536" s="20">
        <f>'Лист 1'!P4540</f>
        <v>45688</v>
      </c>
      <c r="E4536" s="8" t="str">
        <f>'Лист 1'!B4540</f>
        <v>Включено</v>
      </c>
    </row>
    <row r="4537">
      <c r="A4537" s="8" t="str">
        <f>'Лист 1'!G4541</f>
        <v>31-000062</v>
      </c>
      <c r="B4537" s="8" t="str">
        <f>'Лист 1'!N4541</f>
        <v>X8932612270BF8031</v>
      </c>
      <c r="C4537" s="8" t="str">
        <f>'Лист 1'!C4541</f>
        <v>Н181НТ</v>
      </c>
      <c r="D4537" s="20">
        <f>'Лист 1'!P4541</f>
        <v>45688</v>
      </c>
      <c r="E4537" s="8" t="str">
        <f>'Лист 1'!B4541</f>
        <v>Включено</v>
      </c>
    </row>
    <row r="4538">
      <c r="A4538" s="8" t="str">
        <f>'Лист 1'!G4542</f>
        <v>31-000062</v>
      </c>
      <c r="B4538" s="8" t="str">
        <f>'Лист 1'!N4542</f>
        <v>XUS2227028002544</v>
      </c>
      <c r="C4538" s="8" t="str">
        <f>'Лист 1'!C4542</f>
        <v>Н211ОР</v>
      </c>
      <c r="D4538" s="20">
        <f>'Лист 1'!P4542</f>
        <v>45688</v>
      </c>
      <c r="E4538" s="8" t="str">
        <f>'Лист 1'!B4542</f>
        <v>Включено</v>
      </c>
    </row>
    <row r="4539">
      <c r="A4539" s="8" t="str">
        <f>'Лист 1'!G4543</f>
        <v>31-000062</v>
      </c>
      <c r="B4539" s="8" t="str">
        <f>'Лист 1'!N4543</f>
        <v>X8930120070DH7020</v>
      </c>
      <c r="C4539" s="8" t="str">
        <f>'Лист 1'!C4543</f>
        <v>Н139КЕ</v>
      </c>
      <c r="D4539" s="20">
        <f>'Лист 1'!P4543</f>
        <v>45688</v>
      </c>
      <c r="E4539" s="8" t="str">
        <f>'Лист 1'!B4543</f>
        <v>Включено</v>
      </c>
    </row>
    <row r="4540">
      <c r="A4540" s="8" t="str">
        <f>'Лист 1'!G4544</f>
        <v>31-000062</v>
      </c>
      <c r="B4540" s="8" t="str">
        <f>'Лист 1'!N4544</f>
        <v>Z6FXXXESGXGS54672</v>
      </c>
      <c r="C4540" s="8" t="str">
        <f>'Лист 1'!C4544</f>
        <v>Р979МА</v>
      </c>
      <c r="D4540" s="20">
        <f>'Лист 1'!P4544</f>
        <v>45688</v>
      </c>
      <c r="E4540" s="8" t="str">
        <f>'Лист 1'!B4544</f>
        <v>Включено</v>
      </c>
    </row>
    <row r="4541">
      <c r="A4541" s="8" t="str">
        <f>'Лист 1'!G4545</f>
        <v>31-000062</v>
      </c>
      <c r="B4541" s="8" t="str">
        <f>'Лист 1'!N4545</f>
        <v>XDN9098431B123550</v>
      </c>
      <c r="C4541" s="8" t="str">
        <f>'Лист 1'!C4545</f>
        <v>Н090ТТ</v>
      </c>
      <c r="D4541" s="20">
        <f>'Лист 1'!P4545</f>
        <v>45688</v>
      </c>
      <c r="E4541" s="8" t="str">
        <f>'Лист 1'!B4545</f>
        <v>Включено</v>
      </c>
    </row>
    <row r="4542">
      <c r="A4542" s="8" t="str">
        <f>'Лист 1'!G4546</f>
        <v>31-000062</v>
      </c>
      <c r="B4542" s="8" t="str">
        <f>'Лист 1'!N4546</f>
        <v>Z9S30066CDA000957</v>
      </c>
      <c r="C4542" s="8" t="str">
        <f>'Лист 1'!C4546</f>
        <v>Н466НТ</v>
      </c>
      <c r="D4542" s="20">
        <f>'Лист 1'!P4546</f>
        <v>45688</v>
      </c>
      <c r="E4542" s="8" t="str">
        <f>'Лист 1'!B4546</f>
        <v>Включено</v>
      </c>
    </row>
    <row r="4543">
      <c r="A4543" s="8" t="str">
        <f>'Лист 1'!G4547</f>
        <v>31-000062</v>
      </c>
      <c r="B4543" s="8" t="str">
        <f>'Лист 1'!N4547</f>
        <v>XUS22270280001404</v>
      </c>
      <c r="C4543" s="8" t="str">
        <f>'Лист 1'!C4547</f>
        <v>Н623НТ</v>
      </c>
      <c r="D4543" s="20">
        <f>'Лист 1'!P4547</f>
        <v>45688</v>
      </c>
      <c r="E4543" s="8" t="str">
        <f>'Лист 1'!B4547</f>
        <v>Включено</v>
      </c>
    </row>
    <row r="4544">
      <c r="A4544" s="8" t="str">
        <f>'Лист 1'!G4548</f>
        <v>31-000062</v>
      </c>
      <c r="B4544" s="8" t="str">
        <f>'Лист 1'!N4548</f>
        <v>X9N32402170000104</v>
      </c>
      <c r="C4544" s="8" t="str">
        <f>'Лист 1'!C4548</f>
        <v>Н033НТ</v>
      </c>
      <c r="D4544" s="20">
        <f>'Лист 1'!P4548</f>
        <v>45688</v>
      </c>
      <c r="E4544" s="8" t="str">
        <f>'Лист 1'!B4548</f>
        <v>Включено</v>
      </c>
    </row>
    <row r="4545">
      <c r="A4545" s="8" t="str">
        <f>'Лист 1'!G4549</f>
        <v>31-000062</v>
      </c>
      <c r="B4545" s="8" t="str">
        <f>'Лист 1'!N4549</f>
        <v>Z9S30066CCA000608</v>
      </c>
      <c r="C4545" s="8" t="str">
        <f>'Лист 1'!C4549</f>
        <v>О594КУ</v>
      </c>
      <c r="D4545" s="20">
        <f>'Лист 1'!P4549</f>
        <v>45688</v>
      </c>
      <c r="E4545" s="8" t="str">
        <f>'Лист 1'!B4549</f>
        <v>Включено</v>
      </c>
    </row>
    <row r="4546">
      <c r="A4546" s="8" t="str">
        <f>'Лист 1'!G4550</f>
        <v>31-000062</v>
      </c>
      <c r="B4546" s="8" t="str">
        <f>'Лист 1'!N4550</f>
        <v>X9N32361060000549</v>
      </c>
      <c r="C4546" s="8" t="str">
        <f>'Лист 1'!C4550</f>
        <v>О390НЕ</v>
      </c>
      <c r="D4546" s="20">
        <f>'Лист 1'!P4550</f>
        <v>45688</v>
      </c>
      <c r="E4546" s="8" t="str">
        <f>'Лист 1'!B4550</f>
        <v>Включено</v>
      </c>
    </row>
    <row r="4547">
      <c r="A4547" s="8" t="str">
        <f>'Лист 1'!G4551</f>
        <v>31-000062</v>
      </c>
      <c r="B4547" s="8" t="str">
        <f>'Лист 1'!N4551</f>
        <v>X1M3205L0E0000635</v>
      </c>
      <c r="C4547" s="8" t="str">
        <f>'Лист 1'!C4551</f>
        <v>О146УА</v>
      </c>
      <c r="D4547" s="20">
        <f>'Лист 1'!P4551</f>
        <v>45694</v>
      </c>
      <c r="E4547" s="8" t="str">
        <f>'Лист 1'!B4551</f>
        <v>Включено</v>
      </c>
    </row>
    <row r="4548">
      <c r="A4548" s="8" t="str">
        <f>'Лист 1'!G4552</f>
        <v>31-000062</v>
      </c>
      <c r="B4548" s="8" t="str">
        <f>'Лист 1'!N4552</f>
        <v>X1M32054050008840</v>
      </c>
      <c r="C4548" s="8" t="str">
        <f>'Лист 1'!C4552</f>
        <v>АМ 658</v>
      </c>
      <c r="D4548" s="20">
        <f>'Лист 1'!P4552</f>
        <v>45754</v>
      </c>
      <c r="E4548" s="8" t="str">
        <f>'Лист 1'!B4552</f>
        <v>Включено</v>
      </c>
    </row>
    <row r="4549">
      <c r="A4549" s="8" t="str">
        <f>'Лист 1'!G4553</f>
        <v>31-000184</v>
      </c>
      <c r="B4549" s="8" t="str">
        <f>'Лист 1'!N4553</f>
        <v>X1M3205K060004123</v>
      </c>
      <c r="C4549" s="8" t="str">
        <f>'Лист 1'!C4553</f>
        <v>Н146ВМ</v>
      </c>
      <c r="D4549" s="20">
        <f>'Лист 1'!P4553</f>
        <v>44012</v>
      </c>
      <c r="E4549" s="8" t="str">
        <f>'Лист 1'!B4553</f>
        <v>Включено</v>
      </c>
    </row>
    <row r="4550">
      <c r="A4550" s="8" t="str">
        <f>'Лист 1'!G4554</f>
        <v/>
      </c>
      <c r="B4550" s="8" t="str">
        <f>'Лист 1'!N4554</f>
        <v>X1M3205К070008125</v>
      </c>
      <c r="C4550" s="8" t="str">
        <f>'Лист 1'!C4554</f>
        <v>Е793ВХ</v>
      </c>
      <c r="D4550" s="20">
        <f>'Лист 1'!P4554</f>
        <v>46022</v>
      </c>
      <c r="E4550" s="8" t="str">
        <f>'Лист 1'!B4554</f>
        <v>Свободно</v>
      </c>
    </row>
    <row r="4551">
      <c r="A4551" s="8" t="str">
        <f>'Лист 1'!G4555</f>
        <v>31-000025</v>
      </c>
      <c r="B4551" s="8" t="str">
        <f>'Лист 1'!N4555</f>
        <v>X1M3205L0H0001114</v>
      </c>
      <c r="C4551" s="8" t="str">
        <f>'Лист 1'!C4555</f>
        <v>О132НН</v>
      </c>
      <c r="D4551" s="8" t="str">
        <f>'Лист 1'!P4555</f>
        <v/>
      </c>
      <c r="E4551" s="8" t="str">
        <f>'Лист 1'!B4555</f>
        <v>Включено</v>
      </c>
    </row>
    <row r="4552">
      <c r="A4552" s="8" t="str">
        <f>'Лист 1'!G4556</f>
        <v>31-000062</v>
      </c>
      <c r="B4552" s="8" t="str">
        <f>'Лист 1'!N4556</f>
        <v>X1M3205L0E0001613</v>
      </c>
      <c r="C4552" s="8" t="str">
        <f>'Лист 1'!C4556</f>
        <v>У110ХС</v>
      </c>
      <c r="D4552" s="20">
        <f>'Лист 1'!P4556</f>
        <v>45997</v>
      </c>
      <c r="E4552" s="8" t="str">
        <f>'Лист 1'!B4556</f>
        <v>Включено</v>
      </c>
    </row>
    <row r="4553">
      <c r="A4553" s="8" t="str">
        <f>'Лист 1'!G4557</f>
        <v/>
      </c>
      <c r="B4553" s="8" t="str">
        <f>'Лист 1'!N4557</f>
        <v>X1M3205К060009655</v>
      </c>
      <c r="C4553" s="8" t="str">
        <f>'Лист 1'!C4557</f>
        <v>Н374ВУ</v>
      </c>
      <c r="D4553" s="20">
        <f>'Лист 1'!P4557</f>
        <v>45745</v>
      </c>
      <c r="E4553" s="8" t="str">
        <f>'Лист 1'!B4557</f>
        <v>Свободно</v>
      </c>
    </row>
    <row r="4554">
      <c r="A4554" s="8" t="str">
        <f>'Лист 1'!G4558</f>
        <v>31-000062</v>
      </c>
      <c r="B4554" s="8" t="str">
        <f>'Лист 1'!N4558</f>
        <v>X1M3205L0G0000289</v>
      </c>
      <c r="C4554" s="8" t="str">
        <f>'Лист 1'!C4558</f>
        <v>Т333АЕ</v>
      </c>
      <c r="D4554" s="20">
        <f>'Лист 1'!P4558</f>
        <v>46004</v>
      </c>
      <c r="E4554" s="8" t="str">
        <f>'Лист 1'!B4558</f>
        <v>Включено</v>
      </c>
    </row>
    <row r="4555">
      <c r="A4555" s="8" t="str">
        <f>'Лист 1'!G4559</f>
        <v>31-000431</v>
      </c>
      <c r="B4555" s="8" t="str">
        <f>'Лист 1'!N4559</f>
        <v>X1M3205L0E0000853</v>
      </c>
      <c r="C4555" s="8" t="str">
        <f>'Лист 1'!C4559</f>
        <v>Р729ХО</v>
      </c>
      <c r="D4555" s="20">
        <f>'Лист 1'!P4559</f>
        <v>45993</v>
      </c>
      <c r="E4555" s="8" t="str">
        <f>'Лист 1'!B4559</f>
        <v>Включено</v>
      </c>
    </row>
    <row r="4556">
      <c r="A4556" s="8" t="str">
        <f>'Лист 1'!G4560</f>
        <v/>
      </c>
      <c r="B4556" s="8" t="str">
        <f>'Лист 1'!N4560</f>
        <v>X1M3205Н0А0003178</v>
      </c>
      <c r="C4556" s="8" t="str">
        <f>'Лист 1'!C4560</f>
        <v>О691СО</v>
      </c>
      <c r="D4556" s="20">
        <f>'Лист 1'!P4560</f>
        <v>45774</v>
      </c>
      <c r="E4556" s="8" t="str">
        <f>'Лист 1'!B4560</f>
        <v>Свободно</v>
      </c>
    </row>
    <row r="4557">
      <c r="A4557" s="8" t="str">
        <f>'Лист 1'!G4561</f>
        <v>31-000062</v>
      </c>
      <c r="B4557" s="8" t="str">
        <f>'Лист 1'!N4561</f>
        <v>X1M3205К060005312</v>
      </c>
      <c r="C4557" s="8" t="str">
        <f>'Лист 1'!C4561</f>
        <v>О663СВ</v>
      </c>
      <c r="D4557" s="20">
        <f>'Лист 1'!P4561</f>
        <v>45992</v>
      </c>
      <c r="E4557" s="8" t="str">
        <f>'Лист 1'!B4561</f>
        <v>Включено</v>
      </c>
    </row>
    <row r="4558">
      <c r="A4558" s="8" t="str">
        <f>'Лист 1'!G4562</f>
        <v>31-000062</v>
      </c>
      <c r="B4558" s="8" t="str">
        <f>'Лист 1'!N4562</f>
        <v>X1M32054060000103</v>
      </c>
      <c r="C4558" s="8" t="str">
        <f>'Лист 1'!C4562</f>
        <v>Р217ТО</v>
      </c>
      <c r="D4558" s="20">
        <f>'Лист 1'!P4562</f>
        <v>46011</v>
      </c>
      <c r="E4558" s="8" t="str">
        <f>'Лист 1'!B4562</f>
        <v>Включено</v>
      </c>
    </row>
    <row r="4559">
      <c r="A4559" s="8" t="str">
        <f>'Лист 1'!G4563</f>
        <v>31-000062</v>
      </c>
      <c r="B4559" s="8" t="str">
        <f>'Лист 1'!N4563</f>
        <v>X1M3205L0G0000638</v>
      </c>
      <c r="C4559" s="8" t="str">
        <f>'Лист 1'!C4563</f>
        <v>О484КВ</v>
      </c>
      <c r="D4559" s="20">
        <f>'Лист 1'!P4563</f>
        <v>45745</v>
      </c>
      <c r="E4559" s="8" t="str">
        <f>'Лист 1'!B4563</f>
        <v>Включено</v>
      </c>
    </row>
    <row r="4560">
      <c r="A4560" s="8" t="str">
        <f>'Лист 1'!G4564</f>
        <v>31-000062</v>
      </c>
      <c r="B4560" s="8" t="str">
        <f>'Лист 1'!N4564</f>
        <v>Z7C223205H0011470</v>
      </c>
      <c r="C4560" s="8" t="str">
        <f>'Лист 1'!C4564</f>
        <v>О335МО</v>
      </c>
      <c r="D4560" s="20">
        <f>'Лист 1'!P4564</f>
        <v>45689</v>
      </c>
      <c r="E4560" s="8" t="str">
        <f>'Лист 1'!B4564</f>
        <v>Включено</v>
      </c>
    </row>
    <row r="4561">
      <c r="A4561" s="8" t="str">
        <f>'Лист 1'!G4565</f>
        <v/>
      </c>
      <c r="B4561" s="8" t="str">
        <f>'Лист 1'!N4565</f>
        <v>X8932651990BF8263</v>
      </c>
      <c r="C4561" s="8" t="str">
        <f>'Лист 1'!C4565</f>
        <v>О415ВН</v>
      </c>
      <c r="D4561" s="20">
        <f>'Лист 1'!P4565</f>
        <v>45689</v>
      </c>
      <c r="E4561" s="8" t="str">
        <f>'Лист 1'!B4565</f>
        <v>Свободно</v>
      </c>
    </row>
    <row r="4562">
      <c r="A4562" s="8" t="str">
        <f>'Лист 1'!G4566</f>
        <v>31-000062</v>
      </c>
      <c r="B4562" s="8" t="str">
        <f>'Лист 1'!N4566</f>
        <v>Z7C22340C90000154</v>
      </c>
      <c r="C4562" s="8" t="str">
        <f>'Лист 1'!C4566</f>
        <v>Н759АН</v>
      </c>
      <c r="D4562" s="20">
        <f>'Лист 1'!P4566</f>
        <v>45689</v>
      </c>
      <c r="E4562" s="8" t="str">
        <f>'Лист 1'!B4566</f>
        <v>Включено</v>
      </c>
    </row>
    <row r="4563">
      <c r="A4563" s="8" t="str">
        <f>'Лист 1'!G4567</f>
        <v>31-000062</v>
      </c>
      <c r="B4563" s="8" t="str">
        <f>'Лист 1'!N4567</f>
        <v>X9N32391180000127</v>
      </c>
      <c r="C4563" s="8" t="str">
        <f>'Лист 1'!C4567</f>
        <v>О378АО</v>
      </c>
      <c r="D4563" s="20">
        <f>'Лист 1'!P4567</f>
        <v>45689</v>
      </c>
      <c r="E4563" s="8" t="str">
        <f>'Лист 1'!B4567</f>
        <v>Включено</v>
      </c>
    </row>
    <row r="4564">
      <c r="A4564" s="8" t="str">
        <f>'Лист 1'!G4568</f>
        <v>31-000062</v>
      </c>
      <c r="B4564" s="8" t="str">
        <f>'Лист 1'!N4568</f>
        <v>WDB9066571S323443</v>
      </c>
      <c r="C4564" s="8" t="str">
        <f>'Лист 1'!C4568</f>
        <v>О759КВ</v>
      </c>
      <c r="D4564" s="20">
        <f>'Лист 1'!P4568</f>
        <v>45717</v>
      </c>
      <c r="E4564" s="8" t="str">
        <f>'Лист 1'!B4568</f>
        <v>Включено</v>
      </c>
    </row>
    <row r="4565">
      <c r="A4565" s="8" t="str">
        <f>'Лист 1'!G4569</f>
        <v>31-000062</v>
      </c>
      <c r="B4565" s="8" t="str">
        <f>'Лист 1'!N4569</f>
        <v>WDF9046631E003296</v>
      </c>
      <c r="C4565" s="8" t="str">
        <f>'Лист 1'!C4569</f>
        <v>Р137ВТ</v>
      </c>
      <c r="D4565" s="20">
        <f>'Лист 1'!P4569</f>
        <v>45795</v>
      </c>
      <c r="E4565" s="8" t="str">
        <f>'Лист 1'!B4569</f>
        <v>Включено</v>
      </c>
    </row>
    <row r="4566">
      <c r="A4566" s="8" t="str">
        <f>'Лист 1'!G4570</f>
        <v>31-000056</v>
      </c>
      <c r="B4566" s="8" t="str">
        <f>'Лист 1'!N4570</f>
        <v>X96A64R42F0002208</v>
      </c>
      <c r="C4566" s="8" t="str">
        <f>'Лист 1'!C4570</f>
        <v>О233НМ</v>
      </c>
      <c r="D4566" s="20">
        <f>'Лист 1'!P4570</f>
        <v>45665</v>
      </c>
      <c r="E4566" s="8" t="str">
        <f>'Лист 1'!B4570</f>
        <v>Включено</v>
      </c>
    </row>
    <row r="4567">
      <c r="A4567" s="8" t="str">
        <f>'Лист 1'!G4571</f>
        <v>31-000404</v>
      </c>
      <c r="B4567" s="8" t="str">
        <f>'Лист 1'!N4571</f>
        <v>Z9S30065BDA001330</v>
      </c>
      <c r="C4567" s="8" t="str">
        <f>'Лист 1'!C4571</f>
        <v>Н808МС</v>
      </c>
      <c r="D4567" s="20">
        <f>'Лист 1'!P4571</f>
        <v>47554</v>
      </c>
      <c r="E4567" s="8" t="str">
        <f>'Лист 1'!B4571</f>
        <v>Включено</v>
      </c>
    </row>
    <row r="4568">
      <c r="A4568" s="8" t="str">
        <f>'Лист 1'!G4572</f>
        <v>31-000061</v>
      </c>
      <c r="B4568" s="8" t="str">
        <f>'Лист 1'!N4572</f>
        <v>X1M4234Т070000213</v>
      </c>
      <c r="C4568" s="8" t="str">
        <f>'Лист 1'!C4572</f>
        <v>Р521НМ</v>
      </c>
      <c r="D4568" s="8" t="str">
        <f>'Лист 1'!P4572</f>
        <v/>
      </c>
      <c r="E4568" s="8" t="str">
        <f>'Лист 1'!B4572</f>
        <v>Включено</v>
      </c>
    </row>
    <row r="4569">
      <c r="A4569" s="8" t="str">
        <f>'Лист 1'!G4573</f>
        <v>31-000061</v>
      </c>
      <c r="B4569" s="8" t="str">
        <f>'Лист 1'!N4573</f>
        <v>X1M42340040001050</v>
      </c>
      <c r="C4569" s="8" t="str">
        <f>'Лист 1'!C4573</f>
        <v>АС222</v>
      </c>
      <c r="D4569" s="8" t="str">
        <f>'Лист 1'!P4573</f>
        <v/>
      </c>
      <c r="E4569" s="8" t="str">
        <f>'Лист 1'!B4573</f>
        <v>Включено</v>
      </c>
    </row>
    <row r="4570">
      <c r="A4570" s="8" t="str">
        <f>'Лист 1'!G4574</f>
        <v>31-000061</v>
      </c>
      <c r="B4570" s="8" t="str">
        <f>'Лист 1'!N4574</f>
        <v>X96A64R42E0000293</v>
      </c>
      <c r="C4570" s="8" t="str">
        <f>'Лист 1'!C4574</f>
        <v>Н296ХМ</v>
      </c>
      <c r="D4570" s="8" t="str">
        <f>'Лист 1'!P4574</f>
        <v/>
      </c>
      <c r="E4570" s="8" t="str">
        <f>'Лист 1'!B4574</f>
        <v>Включено</v>
      </c>
    </row>
    <row r="4571">
      <c r="A4571" s="8" t="str">
        <f>'Лист 1'!G4575</f>
        <v>31-000061</v>
      </c>
      <c r="B4571" s="8" t="str">
        <f>'Лист 1'!N4575</f>
        <v>X96A63R42E0000492</v>
      </c>
      <c r="C4571" s="8" t="str">
        <f>'Лист 1'!C4575</f>
        <v>Н443ХК</v>
      </c>
      <c r="D4571" s="8" t="str">
        <f>'Лист 1'!P4575</f>
        <v/>
      </c>
      <c r="E4571" s="8" t="str">
        <f>'Лист 1'!B4575</f>
        <v>Включено</v>
      </c>
    </row>
    <row r="4572">
      <c r="A4572" s="8" t="str">
        <f>'Лист 1'!G4576</f>
        <v>31-000257</v>
      </c>
      <c r="B4572" s="8" t="str">
        <f>'Лист 1'!N4576</f>
        <v>X1M3205L0D0000318</v>
      </c>
      <c r="C4572" s="8" t="str">
        <f>'Лист 1'!C4576</f>
        <v>М309ВМ</v>
      </c>
      <c r="D4572" s="20">
        <f>'Лист 1'!P4576</f>
        <v>44196</v>
      </c>
      <c r="E4572" s="8" t="str">
        <f>'Лист 1'!B4576</f>
        <v>Включено</v>
      </c>
    </row>
    <row r="4573">
      <c r="A4573" s="8" t="str">
        <f>'Лист 1'!G4577</f>
        <v>31-000059</v>
      </c>
      <c r="B4573" s="8" t="str">
        <f>'Лист 1'!N4577</f>
        <v>X1M3205L0F0000616</v>
      </c>
      <c r="C4573" s="8" t="str">
        <f>'Лист 1'!C4577</f>
        <v>О994ВН</v>
      </c>
      <c r="D4573" s="8" t="str">
        <f>'Лист 1'!P4577</f>
        <v/>
      </c>
      <c r="E4573" s="8" t="str">
        <f>'Лист 1'!B4577</f>
        <v>Включено</v>
      </c>
    </row>
    <row r="4574">
      <c r="A4574" s="8" t="str">
        <f>'Лист 1'!G4578</f>
        <v>31-000059</v>
      </c>
      <c r="B4574" s="8" t="str">
        <f>'Лист 1'!N4578</f>
        <v>X1M3205L0F0000538</v>
      </c>
      <c r="C4574" s="8" t="str">
        <f>'Лист 1'!C4578</f>
        <v>О993ВН</v>
      </c>
      <c r="D4574" s="8" t="str">
        <f>'Лист 1'!P4578</f>
        <v/>
      </c>
      <c r="E4574" s="8" t="str">
        <f>'Лист 1'!B4578</f>
        <v>Включено</v>
      </c>
    </row>
    <row r="4575">
      <c r="A4575" s="8" t="str">
        <f>'Лист 1'!G4579</f>
        <v>31-000059</v>
      </c>
      <c r="B4575" s="8" t="str">
        <f>'Лист 1'!N4579</f>
        <v>WV1ZZZ2EZ96006184</v>
      </c>
      <c r="C4575" s="8" t="str">
        <f>'Лист 1'!C4579</f>
        <v>Н762РЕ</v>
      </c>
      <c r="D4575" s="8" t="str">
        <f>'Лист 1'!P4579</f>
        <v/>
      </c>
      <c r="E4575" s="8" t="str">
        <f>'Лист 1'!B4579</f>
        <v>Включено</v>
      </c>
    </row>
    <row r="4576">
      <c r="A4576" s="8" t="str">
        <f>'Лист 1'!G4580</f>
        <v/>
      </c>
      <c r="B4576" s="8" t="str">
        <f>'Лист 1'!N4580</f>
        <v>X1M3205L0H0001005</v>
      </c>
      <c r="C4576" s="8" t="str">
        <f>'Лист 1'!C4580</f>
        <v>О516НС</v>
      </c>
      <c r="D4576" s="20">
        <f>'Лист 1'!P4580</f>
        <v>43921</v>
      </c>
      <c r="E4576" s="8" t="str">
        <f>'Лист 1'!B4580</f>
        <v>Свободно</v>
      </c>
    </row>
    <row r="4577">
      <c r="A4577" s="8" t="str">
        <f>'Лист 1'!G4581</f>
        <v>31-000055</v>
      </c>
      <c r="B4577" s="8" t="str">
        <f>'Лист 1'!N4581</f>
        <v>Z7C223201E0001503</v>
      </c>
      <c r="C4577" s="8" t="str">
        <f>'Лист 1'!C4581</f>
        <v>Н698ТХ</v>
      </c>
      <c r="D4577" s="8" t="str">
        <f>'Лист 1'!P4581</f>
        <v/>
      </c>
      <c r="E4577" s="8" t="str">
        <f>'Лист 1'!B4581</f>
        <v>Включено</v>
      </c>
    </row>
    <row r="4578">
      <c r="A4578" s="8" t="str">
        <f>'Лист 1'!G4582</f>
        <v>31-000054</v>
      </c>
      <c r="B4578" s="8" t="str">
        <f>'Лист 1'!N4582</f>
        <v>XUS222702A0004282</v>
      </c>
      <c r="C4578" s="8" t="str">
        <f>'Лист 1'!C4582</f>
        <v>Н310ОУ</v>
      </c>
      <c r="D4578" s="8" t="str">
        <f>'Лист 1'!P4582</f>
        <v/>
      </c>
      <c r="E4578" s="8" t="str">
        <f>'Лист 1'!B4582</f>
        <v>Включено</v>
      </c>
    </row>
    <row r="4579">
      <c r="A4579" s="8" t="str">
        <f>'Лист 1'!G4583</f>
        <v>31-000053</v>
      </c>
      <c r="B4579" s="8" t="str">
        <f>'Лист 1'!N4583</f>
        <v>Z7C223201E0001800</v>
      </c>
      <c r="C4579" s="8" t="str">
        <f>'Лист 1'!C4583</f>
        <v>Н464ХН</v>
      </c>
      <c r="D4579" s="8" t="str">
        <f>'Лист 1'!P4583</f>
        <v/>
      </c>
      <c r="E4579" s="8" t="str">
        <f>'Лист 1'!B4583</f>
        <v>Включено</v>
      </c>
    </row>
    <row r="4580">
      <c r="A4580" s="8" t="str">
        <f>'Лист 1'!G4584</f>
        <v>31-000052</v>
      </c>
      <c r="B4580" s="8" t="str">
        <f>'Лист 1'!N4584</f>
        <v>X96A64R42G0004408</v>
      </c>
      <c r="C4580" s="8" t="str">
        <f>'Лист 1'!C4584</f>
        <v>О587КЕ</v>
      </c>
      <c r="D4580" s="8" t="str">
        <f>'Лист 1'!P4584</f>
        <v/>
      </c>
      <c r="E4580" s="8" t="str">
        <f>'Лист 1'!B4584</f>
        <v>Включено</v>
      </c>
    </row>
    <row r="4581">
      <c r="A4581" s="8" t="str">
        <f>'Лист 1'!G4585</f>
        <v>31-000051</v>
      </c>
      <c r="B4581" s="8" t="str">
        <f>'Лист 1'!N4585</f>
        <v>Z7C223201E0001446</v>
      </c>
      <c r="C4581" s="8" t="str">
        <f>'Лист 1'!C4585</f>
        <v>Н414НМ</v>
      </c>
      <c r="D4581" s="8" t="str">
        <f>'Лист 1'!P4585</f>
        <v/>
      </c>
      <c r="E4581" s="8" t="str">
        <f>'Лист 1'!B4585</f>
        <v>Включено</v>
      </c>
    </row>
    <row r="4582">
      <c r="A4582" s="8" t="str">
        <f>'Лист 1'!G4586</f>
        <v>31-000050</v>
      </c>
      <c r="B4582" s="8" t="str">
        <f>'Лист 1'!N4586</f>
        <v>X1M3025H0C0007130</v>
      </c>
      <c r="C4582" s="8" t="str">
        <f>'Лист 1'!C4586</f>
        <v>О979ВВ</v>
      </c>
      <c r="D4582" s="8" t="str">
        <f>'Лист 1'!P4586</f>
        <v/>
      </c>
      <c r="E4582" s="8" t="str">
        <f>'Лист 1'!B4586</f>
        <v>Включено</v>
      </c>
    </row>
    <row r="4583">
      <c r="A4583" s="8" t="str">
        <f>'Лист 1'!G4587</f>
        <v/>
      </c>
      <c r="B4583" s="8" t="str">
        <f>'Лист 1'!N4587</f>
        <v>X1M3205ARG0004173</v>
      </c>
      <c r="C4583" s="8" t="str">
        <f>'Лист 1'!C4587</f>
        <v>Е325ЕХ</v>
      </c>
      <c r="D4583" s="20">
        <f>'Лист 1'!P4587</f>
        <v>43830</v>
      </c>
      <c r="E4583" s="8" t="str">
        <f>'Лист 1'!B4587</f>
        <v>Свободно</v>
      </c>
    </row>
    <row r="4584">
      <c r="A4584" s="8" t="str">
        <f>'Лист 1'!G4588</f>
        <v>31-000048</v>
      </c>
      <c r="B4584" s="8" t="str">
        <f>'Лист 1'!N4588</f>
        <v>X1M3205P2F0003295</v>
      </c>
      <c r="C4584" s="8" t="str">
        <f>'Лист 1'!C4588</f>
        <v>О107МА</v>
      </c>
      <c r="D4584" s="20">
        <f>'Лист 1'!P4588</f>
        <v>45688</v>
      </c>
      <c r="E4584" s="8" t="str">
        <f>'Лист 1'!B4588</f>
        <v>Включено</v>
      </c>
    </row>
    <row r="4585">
      <c r="A4585" s="8" t="str">
        <f>'Лист 1'!G4589</f>
        <v>31-000048</v>
      </c>
      <c r="B4585" s="8" t="str">
        <f>'Лист 1'!N4589</f>
        <v>X1M3205H0B0001259</v>
      </c>
      <c r="C4585" s="8" t="str">
        <f>'Лист 1'!C4589</f>
        <v>Р149НС</v>
      </c>
      <c r="D4585" s="8" t="str">
        <f>'Лист 1'!P4589</f>
        <v/>
      </c>
      <c r="E4585" s="8" t="str">
        <f>'Лист 1'!B4589</f>
        <v>Включено</v>
      </c>
    </row>
    <row r="4586">
      <c r="A4586" s="8" t="str">
        <f>'Лист 1'!G4590</f>
        <v>31-000048</v>
      </c>
      <c r="B4586" s="8" t="str">
        <f>'Лист 1'!N4590</f>
        <v>X1M3205L0H0000320</v>
      </c>
      <c r="C4586" s="8" t="str">
        <f>'Лист 1'!C4590</f>
        <v>0734МА</v>
      </c>
      <c r="D4586" s="20">
        <f>'Лист 1'!P4590</f>
        <v>44104</v>
      </c>
      <c r="E4586" s="8" t="str">
        <f>'Лист 1'!B4590</f>
        <v>Включено</v>
      </c>
    </row>
    <row r="4587">
      <c r="A4587" s="8" t="str">
        <f>'Лист 1'!G4591</f>
        <v>31-000048</v>
      </c>
      <c r="B4587" s="8" t="str">
        <f>'Лист 1'!N4591</f>
        <v>X1M3205L0J0000324</v>
      </c>
      <c r="C4587" s="8" t="str">
        <f>'Лист 1'!C4591</f>
        <v>О530ОВ</v>
      </c>
      <c r="D4587" s="20">
        <f>'Лист 1'!P4591</f>
        <v>44377</v>
      </c>
      <c r="E4587" s="8" t="str">
        <f>'Лист 1'!B4591</f>
        <v>Включено</v>
      </c>
    </row>
    <row r="4588">
      <c r="A4588" s="8" t="str">
        <f>'Лист 1'!G4592</f>
        <v>31-000048</v>
      </c>
      <c r="B4588" s="8" t="str">
        <f>'Лист 1'!N4592</f>
        <v>X1M3205K0H0000293</v>
      </c>
      <c r="C4588" s="8" t="str">
        <f>'Лист 1'!C4592</f>
        <v>О738МА</v>
      </c>
      <c r="D4588" s="20">
        <f>'Лист 1'!P4592</f>
        <v>44104</v>
      </c>
      <c r="E4588" s="8" t="str">
        <f>'Лист 1'!B4592</f>
        <v>Включено</v>
      </c>
    </row>
    <row r="4589">
      <c r="A4589" s="8" t="str">
        <f>'Лист 1'!G4593</f>
        <v>31-000505</v>
      </c>
      <c r="B4589" s="8" t="str">
        <f>'Лист 1'!N4593</f>
        <v>Z7N423861K0004334</v>
      </c>
      <c r="C4589" s="8" t="str">
        <f>'Лист 1'!C4593</f>
        <v>О927УО</v>
      </c>
      <c r="D4589" s="20">
        <f>'Лист 1'!P4593</f>
        <v>45442</v>
      </c>
      <c r="E4589" s="8" t="str">
        <f>'Лист 1'!B4593</f>
        <v>Включено</v>
      </c>
    </row>
    <row r="4590">
      <c r="A4590" s="8" t="str">
        <f>'Лист 1'!G4594</f>
        <v>31-000047</v>
      </c>
      <c r="B4590" s="8" t="str">
        <f>'Лист 1'!N4594</f>
        <v>X1M3204CSJ0000095</v>
      </c>
      <c r="C4590" s="8" t="str">
        <f>'Лист 1'!C4594</f>
        <v>О290ОА</v>
      </c>
      <c r="D4590" s="8" t="str">
        <f>'Лист 1'!P4594</f>
        <v/>
      </c>
      <c r="E4590" s="8" t="str">
        <f>'Лист 1'!B4594</f>
        <v>Включено</v>
      </c>
    </row>
    <row r="4591">
      <c r="A4591" s="8" t="str">
        <f>'Лист 1'!G4595</f>
        <v>31-000047</v>
      </c>
      <c r="B4591" s="8" t="str">
        <f>'Лист 1'!N4595</f>
        <v>X1M3204CSJ0000180</v>
      </c>
      <c r="C4591" s="8" t="str">
        <f>'Лист 1'!C4595</f>
        <v>О274ОА</v>
      </c>
      <c r="D4591" s="8" t="str">
        <f>'Лист 1'!P4595</f>
        <v/>
      </c>
      <c r="E4591" s="8" t="str">
        <f>'Лист 1'!B4595</f>
        <v>Включено</v>
      </c>
    </row>
    <row r="4592">
      <c r="A4592" s="8" t="str">
        <f>'Лист 1'!G4596</f>
        <v>31-000047</v>
      </c>
      <c r="B4592" s="8" t="str">
        <f>'Лист 1'!N4596</f>
        <v>XTY52565GD0024695</v>
      </c>
      <c r="C4592" s="8" t="str">
        <f>'Лист 1'!C4596</f>
        <v>Н989ОТ</v>
      </c>
      <c r="D4592" s="8" t="str">
        <f>'Лист 1'!P4596</f>
        <v/>
      </c>
      <c r="E4592" s="8" t="str">
        <f>'Лист 1'!B4596</f>
        <v>Включено</v>
      </c>
    </row>
    <row r="4593">
      <c r="A4593" s="8" t="str">
        <f>'Лист 1'!G4597</f>
        <v>31-000047</v>
      </c>
      <c r="B4593" s="8" t="str">
        <f>'Лист 1'!N4597</f>
        <v>XTY525657D0024599</v>
      </c>
      <c r="C4593" s="8" t="str">
        <f>'Лист 1'!C4597</f>
        <v>Н991ОТ</v>
      </c>
      <c r="D4593" s="8" t="str">
        <f>'Лист 1'!P4597</f>
        <v/>
      </c>
      <c r="E4593" s="8" t="str">
        <f>'Лист 1'!B4597</f>
        <v>Включено</v>
      </c>
    </row>
    <row r="4594">
      <c r="A4594" s="8" t="str">
        <f>'Лист 1'!G4598</f>
        <v>31-000047</v>
      </c>
      <c r="B4594" s="8" t="str">
        <f>'Лист 1'!N4598</f>
        <v>Y3M206063F0002231</v>
      </c>
      <c r="C4594" s="8" t="str">
        <f>'Лист 1'!C4598</f>
        <v>О956ВН</v>
      </c>
      <c r="D4594" s="20">
        <f>'Лист 1'!P4598</f>
        <v>45292</v>
      </c>
      <c r="E4594" s="8" t="str">
        <f>'Лист 1'!B4598</f>
        <v>Включено</v>
      </c>
    </row>
    <row r="4595">
      <c r="A4595" s="8" t="str">
        <f>'Лист 1'!G4599</f>
        <v>31-000047</v>
      </c>
      <c r="B4595" s="8" t="str">
        <f>'Лист 1'!N4599</f>
        <v>Y3M206063E0002059</v>
      </c>
      <c r="C4595" s="8" t="str">
        <f>'Лист 1'!C4599</f>
        <v>О973ВВ</v>
      </c>
      <c r="D4595" s="8" t="str">
        <f>'Лист 1'!P4599</f>
        <v/>
      </c>
      <c r="E4595" s="8" t="str">
        <f>'Лист 1'!B4599</f>
        <v>Включено</v>
      </c>
    </row>
    <row r="4596">
      <c r="A4596" s="8" t="str">
        <f>'Лист 1'!G4600</f>
        <v>31-000047</v>
      </c>
      <c r="B4596" s="8" t="str">
        <f>'Лист 1'!N4600</f>
        <v>Y3M206063F0002235</v>
      </c>
      <c r="C4596" s="8" t="str">
        <f>'Лист 1'!C4600</f>
        <v>О030КЕ</v>
      </c>
      <c r="D4596" s="20">
        <f>'Лист 1'!P4600</f>
        <v>45292</v>
      </c>
      <c r="E4596" s="8" t="str">
        <f>'Лист 1'!B4600</f>
        <v>Включено</v>
      </c>
    </row>
    <row r="4597">
      <c r="A4597" s="8" t="str">
        <f>'Лист 1'!G4601</f>
        <v>31-000047</v>
      </c>
      <c r="B4597" s="8" t="str">
        <f>'Лист 1'!N4601</f>
        <v>X1M32045SH0000067</v>
      </c>
      <c r="C4597" s="8" t="str">
        <f>'Лист 1'!C4601</f>
        <v>О163РН</v>
      </c>
      <c r="D4597" s="20">
        <f>'Лист 1'!P4601</f>
        <v>45292</v>
      </c>
      <c r="E4597" s="8" t="str">
        <f>'Лист 1'!B4601</f>
        <v>Включено</v>
      </c>
    </row>
    <row r="4598">
      <c r="A4598" s="8" t="str">
        <f>'Лист 1'!G4602</f>
        <v>31-000047</v>
      </c>
      <c r="B4598" s="8" t="str">
        <f>'Лист 1'!N4602</f>
        <v>X1M3204CRF0000074</v>
      </c>
      <c r="C4598" s="8" t="str">
        <f>'Лист 1'!C4602</f>
        <v>О315ВР</v>
      </c>
      <c r="D4598" s="20">
        <f>'Лист 1'!P4602</f>
        <v>44134</v>
      </c>
      <c r="E4598" s="8" t="str">
        <f>'Лист 1'!B4602</f>
        <v>Включено</v>
      </c>
    </row>
    <row r="4599">
      <c r="A4599" s="8" t="str">
        <f>'Лист 1'!G4603</f>
        <v>31-000047</v>
      </c>
      <c r="B4599" s="8" t="str">
        <f>'Лист 1'!N4603</f>
        <v>X1M3204EPG0000922</v>
      </c>
      <c r="C4599" s="8" t="str">
        <f>'Лист 1'!C4603</f>
        <v>О185НЕ</v>
      </c>
      <c r="D4599" s="8" t="str">
        <f>'Лист 1'!P4603</f>
        <v/>
      </c>
      <c r="E4599" s="8" t="str">
        <f>'Лист 1'!B4603</f>
        <v>Включено</v>
      </c>
    </row>
    <row r="4600">
      <c r="A4600" s="8" t="str">
        <f>'Лист 1'!G4604</f>
        <v>31-000047</v>
      </c>
      <c r="B4600" s="8" t="str">
        <f>'Лист 1'!N4604</f>
        <v>X1M3204EPG0000821</v>
      </c>
      <c r="C4600" s="8" t="str">
        <f>'Лист 1'!C4604</f>
        <v>О184НЕ</v>
      </c>
      <c r="D4600" s="8" t="str">
        <f>'Лист 1'!P4604</f>
        <v/>
      </c>
      <c r="E4600" s="8" t="str">
        <f>'Лист 1'!B4604</f>
        <v>Включено</v>
      </c>
    </row>
    <row r="4601">
      <c r="A4601" s="8" t="str">
        <f>'Лист 1'!G4605</f>
        <v>31-000047</v>
      </c>
      <c r="B4601" s="8" t="str">
        <f>'Лист 1'!N4605</f>
        <v>X1M3204EPG0000901</v>
      </c>
      <c r="C4601" s="8" t="str">
        <f>'Лист 1'!C4605</f>
        <v>Т738СС</v>
      </c>
      <c r="D4601" s="20">
        <f>'Лист 1'!P4605</f>
        <v>45672</v>
      </c>
      <c r="E4601" s="8" t="str">
        <f>'Лист 1'!B4605</f>
        <v>Включено</v>
      </c>
    </row>
    <row r="4602">
      <c r="A4602" s="8" t="str">
        <f>'Лист 1'!G4606</f>
        <v>31-000047</v>
      </c>
      <c r="B4602" s="8" t="str">
        <f>'Лист 1'!N4606</f>
        <v>X1M3204EPG0000897</v>
      </c>
      <c r="C4602" s="8" t="str">
        <f>'Лист 1'!C4606</f>
        <v>Т705СС</v>
      </c>
      <c r="D4602" s="20">
        <f>'Лист 1'!P4606</f>
        <v>45672</v>
      </c>
      <c r="E4602" s="8" t="str">
        <f>'Лист 1'!B4606</f>
        <v>Включено</v>
      </c>
    </row>
    <row r="4603">
      <c r="A4603" s="8" t="str">
        <f>'Лист 1'!G4607</f>
        <v>31-000047</v>
      </c>
      <c r="B4603" s="8" t="str">
        <f>'Лист 1'!N4607</f>
        <v>X1M3204CPG0000330</v>
      </c>
      <c r="C4603" s="8" t="str">
        <f>'Лист 1'!C4607</f>
        <v>О377КР</v>
      </c>
      <c r="D4603" s="20">
        <f>'Лист 1'!P4607</f>
        <v>45292</v>
      </c>
      <c r="E4603" s="8" t="str">
        <f>'Лист 1'!B4607</f>
        <v>Включено</v>
      </c>
    </row>
    <row r="4604">
      <c r="A4604" s="8" t="str">
        <f>'Лист 1'!G4608</f>
        <v>31-000047</v>
      </c>
      <c r="B4604" s="8" t="str">
        <f>'Лист 1'!N4608</f>
        <v>X1M3204CPG0000223</v>
      </c>
      <c r="C4604" s="8" t="str">
        <f>'Лист 1'!C4608</f>
        <v>О376КР</v>
      </c>
      <c r="D4604" s="20">
        <f>'Лист 1'!P4608</f>
        <v>45292</v>
      </c>
      <c r="E4604" s="8" t="str">
        <f>'Лист 1'!B4608</f>
        <v>Включено</v>
      </c>
    </row>
    <row r="4605">
      <c r="A4605" s="8" t="str">
        <f>'Лист 1'!G4609</f>
        <v>31-000047</v>
      </c>
      <c r="B4605" s="8" t="str">
        <f>'Лист 1'!N4609</f>
        <v>X96221700G0802716</v>
      </c>
      <c r="C4605" s="8" t="str">
        <f>'Лист 1'!C4609</f>
        <v>В199РЕ</v>
      </c>
      <c r="D4605" s="8" t="str">
        <f>'Лист 1'!P4609</f>
        <v/>
      </c>
      <c r="E4605" s="8" t="str">
        <f>'Лист 1'!B4609</f>
        <v>Включено</v>
      </c>
    </row>
    <row r="4606">
      <c r="A4606" s="8" t="str">
        <f>'Лист 1'!G4610</f>
        <v>31-000047</v>
      </c>
      <c r="B4606" s="8" t="str">
        <f>'Лист 1'!N4610</f>
        <v>X96A65R35K0866507</v>
      </c>
      <c r="C4606" s="8" t="str">
        <f>'Лист 1'!C4610</f>
        <v>О654УК</v>
      </c>
      <c r="D4606" s="8" t="str">
        <f>'Лист 1'!P4610</f>
        <v/>
      </c>
      <c r="E4606" s="8" t="str">
        <f>'Лист 1'!B4610</f>
        <v>Включено</v>
      </c>
    </row>
    <row r="4607">
      <c r="A4607" s="8" t="str">
        <f>'Лист 1'!G4611</f>
        <v>31-000047</v>
      </c>
      <c r="B4607" s="8" t="str">
        <f>'Лист 1'!N4611</f>
        <v>X96A65R35K0869910</v>
      </c>
      <c r="C4607" s="8" t="str">
        <f>'Лист 1'!C4611</f>
        <v>О640УК</v>
      </c>
      <c r="D4607" s="8" t="str">
        <f>'Лист 1'!P4611</f>
        <v/>
      </c>
      <c r="E4607" s="8" t="str">
        <f>'Лист 1'!B4611</f>
        <v>Включено</v>
      </c>
    </row>
    <row r="4608">
      <c r="A4608" s="8" t="str">
        <f>'Лист 1'!G4612</f>
        <v>31-000047</v>
      </c>
      <c r="B4608" s="8" t="str">
        <f>'Лист 1'!N4612</f>
        <v>X96A65R35K0866088</v>
      </c>
      <c r="C4608" s="8" t="str">
        <f>'Лист 1'!C4612</f>
        <v>О638УК</v>
      </c>
      <c r="D4608" s="8" t="str">
        <f>'Лист 1'!P4612</f>
        <v/>
      </c>
      <c r="E4608" s="8" t="str">
        <f>'Лист 1'!B4612</f>
        <v>Включено</v>
      </c>
    </row>
    <row r="4609">
      <c r="A4609" s="8" t="str">
        <f>'Лист 1'!G4613</f>
        <v>31-000047</v>
      </c>
      <c r="B4609" s="8" t="str">
        <f>'Лист 1'!N4613</f>
        <v>X96A65R35J0841384</v>
      </c>
      <c r="C4609" s="8" t="str">
        <f>'Лист 1'!C4613</f>
        <v>О336МТ</v>
      </c>
      <c r="D4609" s="8" t="str">
        <f>'Лист 1'!P4613</f>
        <v/>
      </c>
      <c r="E4609" s="8" t="str">
        <f>'Лист 1'!B4613</f>
        <v>Включено</v>
      </c>
    </row>
    <row r="4610">
      <c r="A4610" s="8" t="str">
        <f>'Лист 1'!G4614</f>
        <v>31-000047</v>
      </c>
      <c r="B4610" s="8" t="str">
        <f>'Лист 1'!N4614</f>
        <v>Z7N42353190001226</v>
      </c>
      <c r="C4610" s="8" t="str">
        <f>'Лист 1'!C4614</f>
        <v>М122ХМ</v>
      </c>
      <c r="D4610" s="20">
        <f>'Лист 1'!P4614</f>
        <v>45292</v>
      </c>
      <c r="E4610" s="8" t="str">
        <f>'Лист 1'!B4614</f>
        <v>Включено</v>
      </c>
    </row>
    <row r="4611">
      <c r="A4611" s="8" t="str">
        <f>'Лист 1'!G4615</f>
        <v>31-000047</v>
      </c>
      <c r="B4611" s="8" t="str">
        <f>'Лист 1'!N4615</f>
        <v>Z7C225000G0006862</v>
      </c>
      <c r="C4611" s="8" t="str">
        <f>'Лист 1'!C4615</f>
        <v>О426КР</v>
      </c>
      <c r="D4611" s="20">
        <f>'Лист 1'!P4615</f>
        <v>45292</v>
      </c>
      <c r="E4611" s="8" t="str">
        <f>'Лист 1'!B4615</f>
        <v>Включено</v>
      </c>
    </row>
    <row r="4612">
      <c r="A4612" s="8" t="str">
        <f>'Лист 1'!G4616</f>
        <v>31-000047</v>
      </c>
      <c r="B4612" s="8" t="str">
        <f>'Лист 1'!N4616</f>
        <v>Z7C225000G0006485</v>
      </c>
      <c r="C4612" s="8" t="str">
        <f>'Лист 1'!C4616</f>
        <v>О152КЕ</v>
      </c>
      <c r="D4612" s="20">
        <f>'Лист 1'!P4616</f>
        <v>45292</v>
      </c>
      <c r="E4612" s="8" t="str">
        <f>'Лист 1'!B4616</f>
        <v>Включено</v>
      </c>
    </row>
    <row r="4613">
      <c r="A4613" s="8" t="str">
        <f>'Лист 1'!G4617</f>
        <v>31-000047</v>
      </c>
      <c r="B4613" s="8" t="str">
        <f>'Лист 1'!N4617</f>
        <v>X1M3205L0F0000868</v>
      </c>
      <c r="C4613" s="8" t="str">
        <f>'Лист 1'!C4617</f>
        <v>О986СА</v>
      </c>
      <c r="D4613" s="8" t="str">
        <f>'Лист 1'!P4617</f>
        <v/>
      </c>
      <c r="E4613" s="8" t="str">
        <f>'Лист 1'!B4617</f>
        <v>Включено</v>
      </c>
    </row>
    <row r="4614">
      <c r="A4614" s="8" t="str">
        <f>'Лист 1'!G4618</f>
        <v>31-000047</v>
      </c>
      <c r="B4614" s="8" t="str">
        <f>'Лист 1'!N4618</f>
        <v>X1M32053030003035</v>
      </c>
      <c r="C4614" s="8" t="str">
        <f>'Лист 1'!C4618</f>
        <v>С086СО</v>
      </c>
      <c r="D4614" s="8" t="str">
        <f>'Лист 1'!P4618</f>
        <v/>
      </c>
      <c r="E4614" s="8" t="str">
        <f>'Лист 1'!B4618</f>
        <v>Включено</v>
      </c>
    </row>
    <row r="4615">
      <c r="A4615" s="8" t="str">
        <f>'Лист 1'!G4619</f>
        <v>31-000047</v>
      </c>
      <c r="B4615" s="8" t="str">
        <f>'Лист 1'!N4619</f>
        <v>X1M3205L0H0000326</v>
      </c>
      <c r="C4615" s="8" t="str">
        <f>'Лист 1'!C4619</f>
        <v>О411ТЕ</v>
      </c>
      <c r="D4615" s="8" t="str">
        <f>'Лист 1'!P4619</f>
        <v/>
      </c>
      <c r="E4615" s="8" t="str">
        <f>'Лист 1'!B4619</f>
        <v>Включено</v>
      </c>
    </row>
    <row r="4616">
      <c r="A4616" s="8" t="str">
        <f>'Лист 1'!G4620</f>
        <v>31-000047</v>
      </c>
      <c r="B4616" s="8" t="str">
        <f>'Лист 1'!N4620</f>
        <v>Z7N423801C0002005</v>
      </c>
      <c r="C4616" s="8" t="str">
        <f>'Лист 1'!C4620</f>
        <v>Р951ХХ</v>
      </c>
      <c r="D4616" s="20">
        <f>'Лист 1'!P4620</f>
        <v>45292</v>
      </c>
      <c r="E4616" s="8" t="str">
        <f>'Лист 1'!B4620</f>
        <v>Включено</v>
      </c>
    </row>
    <row r="4617">
      <c r="A4617" s="8" t="str">
        <f>'Лист 1'!G4621</f>
        <v>31-000047</v>
      </c>
      <c r="B4617" s="8" t="str">
        <f>'Лист 1'!N4621</f>
        <v>Z7C225000C0002088</v>
      </c>
      <c r="C4617" s="8" t="str">
        <f>'Лист 1'!C4621</f>
        <v>Н968РС</v>
      </c>
      <c r="D4617" s="20">
        <f>'Лист 1'!P4621</f>
        <v>45292</v>
      </c>
      <c r="E4617" s="8" t="str">
        <f>'Лист 1'!B4621</f>
        <v>Включено</v>
      </c>
    </row>
    <row r="4618">
      <c r="A4618" s="8" t="str">
        <f>'Лист 1'!G4622</f>
        <v>31-000047</v>
      </c>
      <c r="B4618" s="8" t="str">
        <f>'Лист 1'!N4622</f>
        <v>Z7C225000G0006502</v>
      </c>
      <c r="C4618" s="8" t="str">
        <f>'Лист 1'!C4622</f>
        <v>О149КЕ</v>
      </c>
      <c r="D4618" s="8" t="str">
        <f>'Лист 1'!P4622</f>
        <v/>
      </c>
      <c r="E4618" s="8" t="str">
        <f>'Лист 1'!B4622</f>
        <v>Включено</v>
      </c>
    </row>
    <row r="4619">
      <c r="A4619" s="8" t="str">
        <f>'Лист 1'!G4623</f>
        <v>31-000047</v>
      </c>
      <c r="B4619" s="8" t="str">
        <f>'Лист 1'!N4623</f>
        <v>X96322132B0706121</v>
      </c>
      <c r="C4619" s="8" t="str">
        <f>'Лист 1'!C4623</f>
        <v>Р938НК</v>
      </c>
      <c r="D4619" s="8" t="str">
        <f>'Лист 1'!P4623</f>
        <v/>
      </c>
      <c r="E4619" s="8" t="str">
        <f>'Лист 1'!B4623</f>
        <v>Включено</v>
      </c>
    </row>
    <row r="4620">
      <c r="A4620" s="8" t="str">
        <f>'Лист 1'!G4624</f>
        <v>31-000047</v>
      </c>
      <c r="B4620" s="8" t="str">
        <f>'Лист 1'!N4624</f>
        <v>X1M3205B0D0004583</v>
      </c>
      <c r="C4620" s="8" t="str">
        <f>'Лист 1'!C4624</f>
        <v>Н983РМ</v>
      </c>
      <c r="D4620" s="8" t="str">
        <f>'Лист 1'!P4624</f>
        <v/>
      </c>
      <c r="E4620" s="8" t="str">
        <f>'Лист 1'!B4624</f>
        <v>Включено</v>
      </c>
    </row>
    <row r="4621">
      <c r="A4621" s="8" t="str">
        <f>'Лист 1'!G4625</f>
        <v>31-000047</v>
      </c>
      <c r="B4621" s="8" t="str">
        <f>'Лист 1'!N4625</f>
        <v>X1M3205E070007091</v>
      </c>
      <c r="C4621" s="8" t="str">
        <f>'Лист 1'!C4625</f>
        <v>Р220ТТ</v>
      </c>
      <c r="D4621" s="8" t="str">
        <f>'Лист 1'!P4625</f>
        <v/>
      </c>
      <c r="E4621" s="8" t="str">
        <f>'Лист 1'!B4625</f>
        <v>Включено</v>
      </c>
    </row>
    <row r="4622">
      <c r="A4622" s="8" t="str">
        <f>'Лист 1'!G4626</f>
        <v>31-000047</v>
      </c>
      <c r="B4622" s="8" t="str">
        <f>'Лист 1'!N4626</f>
        <v>X1M3205H0B0006395</v>
      </c>
      <c r="C4622" s="8" t="str">
        <f>'Лист 1'!C4626</f>
        <v>Р902УО</v>
      </c>
      <c r="D4622" s="20">
        <f>'Лист 1'!P4626</f>
        <v>45292</v>
      </c>
      <c r="E4622" s="8" t="str">
        <f>'Лист 1'!B4626</f>
        <v>Включено</v>
      </c>
    </row>
    <row r="4623">
      <c r="A4623" s="8" t="str">
        <f>'Лист 1'!G4627</f>
        <v>31-000047</v>
      </c>
      <c r="B4623" s="8" t="str">
        <f>'Лист 1'!N4627</f>
        <v>X1M3205L0F0000365</v>
      </c>
      <c r="C4623" s="8" t="str">
        <f>'Лист 1'!C4627</f>
        <v>О961ВН</v>
      </c>
      <c r="D4623" s="20">
        <f>'Лист 1'!P4627</f>
        <v>45292</v>
      </c>
      <c r="E4623" s="8" t="str">
        <f>'Лист 1'!B4627</f>
        <v>Включено</v>
      </c>
    </row>
    <row r="4624">
      <c r="A4624" s="8" t="str">
        <f>'Лист 1'!G4628</f>
        <v>31-000047</v>
      </c>
      <c r="B4624" s="8" t="str">
        <f>'Лист 1'!N4628</f>
        <v>X1M3205H080000787</v>
      </c>
      <c r="C4624" s="8" t="str">
        <f>'Лист 1'!C4628</f>
        <v>О166КР</v>
      </c>
      <c r="D4624" s="8" t="str">
        <f>'Лист 1'!P4628</f>
        <v/>
      </c>
      <c r="E4624" s="8" t="str">
        <f>'Лист 1'!B4628</f>
        <v>Включено</v>
      </c>
    </row>
    <row r="4625">
      <c r="A4625" s="8" t="str">
        <f>'Лист 1'!G4629</f>
        <v>31-000047</v>
      </c>
      <c r="B4625" s="8" t="str">
        <f>'Лист 1'!N4629</f>
        <v>X1M4234M0D0000557</v>
      </c>
      <c r="C4625" s="8" t="str">
        <f>'Лист 1'!C4629</f>
        <v>Н012РА</v>
      </c>
      <c r="D4625" s="8" t="str">
        <f>'Лист 1'!P4629</f>
        <v/>
      </c>
      <c r="E4625" s="8" t="str">
        <f>'Лист 1'!B4629</f>
        <v>Включено</v>
      </c>
    </row>
    <row r="4626">
      <c r="A4626" s="8" t="str">
        <f>'Лист 1'!G4630</f>
        <v>31-000047</v>
      </c>
      <c r="B4626" s="8" t="str">
        <f>'Лист 1'!N4630</f>
        <v>X1M3205L0E0002785</v>
      </c>
      <c r="C4626" s="8" t="str">
        <f>'Лист 1'!C4630</f>
        <v>О992АК</v>
      </c>
      <c r="D4626" s="8" t="str">
        <f>'Лист 1'!P4630</f>
        <v/>
      </c>
      <c r="E4626" s="8" t="str">
        <f>'Лист 1'!B4630</f>
        <v>Включено</v>
      </c>
    </row>
    <row r="4627">
      <c r="A4627" s="8" t="str">
        <f>'Лист 1'!G4631</f>
        <v>31-000047</v>
      </c>
      <c r="B4627" s="8" t="str">
        <f>'Лист 1'!N4631</f>
        <v>X1M3205L0E0002648</v>
      </c>
      <c r="C4627" s="8" t="str">
        <f>'Лист 1'!C4631</f>
        <v>О991АК</v>
      </c>
      <c r="D4627" s="8" t="str">
        <f>'Лист 1'!P4631</f>
        <v/>
      </c>
      <c r="E4627" s="8" t="str">
        <f>'Лист 1'!B4631</f>
        <v>Включено</v>
      </c>
    </row>
    <row r="4628">
      <c r="A4628" s="8" t="str">
        <f>'Лист 1'!G4632</f>
        <v>31-000047</v>
      </c>
      <c r="B4628" s="8" t="str">
        <f>'Лист 1'!N4632</f>
        <v>X1M3205L0E0002727</v>
      </c>
      <c r="C4628" s="8" t="str">
        <f>'Лист 1'!C4632</f>
        <v>О990АК</v>
      </c>
      <c r="D4628" s="8" t="str">
        <f>'Лист 1'!P4632</f>
        <v/>
      </c>
      <c r="E4628" s="8" t="str">
        <f>'Лист 1'!B4632</f>
        <v>Включено</v>
      </c>
    </row>
    <row r="4629">
      <c r="A4629" s="8" t="str">
        <f>'Лист 1'!G4633</f>
        <v>31-000047</v>
      </c>
      <c r="B4629" s="8" t="str">
        <f>'Лист 1'!N4633</f>
        <v>X1M3205H0C0000188</v>
      </c>
      <c r="C4629" s="8" t="str">
        <f>'Лист 1'!C4633</f>
        <v>Р945ХО</v>
      </c>
      <c r="D4629" s="8" t="str">
        <f>'Лист 1'!P4633</f>
        <v/>
      </c>
      <c r="E4629" s="8" t="str">
        <f>'Лист 1'!B4633</f>
        <v>Включено</v>
      </c>
    </row>
    <row r="4630">
      <c r="A4630" s="8" t="str">
        <f>'Лист 1'!G4634</f>
        <v>31-000047</v>
      </c>
      <c r="B4630" s="8" t="str">
        <f>'Лист 1'!N4634</f>
        <v>X1M3205H0C0000195</v>
      </c>
      <c r="C4630" s="8" t="str">
        <f>'Лист 1'!C4634</f>
        <v>Р944ХО</v>
      </c>
      <c r="D4630" s="8" t="str">
        <f>'Лист 1'!P4634</f>
        <v/>
      </c>
      <c r="E4630" s="8" t="str">
        <f>'Лист 1'!B4634</f>
        <v>Включено</v>
      </c>
    </row>
    <row r="4631">
      <c r="A4631" s="8" t="str">
        <f>'Лист 1'!G4635</f>
        <v>31-000047</v>
      </c>
      <c r="B4631" s="8" t="str">
        <f>'Лист 1'!N4635</f>
        <v>X1M3205H080004720</v>
      </c>
      <c r="C4631" s="8" t="str">
        <f>'Лист 1'!C4635</f>
        <v>К597ХЕ</v>
      </c>
      <c r="D4631" s="8" t="str">
        <f>'Лист 1'!P4635</f>
        <v/>
      </c>
      <c r="E4631" s="8" t="str">
        <f>'Лист 1'!B4635</f>
        <v>Включено</v>
      </c>
    </row>
    <row r="4632">
      <c r="A4632" s="8" t="str">
        <f>'Лист 1'!G4636</f>
        <v>31-000047</v>
      </c>
      <c r="B4632" s="8" t="str">
        <f>'Лист 1'!N4636</f>
        <v>X1M3205L0H0000344</v>
      </c>
      <c r="C4632" s="8" t="str">
        <f>'Лист 1'!C4636</f>
        <v>О423ТЕ</v>
      </c>
      <c r="D4632" s="8" t="str">
        <f>'Лист 1'!P4636</f>
        <v/>
      </c>
      <c r="E4632" s="8" t="str">
        <f>'Лист 1'!B4636</f>
        <v>Включено</v>
      </c>
    </row>
    <row r="4633">
      <c r="A4633" s="8" t="str">
        <f>'Лист 1'!G4637</f>
        <v>31-000047</v>
      </c>
      <c r="B4633" s="8" t="str">
        <f>'Лист 1'!N4637</f>
        <v>X1M3205L0E0004512</v>
      </c>
      <c r="C4633" s="8" t="str">
        <f>'Лист 1'!C4637</f>
        <v>О941ВС</v>
      </c>
      <c r="D4633" s="8" t="str">
        <f>'Лист 1'!P4637</f>
        <v/>
      </c>
      <c r="E4633" s="8" t="str">
        <f>'Лист 1'!B4637</f>
        <v>Включено</v>
      </c>
    </row>
    <row r="4634">
      <c r="A4634" s="8" t="str">
        <f>'Лист 1'!G4638</f>
        <v>31-000345</v>
      </c>
      <c r="B4634" s="8" t="str">
        <f>'Лист 1'!N4638</f>
        <v>X96322132B0710780</v>
      </c>
      <c r="C4634" s="8" t="str">
        <f>'Лист 1'!C4638</f>
        <v>Р951РК</v>
      </c>
      <c r="D4634" s="8" t="str">
        <f>'Лист 1'!P4638</f>
        <v/>
      </c>
      <c r="E4634" s="8" t="str">
        <f>'Лист 1'!B4638</f>
        <v>Включено</v>
      </c>
    </row>
    <row r="4635">
      <c r="A4635" s="8" t="str">
        <f>'Лист 1'!G4639</f>
        <v>31-000047</v>
      </c>
      <c r="B4635" s="8" t="str">
        <f>'Лист 1'!N4639</f>
        <v>LKLR1LSM4HA718846</v>
      </c>
      <c r="C4635" s="8" t="str">
        <f>'Лист 1'!C4639</f>
        <v>О553НС</v>
      </c>
      <c r="D4635" s="8" t="str">
        <f>'Лист 1'!P4639</f>
        <v/>
      </c>
      <c r="E4635" s="8" t="str">
        <f>'Лист 1'!B4639</f>
        <v>Включено</v>
      </c>
    </row>
    <row r="4636">
      <c r="A4636" s="8" t="str">
        <f>'Лист 1'!G4640</f>
        <v>31-000047</v>
      </c>
      <c r="B4636" s="8" t="str">
        <f>'Лист 1'!N4640</f>
        <v>LKLR1DSB9CA603589</v>
      </c>
      <c r="C4636" s="8" t="str">
        <f>'Лист 1'!C4640</f>
        <v>Н253КА</v>
      </c>
      <c r="D4636" s="8" t="str">
        <f>'Лист 1'!P4640</f>
        <v/>
      </c>
      <c r="E4636" s="8" t="str">
        <f>'Лист 1'!B4640</f>
        <v>Включено</v>
      </c>
    </row>
    <row r="4637">
      <c r="A4637" s="8" t="str">
        <f>'Лист 1'!G4641</f>
        <v>31-000046</v>
      </c>
      <c r="B4637" s="8" t="str">
        <f>'Лист 1'!N4641</f>
        <v>Х96322132Е0776077</v>
      </c>
      <c r="C4637" s="8" t="str">
        <f>'Лист 1'!C4641</f>
        <v>О967ВН</v>
      </c>
      <c r="D4637" s="8" t="str">
        <f>'Лист 1'!P4641</f>
        <v/>
      </c>
      <c r="E4637" s="8" t="str">
        <f>'Лист 1'!B4641</f>
        <v>Включено</v>
      </c>
    </row>
    <row r="4638">
      <c r="A4638" s="8" t="str">
        <f>'Лист 1'!G4642</f>
        <v>31-000045</v>
      </c>
      <c r="B4638" s="8" t="str">
        <f>'Лист 1'!N4642</f>
        <v>X1M3205L0H0001042</v>
      </c>
      <c r="C4638" s="8" t="str">
        <f>'Лист 1'!C4642</f>
        <v>О625НР</v>
      </c>
      <c r="D4638" s="8" t="str">
        <f>'Лист 1'!P4642</f>
        <v/>
      </c>
      <c r="E4638" s="8" t="str">
        <f>'Лист 1'!B4642</f>
        <v>Включено</v>
      </c>
    </row>
    <row r="4639">
      <c r="A4639" s="8" t="str">
        <f>'Лист 1'!G4643</f>
        <v/>
      </c>
      <c r="B4639" s="8" t="str">
        <f>'Лист 1'!N4643</f>
        <v>X1M3205L060002457</v>
      </c>
      <c r="C4639" s="8" t="str">
        <f>'Лист 1'!C4643</f>
        <v>О971РЕ</v>
      </c>
      <c r="D4639" s="20">
        <f>'Лист 1'!P4643</f>
        <v>43917</v>
      </c>
      <c r="E4639" s="8" t="str">
        <f>'Лист 1'!B4643</f>
        <v>Свободно</v>
      </c>
    </row>
    <row r="4640">
      <c r="A4640" s="8" t="str">
        <f>'Лист 1'!G4644</f>
        <v>31-000045</v>
      </c>
      <c r="B4640" s="8" t="str">
        <f>'Лист 1'!N4644</f>
        <v>X1M3205L0H0000256</v>
      </c>
      <c r="C4640" s="8" t="str">
        <f>'Лист 1'!C4644</f>
        <v>О155РУ</v>
      </c>
      <c r="D4640" s="8" t="str">
        <f>'Лист 1'!P4644</f>
        <v/>
      </c>
      <c r="E4640" s="8" t="str">
        <f>'Лист 1'!B4644</f>
        <v>Включено</v>
      </c>
    </row>
    <row r="4641">
      <c r="A4641" s="8" t="str">
        <f>'Лист 1'!G4645</f>
        <v/>
      </c>
      <c r="B4641" s="8" t="str">
        <f>'Лист 1'!N4645</f>
        <v>X96A65R33HO832369</v>
      </c>
      <c r="C4641" s="8" t="str">
        <f>'Лист 1'!C4645</f>
        <v>О775НВ</v>
      </c>
      <c r="D4641" s="20">
        <f>'Лист 1'!P4645</f>
        <v>43904</v>
      </c>
      <c r="E4641" s="8" t="str">
        <f>'Лист 1'!B4645</f>
        <v>Свободно</v>
      </c>
    </row>
    <row r="4642">
      <c r="A4642" s="8" t="str">
        <f>'Лист 1'!G4646</f>
        <v/>
      </c>
      <c r="B4642" s="8" t="str">
        <f>'Лист 1'!N4646</f>
        <v>X96A65R33НО826844</v>
      </c>
      <c r="C4642" s="8" t="str">
        <f>'Лист 1'!C4646</f>
        <v>Е989МН</v>
      </c>
      <c r="D4642" s="20">
        <f>'Лист 1'!P4646</f>
        <v>43904</v>
      </c>
      <c r="E4642" s="8" t="str">
        <f>'Лист 1'!B4646</f>
        <v>Свободно</v>
      </c>
    </row>
    <row r="4643">
      <c r="A4643" s="8" t="str">
        <f>'Лист 1'!G4647</f>
        <v>31-000044</v>
      </c>
      <c r="B4643" s="8" t="str">
        <f>'Лист 1'!N4647</f>
        <v>Х1М3205КR60001066</v>
      </c>
      <c r="C4643" s="8" t="str">
        <f>'Лист 1'!C4647</f>
        <v>К164НУ</v>
      </c>
      <c r="D4643" s="8" t="str">
        <f>'Лист 1'!P4647</f>
        <v/>
      </c>
      <c r="E4643" s="8" t="str">
        <f>'Лист 1'!B4647</f>
        <v>Включено</v>
      </c>
    </row>
    <row r="4644">
      <c r="A4644" s="8" t="str">
        <f>'Лист 1'!G4648</f>
        <v>31-000044</v>
      </c>
      <c r="B4644" s="8" t="str">
        <f>'Лист 1'!N4648</f>
        <v>X96A65R33НО826991</v>
      </c>
      <c r="C4644" s="8" t="str">
        <f>'Лист 1'!C4648</f>
        <v>Н353РН</v>
      </c>
      <c r="D4644" s="8" t="str">
        <f>'Лист 1'!P4648</f>
        <v/>
      </c>
      <c r="E4644" s="8" t="str">
        <f>'Лист 1'!B4648</f>
        <v>Включено</v>
      </c>
    </row>
    <row r="4645">
      <c r="A4645" s="8" t="str">
        <f>'Лист 1'!G4649</f>
        <v>31-000044</v>
      </c>
      <c r="B4645" s="8" t="str">
        <f>'Лист 1'!N4649</f>
        <v>Z7С223201Е0001538</v>
      </c>
      <c r="C4645" s="8" t="str">
        <f>'Лист 1'!C4649</f>
        <v>Н053ХН</v>
      </c>
      <c r="D4645" s="8" t="str">
        <f>'Лист 1'!P4649</f>
        <v/>
      </c>
      <c r="E4645" s="8" t="str">
        <f>'Лист 1'!B4649</f>
        <v>Включено</v>
      </c>
    </row>
    <row r="4646">
      <c r="A4646" s="8" t="str">
        <f>'Лист 1'!G4650</f>
        <v>31-000044</v>
      </c>
      <c r="B4646" s="8" t="str">
        <f>'Лист 1'!N4650</f>
        <v>Z7С223201Е0001098</v>
      </c>
      <c r="C4646" s="8" t="str">
        <f>'Лист 1'!C4650</f>
        <v>Н106ХМ</v>
      </c>
      <c r="D4646" s="8" t="str">
        <f>'Лист 1'!P4650</f>
        <v/>
      </c>
      <c r="E4646" s="8" t="str">
        <f>'Лист 1'!B4650</f>
        <v>Включено</v>
      </c>
    </row>
    <row r="4647">
      <c r="A4647" s="8" t="str">
        <f>'Лист 1'!G4651</f>
        <v>31-000044</v>
      </c>
      <c r="B4647" s="8" t="str">
        <f>'Лист 1'!N4651</f>
        <v>Z7С223201Е0002221</v>
      </c>
      <c r="C4647" s="8" t="str">
        <f>'Лист 1'!C4651</f>
        <v>Н933ХМ</v>
      </c>
      <c r="D4647" s="8" t="str">
        <f>'Лист 1'!P4651</f>
        <v/>
      </c>
      <c r="E4647" s="8" t="str">
        <f>'Лист 1'!B4651</f>
        <v>Включено</v>
      </c>
    </row>
    <row r="4648">
      <c r="A4648" s="8" t="str">
        <f>'Лист 1'!G4652</f>
        <v>31-000043</v>
      </c>
      <c r="B4648" s="8" t="str">
        <f>'Лист 1'!N4652</f>
        <v>X96A65R35H0832813</v>
      </c>
      <c r="C4648" s="8" t="str">
        <f>'Лист 1'!C4652</f>
        <v>О787НВ</v>
      </c>
      <c r="D4648" s="20">
        <f>'Лист 1'!P4652</f>
        <v>44283</v>
      </c>
      <c r="E4648" s="8" t="str">
        <f>'Лист 1'!B4652</f>
        <v>Включено</v>
      </c>
    </row>
    <row r="4649">
      <c r="A4649" s="8" t="str">
        <f>'Лист 1'!G4653</f>
        <v>31-000043</v>
      </c>
      <c r="B4649" s="8" t="str">
        <f>'Лист 1'!N4653</f>
        <v>X96A65R35H0832693</v>
      </c>
      <c r="C4649" s="8" t="str">
        <f>'Лист 1'!C4653</f>
        <v>О913РО</v>
      </c>
      <c r="D4649" s="8" t="str">
        <f>'Лист 1'!P4653</f>
        <v/>
      </c>
      <c r="E4649" s="8" t="str">
        <f>'Лист 1'!B4653</f>
        <v>Включено</v>
      </c>
    </row>
    <row r="4650">
      <c r="A4650" s="8" t="str">
        <f>'Лист 1'!G4654</f>
        <v>31-000041</v>
      </c>
      <c r="B4650" s="8" t="str">
        <f>'Лист 1'!N4654</f>
        <v>X1M3204CRG0000254</v>
      </c>
      <c r="C4650" s="8" t="str">
        <f>'Лист 1'!C4654</f>
        <v>О320КС</v>
      </c>
      <c r="D4650" s="8" t="str">
        <f>'Лист 1'!P4654</f>
        <v/>
      </c>
      <c r="E4650" s="8" t="str">
        <f>'Лист 1'!B4654</f>
        <v>Включено</v>
      </c>
    </row>
    <row r="4651">
      <c r="A4651" s="8" t="str">
        <f>'Лист 1'!G4655</f>
        <v>31-000041</v>
      </c>
      <c r="B4651" s="8" t="str">
        <f>'Лист 1'!N4655</f>
        <v>X1M3204CRE0000722</v>
      </c>
      <c r="C4651" s="8" t="str">
        <f>'Лист 1'!C4655</f>
        <v>О621ВА</v>
      </c>
      <c r="D4651" s="8" t="str">
        <f>'Лист 1'!P4655</f>
        <v/>
      </c>
      <c r="E4651" s="8" t="str">
        <f>'Лист 1'!B4655</f>
        <v>Включено</v>
      </c>
    </row>
    <row r="4652">
      <c r="A4652" s="8" t="str">
        <f>'Лист 1'!G4656</f>
        <v>31-000041</v>
      </c>
      <c r="B4652" s="8" t="str">
        <f>'Лист 1'!N4656</f>
        <v>X1F3297KMD0000071</v>
      </c>
      <c r="C4652" s="8" t="str">
        <f>'Лист 1'!C4656</f>
        <v>Н920УТ</v>
      </c>
      <c r="D4652" s="8" t="str">
        <f>'Лист 1'!P4656</f>
        <v/>
      </c>
      <c r="E4652" s="8" t="str">
        <f>'Лист 1'!B4656</f>
        <v>Включено</v>
      </c>
    </row>
    <row r="4653">
      <c r="A4653" s="8" t="str">
        <f>'Лист 1'!G4657</f>
        <v>31-000040</v>
      </c>
      <c r="B4653" s="8" t="str">
        <f>'Лист 1'!N4657</f>
        <v>X1M3205K070004928</v>
      </c>
      <c r="C4653" s="8" t="str">
        <f>'Лист 1'!C4657</f>
        <v>Н818КА</v>
      </c>
      <c r="D4653" s="8" t="str">
        <f>'Лист 1'!P4657</f>
        <v/>
      </c>
      <c r="E4653" s="8" t="str">
        <f>'Лист 1'!B4657</f>
        <v>Включено</v>
      </c>
    </row>
    <row r="4654">
      <c r="A4654" s="8" t="str">
        <f>'Лист 1'!G4658</f>
        <v>31-000040</v>
      </c>
      <c r="B4654" s="8" t="str">
        <f>'Лист 1'!N4658</f>
        <v>XTM32050RW0007078</v>
      </c>
      <c r="C4654" s="8" t="str">
        <f>'Лист 1'!C4658</f>
        <v>Н811КА</v>
      </c>
      <c r="D4654" s="8" t="str">
        <f>'Лист 1'!P4658</f>
        <v/>
      </c>
      <c r="E4654" s="8" t="str">
        <f>'Лист 1'!B4658</f>
        <v>Включено</v>
      </c>
    </row>
    <row r="4655">
      <c r="A4655" s="8" t="str">
        <f>'Лист 1'!G4659</f>
        <v>31-000038</v>
      </c>
      <c r="B4655" s="8" t="str">
        <f>'Лист 1'!N4659</f>
        <v>X7832213140006751</v>
      </c>
      <c r="C4655" s="8" t="str">
        <f>'Лист 1'!C4659</f>
        <v>Р967РЕ</v>
      </c>
      <c r="D4655" s="8" t="str">
        <f>'Лист 1'!P4659</f>
        <v/>
      </c>
      <c r="E4655" s="8" t="str">
        <f>'Лист 1'!B4659</f>
        <v>Включено</v>
      </c>
    </row>
    <row r="4656">
      <c r="A4656" s="8" t="str">
        <f>'Лист 1'!G4660</f>
        <v>31-000038</v>
      </c>
      <c r="B4656" s="8" t="str">
        <f>'Лист 1'!N4660</f>
        <v>WEB35644513084520</v>
      </c>
      <c r="C4656" s="8" t="str">
        <f>'Лист 1'!C4660</f>
        <v>Р390ЕН</v>
      </c>
      <c r="D4656" s="8" t="str">
        <f>'Лист 1'!P4660</f>
        <v/>
      </c>
      <c r="E4656" s="8" t="str">
        <f>'Лист 1'!B4660</f>
        <v>Включено</v>
      </c>
    </row>
    <row r="4657">
      <c r="A4657" s="8" t="str">
        <f>'Лист 1'!G4661</f>
        <v>31-000038</v>
      </c>
      <c r="B4657" s="8" t="str">
        <f>'Лист 1'!N4661</f>
        <v>WDB30015413046988</v>
      </c>
      <c r="C4657" s="8" t="str">
        <f>'Лист 1'!C4661</f>
        <v>Н578НЕ</v>
      </c>
      <c r="D4657" s="8" t="str">
        <f>'Лист 1'!P4661</f>
        <v/>
      </c>
      <c r="E4657" s="8" t="str">
        <f>'Лист 1'!B4661</f>
        <v>Включено</v>
      </c>
    </row>
    <row r="4658">
      <c r="A4658" s="8" t="str">
        <f>'Лист 1'!G4662</f>
        <v>31-000038</v>
      </c>
      <c r="B4658" s="8" t="str">
        <f>'Лист 1'!N4662</f>
        <v>X1E42353380000740</v>
      </c>
      <c r="C4658" s="8" t="str">
        <f>'Лист 1'!C4662</f>
        <v>Н564НЕ</v>
      </c>
      <c r="D4658" s="8" t="str">
        <f>'Лист 1'!P4662</f>
        <v/>
      </c>
      <c r="E4658" s="8" t="str">
        <f>'Лист 1'!B4662</f>
        <v>Включено</v>
      </c>
    </row>
    <row r="4659">
      <c r="A4659" s="8" t="str">
        <f>'Лист 1'!G4663</f>
        <v>31-000038</v>
      </c>
      <c r="B4659" s="8" t="str">
        <f>'Лист 1'!N4663</f>
        <v>X1M3205L0F0000843</v>
      </c>
      <c r="C4659" s="8" t="str">
        <f>'Лист 1'!C4663</f>
        <v>Н545НЕ</v>
      </c>
      <c r="D4659" s="8" t="str">
        <f>'Лист 1'!P4663</f>
        <v/>
      </c>
      <c r="E4659" s="8" t="str">
        <f>'Лист 1'!B4663</f>
        <v>Включено</v>
      </c>
    </row>
    <row r="4660">
      <c r="A4660" s="8" t="str">
        <f>'Лист 1'!G4664</f>
        <v>31-000039</v>
      </c>
      <c r="B4660" s="8" t="str">
        <f>'Лист 1'!N4664</f>
        <v>XUS2227UUC0001492</v>
      </c>
      <c r="C4660" s="8" t="str">
        <f>'Лист 1'!C4664</f>
        <v>О904УЕ</v>
      </c>
      <c r="D4660" s="8" t="str">
        <f>'Лист 1'!P4664</f>
        <v/>
      </c>
      <c r="E4660" s="8" t="str">
        <f>'Лист 1'!B4664</f>
        <v>Включено</v>
      </c>
    </row>
    <row r="4661">
      <c r="A4661" s="8" t="str">
        <f>'Лист 1'!G4665</f>
        <v>31-000039</v>
      </c>
      <c r="B4661" s="8" t="str">
        <f>'Лист 1'!N4665</f>
        <v>X8915J2B2C0DH7028</v>
      </c>
      <c r="C4661" s="8" t="str">
        <f>'Лист 1'!C4665</f>
        <v>А994УМ</v>
      </c>
      <c r="D4661" s="8" t="str">
        <f>'Лист 1'!P4665</f>
        <v/>
      </c>
      <c r="E4661" s="8" t="str">
        <f>'Лист 1'!B4665</f>
        <v>Включено</v>
      </c>
    </row>
    <row r="4662">
      <c r="A4662" s="8" t="str">
        <f>'Лист 1'!G4666</f>
        <v>31-000037</v>
      </c>
      <c r="B4662" s="8" t="str">
        <f>'Лист 1'!N4666</f>
        <v>YV3V10M6500006412</v>
      </c>
      <c r="C4662" s="8" t="str">
        <f>'Лист 1'!C4666</f>
        <v>Р878ТС</v>
      </c>
      <c r="D4662" s="20">
        <f>'Лист 1'!P4666</f>
        <v>45154</v>
      </c>
      <c r="E4662" s="8" t="str">
        <f>'Лист 1'!B4666</f>
        <v>Включено</v>
      </c>
    </row>
    <row r="4663">
      <c r="A4663" s="8" t="str">
        <f>'Лист 1'!G4667</f>
        <v>31-000003</v>
      </c>
      <c r="B4663" s="8" t="str">
        <f>'Лист 1'!N4667</f>
        <v>Y3F420224E0000150</v>
      </c>
      <c r="C4663" s="8" t="str">
        <f>'Лист 1'!C4667</f>
        <v>Т771СК</v>
      </c>
      <c r="D4663" s="8" t="str">
        <f>'Лист 1'!P4667</f>
        <v/>
      </c>
      <c r="E4663" s="8" t="str">
        <f>'Лист 1'!B4667</f>
        <v>Включено</v>
      </c>
    </row>
    <row r="4664">
      <c r="A4664" s="8" t="str">
        <f>'Лист 1'!G4668</f>
        <v>31-000036</v>
      </c>
      <c r="B4664" s="8" t="str">
        <f>'Лист 1'!N4668</f>
        <v>X96A64R45H0008448</v>
      </c>
      <c r="C4664" s="8" t="str">
        <f>'Лист 1'!C4668</f>
        <v>О144НМ</v>
      </c>
      <c r="D4664" s="8" t="str">
        <f>'Лист 1'!P4668</f>
        <v/>
      </c>
      <c r="E4664" s="8" t="str">
        <f>'Лист 1'!B4668</f>
        <v>Включено</v>
      </c>
    </row>
    <row r="4665">
      <c r="A4665" s="8" t="str">
        <f>'Лист 1'!G4669</f>
        <v>31-000035</v>
      </c>
      <c r="B4665" s="8" t="str">
        <f>'Лист 1'!N4669</f>
        <v>X1M3205ARG0001419</v>
      </c>
      <c r="C4665" s="8" t="str">
        <f>'Лист 1'!C4669</f>
        <v>О400ВС</v>
      </c>
      <c r="D4665" s="8" t="str">
        <f>'Лист 1'!P4669</f>
        <v/>
      </c>
      <c r="E4665" s="8" t="str">
        <f>'Лист 1'!B4669</f>
        <v>Включено</v>
      </c>
    </row>
    <row r="4666">
      <c r="A4666" s="8" t="str">
        <f>'Лист 1'!G4670</f>
        <v/>
      </c>
      <c r="B4666" s="8" t="str">
        <f>'Лист 1'!N4670</f>
        <v/>
      </c>
      <c r="C4666" s="8" t="str">
        <f>'Лист 1'!C4670</f>
        <v>Н370УХ</v>
      </c>
      <c r="D4666" s="20">
        <f>'Лист 1'!P4670</f>
        <v>45709</v>
      </c>
      <c r="E4666" s="8" t="str">
        <f>'Лист 1'!B4670</f>
        <v>Свободно</v>
      </c>
    </row>
    <row r="4667">
      <c r="A4667" s="8" t="str">
        <f>'Лист 1'!G4671</f>
        <v>31-000033</v>
      </c>
      <c r="B4667" s="8" t="str">
        <f>'Лист 1'!N4671</f>
        <v>X1M3205L0H0002313</v>
      </c>
      <c r="C4667" s="8" t="str">
        <f>'Лист 1'!C4671</f>
        <v>О439МЕ</v>
      </c>
      <c r="D4667" s="20">
        <f>'Лист 1'!P4671</f>
        <v>44593</v>
      </c>
      <c r="E4667" s="8" t="str">
        <f>'Лист 1'!B4671</f>
        <v>Включено</v>
      </c>
    </row>
    <row r="4668">
      <c r="A4668" s="8" t="str">
        <f>'Лист 1'!G4672</f>
        <v>31-000033</v>
      </c>
      <c r="B4668" s="8" t="str">
        <f>'Лист 1'!N4672</f>
        <v>X1M3204CRE0000537</v>
      </c>
      <c r="C4668" s="8" t="str">
        <f>'Лист 1'!C4672</f>
        <v>О212ВА</v>
      </c>
      <c r="D4668" s="20">
        <f>'Лист 1'!P4672</f>
        <v>44593</v>
      </c>
      <c r="E4668" s="8" t="str">
        <f>'Лист 1'!B4672</f>
        <v>Включено</v>
      </c>
    </row>
    <row r="4669">
      <c r="A4669" s="8" t="str">
        <f>'Лист 1'!G4673</f>
        <v>31-000447</v>
      </c>
      <c r="B4669" s="8" t="str">
        <f>'Лист 1'!N4673</f>
        <v>X1F3297KMD0000053</v>
      </c>
      <c r="C4669" s="8" t="str">
        <f>'Лист 1'!C4673</f>
        <v>Н164ХТ</v>
      </c>
      <c r="D4669" s="20">
        <f>'Лист 1'!P4673</f>
        <v>45657</v>
      </c>
      <c r="E4669" s="8" t="str">
        <f>'Лист 1'!B4673</f>
        <v>Включено</v>
      </c>
    </row>
    <row r="4670">
      <c r="A4670" s="8" t="str">
        <f>'Лист 1'!G4674</f>
        <v>31-000033</v>
      </c>
      <c r="B4670" s="8" t="str">
        <f>'Лист 1'!N4674</f>
        <v>X1M3205L0H0000370</v>
      </c>
      <c r="C4670" s="8" t="str">
        <f>'Лист 1'!C4674</f>
        <v>О896РУ</v>
      </c>
      <c r="D4670" s="8" t="str">
        <f>'Лист 1'!P4674</f>
        <v/>
      </c>
      <c r="E4670" s="8" t="str">
        <f>'Лист 1'!B4674</f>
        <v>Включено</v>
      </c>
    </row>
    <row r="4671">
      <c r="A4671" s="8" t="str">
        <f>'Лист 1'!G4675</f>
        <v>31-000033</v>
      </c>
      <c r="B4671" s="8" t="str">
        <f>'Лист 1'!N4675</f>
        <v>X1M3204CRG0000272</v>
      </c>
      <c r="C4671" s="8" t="str">
        <f>'Лист 1'!C4675</f>
        <v>О932КС</v>
      </c>
      <c r="D4671" s="8" t="str">
        <f>'Лист 1'!P4675</f>
        <v/>
      </c>
      <c r="E4671" s="8" t="str">
        <f>'Лист 1'!B4675</f>
        <v>Включено</v>
      </c>
    </row>
    <row r="4672">
      <c r="A4672" s="8" t="str">
        <f>'Лист 1'!G4676</f>
        <v>31-000028</v>
      </c>
      <c r="B4672" s="8" t="str">
        <f>'Лист 1'!N4676</f>
        <v>XIM3205ARH0002009</v>
      </c>
      <c r="C4672" s="8" t="str">
        <f>'Лист 1'!C4676</f>
        <v>О120МС</v>
      </c>
      <c r="D4672" s="20">
        <f>'Лист 1'!P4676</f>
        <v>44135</v>
      </c>
      <c r="E4672" s="8" t="str">
        <f>'Лист 1'!B4676</f>
        <v>Включено</v>
      </c>
    </row>
    <row r="4673">
      <c r="A4673" s="8" t="str">
        <f>'Лист 1'!G4677</f>
        <v>31-000028</v>
      </c>
      <c r="B4673" s="8" t="str">
        <f>'Лист 1'!N4677</f>
        <v>XIM3205L0J0000315</v>
      </c>
      <c r="C4673" s="8" t="str">
        <f>'Лист 1'!C4677</f>
        <v>О656ОВ</v>
      </c>
      <c r="D4673" s="20">
        <f>'Лист 1'!P4677</f>
        <v>44377</v>
      </c>
      <c r="E4673" s="8" t="str">
        <f>'Лист 1'!B4677</f>
        <v>Включено</v>
      </c>
    </row>
    <row r="4674">
      <c r="A4674" s="8" t="str">
        <f>'Лист 1'!G4678</f>
        <v/>
      </c>
      <c r="B4674" s="8" t="str">
        <f>'Лист 1'!N4678</f>
        <v>XIM3205ARG002031</v>
      </c>
      <c r="C4674" s="8" t="str">
        <f>'Лист 1'!C4678</f>
        <v>Р494ТР</v>
      </c>
      <c r="D4674" s="20">
        <f>'Лист 1'!P4678</f>
        <v>43610</v>
      </c>
      <c r="E4674" s="8" t="str">
        <f>'Лист 1'!B4678</f>
        <v>Свободно</v>
      </c>
    </row>
    <row r="4675">
      <c r="A4675" s="8" t="str">
        <f>'Лист 1'!G4679</f>
        <v>31-000031</v>
      </c>
      <c r="B4675" s="8" t="str">
        <f>'Лист 1'!N4679</f>
        <v>Х1М3205Р080000708</v>
      </c>
      <c r="C4675" s="8" t="str">
        <f>'Лист 1'!C4679</f>
        <v>Н967МА</v>
      </c>
      <c r="D4675" s="8" t="str">
        <f>'Лист 1'!P4679</f>
        <v/>
      </c>
      <c r="E4675" s="8" t="str">
        <f>'Лист 1'!B4679</f>
        <v>Включено</v>
      </c>
    </row>
    <row r="4676">
      <c r="A4676" s="8" t="str">
        <f>'Лист 1'!G4680</f>
        <v>31-000031</v>
      </c>
      <c r="B4676" s="8" t="str">
        <f>'Лист 1'!N4680</f>
        <v>X1M3205H0C0006862</v>
      </c>
      <c r="C4676" s="8" t="str">
        <f>'Лист 1'!C4680</f>
        <v>Н931ММ</v>
      </c>
      <c r="D4676" s="8" t="str">
        <f>'Лист 1'!P4680</f>
        <v/>
      </c>
      <c r="E4676" s="8" t="str">
        <f>'Лист 1'!B4680</f>
        <v>Включено</v>
      </c>
    </row>
    <row r="4677">
      <c r="A4677" s="8" t="str">
        <f>'Лист 1'!G4681</f>
        <v>31-000032</v>
      </c>
      <c r="B4677" s="8" t="str">
        <f>'Лист 1'!N4681</f>
        <v>XIM3205L0E0003481</v>
      </c>
      <c r="C4677" s="8" t="str">
        <f>'Лист 1'!C4681</f>
        <v>О963АХ</v>
      </c>
      <c r="D4677" s="8" t="str">
        <f>'Лист 1'!P4681</f>
        <v/>
      </c>
      <c r="E4677" s="8" t="str">
        <f>'Лист 1'!B4681</f>
        <v>Включено</v>
      </c>
    </row>
    <row r="4678">
      <c r="A4678" s="8" t="str">
        <f>'Лист 1'!G4682</f>
        <v>31-000032</v>
      </c>
      <c r="B4678" s="8" t="str">
        <f>'Лист 1'!N4682</f>
        <v>XIM3205H0C0005285</v>
      </c>
      <c r="C4678" s="8" t="str">
        <f>'Лист 1'!C4682</f>
        <v>Н957ЕО</v>
      </c>
      <c r="D4678" s="8" t="str">
        <f>'Лист 1'!P4682</f>
        <v/>
      </c>
      <c r="E4678" s="8" t="str">
        <f>'Лист 1'!B4682</f>
        <v>Включено</v>
      </c>
    </row>
    <row r="4679">
      <c r="A4679" s="8" t="str">
        <f>'Лист 1'!G4683</f>
        <v>31-000030</v>
      </c>
      <c r="B4679" s="8" t="str">
        <f>'Лист 1'!N4683</f>
        <v>Z6FXXXESFXDD12247</v>
      </c>
      <c r="C4679" s="8" t="str">
        <f>'Лист 1'!C4683</f>
        <v>О998ВВ</v>
      </c>
      <c r="D4679" s="8" t="str">
        <f>'Лист 1'!P4683</f>
        <v/>
      </c>
      <c r="E4679" s="8" t="str">
        <f>'Лист 1'!B4683</f>
        <v>Включено</v>
      </c>
    </row>
    <row r="4680">
      <c r="A4680" s="8" t="str">
        <f>'Лист 1'!G4684</f>
        <v>31-000030</v>
      </c>
      <c r="B4680" s="8" t="str">
        <f>'Лист 1'!N4684</f>
        <v>Z7C225000H0007036</v>
      </c>
      <c r="C4680" s="8" t="str">
        <f>'Лист 1'!C4684</f>
        <v>О116О</v>
      </c>
      <c r="D4680" s="8" t="str">
        <f>'Лист 1'!P4684</f>
        <v/>
      </c>
      <c r="E4680" s="8" t="str">
        <f>'Лист 1'!B4684</f>
        <v>Включено</v>
      </c>
    </row>
    <row r="4681">
      <c r="A4681" s="8" t="str">
        <f>'Лист 1'!G4685</f>
        <v>31-000029</v>
      </c>
      <c r="B4681" s="8" t="str">
        <f>'Лист 1'!N4685</f>
        <v>LFZBECDJ26AO11798</v>
      </c>
      <c r="C4681" s="8" t="str">
        <f>'Лист 1'!C4685</f>
        <v>М826КН</v>
      </c>
      <c r="D4681" s="8" t="str">
        <f>'Лист 1'!P4685</f>
        <v/>
      </c>
      <c r="E4681" s="8" t="str">
        <f>'Лист 1'!B4685</f>
        <v>Включено</v>
      </c>
    </row>
    <row r="4682">
      <c r="A4682" s="8" t="str">
        <f>'Лист 1'!G4686</f>
        <v>31-000029</v>
      </c>
      <c r="B4682" s="8" t="str">
        <f>'Лист 1'!N4686</f>
        <v>LKLR1DS957005948</v>
      </c>
      <c r="C4682" s="8" t="str">
        <f>'Лист 1'!C4686</f>
        <v>Р125ХТ</v>
      </c>
      <c r="D4682" s="8" t="str">
        <f>'Лист 1'!P4686</f>
        <v/>
      </c>
      <c r="E4682" s="8" t="str">
        <f>'Лист 1'!B4686</f>
        <v>Включено</v>
      </c>
    </row>
    <row r="4683">
      <c r="A4683" s="8" t="str">
        <f>'Лист 1'!G4687</f>
        <v>31-000029</v>
      </c>
      <c r="B4683" s="8" t="str">
        <f>'Лист 1'!N4687</f>
        <v>LKLR1DSB 2АА546682</v>
      </c>
      <c r="C4683" s="8" t="str">
        <f>'Лист 1'!C4687</f>
        <v>О261АУ</v>
      </c>
      <c r="D4683" s="8" t="str">
        <f>'Лист 1'!P4687</f>
        <v/>
      </c>
      <c r="E4683" s="8" t="str">
        <f>'Лист 1'!B4687</f>
        <v>Включено</v>
      </c>
    </row>
    <row r="4684">
      <c r="A4684" s="8" t="str">
        <f>'Лист 1'!G4688</f>
        <v>31-000027</v>
      </c>
      <c r="B4684" s="8" t="str">
        <f>'Лист 1'!N4688</f>
        <v>WMAR07ZZ5CT018453</v>
      </c>
      <c r="C4684" s="8" t="str">
        <f>'Лист 1'!C4688</f>
        <v>Н612АВ</v>
      </c>
      <c r="D4684" s="8" t="str">
        <f>'Лист 1'!P4688</f>
        <v/>
      </c>
      <c r="E4684" s="8" t="str">
        <f>'Лист 1'!B4688</f>
        <v>Включено</v>
      </c>
    </row>
    <row r="4685">
      <c r="A4685" s="8" t="str">
        <f>'Лист 1'!G4689</f>
        <v/>
      </c>
      <c r="B4685" s="8" t="str">
        <f>'Лист 1'!N4689</f>
        <v>X1M4234K0A0000025</v>
      </c>
      <c r="C4685" s="8" t="str">
        <f>'Лист 1'!C4689</f>
        <v>Т619АР</v>
      </c>
      <c r="D4685" s="20">
        <f>'Лист 1'!P4689</f>
        <v>45944</v>
      </c>
      <c r="E4685" s="8" t="str">
        <f>'Лист 1'!B4689</f>
        <v>Свободно</v>
      </c>
    </row>
    <row r="4686">
      <c r="A4686" s="8" t="str">
        <f>'Лист 1'!G4690</f>
        <v>31-000025</v>
      </c>
      <c r="B4686" s="8" t="str">
        <f>'Лист 1'!N4690</f>
        <v>XIM3205C080007663</v>
      </c>
      <c r="C4686" s="8" t="str">
        <f>'Лист 1'!C4690</f>
        <v>М073ВУ</v>
      </c>
      <c r="D4686" s="20">
        <f>'Лист 1'!P4690</f>
        <v>45631</v>
      </c>
      <c r="E4686" s="8" t="str">
        <f>'Лист 1'!B4690</f>
        <v>Включено</v>
      </c>
    </row>
    <row r="4687">
      <c r="A4687" s="8" t="str">
        <f>'Лист 1'!G4691</f>
        <v>31-000025</v>
      </c>
      <c r="B4687" s="8" t="str">
        <f>'Лист 1'!N4691</f>
        <v>NLTBG824E01010200</v>
      </c>
      <c r="C4687" s="8" t="str">
        <f>'Лист 1'!C4691</f>
        <v>Н446ОВ</v>
      </c>
      <c r="D4687" s="20">
        <f>'Лист 1'!P4691</f>
        <v>45631</v>
      </c>
      <c r="E4687" s="8" t="str">
        <f>'Лист 1'!B4691</f>
        <v>Включено</v>
      </c>
    </row>
    <row r="4688">
      <c r="A4688" s="8" t="str">
        <f>'Лист 1'!G4692</f>
        <v>31-000025</v>
      </c>
      <c r="B4688" s="8" t="str">
        <f>'Лист 1'!N4692</f>
        <v>Y3M206063F0002228</v>
      </c>
      <c r="C4688" s="8" t="str">
        <f>'Лист 1'!C4692</f>
        <v>О953ВН</v>
      </c>
      <c r="D4688" s="8" t="str">
        <f>'Лист 1'!P4692</f>
        <v/>
      </c>
      <c r="E4688" s="8" t="str">
        <f>'Лист 1'!B4692</f>
        <v>Включено</v>
      </c>
    </row>
    <row r="4689">
      <c r="A4689" s="8" t="str">
        <f>'Лист 1'!G4693</f>
        <v>31-000025</v>
      </c>
      <c r="B4689" s="8" t="str">
        <f>'Лист 1'!N4693</f>
        <v>Z8PL4H2189A000108</v>
      </c>
      <c r="C4689" s="8" t="str">
        <f>'Лист 1'!C4693</f>
        <v>Н538УА</v>
      </c>
      <c r="D4689" s="8" t="str">
        <f>'Лист 1'!P4693</f>
        <v/>
      </c>
      <c r="E4689" s="8" t="str">
        <f>'Лист 1'!B4693</f>
        <v>Включено</v>
      </c>
    </row>
    <row r="4690">
      <c r="A4690" s="8" t="str">
        <f>'Лист 1'!G4694</f>
        <v>31-000025</v>
      </c>
      <c r="B4690" s="8" t="str">
        <f>'Лист 1'!N4694</f>
        <v>Z7N42353190001223</v>
      </c>
      <c r="C4690" s="8" t="str">
        <f>'Лист 1'!C4694</f>
        <v>М119ХМ</v>
      </c>
      <c r="D4690" s="20">
        <f>'Лист 1'!P4694</f>
        <v>45677</v>
      </c>
      <c r="E4690" s="8" t="str">
        <f>'Лист 1'!B4694</f>
        <v>Включено</v>
      </c>
    </row>
    <row r="4691">
      <c r="A4691" s="8" t="str">
        <f>'Лист 1'!G4695</f>
        <v>31-000025</v>
      </c>
      <c r="B4691" s="8" t="str">
        <f>'Лист 1'!N4695</f>
        <v>XIM3205L0E0003486</v>
      </c>
      <c r="C4691" s="8" t="str">
        <f>'Лист 1'!C4695</f>
        <v>О987АХ</v>
      </c>
      <c r="D4691" s="8" t="str">
        <f>'Лист 1'!P4695</f>
        <v/>
      </c>
      <c r="E4691" s="8" t="str">
        <f>'Лист 1'!B4695</f>
        <v>Включено</v>
      </c>
    </row>
    <row r="4692">
      <c r="A4692" s="8" t="str">
        <f>'Лист 1'!G4696</f>
        <v>31-000025</v>
      </c>
      <c r="B4692" s="8" t="str">
        <f>'Лист 1'!N4696</f>
        <v>XIM3205L0E0003493</v>
      </c>
      <c r="C4692" s="8" t="str">
        <f>'Лист 1'!C4696</f>
        <v>О989АХ</v>
      </c>
      <c r="D4692" s="20">
        <f>'Лист 1'!P4696</f>
        <v>45687</v>
      </c>
      <c r="E4692" s="8" t="str">
        <f>'Лист 1'!B4696</f>
        <v>Включено</v>
      </c>
    </row>
    <row r="4693">
      <c r="A4693" s="8" t="str">
        <f>'Лист 1'!G4697</f>
        <v>31-000025</v>
      </c>
      <c r="B4693" s="8" t="str">
        <f>'Лист 1'!N4697</f>
        <v>YV3B5706000008507</v>
      </c>
      <c r="C4693" s="8" t="str">
        <f>'Лист 1'!C4697</f>
        <v>Н908ММ</v>
      </c>
      <c r="D4693" s="8" t="str">
        <f>'Лист 1'!P4697</f>
        <v/>
      </c>
      <c r="E4693" s="8" t="str">
        <f>'Лист 1'!B4697</f>
        <v>Включено</v>
      </c>
    </row>
    <row r="4694">
      <c r="A4694" s="8" t="str">
        <f>'Лист 1'!G4698</f>
        <v>31-000025</v>
      </c>
      <c r="B4694" s="8" t="str">
        <f>'Лист 1'!N4698</f>
        <v>WDB356305130806697</v>
      </c>
      <c r="C4694" s="8" t="str">
        <f>'Лист 1'!C4698</f>
        <v>Р052ЕУ</v>
      </c>
      <c r="D4694" s="8" t="str">
        <f>'Лист 1'!P4698</f>
        <v/>
      </c>
      <c r="E4694" s="8" t="str">
        <f>'Лист 1'!B4698</f>
        <v>Включено</v>
      </c>
    </row>
    <row r="4695">
      <c r="A4695" s="8" t="str">
        <f>'Лист 1'!G4699</f>
        <v>31-000025</v>
      </c>
      <c r="B4695" s="8" t="str">
        <f>'Лист 1'!N4699</f>
        <v>XIM3205C0A0000536</v>
      </c>
      <c r="C4695" s="8" t="str">
        <f>'Лист 1'!C4699</f>
        <v>М901ВУ</v>
      </c>
      <c r="D4695" s="8" t="str">
        <f>'Лист 1'!P4699</f>
        <v/>
      </c>
      <c r="E4695" s="8" t="str">
        <f>'Лист 1'!B4699</f>
        <v>Включено</v>
      </c>
    </row>
    <row r="4696">
      <c r="A4696" s="8" t="str">
        <f>'Лист 1'!G4700</f>
        <v>31-000026</v>
      </c>
      <c r="B4696" s="8" t="str">
        <f>'Лист 1'!N4700</f>
        <v>Х1М3205К070011622</v>
      </c>
      <c r="C4696" s="8" t="str">
        <f>'Лист 1'!C4700</f>
        <v>К253МО</v>
      </c>
      <c r="D4696" s="8" t="str">
        <f>'Лист 1'!P4700</f>
        <v/>
      </c>
      <c r="E4696" s="8" t="str">
        <f>'Лист 1'!B4700</f>
        <v>Включено</v>
      </c>
    </row>
    <row r="4697">
      <c r="A4697" s="8" t="str">
        <f>'Лист 1'!G4701</f>
        <v>31-000026</v>
      </c>
      <c r="B4697" s="8" t="str">
        <f>'Лист 1'!N4701</f>
        <v>Х1М32054040006141</v>
      </c>
      <c r="C4697" s="8" t="str">
        <f>'Лист 1'!C4701</f>
        <v>Р950ЕР</v>
      </c>
      <c r="D4697" s="8" t="str">
        <f>'Лист 1'!P4701</f>
        <v/>
      </c>
      <c r="E4697" s="8" t="str">
        <f>'Лист 1'!B4701</f>
        <v>Включено</v>
      </c>
    </row>
    <row r="4698">
      <c r="A4698" s="8" t="str">
        <f>'Лист 1'!G4702</f>
        <v>31-000026</v>
      </c>
      <c r="B4698" s="8" t="str">
        <f>'Лист 1'!N4702</f>
        <v>Х1М3205Н0А0005073</v>
      </c>
      <c r="C4698" s="8" t="str">
        <f>'Лист 1'!C4702</f>
        <v>Р225ЕК</v>
      </c>
      <c r="D4698" s="8" t="str">
        <f>'Лист 1'!P4702</f>
        <v/>
      </c>
      <c r="E4698" s="8" t="str">
        <f>'Лист 1'!B4702</f>
        <v>Включено</v>
      </c>
    </row>
    <row r="4699">
      <c r="A4699" s="8" t="str">
        <f>'Лист 1'!G4703</f>
        <v>31-000026</v>
      </c>
      <c r="B4699" s="8" t="str">
        <f>'Лист 1'!N4703</f>
        <v>Х1М3205Н0В0001257</v>
      </c>
      <c r="C4699" s="8" t="str">
        <f>'Лист 1'!C4703</f>
        <v>Р237ТО</v>
      </c>
      <c r="D4699" s="8" t="str">
        <f>'Лист 1'!P4703</f>
        <v/>
      </c>
      <c r="E4699" s="8" t="str">
        <f>'Лист 1'!B4703</f>
        <v>Включено</v>
      </c>
    </row>
    <row r="4700">
      <c r="A4700" s="8" t="str">
        <f>'Лист 1'!G4704</f>
        <v>31-000022</v>
      </c>
      <c r="B4700" s="8" t="str">
        <f>'Лист 1'!N4704</f>
        <v>X1M3204CRG0001918</v>
      </c>
      <c r="C4700" s="8" t="str">
        <f>'Лист 1'!C4704</f>
        <v>О984НР</v>
      </c>
      <c r="D4700" s="20">
        <f>'Лист 1'!P4704</f>
        <v>45688</v>
      </c>
      <c r="E4700" s="8" t="str">
        <f>'Лист 1'!B4704</f>
        <v>Включено</v>
      </c>
    </row>
    <row r="4701">
      <c r="A4701" s="8" t="str">
        <f>'Лист 1'!G4705</f>
        <v>31-000022</v>
      </c>
      <c r="B4701" s="8" t="str">
        <f>'Лист 1'!N4705</f>
        <v>КАМАЗ-МАРКОПОЛО</v>
      </c>
      <c r="C4701" s="8" t="str">
        <f>'Лист 1'!C4705</f>
        <v>О025ВМ</v>
      </c>
      <c r="D4701" s="20">
        <f>'Лист 1'!P4705</f>
        <v>45688</v>
      </c>
      <c r="E4701" s="8" t="str">
        <f>'Лист 1'!B4705</f>
        <v>Включено</v>
      </c>
    </row>
    <row r="4702">
      <c r="A4702" s="8" t="str">
        <f>'Лист 1'!G4706</f>
        <v>31-000022</v>
      </c>
      <c r="B4702" s="8" t="str">
        <f>'Лист 1'!N4706</f>
        <v>X1M3204CSJ0000200</v>
      </c>
      <c r="C4702" s="8" t="str">
        <f>'Лист 1'!C4706</f>
        <v>О970РН</v>
      </c>
      <c r="D4702" s="20">
        <f>'Лист 1'!P4706</f>
        <v>44482</v>
      </c>
      <c r="E4702" s="8" t="str">
        <f>'Лист 1'!B4706</f>
        <v>Включено</v>
      </c>
    </row>
    <row r="4703">
      <c r="A4703" s="8" t="str">
        <f>'Лист 1'!G4707</f>
        <v>31-000022</v>
      </c>
      <c r="B4703" s="8" t="str">
        <f>'Лист 1'!N4707</f>
        <v>X1M3204CSJ0001360</v>
      </c>
      <c r="C4703" s="8" t="str">
        <f>'Лист 1'!C4707</f>
        <v>О640ХК</v>
      </c>
      <c r="D4703" s="20">
        <f>'Лист 1'!P4707</f>
        <v>44482</v>
      </c>
      <c r="E4703" s="8" t="str">
        <f>'Лист 1'!B4707</f>
        <v>Включено</v>
      </c>
    </row>
    <row r="4704">
      <c r="A4704" s="8" t="str">
        <f>'Лист 1'!G4708</f>
        <v>31-000022</v>
      </c>
      <c r="B4704" s="8" t="str">
        <f>'Лист 1'!N4708</f>
        <v>X1M3204CSJ0000901</v>
      </c>
      <c r="C4704" s="8" t="str">
        <f>'Лист 1'!C4708</f>
        <v>О823ТУ</v>
      </c>
      <c r="D4704" s="20">
        <f>'Лист 1'!P4708</f>
        <v>45688</v>
      </c>
      <c r="E4704" s="8" t="str">
        <f>'Лист 1'!B4708</f>
        <v>Включено</v>
      </c>
    </row>
    <row r="4705">
      <c r="A4705" s="8" t="str">
        <f>'Лист 1'!G4709</f>
        <v>31-000022</v>
      </c>
      <c r="B4705" s="8" t="str">
        <f>'Лист 1'!N4709</f>
        <v>X1M3204CSH0003298</v>
      </c>
      <c r="C4705" s="8" t="str">
        <f>'Лист 1'!C4709</f>
        <v>О779МУ</v>
      </c>
      <c r="D4705" s="20">
        <f>'Лист 1'!P4709</f>
        <v>44204</v>
      </c>
      <c r="E4705" s="8" t="str">
        <f>'Лист 1'!B4709</f>
        <v>Включено</v>
      </c>
    </row>
    <row r="4706">
      <c r="A4706" s="8" t="str">
        <f>'Лист 1'!G4710</f>
        <v>31-000022</v>
      </c>
      <c r="B4706" s="8" t="str">
        <f>'Лист 1'!N4710</f>
        <v>X1M3204CSJ0001374</v>
      </c>
      <c r="C4706" s="8" t="str">
        <f>'Лист 1'!C4710</f>
        <v>О944ОА</v>
      </c>
      <c r="D4706" s="20">
        <f>'Лист 1'!P4710</f>
        <v>45688</v>
      </c>
      <c r="E4706" s="8" t="str">
        <f>'Лист 1'!B4710</f>
        <v>Включено</v>
      </c>
    </row>
    <row r="4707">
      <c r="A4707" s="8" t="str">
        <f>'Лист 1'!G4711</f>
        <v>31-000022</v>
      </c>
      <c r="B4707" s="8" t="str">
        <f>'Лист 1'!N4711</f>
        <v>X1M3204CSJ0000899</v>
      </c>
      <c r="C4707" s="8" t="str">
        <f>'Лист 1'!C4711</f>
        <v>О309ОУ</v>
      </c>
      <c r="D4707" s="20">
        <f>'Лист 1'!P4711</f>
        <v>44790</v>
      </c>
      <c r="E4707" s="8" t="str">
        <f>'Лист 1'!B4711</f>
        <v>Включено</v>
      </c>
    </row>
    <row r="4708">
      <c r="A4708" s="8" t="str">
        <f>'Лист 1'!G4712</f>
        <v>31-000022</v>
      </c>
      <c r="B4708" s="8" t="str">
        <f>'Лист 1'!N4712</f>
        <v>X1M3205L0J0000135</v>
      </c>
      <c r="C4708" s="8" t="str">
        <f>'Лист 1'!C4712</f>
        <v>О043РН</v>
      </c>
      <c r="D4708" s="20">
        <f>'Лист 1'!P4712</f>
        <v>44012</v>
      </c>
      <c r="E4708" s="8" t="str">
        <f>'Лист 1'!B4712</f>
        <v>Включено</v>
      </c>
    </row>
    <row r="4709">
      <c r="A4709" s="8" t="str">
        <f>'Лист 1'!G4713</f>
        <v>31-000022</v>
      </c>
      <c r="B4709" s="8" t="str">
        <f>'Лист 1'!N4713</f>
        <v>X1M3204CRH0000019</v>
      </c>
      <c r="C4709" s="8" t="str">
        <f>'Лист 1'!C4713</f>
        <v>О059НО</v>
      </c>
      <c r="D4709" s="20">
        <f>'Лист 1'!P4713</f>
        <v>44012</v>
      </c>
      <c r="E4709" s="8" t="str">
        <f>'Лист 1'!B4713</f>
        <v>Включено</v>
      </c>
    </row>
    <row r="4710">
      <c r="A4710" s="8" t="str">
        <f>'Лист 1'!G4714</f>
        <v>31-000022</v>
      </c>
      <c r="B4710" s="8" t="str">
        <f>'Лист 1'!N4714</f>
        <v>X1M3204CSJ0001362</v>
      </c>
      <c r="C4710" s="8" t="str">
        <f>'Лист 1'!C4714</f>
        <v>О610ХК</v>
      </c>
      <c r="D4710" s="20">
        <f>'Лист 1'!P4714</f>
        <v>44482</v>
      </c>
      <c r="E4710" s="8" t="str">
        <f>'Лист 1'!B4714</f>
        <v>Включено</v>
      </c>
    </row>
    <row r="4711">
      <c r="A4711" s="8" t="str">
        <f>'Лист 1'!G4715</f>
        <v>31-000022</v>
      </c>
      <c r="B4711" s="8" t="str">
        <f>'Лист 1'!N4715</f>
        <v>X1M3204CSJ0001361</v>
      </c>
      <c r="C4711" s="8" t="str">
        <f>'Лист 1'!C4715</f>
        <v>О012ХК</v>
      </c>
      <c r="D4711" s="20">
        <f>'Лист 1'!P4715</f>
        <v>44834</v>
      </c>
      <c r="E4711" s="8" t="str">
        <f>'Лист 1'!B4715</f>
        <v>Включено</v>
      </c>
    </row>
    <row r="4712">
      <c r="A4712" s="8" t="str">
        <f>'Лист 1'!G4716</f>
        <v>31-000022</v>
      </c>
      <c r="B4712" s="8" t="str">
        <f>'Лист 1'!N4716</f>
        <v>X1M3204CSJ0000096</v>
      </c>
      <c r="C4712" s="8" t="str">
        <f>'Лист 1'!C4716</f>
        <v>О379РН</v>
      </c>
      <c r="D4712" s="20">
        <f>'Лист 1'!P4716</f>
        <v>44250</v>
      </c>
      <c r="E4712" s="8" t="str">
        <f>'Лист 1'!B4716</f>
        <v>Включено</v>
      </c>
    </row>
    <row r="4713">
      <c r="A4713" s="8" t="str">
        <f>'Лист 1'!G4717</f>
        <v>31-000022</v>
      </c>
      <c r="B4713" s="8" t="str">
        <f>'Лист 1'!N4717</f>
        <v>X1F3297KMD0000069</v>
      </c>
      <c r="C4713" s="8" t="str">
        <f>'Лист 1'!C4717</f>
        <v>Н119ХА</v>
      </c>
      <c r="D4713" s="8" t="str">
        <f>'Лист 1'!P4717</f>
        <v/>
      </c>
      <c r="E4713" s="8" t="str">
        <f>'Лист 1'!B4717</f>
        <v>Включено</v>
      </c>
    </row>
    <row r="4714">
      <c r="A4714" s="8" t="str">
        <f>'Лист 1'!G4718</f>
        <v>31-000022</v>
      </c>
      <c r="B4714" s="8" t="str">
        <f>'Лист 1'!N4718</f>
        <v>X1F3297KME0000113</v>
      </c>
      <c r="C4714" s="8" t="str">
        <f>'Лист 1'!C4718</f>
        <v>О241АВ</v>
      </c>
      <c r="D4714" s="8" t="str">
        <f>'Лист 1'!P4718</f>
        <v/>
      </c>
      <c r="E4714" s="8" t="str">
        <f>'Лист 1'!B4718</f>
        <v>Включено</v>
      </c>
    </row>
    <row r="4715">
      <c r="A4715" s="8" t="str">
        <f>'Лист 1'!G4719</f>
        <v/>
      </c>
      <c r="B4715" s="8" t="str">
        <f>'Лист 1'!N4719</f>
        <v>X96A63R42F0001146</v>
      </c>
      <c r="C4715" s="8" t="str">
        <f>'Лист 1'!C4719</f>
        <v>О972ВН</v>
      </c>
      <c r="D4715" s="20">
        <f>'Лист 1'!P4719</f>
        <v>43886</v>
      </c>
      <c r="E4715" s="8" t="str">
        <f>'Лист 1'!B4719</f>
        <v>Свободно</v>
      </c>
    </row>
    <row r="4716">
      <c r="A4716" s="8" t="str">
        <f>'Лист 1'!G4720</f>
        <v>31-000023</v>
      </c>
      <c r="B4716" s="8" t="str">
        <f>'Лист 1'!N4720</f>
        <v>X1M3204CRF0000075</v>
      </c>
      <c r="C4716" s="8" t="str">
        <f>'Лист 1'!C4720</f>
        <v>о489вр</v>
      </c>
      <c r="D4716" s="8" t="str">
        <f>'Лист 1'!P4720</f>
        <v/>
      </c>
      <c r="E4716" s="8" t="str">
        <f>'Лист 1'!B4720</f>
        <v>Включено</v>
      </c>
    </row>
    <row r="4717">
      <c r="A4717" s="8" t="str">
        <f>'Лист 1'!G4721</f>
        <v>31-000023</v>
      </c>
      <c r="B4717" s="8" t="str">
        <f>'Лист 1'!N4721</f>
        <v>X1M3204CSG0001527</v>
      </c>
      <c r="C4717" s="8" t="str">
        <f>'Лист 1'!C4721</f>
        <v>о186уе</v>
      </c>
      <c r="D4717" s="8" t="str">
        <f>'Лист 1'!P4721</f>
        <v/>
      </c>
      <c r="E4717" s="8" t="str">
        <f>'Лист 1'!B4721</f>
        <v>Включено</v>
      </c>
    </row>
    <row r="4718">
      <c r="A4718" s="8" t="str">
        <f>'Лист 1'!G4722</f>
        <v>31-000023</v>
      </c>
      <c r="B4718" s="8" t="str">
        <f>'Лист 1'!N4722</f>
        <v>X1M3205L0G0001864</v>
      </c>
      <c r="C4718" s="8" t="str">
        <f>'Лист 1'!C4722</f>
        <v>т272ам</v>
      </c>
      <c r="D4718" s="8" t="str">
        <f>'Лист 1'!P4722</f>
        <v/>
      </c>
      <c r="E4718" s="8" t="str">
        <f>'Лист 1'!B4722</f>
        <v>Включено</v>
      </c>
    </row>
    <row r="4719">
      <c r="A4719" s="8" t="str">
        <f>'Лист 1'!G4723</f>
        <v>31-000021</v>
      </c>
      <c r="B4719" s="8" t="str">
        <f>'Лист 1'!N4723</f>
        <v>XIM3205ARG0004412</v>
      </c>
      <c r="C4719" s="8" t="str">
        <f>'Лист 1'!C4723</f>
        <v>О260РУ</v>
      </c>
      <c r="D4719" s="8" t="str">
        <f>'Лист 1'!P4723</f>
        <v/>
      </c>
      <c r="E4719" s="8" t="str">
        <f>'Лист 1'!B4723</f>
        <v>Включено</v>
      </c>
    </row>
    <row r="4720">
      <c r="A4720" s="8" t="str">
        <f>'Лист 1'!G4724</f>
        <v>31-000021</v>
      </c>
      <c r="B4720" s="8" t="str">
        <f>'Лист 1'!N4724</f>
        <v>XIM3204CSH0003034</v>
      </c>
      <c r="C4720" s="8" t="str">
        <f>'Лист 1'!C4724</f>
        <v>О613ТА</v>
      </c>
      <c r="D4720" s="20">
        <f>'Лист 1'!P4724</f>
        <v>44200</v>
      </c>
      <c r="E4720" s="8" t="str">
        <f>'Лист 1'!B4724</f>
        <v>Включено</v>
      </c>
    </row>
    <row r="4721">
      <c r="A4721" s="8" t="str">
        <f>'Лист 1'!G4725</f>
        <v>31-000021</v>
      </c>
      <c r="B4721" s="8" t="str">
        <f>'Лист 1'!N4725</f>
        <v>XIF3297KMD0000054</v>
      </c>
      <c r="C4721" s="8" t="str">
        <f>'Лист 1'!C4725</f>
        <v>Н795УХ</v>
      </c>
      <c r="D4721" s="8" t="str">
        <f>'Лист 1'!P4725</f>
        <v/>
      </c>
      <c r="E4721" s="8" t="str">
        <f>'Лист 1'!B4725</f>
        <v>Включено</v>
      </c>
    </row>
    <row r="4722">
      <c r="A4722" s="8" t="str">
        <f>'Лист 1'!G4726</f>
        <v>31-000021</v>
      </c>
      <c r="B4722" s="8" t="str">
        <f>'Лист 1'!N4726</f>
        <v>XIF3297KMD0000038</v>
      </c>
      <c r="C4722" s="8" t="str">
        <f>'Лист 1'!C4726</f>
        <v>Н763ХУ</v>
      </c>
      <c r="D4722" s="8" t="str">
        <f>'Лист 1'!P4726</f>
        <v/>
      </c>
      <c r="E4722" s="8" t="str">
        <f>'Лист 1'!B4726</f>
        <v>Включено</v>
      </c>
    </row>
    <row r="4723">
      <c r="A4723" s="8" t="str">
        <f>'Лист 1'!G4727</f>
        <v>31-000020</v>
      </c>
      <c r="B4723" s="8" t="str">
        <f>'Лист 1'!N4727</f>
        <v>X96A65R3200849565</v>
      </c>
      <c r="C4723" s="8" t="str">
        <f>'Лист 1'!C4727</f>
        <v>О815ТР</v>
      </c>
      <c r="D4723" s="20">
        <f>'Лист 1'!P4727</f>
        <v>46919</v>
      </c>
      <c r="E4723" s="8" t="str">
        <f>'Лист 1'!B4727</f>
        <v>Включено</v>
      </c>
    </row>
    <row r="4724">
      <c r="A4724" s="8" t="str">
        <f>'Лист 1'!G4728</f>
        <v>31-000020</v>
      </c>
      <c r="B4724" s="8" t="str">
        <f>'Лист 1'!N4728</f>
        <v>X96A65R33H0832018</v>
      </c>
      <c r="C4724" s="8" t="str">
        <f>'Лист 1'!C4728</f>
        <v>О126НМ</v>
      </c>
      <c r="D4724" s="20">
        <f>'Лист 1'!P4728</f>
        <v>46548</v>
      </c>
      <c r="E4724" s="8" t="str">
        <f>'Лист 1'!B4728</f>
        <v>Включено</v>
      </c>
    </row>
    <row r="4725">
      <c r="A4725" s="8" t="str">
        <f>'Лист 1'!G4729</f>
        <v>31-000020</v>
      </c>
      <c r="B4725" s="8" t="str">
        <f>'Лист 1'!N4729</f>
        <v>X96A65R33H0826512</v>
      </c>
      <c r="C4725" s="8" t="str">
        <f>'Лист 1'!C4729</f>
        <v>Е932МН</v>
      </c>
      <c r="D4725" s="20">
        <f>'Лист 1'!P4729</f>
        <v>46548</v>
      </c>
      <c r="E4725" s="8" t="str">
        <f>'Лист 1'!B4729</f>
        <v>Включено</v>
      </c>
    </row>
    <row r="4726">
      <c r="A4726" s="8" t="str">
        <f>'Лист 1'!G4730</f>
        <v>31-000020</v>
      </c>
      <c r="B4726" s="8" t="str">
        <f>'Лист 1'!N4730</f>
        <v>Z7C223201E0001273</v>
      </c>
      <c r="C4726" s="8" t="str">
        <f>'Лист 1'!C4730</f>
        <v>Н245ХМ</v>
      </c>
      <c r="D4726" s="20">
        <f>'Лист 1'!P4730</f>
        <v>46548</v>
      </c>
      <c r="E4726" s="8" t="str">
        <f>'Лист 1'!B4730</f>
        <v>Включено</v>
      </c>
    </row>
    <row r="4727">
      <c r="A4727" s="8" t="str">
        <f>'Лист 1'!G4731</f>
        <v>31-000020</v>
      </c>
      <c r="B4727" s="8" t="str">
        <f>'Лист 1'!N4731</f>
        <v>Z7C223201E0001100</v>
      </c>
      <c r="C4727" s="8" t="str">
        <f>'Лист 1'!C4731</f>
        <v>Н224ХМ</v>
      </c>
      <c r="D4727" s="20">
        <f>'Лист 1'!P4731</f>
        <v>46548</v>
      </c>
      <c r="E4727" s="8" t="str">
        <f>'Лист 1'!B4731</f>
        <v>Включено</v>
      </c>
    </row>
    <row r="4728">
      <c r="A4728" s="8" t="str">
        <f>'Лист 1'!G4732</f>
        <v>31-000020</v>
      </c>
      <c r="B4728" s="8" t="str">
        <f>'Лист 1'!N4732</f>
        <v>Z7C223201E0002460</v>
      </c>
      <c r="C4728" s="8" t="str">
        <f>'Лист 1'!C4732</f>
        <v>Н898ХМ</v>
      </c>
      <c r="D4728" s="20">
        <f>'Лист 1'!P4732</f>
        <v>46548</v>
      </c>
      <c r="E4728" s="8" t="str">
        <f>'Лист 1'!B4732</f>
        <v>Включено</v>
      </c>
    </row>
    <row r="4729">
      <c r="A4729" s="8" t="str">
        <f>'Лист 1'!G4733</f>
        <v>31-000020</v>
      </c>
      <c r="B4729" s="8" t="str">
        <f>'Лист 1'!N4733</f>
        <v>X96A65R33H0826868</v>
      </c>
      <c r="C4729" s="8" t="str">
        <f>'Лист 1'!C4733</f>
        <v>Е978МН</v>
      </c>
      <c r="D4729" s="20">
        <f>'Лист 1'!P4733</f>
        <v>46548</v>
      </c>
      <c r="E4729" s="8" t="str">
        <f>'Лист 1'!B4733</f>
        <v>Включено</v>
      </c>
    </row>
    <row r="4730">
      <c r="A4730" s="8" t="str">
        <f>'Лист 1'!G4734</f>
        <v>31-000020</v>
      </c>
      <c r="B4730" s="8" t="str">
        <f>'Лист 1'!N4734</f>
        <v>Z7C223201E0002390</v>
      </c>
      <c r="C4730" s="8" t="str">
        <f>'Лист 1'!C4734</f>
        <v>Н729ХМ</v>
      </c>
      <c r="D4730" s="20">
        <f>'Лист 1'!P4734</f>
        <v>46548</v>
      </c>
      <c r="E4730" s="8" t="str">
        <f>'Лист 1'!B4734</f>
        <v>Включено</v>
      </c>
    </row>
    <row r="4731">
      <c r="A4731" s="8" t="str">
        <f>'Лист 1'!G4735</f>
        <v>31-000020</v>
      </c>
      <c r="B4731" s="8" t="str">
        <f>'Лист 1'!N4735</f>
        <v>Z7C223201E0001089</v>
      </c>
      <c r="C4731" s="8" t="str">
        <f>'Лист 1'!C4735</f>
        <v>Н225ХМ</v>
      </c>
      <c r="D4731" s="20">
        <f>'Лист 1'!P4735</f>
        <v>46548</v>
      </c>
      <c r="E4731" s="8" t="str">
        <f>'Лист 1'!B4735</f>
        <v>Включено</v>
      </c>
    </row>
    <row r="4732">
      <c r="A4732" s="8" t="str">
        <f>'Лист 1'!G4736</f>
        <v>31-000020</v>
      </c>
      <c r="B4732" s="8" t="str">
        <f>'Лист 1'!N4736</f>
        <v>X96A63R42G0002989</v>
      </c>
      <c r="C4732" s="8" t="str">
        <f>'Лист 1'!C4736</f>
        <v>О296ЕВ</v>
      </c>
      <c r="D4732" s="20">
        <f>'Лист 1'!P4736</f>
        <v>45981</v>
      </c>
      <c r="E4732" s="8" t="str">
        <f>'Лист 1'!B4736</f>
        <v>Включено</v>
      </c>
    </row>
    <row r="4733">
      <c r="A4733" s="8" t="str">
        <f>'Лист 1'!G4737</f>
        <v>31-000020</v>
      </c>
      <c r="B4733" s="8" t="str">
        <f>'Лист 1'!N4737</f>
        <v>Z7C223201E0002412</v>
      </c>
      <c r="C4733" s="8" t="str">
        <f>'Лист 1'!C4737</f>
        <v>Н895ХМ</v>
      </c>
      <c r="D4733" s="20">
        <f>'Лист 1'!P4737</f>
        <v>46692</v>
      </c>
      <c r="E4733" s="8" t="str">
        <f>'Лист 1'!B4737</f>
        <v>Включено</v>
      </c>
    </row>
    <row r="4734">
      <c r="A4734" s="8" t="str">
        <f>'Лист 1'!G4738</f>
        <v>31-000020</v>
      </c>
      <c r="B4734" s="8" t="str">
        <f>'Лист 1'!N4738</f>
        <v>Z7C223201E0001078</v>
      </c>
      <c r="C4734" s="8" t="str">
        <f>'Лист 1'!C4738</f>
        <v>Н223ХМ</v>
      </c>
      <c r="D4734" s="8" t="str">
        <f>'Лист 1'!P4738</f>
        <v/>
      </c>
      <c r="E4734" s="8" t="str">
        <f>'Лист 1'!B4738</f>
        <v>Включено</v>
      </c>
    </row>
    <row r="4735">
      <c r="A4735" s="8" t="str">
        <f>'Лист 1'!G4739</f>
        <v>31-000020</v>
      </c>
      <c r="B4735" s="8" t="str">
        <f>'Лист 1'!N4739</f>
        <v>X96A65R35J0838939</v>
      </c>
      <c r="C4735" s="8" t="str">
        <f>'Лист 1'!C4739</f>
        <v>О510МН</v>
      </c>
      <c r="D4735" s="8" t="str">
        <f>'Лист 1'!P4739</f>
        <v/>
      </c>
      <c r="E4735" s="8" t="str">
        <f>'Лист 1'!B4739</f>
        <v>Включено</v>
      </c>
    </row>
    <row r="4736">
      <c r="A4736" s="8" t="str">
        <f>'Лист 1'!G4740</f>
        <v>31-000020</v>
      </c>
      <c r="B4736" s="8" t="str">
        <f>'Лист 1'!N4740</f>
        <v>X96A65R33H0826923</v>
      </c>
      <c r="C4736" s="8" t="str">
        <f>'Лист 1'!C4740</f>
        <v>Е038МО</v>
      </c>
      <c r="D4736" s="8" t="str">
        <f>'Лист 1'!P4740</f>
        <v/>
      </c>
      <c r="E4736" s="8" t="str">
        <f>'Лист 1'!B4740</f>
        <v>Включено</v>
      </c>
    </row>
    <row r="4737">
      <c r="A4737" s="8" t="str">
        <f>'Лист 1'!G4741</f>
        <v>31-000020</v>
      </c>
      <c r="B4737" s="8" t="str">
        <f>'Лист 1'!N4741</f>
        <v>X96A65R33H0826919</v>
      </c>
      <c r="C4737" s="8" t="str">
        <f>'Лист 1'!C4741</f>
        <v>Е039МО</v>
      </c>
      <c r="D4737" s="8" t="str">
        <f>'Лист 1'!P4741</f>
        <v/>
      </c>
      <c r="E4737" s="8" t="str">
        <f>'Лист 1'!B4741</f>
        <v>Включено</v>
      </c>
    </row>
    <row r="4738">
      <c r="A4738" s="8" t="str">
        <f>'Лист 1'!G4742</f>
        <v>31-000020</v>
      </c>
      <c r="B4738" s="8" t="str">
        <f>'Лист 1'!N4742</f>
        <v>X96A65R35J0853522</v>
      </c>
      <c r="C4738" s="8" t="str">
        <f>'Лист 1'!C4742</f>
        <v>О532ОЕ</v>
      </c>
      <c r="D4738" s="8" t="str">
        <f>'Лист 1'!P4742</f>
        <v/>
      </c>
      <c r="E4738" s="8" t="str">
        <f>'Лист 1'!B4742</f>
        <v>Включено</v>
      </c>
    </row>
    <row r="4739">
      <c r="A4739" s="8" t="str">
        <f>'Лист 1'!G4743</f>
        <v/>
      </c>
      <c r="B4739" s="8" t="str">
        <f>'Лист 1'!N4743</f>
        <v>XIM3205ARG0001942</v>
      </c>
      <c r="C4739" s="8" t="str">
        <f>'Лист 1'!C4743</f>
        <v>О607РЕ</v>
      </c>
      <c r="D4739" s="8" t="str">
        <f>'Лист 1'!P4743</f>
        <v/>
      </c>
      <c r="E4739" s="8" t="str">
        <f>'Лист 1'!B4743</f>
        <v>Свободно</v>
      </c>
    </row>
    <row r="4740">
      <c r="A4740" s="8" t="str">
        <f>'Лист 1'!G4744</f>
        <v>31-000019</v>
      </c>
      <c r="B4740" s="8" t="str">
        <f>'Лист 1'!N4744</f>
        <v>XIM3205L0J000071</v>
      </c>
      <c r="C4740" s="8" t="str">
        <f>'Лист 1'!C4744</f>
        <v>О481ОВ</v>
      </c>
      <c r="D4740" s="8" t="str">
        <f>'Лист 1'!P4744</f>
        <v/>
      </c>
      <c r="E4740" s="8" t="str">
        <f>'Лист 1'!B4744</f>
        <v>Включено</v>
      </c>
    </row>
    <row r="4741">
      <c r="A4741" s="8" t="str">
        <f>'Лист 1'!G4745</f>
        <v/>
      </c>
      <c r="B4741" s="8" t="str">
        <f>'Лист 1'!N4745</f>
        <v>XLM3205L0J0004517</v>
      </c>
      <c r="C4741" s="8" t="str">
        <f>'Лист 1'!C4745</f>
        <v>О605УК</v>
      </c>
      <c r="D4741" s="20">
        <f>'Лист 1'!P4745</f>
        <v>43891</v>
      </c>
      <c r="E4741" s="8" t="str">
        <f>'Лист 1'!B4745</f>
        <v>Свободно</v>
      </c>
    </row>
    <row r="4742">
      <c r="A4742" s="8" t="str">
        <f>'Лист 1'!G4746</f>
        <v>31-000016</v>
      </c>
      <c r="B4742" s="8" t="str">
        <f>'Лист 1'!N4746</f>
        <v>Z7N423512H0002838</v>
      </c>
      <c r="C4742" s="8" t="str">
        <f>'Лист 1'!C4746</f>
        <v>О211НО</v>
      </c>
      <c r="D4742" s="20">
        <f>'Лист 1'!P4746</f>
        <v>44029</v>
      </c>
      <c r="E4742" s="8" t="str">
        <f>'Лист 1'!B4746</f>
        <v>Включено</v>
      </c>
    </row>
    <row r="4743">
      <c r="A4743" s="8" t="str">
        <f>'Лист 1'!G4747</f>
        <v>31-000016</v>
      </c>
      <c r="B4743" s="8" t="str">
        <f>'Лист 1'!N4747</f>
        <v>X1M3204CPG0000331</v>
      </c>
      <c r="C4743" s="8" t="str">
        <f>'Лист 1'!C4747</f>
        <v>О378КР</v>
      </c>
      <c r="D4743" s="20">
        <f>'Лист 1'!P4747</f>
        <v>45906</v>
      </c>
      <c r="E4743" s="8" t="str">
        <f>'Лист 1'!B4747</f>
        <v>Включено</v>
      </c>
    </row>
    <row r="4744">
      <c r="A4744" s="8" t="str">
        <f>'Лист 1'!G4748</f>
        <v/>
      </c>
      <c r="B4744" s="8" t="str">
        <f>'Лист 1'!N4748</f>
        <v>X1M3204EPG0000894</v>
      </c>
      <c r="C4744" s="8" t="str">
        <f>'Лист 1'!C4748</f>
        <v>Е269НМ</v>
      </c>
      <c r="D4744" s="20">
        <f>'Лист 1'!P4748</f>
        <v>45311</v>
      </c>
      <c r="E4744" s="8" t="str">
        <f>'Лист 1'!B4748</f>
        <v>Свободно</v>
      </c>
    </row>
    <row r="4745">
      <c r="A4745" s="8" t="str">
        <f>'Лист 1'!G4749</f>
        <v>31-000016</v>
      </c>
      <c r="B4745" s="8" t="str">
        <f>'Лист 1'!N4749</f>
        <v>X1M3205B0D0005383</v>
      </c>
      <c r="C4745" s="8" t="str">
        <f>'Лист 1'!C4749</f>
        <v>В079ЕУ</v>
      </c>
      <c r="D4745" s="8" t="str">
        <f>'Лист 1'!P4749</f>
        <v/>
      </c>
      <c r="E4745" s="8" t="str">
        <f>'Лист 1'!B4749</f>
        <v>Включено</v>
      </c>
    </row>
    <row r="4746">
      <c r="A4746" s="8" t="str">
        <f>'Лист 1'!G4750</f>
        <v>31-000016</v>
      </c>
      <c r="B4746" s="8" t="str">
        <f>'Лист 1'!N4750</f>
        <v>X1M3204EPG0000329</v>
      </c>
      <c r="C4746" s="8" t="str">
        <f>'Лист 1'!C4750</f>
        <v>О109КР</v>
      </c>
      <c r="D4746" s="8" t="str">
        <f>'Лист 1'!P4750</f>
        <v/>
      </c>
      <c r="E4746" s="8" t="str">
        <f>'Лист 1'!B4750</f>
        <v>Включено</v>
      </c>
    </row>
    <row r="4747">
      <c r="A4747" s="8" t="str">
        <f>'Лист 1'!G4751</f>
        <v>31-000411</v>
      </c>
      <c r="B4747" s="8" t="str">
        <f>'Лист 1'!N4751</f>
        <v>X1M32032UE0000051</v>
      </c>
      <c r="C4747" s="8" t="str">
        <f>'Лист 1'!C4751</f>
        <v>О946АХ</v>
      </c>
      <c r="D4747" s="8" t="str">
        <f>'Лист 1'!P4751</f>
        <v/>
      </c>
      <c r="E4747" s="8" t="str">
        <f>'Лист 1'!B4751</f>
        <v>Включено</v>
      </c>
    </row>
    <row r="4748">
      <c r="A4748" s="8" t="str">
        <f>'Лист 1'!G4752</f>
        <v>31-000016</v>
      </c>
      <c r="B4748" s="8" t="str">
        <f>'Лист 1'!N4752</f>
        <v>Z1N42353190001228</v>
      </c>
      <c r="C4748" s="8" t="str">
        <f>'Лист 1'!C4752</f>
        <v>Е070НЕ</v>
      </c>
      <c r="D4748" s="20">
        <f>'Лист 1'!P4752</f>
        <v>44835</v>
      </c>
      <c r="E4748" s="8" t="str">
        <f>'Лист 1'!B4752</f>
        <v>Включено</v>
      </c>
    </row>
    <row r="4749">
      <c r="A4749" s="8" t="str">
        <f>'Лист 1'!G4753</f>
        <v>31-000018</v>
      </c>
      <c r="B4749" s="8" t="str">
        <f>'Лист 1'!N4753</f>
        <v>Z7C22370CG0002367</v>
      </c>
      <c r="C4749" s="8" t="str">
        <f>'Лист 1'!C4753</f>
        <v>О886УО</v>
      </c>
      <c r="D4749" s="8" t="str">
        <f>'Лист 1'!P4753</f>
        <v/>
      </c>
      <c r="E4749" s="8" t="str">
        <f>'Лист 1'!B4753</f>
        <v>Включено</v>
      </c>
    </row>
    <row r="4750">
      <c r="A4750" s="8" t="str">
        <f>'Лист 1'!G4754</f>
        <v>31-000017</v>
      </c>
      <c r="B4750" s="8" t="str">
        <f>'Лист 1'!N4754</f>
        <v>XIM32054040001777</v>
      </c>
      <c r="C4750" s="8" t="str">
        <f>'Лист 1'!C4754</f>
        <v>Р092</v>
      </c>
      <c r="D4750" s="8" t="str">
        <f>'Лист 1'!P4754</f>
        <v/>
      </c>
      <c r="E4750" s="8" t="str">
        <f>'Лист 1'!B4754</f>
        <v>Включено</v>
      </c>
    </row>
    <row r="4751">
      <c r="A4751" s="8" t="str">
        <f>'Лист 1'!G4755</f>
        <v>31-000015</v>
      </c>
      <c r="B4751" s="8" t="str">
        <f>'Лист 1'!N4755</f>
        <v>XIF3297KMC0000013</v>
      </c>
      <c r="C4751" s="8" t="str">
        <f>'Лист 1'!C4755</f>
        <v>С343УН</v>
      </c>
      <c r="D4751" s="8" t="str">
        <f>'Лист 1'!P4755</f>
        <v/>
      </c>
      <c r="E4751" s="8" t="str">
        <f>'Лист 1'!B4755</f>
        <v>Включено</v>
      </c>
    </row>
    <row r="4752">
      <c r="A4752" s="8" t="str">
        <f>'Лист 1'!G4756</f>
        <v>31-000015</v>
      </c>
      <c r="B4752" s="8" t="str">
        <f>'Лист 1'!N4756</f>
        <v>XIF3297KMD0000066</v>
      </c>
      <c r="C4752" s="8" t="str">
        <f>'Лист 1'!C4756</f>
        <v>Н164УО</v>
      </c>
      <c r="D4752" s="8" t="str">
        <f>'Лист 1'!P4756</f>
        <v/>
      </c>
      <c r="E4752" s="8" t="str">
        <f>'Лист 1'!B4756</f>
        <v>Включено</v>
      </c>
    </row>
    <row r="4753">
      <c r="A4753" s="8" t="str">
        <f>'Лист 1'!G4757</f>
        <v/>
      </c>
      <c r="B4753" s="8" t="str">
        <f>'Лист 1'!N4757</f>
        <v>WKK32600001030425</v>
      </c>
      <c r="C4753" s="8" t="str">
        <f>'Лист 1'!C4757</f>
        <v>Н895ВТ</v>
      </c>
      <c r="D4753" s="20">
        <f>'Лист 1'!P4757</f>
        <v>43111</v>
      </c>
      <c r="E4753" s="8" t="str">
        <f>'Лист 1'!B4757</f>
        <v>Свободно</v>
      </c>
    </row>
    <row r="4754">
      <c r="A4754" s="8" t="str">
        <f>'Лист 1'!G4758</f>
        <v>31-000011</v>
      </c>
      <c r="B4754" s="8" t="str">
        <f>'Лист 1'!N4758</f>
        <v>WKK31700001010741</v>
      </c>
      <c r="C4754" s="8" t="str">
        <f>'Лист 1'!C4758</f>
        <v>Н287АУ</v>
      </c>
      <c r="D4754" s="8" t="str">
        <f>'Лист 1'!P4758</f>
        <v/>
      </c>
      <c r="E4754" s="8" t="str">
        <f>'Лист 1'!B4758</f>
        <v>Включено</v>
      </c>
    </row>
    <row r="4755">
      <c r="A4755" s="8" t="str">
        <f>'Лист 1'!G4759</f>
        <v>31-000011</v>
      </c>
      <c r="B4755" s="8" t="str">
        <f>'Лист 1'!N4759</f>
        <v>WAG201162XPS28686</v>
      </c>
      <c r="C4755" s="8" t="str">
        <f>'Лист 1'!C4759</f>
        <v>М111МХ</v>
      </c>
      <c r="D4755" s="8" t="str">
        <f>'Лист 1'!P4759</f>
        <v/>
      </c>
      <c r="E4755" s="8" t="str">
        <f>'Лист 1'!B4759</f>
        <v>Включено</v>
      </c>
    </row>
    <row r="4756">
      <c r="A4756" s="8" t="str">
        <f>'Лист 1'!G4760</f>
        <v>31-000011</v>
      </c>
      <c r="B4756" s="8" t="str">
        <f>'Лист 1'!N4760</f>
        <v>WD130038513031136</v>
      </c>
      <c r="C4756" s="8" t="str">
        <f>'Лист 1'!C4760</f>
        <v>А027ОМ</v>
      </c>
      <c r="D4756" s="8" t="str">
        <f>'Лист 1'!P4760</f>
        <v/>
      </c>
      <c r="E4756" s="8" t="str">
        <f>'Лист 1'!B4760</f>
        <v>Включено</v>
      </c>
    </row>
    <row r="4757">
      <c r="A4757" s="8" t="str">
        <f>'Лист 1'!G4761</f>
        <v>31-000011</v>
      </c>
      <c r="B4757" s="8" t="str">
        <f>'Лист 1'!N4761</f>
        <v>NMB61345513229497</v>
      </c>
      <c r="C4757" s="8" t="str">
        <f>'Лист 1'!C4761</f>
        <v>Е003АУ</v>
      </c>
      <c r="D4757" s="8" t="str">
        <f>'Лист 1'!P4761</f>
        <v/>
      </c>
      <c r="E4757" s="8" t="str">
        <f>'Лист 1'!B4761</f>
        <v>Включено</v>
      </c>
    </row>
    <row r="4758">
      <c r="A4758" s="8" t="str">
        <f>'Лист 1'!G4762</f>
        <v>31-000011</v>
      </c>
      <c r="B4758" s="8" t="str">
        <f>'Лист 1'!N4762</f>
        <v>NMB61345513229285</v>
      </c>
      <c r="C4758" s="8" t="str">
        <f>'Лист 1'!C4762</f>
        <v>К003УН</v>
      </c>
      <c r="D4758" s="8" t="str">
        <f>'Лист 1'!P4762</f>
        <v/>
      </c>
      <c r="E4758" s="8" t="str">
        <f>'Лист 1'!B4762</f>
        <v>Включено</v>
      </c>
    </row>
    <row r="4759">
      <c r="A4759" s="8" t="str">
        <f>'Лист 1'!G4763</f>
        <v>31-000011</v>
      </c>
      <c r="B4759" s="8" t="str">
        <f>'Лист 1'!N4763</f>
        <v>X9N32392190000428</v>
      </c>
      <c r="C4759" s="8" t="str">
        <f>'Лист 1'!C4763</f>
        <v>О884ХТ</v>
      </c>
      <c r="D4759" s="20">
        <f>'Лист 1'!P4763</f>
        <v>46843</v>
      </c>
      <c r="E4759" s="8" t="str">
        <f>'Лист 1'!B4763</f>
        <v>Включено</v>
      </c>
    </row>
    <row r="4760">
      <c r="A4760" s="8" t="str">
        <f>'Лист 1'!G4764</f>
        <v>31-000011</v>
      </c>
      <c r="B4760" s="8" t="str">
        <f>'Лист 1'!N4764</f>
        <v>WDB9066371S315681</v>
      </c>
      <c r="C4760" s="8" t="str">
        <f>'Лист 1'!C4764</f>
        <v>О055НЕ</v>
      </c>
      <c r="D4760" s="20">
        <f>'Лист 1'!P4764</f>
        <v>46975</v>
      </c>
      <c r="E4760" s="8" t="str">
        <f>'Лист 1'!B4764</f>
        <v>Включено</v>
      </c>
    </row>
    <row r="4761">
      <c r="A4761" s="8" t="str">
        <f>'Лист 1'!G4765</f>
        <v>31-000011</v>
      </c>
      <c r="B4761" s="8" t="str">
        <f>'Лист 1'!N4765</f>
        <v>WDB9066571S883420</v>
      </c>
      <c r="C4761" s="8" t="str">
        <f>'Лист 1'!C4765</f>
        <v>О621ХН</v>
      </c>
      <c r="D4761" s="20">
        <f>'Лист 1'!P4765</f>
        <v>44133</v>
      </c>
      <c r="E4761" s="8" t="str">
        <f>'Лист 1'!B4765</f>
        <v>Включено</v>
      </c>
    </row>
    <row r="4762">
      <c r="A4762" s="8" t="str">
        <f>'Лист 1'!G4766</f>
        <v>31-000011</v>
      </c>
      <c r="B4762" s="8" t="str">
        <f>'Лист 1'!N4766</f>
        <v>Z7C22340C90000190</v>
      </c>
      <c r="C4762" s="8" t="str">
        <f>'Лист 1'!C4766</f>
        <v>Н550ОО</v>
      </c>
      <c r="D4762" s="20">
        <f>'Лист 1'!P4766</f>
        <v>46975</v>
      </c>
      <c r="E4762" s="8" t="str">
        <f>'Лист 1'!B4766</f>
        <v>Включено</v>
      </c>
    </row>
    <row r="4763">
      <c r="A4763" s="8" t="str">
        <f>'Лист 1'!G4767</f>
        <v>31-000011</v>
      </c>
      <c r="B4763" s="8" t="str">
        <f>'Лист 1'!N4767</f>
        <v>WKK13900001030998</v>
      </c>
      <c r="C4763" s="8" t="str">
        <f>'Лист 1'!C4767</f>
        <v>Т585УЕ</v>
      </c>
      <c r="D4763" s="8" t="str">
        <f>'Лист 1'!P4767</f>
        <v/>
      </c>
      <c r="E4763" s="8" t="str">
        <f>'Лист 1'!B4767</f>
        <v>Включено</v>
      </c>
    </row>
    <row r="4764">
      <c r="A4764" s="8" t="str">
        <f>'Лист 1'!G4768</f>
        <v>31-000012</v>
      </c>
      <c r="B4764" s="8" t="str">
        <f>'Лист 1'!N4768</f>
        <v/>
      </c>
      <c r="C4764" s="8" t="str">
        <f>'Лист 1'!C4768</f>
        <v>С201РО</v>
      </c>
      <c r="D4764" s="8" t="str">
        <f>'Лист 1'!P4768</f>
        <v/>
      </c>
      <c r="E4764" s="8" t="str">
        <f>'Лист 1'!B4768</f>
        <v>Включено</v>
      </c>
    </row>
    <row r="4765">
      <c r="A4765" s="8" t="str">
        <f>'Лист 1'!G4769</f>
        <v>31-000624</v>
      </c>
      <c r="B4765" s="8" t="str">
        <f>'Лист 1'!N4769</f>
        <v>X1M3205L0H0003554</v>
      </c>
      <c r="C4765" s="8" t="str">
        <f>'Лист 1'!C4769</f>
        <v>О076ММ</v>
      </c>
      <c r="D4765" s="8" t="str">
        <f>'Лист 1'!P4769</f>
        <v/>
      </c>
      <c r="E4765" s="8" t="str">
        <f>'Лист 1'!B4769</f>
        <v>Включено</v>
      </c>
    </row>
    <row r="4766">
      <c r="A4766" s="8" t="str">
        <f>'Лист 1'!G4770</f>
        <v>31-000009</v>
      </c>
      <c r="B4766" s="8" t="str">
        <f>'Лист 1'!N4770</f>
        <v>VF1MCF8CK50443232</v>
      </c>
      <c r="C4766" s="8" t="str">
        <f>'Лист 1'!C4770</f>
        <v>О582АВ</v>
      </c>
      <c r="D4766" s="8" t="str">
        <f>'Лист 1'!P4770</f>
        <v/>
      </c>
      <c r="E4766" s="8" t="str">
        <f>'Лист 1'!B4770</f>
        <v>Включено</v>
      </c>
    </row>
    <row r="4767">
      <c r="A4767" s="8" t="str">
        <f>'Лист 1'!G4771</f>
        <v>31-000007</v>
      </c>
      <c r="B4767" s="8" t="str">
        <f>'Лист 1'!N4771</f>
        <v>X96A65R32HO826741</v>
      </c>
      <c r="C4767" s="8" t="str">
        <f>'Лист 1'!C4771</f>
        <v>О878РУ</v>
      </c>
      <c r="D4767" s="20">
        <f>'Лист 1'!P4771</f>
        <v>45323</v>
      </c>
      <c r="E4767" s="8" t="str">
        <f>'Лист 1'!B4771</f>
        <v>Включено</v>
      </c>
    </row>
    <row r="4768">
      <c r="A4768" s="8" t="str">
        <f>'Лист 1'!G4772</f>
        <v>31-000007</v>
      </c>
      <c r="B4768" s="8" t="str">
        <f>'Лист 1'!N4772</f>
        <v>WDB9036631R694221</v>
      </c>
      <c r="C4768" s="8" t="str">
        <f>'Лист 1'!C4772</f>
        <v>К775ХС</v>
      </c>
      <c r="D4768" s="20">
        <f>'Лист 1'!P4772</f>
        <v>45323</v>
      </c>
      <c r="E4768" s="8" t="str">
        <f>'Лист 1'!B4772</f>
        <v>Включено</v>
      </c>
    </row>
    <row r="4769">
      <c r="A4769" s="8" t="str">
        <f>'Лист 1'!G4773</f>
        <v>31-000007</v>
      </c>
      <c r="B4769" s="8" t="str">
        <f>'Лист 1'!N4773</f>
        <v>X9632213270529470</v>
      </c>
      <c r="C4769" s="8" t="str">
        <f>'Лист 1'!C4773</f>
        <v>Н920МХ</v>
      </c>
      <c r="D4769" s="8" t="str">
        <f>'Лист 1'!P4773</f>
        <v/>
      </c>
      <c r="E4769" s="8" t="str">
        <f>'Лист 1'!B4773</f>
        <v>Включено</v>
      </c>
    </row>
    <row r="4770">
      <c r="A4770" s="8" t="str">
        <f>'Лист 1'!G4774</f>
        <v>31-000007</v>
      </c>
      <c r="B4770" s="8" t="str">
        <f>'Лист 1'!N4774</f>
        <v>WDB9036631R952083</v>
      </c>
      <c r="C4770" s="8" t="str">
        <f>'Лист 1'!C4774</f>
        <v>Р315ЕХ</v>
      </c>
      <c r="D4770" s="8" t="str">
        <f>'Лист 1'!P4774</f>
        <v/>
      </c>
      <c r="E4770" s="8" t="str">
        <f>'Лист 1'!B4774</f>
        <v>Включено</v>
      </c>
    </row>
    <row r="4771">
      <c r="A4771" s="8" t="str">
        <f>'Лист 1'!G4775</f>
        <v>31-000008</v>
      </c>
      <c r="B4771" s="8" t="str">
        <f>'Лист 1'!N4775</f>
        <v/>
      </c>
      <c r="C4771" s="8" t="str">
        <f>'Лист 1'!C4775</f>
        <v>К616ХА</v>
      </c>
      <c r="D4771" s="20">
        <f>'Лист 1'!P4775</f>
        <v>44196</v>
      </c>
      <c r="E4771" s="8" t="str">
        <f>'Лист 1'!B4775</f>
        <v>Включено</v>
      </c>
    </row>
    <row r="4772">
      <c r="A4772" s="8" t="str">
        <f>'Лист 1'!G4776</f>
        <v>31-000008</v>
      </c>
      <c r="B4772" s="8" t="str">
        <f>'Лист 1'!N4776</f>
        <v>Z7C223602D0004561</v>
      </c>
      <c r="C4772" s="8" t="str">
        <f>'Лист 1'!C4776</f>
        <v>В999РА</v>
      </c>
      <c r="D4772" s="20">
        <f>'Лист 1'!P4776</f>
        <v>44196</v>
      </c>
      <c r="E4772" s="8" t="str">
        <f>'Лист 1'!B4776</f>
        <v>Включено</v>
      </c>
    </row>
    <row r="4773">
      <c r="A4773" s="8" t="str">
        <f>'Лист 1'!G4777</f>
        <v>31-000006</v>
      </c>
      <c r="B4773" s="8" t="str">
        <f>'Лист 1'!N4777</f>
        <v>X1F5299GNDVU00215</v>
      </c>
      <c r="C4773" s="8" t="str">
        <f>'Лист 1'!C4777</f>
        <v>о218нт</v>
      </c>
      <c r="D4773" s="20">
        <f>'Лист 1'!P4777</f>
        <v>45872</v>
      </c>
      <c r="E4773" s="8" t="str">
        <f>'Лист 1'!B4777</f>
        <v>Включено</v>
      </c>
    </row>
    <row r="4774">
      <c r="A4774" s="8" t="str">
        <f>'Лист 1'!G4778</f>
        <v>31-000006</v>
      </c>
      <c r="B4774" s="8" t="str">
        <f>'Лист 1'!N4778</f>
        <v>X1F5299NC80000299</v>
      </c>
      <c r="C4774" s="8" t="str">
        <f>'Лист 1'!C4778</f>
        <v>В790МЕ</v>
      </c>
      <c r="D4774" s="8" t="str">
        <f>'Лист 1'!P4778</f>
        <v/>
      </c>
      <c r="E4774" s="8" t="str">
        <f>'Лист 1'!B4778</f>
        <v>Включено</v>
      </c>
    </row>
    <row r="4775">
      <c r="A4775" s="8" t="str">
        <f>'Лист 1'!G4779</f>
        <v>31-000006</v>
      </c>
      <c r="B4775" s="8" t="str">
        <f>'Лист 1'!N4779</f>
        <v>X1F5299GNCVC00074</v>
      </c>
      <c r="C4775" s="8" t="str">
        <f>'Лист 1'!C4779</f>
        <v>о660ав</v>
      </c>
      <c r="D4775" s="8" t="str">
        <f>'Лист 1'!P4779</f>
        <v/>
      </c>
      <c r="E4775" s="8" t="str">
        <f>'Лист 1'!B4779</f>
        <v>Включено</v>
      </c>
    </row>
    <row r="4776">
      <c r="A4776" s="8" t="str">
        <f>'Лист 1'!G4780</f>
        <v>31-000006</v>
      </c>
      <c r="B4776" s="8" t="str">
        <f>'Лист 1'!N4780</f>
        <v>X1F5299GNDVU00226</v>
      </c>
      <c r="C4776" s="8" t="str">
        <f>'Лист 1'!C4780</f>
        <v>е660ех</v>
      </c>
      <c r="D4776" s="8" t="str">
        <f>'Лист 1'!P4780</f>
        <v/>
      </c>
      <c r="E4776" s="8" t="str">
        <f>'Лист 1'!B4780</f>
        <v>Включено</v>
      </c>
    </row>
    <row r="4777">
      <c r="A4777" s="8" t="str">
        <f>'Лист 1'!G4781</f>
        <v>31-000006</v>
      </c>
      <c r="B4777" s="8" t="str">
        <f>'Лист 1'!N4781</f>
        <v>X1F5299GNDVU00228</v>
      </c>
      <c r="C4777" s="8" t="str">
        <f>'Лист 1'!C4781</f>
        <v>о738те</v>
      </c>
      <c r="D4777" s="8" t="str">
        <f>'Лист 1'!P4781</f>
        <v/>
      </c>
      <c r="E4777" s="8" t="str">
        <f>'Лист 1'!B4781</f>
        <v>Включено</v>
      </c>
    </row>
    <row r="4778">
      <c r="A4778" s="8" t="str">
        <f>'Лист 1'!G4782</f>
        <v>31-000005</v>
      </c>
      <c r="B4778" s="8" t="str">
        <f>'Лист 1'!N4782</f>
        <v>NMB61336713231134</v>
      </c>
      <c r="C4778" s="8" t="str">
        <f>'Лист 1'!C4782</f>
        <v>О570СС</v>
      </c>
      <c r="D4778" s="20">
        <f>'Лист 1'!P4782</f>
        <v>45223</v>
      </c>
      <c r="E4778" s="8" t="str">
        <f>'Лист 1'!B4782</f>
        <v>Включено</v>
      </c>
    </row>
    <row r="4779">
      <c r="A4779" s="8" t="str">
        <f>'Лист 1'!G4783</f>
        <v>31-000005</v>
      </c>
      <c r="B4779" s="8" t="str">
        <f>'Лист 1'!N4783</f>
        <v>WKK62942213000099</v>
      </c>
      <c r="C4779" s="8" t="str">
        <f>'Лист 1'!C4783</f>
        <v>О168ХЕ</v>
      </c>
      <c r="D4779" s="8" t="str">
        <f>'Лист 1'!P4783</f>
        <v/>
      </c>
      <c r="E4779" s="8" t="str">
        <f>'Лист 1'!B4783</f>
        <v>Включено</v>
      </c>
    </row>
    <row r="4780">
      <c r="A4780" s="8" t="str">
        <f>'Лист 1'!G4784</f>
        <v>31-000004</v>
      </c>
      <c r="B4780" s="8" t="str">
        <f>'Лист 1'!N4784</f>
        <v>X9632213260489854</v>
      </c>
      <c r="C4780" s="8" t="str">
        <f>'Лист 1'!C4784</f>
        <v>АМ803</v>
      </c>
      <c r="D4780" s="8" t="str">
        <f>'Лист 1'!P4784</f>
        <v/>
      </c>
      <c r="E4780" s="8" t="str">
        <f>'Лист 1'!B4784</f>
        <v>Включено</v>
      </c>
    </row>
    <row r="4781">
      <c r="A4781" s="8" t="str">
        <f>'Лист 1'!G4785</f>
        <v>31-000004</v>
      </c>
      <c r="B4781" s="8" t="str">
        <f>'Лист 1'!N4785</f>
        <v>X9632213270507154</v>
      </c>
      <c r="C4781" s="8" t="str">
        <f>'Лист 1'!C4785</f>
        <v>Н616ОХ</v>
      </c>
      <c r="D4781" s="8" t="str">
        <f>'Лист 1'!P4785</f>
        <v/>
      </c>
      <c r="E4781" s="8" t="str">
        <f>'Лист 1'!B4785</f>
        <v>Включено</v>
      </c>
    </row>
    <row r="4782">
      <c r="A4782" s="8" t="str">
        <f>'Лист 1'!G4786</f>
        <v>31-000004</v>
      </c>
      <c r="B4782" s="8" t="str">
        <f>'Лист 1'!N4786</f>
        <v>Z8PL4H2M2BC000062</v>
      </c>
      <c r="C4782" s="8" t="str">
        <f>'Лист 1'!C4786</f>
        <v>О833КТ</v>
      </c>
      <c r="D4782" s="8" t="str">
        <f>'Лист 1'!P4786</f>
        <v/>
      </c>
      <c r="E4782" s="8" t="str">
        <f>'Лист 1'!B4786</f>
        <v>Включено</v>
      </c>
    </row>
    <row r="4783">
      <c r="A4783" s="8" t="str">
        <f>'Лист 1'!G4787</f>
        <v>31-000004</v>
      </c>
      <c r="B4783" s="8" t="str">
        <f>'Лист 1'!N4787</f>
        <v>X89454222AOCY8047</v>
      </c>
      <c r="C4783" s="8" t="str">
        <f>'Лист 1'!C4787</f>
        <v>Н503ХО</v>
      </c>
      <c r="D4783" s="8" t="str">
        <f>'Лист 1'!P4787</f>
        <v/>
      </c>
      <c r="E4783" s="8" t="str">
        <f>'Лист 1'!B4787</f>
        <v>Включено</v>
      </c>
    </row>
    <row r="4784">
      <c r="A4784" s="8" t="str">
        <f>'Лист 1'!G4788</f>
        <v>31-000004</v>
      </c>
      <c r="B4784" s="8" t="str">
        <f>'Лист 1'!N4788</f>
        <v>Z7C223203F0004478</v>
      </c>
      <c r="C4784" s="8" t="str">
        <f>'Лист 1'!C4788</f>
        <v>О806ВК</v>
      </c>
      <c r="D4784" s="8" t="str">
        <f>'Лист 1'!P4788</f>
        <v/>
      </c>
      <c r="E4784" s="8" t="str">
        <f>'Лист 1'!B4788</f>
        <v>Включено</v>
      </c>
    </row>
    <row r="4785">
      <c r="A4785" s="8" t="str">
        <f>'Лист 1'!G4789</f>
        <v>31-000004</v>
      </c>
      <c r="B4785" s="8" t="str">
        <f>'Лист 1'!N4789</f>
        <v>Z7C223203F0004288</v>
      </c>
      <c r="C4785" s="8" t="str">
        <f>'Лист 1'!C4789</f>
        <v>О805ВК</v>
      </c>
      <c r="D4785" s="8" t="str">
        <f>'Лист 1'!P4789</f>
        <v/>
      </c>
      <c r="E4785" s="8" t="str">
        <f>'Лист 1'!B4789</f>
        <v>Включено</v>
      </c>
    </row>
    <row r="4786">
      <c r="A4786" s="8" t="str">
        <f>'Лист 1'!G4790</f>
        <v>31-000003</v>
      </c>
      <c r="B4786" s="8" t="str">
        <f>'Лист 1'!N4790</f>
        <v>Z7C22330590000033</v>
      </c>
      <c r="C4786" s="8" t="str">
        <f>'Лист 1'!C4790</f>
        <v>О809ТТ</v>
      </c>
      <c r="D4786" s="8" t="str">
        <f>'Лист 1'!P4790</f>
        <v/>
      </c>
      <c r="E4786" s="8" t="str">
        <f>'Лист 1'!B4790</f>
        <v>Включено</v>
      </c>
    </row>
    <row r="4787">
      <c r="A4787" s="8" t="str">
        <f>'Лист 1'!G4791</f>
        <v>31-000003</v>
      </c>
      <c r="B4787" s="8" t="str">
        <f>'Лист 1'!N4791</f>
        <v>XUS2227UUB0001228</v>
      </c>
      <c r="C4787" s="8" t="str">
        <f>'Лист 1'!C4791</f>
        <v>О668ОТ</v>
      </c>
      <c r="D4787" s="8" t="str">
        <f>'Лист 1'!P4791</f>
        <v/>
      </c>
      <c r="E4787" s="8" t="str">
        <f>'Лист 1'!B4791</f>
        <v>Включено</v>
      </c>
    </row>
    <row r="4788">
      <c r="A4788" s="8" t="str">
        <f>'Лист 1'!G4792</f>
        <v>31-000003</v>
      </c>
      <c r="B4788" s="8" t="str">
        <f>'Лист 1'!N4792</f>
        <v>XUS2227UTA0000354</v>
      </c>
      <c r="C4788" s="8" t="str">
        <f>'Лист 1'!C4792</f>
        <v>Н428КО</v>
      </c>
      <c r="D4788" s="8" t="str">
        <f>'Лист 1'!P4792</f>
        <v/>
      </c>
      <c r="E4788" s="8" t="str">
        <f>'Лист 1'!B4792</f>
        <v>Включено</v>
      </c>
    </row>
    <row r="4789">
      <c r="A4789" s="8" t="str">
        <f>'Лист 1'!G4793</f>
        <v>31-000003</v>
      </c>
      <c r="B4789" s="8" t="str">
        <f>'Лист 1'!N4793</f>
        <v>XUS2227URB0000803</v>
      </c>
      <c r="C4789" s="8" t="str">
        <f>'Лист 1'!C4793</f>
        <v>О354ХХ</v>
      </c>
      <c r="D4789" s="8" t="str">
        <f>'Лист 1'!P4793</f>
        <v/>
      </c>
      <c r="E4789" s="8" t="str">
        <f>'Лист 1'!B4793</f>
        <v>Включено</v>
      </c>
    </row>
    <row r="4790">
      <c r="A4790" s="8" t="str">
        <f>'Лист 1'!G4794</f>
        <v>31-000003</v>
      </c>
      <c r="B4790" s="8" t="str">
        <f>'Лист 1'!N4794</f>
        <v>ZCFC3591005434408</v>
      </c>
      <c r="C4790" s="8" t="str">
        <f>'Лист 1'!C4794</f>
        <v>О678РЕ</v>
      </c>
      <c r="D4790" s="8" t="str">
        <f>'Лист 1'!P4794</f>
        <v/>
      </c>
      <c r="E4790" s="8" t="str">
        <f>'Лист 1'!B4794</f>
        <v>Включено</v>
      </c>
    </row>
    <row r="4791">
      <c r="A4791" s="8" t="str">
        <f>'Лист 1'!G4795</f>
        <v>31-000328</v>
      </c>
      <c r="B4791" s="8" t="str">
        <f>'Лист 1'!N4795</f>
        <v>Z7C223212F0003908</v>
      </c>
      <c r="C4791" s="8" t="str">
        <f>'Лист 1'!C4795</f>
        <v>О793УУ</v>
      </c>
      <c r="D4791" s="8" t="str">
        <f>'Лист 1'!P4795</f>
        <v/>
      </c>
      <c r="E4791" s="8" t="str">
        <f>'Лист 1'!B4795</f>
        <v>Включено</v>
      </c>
    </row>
    <row r="4792">
      <c r="A4792" s="8" t="str">
        <f>'Лист 1'!G4796</f>
        <v>31-000001</v>
      </c>
      <c r="B4792" s="8" t="str">
        <f>'Лист 1'!N4796</f>
        <v>Z7C223602E0006101</v>
      </c>
      <c r="C4792" s="8" t="str">
        <f>'Лист 1'!C4796</f>
        <v>О460ВВ</v>
      </c>
      <c r="D4792" s="20">
        <f>'Лист 1'!P4796</f>
        <v>44775</v>
      </c>
      <c r="E4792" s="8" t="str">
        <f>'Лист 1'!B4796</f>
        <v>Включено</v>
      </c>
    </row>
    <row r="4793">
      <c r="A4793" s="8" t="str">
        <f>'Лист 1'!G4797</f>
        <v>31-000001</v>
      </c>
      <c r="B4793" s="8" t="str">
        <f>'Лист 1'!N4797</f>
        <v>Y3K420234J0000452</v>
      </c>
      <c r="C4793" s="8" t="str">
        <f>'Лист 1'!C4797</f>
        <v>О817ОА</v>
      </c>
      <c r="D4793" s="8" t="str">
        <f>'Лист 1'!P4797</f>
        <v/>
      </c>
      <c r="E4793" s="8" t="str">
        <f>'Лист 1'!B4797</f>
        <v>Включено</v>
      </c>
    </row>
    <row r="4794">
      <c r="A4794" s="8" t="str">
        <f>'Лист 1'!G4798</f>
        <v>31-000001</v>
      </c>
      <c r="B4794" s="8" t="str">
        <f>'Лист 1'!N4798</f>
        <v/>
      </c>
      <c r="C4794" s="8" t="str">
        <f>'Лист 1'!C4798</f>
        <v>Н454МК</v>
      </c>
      <c r="D4794" s="20">
        <f>'Лист 1'!P4798</f>
        <v>44775</v>
      </c>
      <c r="E4794" s="8" t="str">
        <f>'Лист 1'!B4798</f>
        <v>Включено</v>
      </c>
    </row>
    <row r="4795">
      <c r="A4795" s="8" t="str">
        <f>'Лист 1'!G4799</f>
        <v/>
      </c>
      <c r="B4795" s="8" t="str">
        <f>'Лист 1'!N4799</f>
        <v>WKK62727113000198</v>
      </c>
      <c r="C4795" s="8" t="str">
        <f>'Лист 1'!C4799</f>
        <v>О494МВ</v>
      </c>
      <c r="D4795" s="20">
        <f>'Лист 1'!P4799</f>
        <v>44775</v>
      </c>
      <c r="E4795" s="8" t="str">
        <f>'Лист 1'!B4799</f>
        <v>Свободно</v>
      </c>
    </row>
    <row r="4796">
      <c r="A4796" s="8" t="str">
        <f>'Лист 1'!G4800</f>
        <v>31-000001</v>
      </c>
      <c r="B4796" s="8" t="str">
        <f>'Лист 1'!N4800</f>
        <v>WKK31700001011038</v>
      </c>
      <c r="C4796" s="8" t="str">
        <f>'Лист 1'!C4800</f>
        <v>О430МР</v>
      </c>
      <c r="D4796" s="20">
        <f>'Лист 1'!P4800</f>
        <v>44775</v>
      </c>
      <c r="E4796" s="8" t="str">
        <f>'Лист 1'!B4800</f>
        <v>Включено</v>
      </c>
    </row>
    <row r="4797">
      <c r="A4797" s="8" t="str">
        <f>'Лист 1'!G4801</f>
        <v>31-000001</v>
      </c>
      <c r="B4797" s="8" t="str">
        <f>'Лист 1'!N4801</f>
        <v>LZYTATF63J1005507</v>
      </c>
      <c r="C4797" s="8" t="str">
        <f>'Лист 1'!C4801</f>
        <v>О392ХР</v>
      </c>
      <c r="D4797" s="8" t="str">
        <f>'Лист 1'!P4801</f>
        <v/>
      </c>
      <c r="E4797" s="8" t="str">
        <f>'Лист 1'!B4801</f>
        <v>Включено</v>
      </c>
    </row>
    <row r="4798">
      <c r="A4798" s="8" t="str">
        <f>'Лист 1'!G4802</f>
        <v>31-000001</v>
      </c>
      <c r="B4798" s="8" t="str">
        <f>'Лист 1'!N4802</f>
        <v>LZYTATF61J1005652</v>
      </c>
      <c r="C4798" s="8" t="str">
        <f>'Лист 1'!C4802</f>
        <v>О897ОА</v>
      </c>
      <c r="D4798" s="8" t="str">
        <f>'Лист 1'!P4802</f>
        <v/>
      </c>
      <c r="E4798" s="8" t="str">
        <f>'Лист 1'!B4802</f>
        <v>Включено</v>
      </c>
    </row>
    <row r="4799">
      <c r="A4799" s="8" t="str">
        <f>'Лист 1'!G4803</f>
        <v/>
      </c>
      <c r="B4799" s="8" t="str">
        <f>'Лист 1'!N4803</f>
        <v/>
      </c>
      <c r="C4799" s="8" t="str">
        <f>'Лист 1'!C4803</f>
        <v/>
      </c>
      <c r="D4799" s="8" t="str">
        <f>'Лист 1'!P4803</f>
        <v/>
      </c>
      <c r="E4799" s="8" t="str">
        <f>'Лист 1'!B4803</f>
        <v/>
      </c>
    </row>
    <row r="4800">
      <c r="A4800" s="8" t="str">
        <f>'Лист 1'!G4804</f>
        <v/>
      </c>
      <c r="B4800" s="8" t="str">
        <f>'Лист 1'!N4804</f>
        <v/>
      </c>
      <c r="C4800" s="8" t="str">
        <f>'Лист 1'!C4804</f>
        <v/>
      </c>
      <c r="D4800" s="8" t="str">
        <f>'Лист 1'!P4804</f>
        <v/>
      </c>
      <c r="E4800" s="8" t="str">
        <f>'Лист 1'!B4804</f>
        <v/>
      </c>
    </row>
    <row r="4801">
      <c r="A4801" s="8" t="str">
        <f>'Лист 1'!G4805</f>
        <v/>
      </c>
      <c r="B4801" s="8" t="str">
        <f>'Лист 1'!N4805</f>
        <v/>
      </c>
      <c r="C4801" s="8" t="str">
        <f>'Лист 1'!C4805</f>
        <v/>
      </c>
      <c r="D4801" s="8" t="str">
        <f>'Лист 1'!P4805</f>
        <v/>
      </c>
      <c r="E4801" s="8" t="str">
        <f>'Лист 1'!B4805</f>
        <v/>
      </c>
    </row>
    <row r="4802">
      <c r="A4802" s="8" t="str">
        <f>'Лист 1'!G4806</f>
        <v/>
      </c>
      <c r="B4802" s="8" t="str">
        <f>'Лист 1'!N4806</f>
        <v/>
      </c>
      <c r="C4802" s="8" t="str">
        <f>'Лист 1'!C4806</f>
        <v/>
      </c>
      <c r="D4802" s="8" t="str">
        <f>'Лист 1'!P4806</f>
        <v/>
      </c>
      <c r="E4802" s="8" t="str">
        <f>'Лист 1'!B4806</f>
        <v/>
      </c>
    </row>
    <row r="4803">
      <c r="A4803" s="8" t="str">
        <f>'Лист 1'!G4807</f>
        <v/>
      </c>
      <c r="B4803" s="8" t="str">
        <f>'Лист 1'!N4807</f>
        <v/>
      </c>
      <c r="C4803" s="8" t="str">
        <f>'Лист 1'!C4807</f>
        <v/>
      </c>
      <c r="D4803" s="8" t="str">
        <f>'Лист 1'!P4807</f>
        <v/>
      </c>
      <c r="E4803" s="8" t="str">
        <f>'Лист 1'!B4807</f>
        <v/>
      </c>
    </row>
    <row r="4804">
      <c r="A4804" s="8" t="str">
        <f>'Лист 1'!G4808</f>
        <v/>
      </c>
      <c r="B4804" s="8" t="str">
        <f>'Лист 1'!N4808</f>
        <v/>
      </c>
      <c r="C4804" s="8" t="str">
        <f>'Лист 1'!C4808</f>
        <v/>
      </c>
      <c r="D4804" s="8" t="str">
        <f>'Лист 1'!P4808</f>
        <v/>
      </c>
      <c r="E4804" s="8" t="str">
        <f>'Лист 1'!B4808</f>
        <v/>
      </c>
    </row>
    <row r="4805">
      <c r="A4805" s="8" t="str">
        <f>'Лист 1'!G4809</f>
        <v/>
      </c>
      <c r="B4805" s="8" t="str">
        <f>'Лист 1'!N4809</f>
        <v/>
      </c>
      <c r="C4805" s="8" t="str">
        <f>'Лист 1'!C4809</f>
        <v/>
      </c>
      <c r="D4805" s="8" t="str">
        <f>'Лист 1'!P4809</f>
        <v/>
      </c>
      <c r="E4805" s="8" t="str">
        <f>'Лист 1'!B4809</f>
        <v/>
      </c>
    </row>
    <row r="4806">
      <c r="A4806" s="8" t="str">
        <f>'Лист 1'!G4810</f>
        <v/>
      </c>
      <c r="B4806" s="8" t="str">
        <f>'Лист 1'!N4810</f>
        <v/>
      </c>
      <c r="C4806" s="8" t="str">
        <f>'Лист 1'!C4810</f>
        <v/>
      </c>
      <c r="D4806" s="8" t="str">
        <f>'Лист 1'!P4810</f>
        <v/>
      </c>
      <c r="E4806" s="8" t="str">
        <f>'Лист 1'!B4810</f>
        <v/>
      </c>
    </row>
    <row r="4807">
      <c r="A4807" s="8" t="str">
        <f>'Лист 1'!G4811</f>
        <v/>
      </c>
      <c r="B4807" s="8" t="str">
        <f>'Лист 1'!N4811</f>
        <v/>
      </c>
      <c r="C4807" s="8" t="str">
        <f>'Лист 1'!C4811</f>
        <v/>
      </c>
      <c r="D4807" s="8" t="str">
        <f>'Лист 1'!P4811</f>
        <v/>
      </c>
      <c r="E4807" s="8" t="str">
        <f>'Лист 1'!B4811</f>
        <v/>
      </c>
    </row>
    <row r="4808">
      <c r="A4808" s="8" t="str">
        <f>'Лист 1'!G4812</f>
        <v/>
      </c>
      <c r="B4808" s="8" t="str">
        <f>'Лист 1'!N4812</f>
        <v/>
      </c>
      <c r="C4808" s="8" t="str">
        <f>'Лист 1'!C4812</f>
        <v/>
      </c>
      <c r="D4808" s="8" t="str">
        <f>'Лист 1'!P4812</f>
        <v/>
      </c>
      <c r="E4808" s="8" t="str">
        <f>'Лист 1'!B4812</f>
        <v/>
      </c>
    </row>
    <row r="4809">
      <c r="A4809" s="8" t="str">
        <f>'Лист 1'!G4813</f>
        <v/>
      </c>
      <c r="B4809" s="8" t="str">
        <f>'Лист 1'!N4813</f>
        <v/>
      </c>
      <c r="C4809" s="8" t="str">
        <f>'Лист 1'!C4813</f>
        <v/>
      </c>
      <c r="D4809" s="8" t="str">
        <f>'Лист 1'!P4813</f>
        <v/>
      </c>
      <c r="E4809" s="8" t="str">
        <f>'Лист 1'!B4813</f>
        <v/>
      </c>
    </row>
    <row r="4810">
      <c r="A4810" s="8" t="str">
        <f>'Лист 1'!G4814</f>
        <v/>
      </c>
      <c r="B4810" s="8" t="str">
        <f>'Лист 1'!N4814</f>
        <v/>
      </c>
      <c r="C4810" s="8" t="str">
        <f>'Лист 1'!C4814</f>
        <v/>
      </c>
      <c r="D4810" s="8" t="str">
        <f>'Лист 1'!P4814</f>
        <v/>
      </c>
      <c r="E4810" s="8" t="str">
        <f>'Лист 1'!B4814</f>
        <v/>
      </c>
    </row>
    <row r="4811">
      <c r="A4811" s="8" t="str">
        <f>'Лист 1'!G4815</f>
        <v/>
      </c>
      <c r="B4811" s="8" t="str">
        <f>'Лист 1'!N4815</f>
        <v/>
      </c>
      <c r="C4811" s="8" t="str">
        <f>'Лист 1'!C4815</f>
        <v/>
      </c>
      <c r="D4811" s="8" t="str">
        <f>'Лист 1'!P4815</f>
        <v/>
      </c>
      <c r="E4811" s="8" t="str">
        <f>'Лист 1'!B4815</f>
        <v/>
      </c>
    </row>
    <row r="4812">
      <c r="A4812" s="8" t="str">
        <f>'Лист 1'!G4816</f>
        <v/>
      </c>
      <c r="B4812" s="8" t="str">
        <f>'Лист 1'!N4816</f>
        <v/>
      </c>
      <c r="C4812" s="8" t="str">
        <f>'Лист 1'!C4816</f>
        <v/>
      </c>
      <c r="D4812" s="8" t="str">
        <f>'Лист 1'!P4816</f>
        <v/>
      </c>
      <c r="E4812" s="8" t="str">
        <f>'Лист 1'!B4816</f>
        <v/>
      </c>
    </row>
    <row r="4813">
      <c r="A4813" s="8" t="str">
        <f>'Лист 1'!G4817</f>
        <v/>
      </c>
      <c r="B4813" s="8" t="str">
        <f>'Лист 1'!N4817</f>
        <v/>
      </c>
      <c r="C4813" s="8" t="str">
        <f>'Лист 1'!C4817</f>
        <v/>
      </c>
      <c r="D4813" s="8" t="str">
        <f>'Лист 1'!P4817</f>
        <v/>
      </c>
      <c r="E4813" s="8" t="str">
        <f>'Лист 1'!B4817</f>
        <v/>
      </c>
    </row>
    <row r="4814">
      <c r="A4814" s="8" t="str">
        <f>'Лист 1'!G4818</f>
        <v/>
      </c>
      <c r="B4814" s="8" t="str">
        <f>'Лист 1'!N4818</f>
        <v/>
      </c>
      <c r="C4814" s="8" t="str">
        <f>'Лист 1'!C4818</f>
        <v/>
      </c>
      <c r="D4814" s="8" t="str">
        <f>'Лист 1'!P4818</f>
        <v/>
      </c>
      <c r="E4814" s="8" t="str">
        <f>'Лист 1'!B4818</f>
        <v/>
      </c>
    </row>
    <row r="4815">
      <c r="A4815" s="8" t="str">
        <f>'Лист 1'!G4819</f>
        <v/>
      </c>
      <c r="B4815" s="8" t="str">
        <f>'Лист 1'!N4819</f>
        <v/>
      </c>
      <c r="C4815" s="8" t="str">
        <f>'Лист 1'!C4819</f>
        <v/>
      </c>
      <c r="D4815" s="8" t="str">
        <f>'Лист 1'!P4819</f>
        <v/>
      </c>
      <c r="E4815" s="8" t="str">
        <f>'Лист 1'!B4819</f>
        <v/>
      </c>
    </row>
    <row r="4816">
      <c r="A4816" s="8" t="str">
        <f>'Лист 1'!G4820</f>
        <v/>
      </c>
      <c r="B4816" s="8" t="str">
        <f>'Лист 1'!N4820</f>
        <v/>
      </c>
      <c r="C4816" s="8" t="str">
        <f>'Лист 1'!C4820</f>
        <v/>
      </c>
      <c r="D4816" s="8" t="str">
        <f>'Лист 1'!P4820</f>
        <v/>
      </c>
      <c r="E4816" s="8" t="str">
        <f>'Лист 1'!B4820</f>
        <v/>
      </c>
    </row>
    <row r="4817">
      <c r="A4817" s="8" t="str">
        <f>'Лист 1'!G4821</f>
        <v/>
      </c>
      <c r="B4817" s="8" t="str">
        <f>'Лист 1'!N4821</f>
        <v/>
      </c>
      <c r="C4817" s="8" t="str">
        <f>'Лист 1'!C4821</f>
        <v/>
      </c>
      <c r="D4817" s="8" t="str">
        <f>'Лист 1'!P4821</f>
        <v/>
      </c>
      <c r="E4817" s="8" t="str">
        <f>'Лист 1'!B4821</f>
        <v/>
      </c>
    </row>
    <row r="4818">
      <c r="A4818" s="8" t="str">
        <f>'Лист 1'!G4822</f>
        <v/>
      </c>
      <c r="B4818" s="8" t="str">
        <f>'Лист 1'!N4822</f>
        <v/>
      </c>
      <c r="C4818" s="8" t="str">
        <f>'Лист 1'!C4822</f>
        <v/>
      </c>
      <c r="D4818" s="8" t="str">
        <f>'Лист 1'!P4822</f>
        <v/>
      </c>
      <c r="E4818" s="8" t="str">
        <f>'Лист 1'!B4822</f>
        <v/>
      </c>
    </row>
    <row r="4819">
      <c r="A4819" s="8" t="str">
        <f>'Лист 1'!G4823</f>
        <v/>
      </c>
      <c r="B4819" s="8" t="str">
        <f>'Лист 1'!N4823</f>
        <v/>
      </c>
      <c r="C4819" s="8" t="str">
        <f>'Лист 1'!C4823</f>
        <v/>
      </c>
      <c r="D4819" s="8" t="str">
        <f>'Лист 1'!P4823</f>
        <v/>
      </c>
      <c r="E4819" s="8" t="str">
        <f>'Лист 1'!B4823</f>
        <v/>
      </c>
    </row>
    <row r="4820">
      <c r="A4820" s="8" t="str">
        <f>'Лист 1'!G4824</f>
        <v/>
      </c>
      <c r="B4820" s="8" t="str">
        <f>'Лист 1'!N4824</f>
        <v/>
      </c>
      <c r="C4820" s="8" t="str">
        <f>'Лист 1'!C4824</f>
        <v/>
      </c>
      <c r="D4820" s="8" t="str">
        <f>'Лист 1'!P4824</f>
        <v/>
      </c>
      <c r="E4820" s="8" t="str">
        <f>'Лист 1'!B4824</f>
        <v/>
      </c>
    </row>
    <row r="4821">
      <c r="A4821" s="8" t="str">
        <f>'Лист 1'!G4825</f>
        <v/>
      </c>
      <c r="B4821" s="8" t="str">
        <f>'Лист 1'!N4825</f>
        <v/>
      </c>
      <c r="C4821" s="8" t="str">
        <f>'Лист 1'!C4825</f>
        <v/>
      </c>
      <c r="D4821" s="8" t="str">
        <f>'Лист 1'!P4825</f>
        <v/>
      </c>
      <c r="E4821" s="8" t="str">
        <f>'Лист 1'!B4825</f>
        <v/>
      </c>
    </row>
    <row r="4822">
      <c r="A4822" s="8" t="str">
        <f>'Лист 1'!G4826</f>
        <v/>
      </c>
      <c r="B4822" s="8" t="str">
        <f>'Лист 1'!N4826</f>
        <v/>
      </c>
      <c r="C4822" s="8" t="str">
        <f>'Лист 1'!C4826</f>
        <v/>
      </c>
      <c r="D4822" s="8" t="str">
        <f>'Лист 1'!P4826</f>
        <v/>
      </c>
      <c r="E4822" s="8" t="str">
        <f>'Лист 1'!B4826</f>
        <v/>
      </c>
    </row>
    <row r="4823">
      <c r="A4823" s="8" t="str">
        <f>'Лист 1'!G4827</f>
        <v/>
      </c>
      <c r="B4823" s="8" t="str">
        <f>'Лист 1'!N4827</f>
        <v/>
      </c>
      <c r="C4823" s="8" t="str">
        <f>'Лист 1'!C4827</f>
        <v/>
      </c>
      <c r="D4823" s="8" t="str">
        <f>'Лист 1'!P4827</f>
        <v/>
      </c>
      <c r="E4823" s="8" t="str">
        <f>'Лист 1'!B4827</f>
        <v/>
      </c>
    </row>
    <row r="4824">
      <c r="A4824" s="8" t="str">
        <f>'Лист 1'!G4828</f>
        <v/>
      </c>
      <c r="B4824" s="8" t="str">
        <f>'Лист 1'!N4828</f>
        <v/>
      </c>
      <c r="C4824" s="8" t="str">
        <f>'Лист 1'!C4828</f>
        <v/>
      </c>
      <c r="D4824" s="8" t="str">
        <f>'Лист 1'!P4828</f>
        <v/>
      </c>
      <c r="E4824" s="8" t="str">
        <f>'Лист 1'!B4828</f>
        <v/>
      </c>
    </row>
    <row r="4825">
      <c r="A4825" s="8" t="str">
        <f>'Лист 1'!G4829</f>
        <v/>
      </c>
      <c r="B4825" s="8" t="str">
        <f>'Лист 1'!N4829</f>
        <v/>
      </c>
      <c r="C4825" s="8" t="str">
        <f>'Лист 1'!C4829</f>
        <v/>
      </c>
      <c r="D4825" s="8" t="str">
        <f>'Лист 1'!P4829</f>
        <v/>
      </c>
      <c r="E4825" s="8" t="str">
        <f>'Лист 1'!B4829</f>
        <v/>
      </c>
    </row>
    <row r="4826">
      <c r="A4826" s="8" t="str">
        <f>'Лист 1'!G4830</f>
        <v/>
      </c>
      <c r="B4826" s="8" t="str">
        <f>'Лист 1'!N4830</f>
        <v/>
      </c>
      <c r="C4826" s="8" t="str">
        <f>'Лист 1'!C4830</f>
        <v/>
      </c>
      <c r="D4826" s="8" t="str">
        <f>'Лист 1'!P4830</f>
        <v/>
      </c>
      <c r="E4826" s="8" t="str">
        <f>'Лист 1'!B4830</f>
        <v/>
      </c>
    </row>
    <row r="4827">
      <c r="A4827" s="8" t="str">
        <f>'Лист 1'!G4831</f>
        <v/>
      </c>
      <c r="B4827" s="8" t="str">
        <f>'Лист 1'!N4831</f>
        <v/>
      </c>
      <c r="C4827" s="8" t="str">
        <f>'Лист 1'!C4831</f>
        <v/>
      </c>
      <c r="D4827" s="8" t="str">
        <f>'Лист 1'!P4831</f>
        <v/>
      </c>
      <c r="E4827" s="8" t="str">
        <f>'Лист 1'!B4831</f>
        <v/>
      </c>
    </row>
    <row r="4828">
      <c r="A4828" s="8" t="str">
        <f>'Лист 1'!G4832</f>
        <v/>
      </c>
      <c r="B4828" s="8" t="str">
        <f>'Лист 1'!N4832</f>
        <v/>
      </c>
      <c r="C4828" s="8" t="str">
        <f>'Лист 1'!C4832</f>
        <v/>
      </c>
      <c r="D4828" s="8" t="str">
        <f>'Лист 1'!P4832</f>
        <v/>
      </c>
      <c r="E4828" s="8" t="str">
        <f>'Лист 1'!B4832</f>
        <v/>
      </c>
    </row>
    <row r="4829">
      <c r="A4829" s="8" t="str">
        <f>'Лист 1'!G4833</f>
        <v/>
      </c>
      <c r="B4829" s="8" t="str">
        <f>'Лист 1'!N4833</f>
        <v/>
      </c>
      <c r="C4829" s="8" t="str">
        <f>'Лист 1'!C4833</f>
        <v/>
      </c>
      <c r="D4829" s="8" t="str">
        <f>'Лист 1'!P4833</f>
        <v/>
      </c>
      <c r="E4829" s="8" t="str">
        <f>'Лист 1'!B4833</f>
        <v/>
      </c>
    </row>
    <row r="4830">
      <c r="A4830" s="8" t="str">
        <f>'Лист 1'!G4834</f>
        <v/>
      </c>
      <c r="B4830" s="8" t="str">
        <f>'Лист 1'!N4834</f>
        <v/>
      </c>
      <c r="C4830" s="8" t="str">
        <f>'Лист 1'!C4834</f>
        <v/>
      </c>
      <c r="D4830" s="8" t="str">
        <f>'Лист 1'!P4834</f>
        <v/>
      </c>
      <c r="E4830" s="8" t="str">
        <f>'Лист 1'!B4834</f>
        <v/>
      </c>
    </row>
    <row r="4831">
      <c r="A4831" s="8" t="str">
        <f>'Лист 1'!G4835</f>
        <v/>
      </c>
      <c r="B4831" s="8" t="str">
        <f>'Лист 1'!N4835</f>
        <v/>
      </c>
      <c r="C4831" s="8" t="str">
        <f>'Лист 1'!C4835</f>
        <v/>
      </c>
      <c r="D4831" s="8" t="str">
        <f>'Лист 1'!P4835</f>
        <v/>
      </c>
      <c r="E4831" s="8" t="str">
        <f>'Лист 1'!B4835</f>
        <v/>
      </c>
    </row>
    <row r="4832">
      <c r="A4832" s="8" t="str">
        <f>'Лист 1'!G4836</f>
        <v/>
      </c>
      <c r="B4832" s="8" t="str">
        <f>'Лист 1'!N4836</f>
        <v/>
      </c>
      <c r="C4832" s="8" t="str">
        <f>'Лист 1'!C4836</f>
        <v/>
      </c>
      <c r="D4832" s="8" t="str">
        <f>'Лист 1'!P4836</f>
        <v/>
      </c>
      <c r="E4832" s="8" t="str">
        <f>'Лист 1'!B4836</f>
        <v/>
      </c>
    </row>
    <row r="4833">
      <c r="A4833" s="8" t="str">
        <f>'Лист 1'!G4837</f>
        <v/>
      </c>
      <c r="B4833" s="8" t="str">
        <f>'Лист 1'!N4837</f>
        <v/>
      </c>
      <c r="C4833" s="8" t="str">
        <f>'Лист 1'!C4837</f>
        <v/>
      </c>
      <c r="D4833" s="8" t="str">
        <f>'Лист 1'!P4837</f>
        <v/>
      </c>
      <c r="E4833" s="8" t="str">
        <f>'Лист 1'!B4837</f>
        <v/>
      </c>
    </row>
    <row r="4834">
      <c r="A4834" s="8" t="str">
        <f>'Лист 1'!G4838</f>
        <v/>
      </c>
      <c r="B4834" s="8" t="str">
        <f>'Лист 1'!N4838</f>
        <v/>
      </c>
      <c r="C4834" s="8" t="str">
        <f>'Лист 1'!C4838</f>
        <v/>
      </c>
      <c r="D4834" s="8" t="str">
        <f>'Лист 1'!P4838</f>
        <v/>
      </c>
      <c r="E4834" s="8" t="str">
        <f>'Лист 1'!B4838</f>
        <v/>
      </c>
    </row>
    <row r="4835">
      <c r="A4835" s="8" t="str">
        <f>'Лист 1'!G4839</f>
        <v/>
      </c>
      <c r="B4835" s="8" t="str">
        <f>'Лист 1'!N4839</f>
        <v/>
      </c>
      <c r="C4835" s="8" t="str">
        <f>'Лист 1'!C4839</f>
        <v/>
      </c>
      <c r="D4835" s="8" t="str">
        <f>'Лист 1'!P4839</f>
        <v/>
      </c>
      <c r="E4835" s="8" t="str">
        <f>'Лист 1'!B4839</f>
        <v/>
      </c>
    </row>
    <row r="4836">
      <c r="A4836" s="8" t="str">
        <f>'Лист 1'!G4840</f>
        <v/>
      </c>
      <c r="B4836" s="8" t="str">
        <f>'Лист 1'!N4840</f>
        <v/>
      </c>
      <c r="C4836" s="8" t="str">
        <f>'Лист 1'!C4840</f>
        <v/>
      </c>
      <c r="D4836" s="8" t="str">
        <f>'Лист 1'!P4840</f>
        <v/>
      </c>
      <c r="E4836" s="8" t="str">
        <f>'Лист 1'!B4840</f>
        <v/>
      </c>
    </row>
    <row r="4837">
      <c r="A4837" s="8" t="str">
        <f>'Лист 1'!G4841</f>
        <v/>
      </c>
      <c r="B4837" s="8" t="str">
        <f>'Лист 1'!N4841</f>
        <v/>
      </c>
      <c r="C4837" s="8" t="str">
        <f>'Лист 1'!C4841</f>
        <v/>
      </c>
      <c r="D4837" s="8" t="str">
        <f>'Лист 1'!P4841</f>
        <v/>
      </c>
      <c r="E4837" s="8" t="str">
        <f>'Лист 1'!B4841</f>
        <v/>
      </c>
    </row>
    <row r="4838">
      <c r="A4838" s="8" t="str">
        <f>'Лист 1'!G4842</f>
        <v/>
      </c>
      <c r="B4838" s="8" t="str">
        <f>'Лист 1'!N4842</f>
        <v/>
      </c>
      <c r="C4838" s="8" t="str">
        <f>'Лист 1'!C4842</f>
        <v/>
      </c>
      <c r="D4838" s="8" t="str">
        <f>'Лист 1'!P4842</f>
        <v/>
      </c>
      <c r="E4838" s="8" t="str">
        <f>'Лист 1'!B4842</f>
        <v/>
      </c>
    </row>
    <row r="4839">
      <c r="A4839" s="8" t="str">
        <f>'Лист 1'!G4843</f>
        <v/>
      </c>
      <c r="B4839" s="8" t="str">
        <f>'Лист 1'!N4843</f>
        <v/>
      </c>
      <c r="C4839" s="8" t="str">
        <f>'Лист 1'!C4843</f>
        <v/>
      </c>
      <c r="D4839" s="8" t="str">
        <f>'Лист 1'!P4843</f>
        <v/>
      </c>
      <c r="E4839" s="8" t="str">
        <f>'Лист 1'!B4843</f>
        <v/>
      </c>
    </row>
    <row r="4840">
      <c r="A4840" s="8" t="str">
        <f>'Лист 1'!G4844</f>
        <v/>
      </c>
      <c r="B4840" s="8" t="str">
        <f>'Лист 1'!N4844</f>
        <v/>
      </c>
      <c r="C4840" s="8" t="str">
        <f>'Лист 1'!C4844</f>
        <v/>
      </c>
      <c r="D4840" s="8" t="str">
        <f>'Лист 1'!P4844</f>
        <v/>
      </c>
      <c r="E4840" s="8" t="str">
        <f>'Лист 1'!B4844</f>
        <v/>
      </c>
    </row>
    <row r="4841">
      <c r="A4841" s="8" t="str">
        <f>'Лист 1'!G4845</f>
        <v/>
      </c>
      <c r="B4841" s="8" t="str">
        <f>'Лист 1'!N4845</f>
        <v/>
      </c>
      <c r="C4841" s="8" t="str">
        <f>'Лист 1'!C4845</f>
        <v/>
      </c>
      <c r="D4841" s="8" t="str">
        <f>'Лист 1'!P4845</f>
        <v/>
      </c>
      <c r="E4841" s="8" t="str">
        <f>'Лист 1'!B4845</f>
        <v/>
      </c>
    </row>
    <row r="4842">
      <c r="A4842" s="8" t="str">
        <f>'Лист 1'!G4846</f>
        <v/>
      </c>
      <c r="B4842" s="8" t="str">
        <f>'Лист 1'!N4846</f>
        <v/>
      </c>
      <c r="C4842" s="8" t="str">
        <f>'Лист 1'!C4846</f>
        <v/>
      </c>
      <c r="D4842" s="8" t="str">
        <f>'Лист 1'!P4846</f>
        <v/>
      </c>
      <c r="E4842" s="8" t="str">
        <f>'Лист 1'!B4846</f>
        <v/>
      </c>
    </row>
    <row r="4843">
      <c r="A4843" s="8" t="str">
        <f>'Лист 1'!G4847</f>
        <v/>
      </c>
      <c r="B4843" s="8" t="str">
        <f>'Лист 1'!N4847</f>
        <v/>
      </c>
      <c r="C4843" s="8" t="str">
        <f>'Лист 1'!C4847</f>
        <v/>
      </c>
      <c r="D4843" s="8" t="str">
        <f>'Лист 1'!P4847</f>
        <v/>
      </c>
      <c r="E4843" s="8" t="str">
        <f>'Лист 1'!B4847</f>
        <v/>
      </c>
    </row>
    <row r="4844">
      <c r="A4844" s="8" t="str">
        <f>'Лист 1'!G4848</f>
        <v/>
      </c>
      <c r="B4844" s="8" t="str">
        <f>'Лист 1'!N4848</f>
        <v/>
      </c>
      <c r="C4844" s="8" t="str">
        <f>'Лист 1'!C4848</f>
        <v/>
      </c>
      <c r="D4844" s="8" t="str">
        <f>'Лист 1'!P4848</f>
        <v/>
      </c>
      <c r="E4844" s="8" t="str">
        <f>'Лист 1'!B4848</f>
        <v/>
      </c>
    </row>
    <row r="4845">
      <c r="A4845" s="8" t="str">
        <f>'Лист 1'!G4849</f>
        <v/>
      </c>
      <c r="B4845" s="8" t="str">
        <f>'Лист 1'!N4849</f>
        <v/>
      </c>
      <c r="C4845" s="8" t="str">
        <f>'Лист 1'!C4849</f>
        <v/>
      </c>
      <c r="D4845" s="8" t="str">
        <f>'Лист 1'!P4849</f>
        <v/>
      </c>
      <c r="E4845" s="8" t="str">
        <f>'Лист 1'!B4849</f>
        <v/>
      </c>
    </row>
    <row r="4846">
      <c r="A4846" s="8" t="str">
        <f>'Лист 1'!G4850</f>
        <v/>
      </c>
      <c r="B4846" s="8" t="str">
        <f>'Лист 1'!N4850</f>
        <v/>
      </c>
      <c r="C4846" s="8" t="str">
        <f>'Лист 1'!C4850</f>
        <v/>
      </c>
      <c r="D4846" s="8" t="str">
        <f>'Лист 1'!P4850</f>
        <v/>
      </c>
      <c r="E4846" s="8" t="str">
        <f>'Лист 1'!B4850</f>
        <v/>
      </c>
    </row>
    <row r="4847">
      <c r="A4847" s="8" t="str">
        <f>'Лист 1'!G4851</f>
        <v/>
      </c>
      <c r="B4847" s="8" t="str">
        <f>'Лист 1'!N4851</f>
        <v/>
      </c>
      <c r="C4847" s="8" t="str">
        <f>'Лист 1'!C4851</f>
        <v/>
      </c>
      <c r="D4847" s="8" t="str">
        <f>'Лист 1'!P4851</f>
        <v/>
      </c>
      <c r="E4847" s="8" t="str">
        <f>'Лист 1'!B4851</f>
        <v/>
      </c>
    </row>
    <row r="4848">
      <c r="A4848" s="8" t="str">
        <f>'Лист 1'!G4852</f>
        <v/>
      </c>
      <c r="B4848" s="8" t="str">
        <f>'Лист 1'!N4852</f>
        <v/>
      </c>
      <c r="C4848" s="8" t="str">
        <f>'Лист 1'!C4852</f>
        <v/>
      </c>
      <c r="D4848" s="8" t="str">
        <f>'Лист 1'!P4852</f>
        <v/>
      </c>
      <c r="E4848" s="8" t="str">
        <f>'Лист 1'!B4852</f>
        <v/>
      </c>
    </row>
    <row r="4849">
      <c r="A4849" s="8" t="str">
        <f>'Лист 1'!G4853</f>
        <v/>
      </c>
      <c r="B4849" s="8" t="str">
        <f>'Лист 1'!N4853</f>
        <v/>
      </c>
      <c r="C4849" s="8" t="str">
        <f>'Лист 1'!C4853</f>
        <v/>
      </c>
      <c r="D4849" s="8" t="str">
        <f>'Лист 1'!P4853</f>
        <v/>
      </c>
      <c r="E4849" s="8" t="str">
        <f>'Лист 1'!B4853</f>
        <v/>
      </c>
    </row>
    <row r="4850">
      <c r="A4850" s="8" t="str">
        <f>'Лист 1'!G4854</f>
        <v/>
      </c>
      <c r="B4850" s="8" t="str">
        <f>'Лист 1'!N4854</f>
        <v/>
      </c>
      <c r="C4850" s="8" t="str">
        <f>'Лист 1'!C4854</f>
        <v/>
      </c>
      <c r="D4850" s="8" t="str">
        <f>'Лист 1'!P4854</f>
        <v/>
      </c>
      <c r="E4850" s="8" t="str">
        <f>'Лист 1'!B4854</f>
        <v/>
      </c>
    </row>
    <row r="4851">
      <c r="A4851" s="8" t="str">
        <f>'Лист 1'!G4855</f>
        <v/>
      </c>
      <c r="B4851" s="8" t="str">
        <f>'Лист 1'!N4855</f>
        <v/>
      </c>
      <c r="C4851" s="8" t="str">
        <f>'Лист 1'!C4855</f>
        <v/>
      </c>
      <c r="D4851" s="8" t="str">
        <f>'Лист 1'!P4855</f>
        <v/>
      </c>
      <c r="E4851" s="8" t="str">
        <f>'Лист 1'!B4855</f>
        <v/>
      </c>
    </row>
    <row r="4852">
      <c r="A4852" s="8" t="str">
        <f>'Лист 1'!G4856</f>
        <v/>
      </c>
      <c r="B4852" s="8" t="str">
        <f>'Лист 1'!N4856</f>
        <v/>
      </c>
      <c r="C4852" s="8" t="str">
        <f>'Лист 1'!C4856</f>
        <v/>
      </c>
      <c r="D4852" s="8" t="str">
        <f>'Лист 1'!P4856</f>
        <v/>
      </c>
      <c r="E4852" s="8" t="str">
        <f>'Лист 1'!B4856</f>
        <v/>
      </c>
    </row>
    <row r="4853">
      <c r="A4853" s="8" t="str">
        <f>'Лист 1'!G4857</f>
        <v/>
      </c>
      <c r="B4853" s="8" t="str">
        <f>'Лист 1'!N4857</f>
        <v/>
      </c>
      <c r="C4853" s="8" t="str">
        <f>'Лист 1'!C4857</f>
        <v/>
      </c>
      <c r="D4853" s="8" t="str">
        <f>'Лист 1'!P4857</f>
        <v/>
      </c>
      <c r="E4853" s="8" t="str">
        <f>'Лист 1'!B4857</f>
        <v/>
      </c>
    </row>
    <row r="4854">
      <c r="A4854" s="8" t="str">
        <f>'Лист 1'!G4858</f>
        <v/>
      </c>
      <c r="B4854" s="8" t="str">
        <f>'Лист 1'!N4858</f>
        <v/>
      </c>
      <c r="C4854" s="8" t="str">
        <f>'Лист 1'!C4858</f>
        <v/>
      </c>
      <c r="D4854" s="8" t="str">
        <f>'Лист 1'!P4858</f>
        <v/>
      </c>
      <c r="E4854" s="8" t="str">
        <f>'Лист 1'!B4858</f>
        <v/>
      </c>
    </row>
    <row r="4855">
      <c r="A4855" s="8" t="str">
        <f>'Лист 1'!G4859</f>
        <v/>
      </c>
      <c r="B4855" s="8" t="str">
        <f>'Лист 1'!N4859</f>
        <v/>
      </c>
      <c r="C4855" s="8" t="str">
        <f>'Лист 1'!C4859</f>
        <v/>
      </c>
      <c r="D4855" s="8" t="str">
        <f>'Лист 1'!P4859</f>
        <v/>
      </c>
      <c r="E4855" s="8" t="str">
        <f>'Лист 1'!B4859</f>
        <v/>
      </c>
    </row>
    <row r="4856">
      <c r="A4856" s="8" t="str">
        <f>'Лист 1'!G4860</f>
        <v/>
      </c>
      <c r="B4856" s="8" t="str">
        <f>'Лист 1'!N4860</f>
        <v/>
      </c>
      <c r="C4856" s="8" t="str">
        <f>'Лист 1'!C4860</f>
        <v/>
      </c>
      <c r="D4856" s="8" t="str">
        <f>'Лист 1'!P4860</f>
        <v/>
      </c>
      <c r="E4856" s="8" t="str">
        <f>'Лист 1'!B4860</f>
        <v/>
      </c>
    </row>
    <row r="4857">
      <c r="A4857" s="8" t="str">
        <f>'Лист 1'!G4861</f>
        <v/>
      </c>
      <c r="B4857" s="8" t="str">
        <f>'Лист 1'!N4861</f>
        <v/>
      </c>
      <c r="C4857" s="8" t="str">
        <f>'Лист 1'!C4861</f>
        <v/>
      </c>
      <c r="D4857" s="8" t="str">
        <f>'Лист 1'!P4861</f>
        <v/>
      </c>
      <c r="E4857" s="8" t="str">
        <f>'Лист 1'!B4861</f>
        <v/>
      </c>
    </row>
    <row r="4858">
      <c r="A4858" s="8" t="str">
        <f>'Лист 1'!G4862</f>
        <v/>
      </c>
      <c r="B4858" s="8" t="str">
        <f>'Лист 1'!N4862</f>
        <v/>
      </c>
      <c r="C4858" s="8" t="str">
        <f>'Лист 1'!C4862</f>
        <v/>
      </c>
      <c r="D4858" s="8" t="str">
        <f>'Лист 1'!P4862</f>
        <v/>
      </c>
      <c r="E4858" s="8" t="str">
        <f>'Лист 1'!B4862</f>
        <v/>
      </c>
    </row>
    <row r="4859">
      <c r="A4859" s="8" t="str">
        <f>'Лист 1'!G4863</f>
        <v/>
      </c>
      <c r="B4859" s="8" t="str">
        <f>'Лист 1'!N4863</f>
        <v/>
      </c>
      <c r="C4859" s="8" t="str">
        <f>'Лист 1'!C4863</f>
        <v/>
      </c>
      <c r="D4859" s="8" t="str">
        <f>'Лист 1'!P4863</f>
        <v/>
      </c>
      <c r="E4859" s="8" t="str">
        <f>'Лист 1'!B4863</f>
        <v/>
      </c>
    </row>
    <row r="4860">
      <c r="A4860" s="8" t="str">
        <f>'Лист 1'!G4864</f>
        <v/>
      </c>
      <c r="B4860" s="8" t="str">
        <f>'Лист 1'!N4864</f>
        <v/>
      </c>
      <c r="C4860" s="8" t="str">
        <f>'Лист 1'!C4864</f>
        <v/>
      </c>
      <c r="D4860" s="8" t="str">
        <f>'Лист 1'!P4864</f>
        <v/>
      </c>
      <c r="E4860" s="8" t="str">
        <f>'Лист 1'!B4864</f>
        <v/>
      </c>
    </row>
    <row r="4861">
      <c r="A4861" s="8" t="str">
        <f>'Лист 1'!G4865</f>
        <v/>
      </c>
      <c r="B4861" s="8" t="str">
        <f>'Лист 1'!N4865</f>
        <v/>
      </c>
      <c r="C4861" s="8" t="str">
        <f>'Лист 1'!C4865</f>
        <v/>
      </c>
      <c r="D4861" s="8" t="str">
        <f>'Лист 1'!P4865</f>
        <v/>
      </c>
      <c r="E4861" s="8" t="str">
        <f>'Лист 1'!B4865</f>
        <v/>
      </c>
    </row>
    <row r="4862">
      <c r="A4862" s="8" t="str">
        <f>'Лист 1'!G4866</f>
        <v/>
      </c>
      <c r="B4862" s="8" t="str">
        <f>'Лист 1'!N4866</f>
        <v/>
      </c>
      <c r="C4862" s="8" t="str">
        <f>'Лист 1'!C4866</f>
        <v/>
      </c>
      <c r="D4862" s="8" t="str">
        <f>'Лист 1'!P4866</f>
        <v/>
      </c>
      <c r="E4862" s="8" t="str">
        <f>'Лист 1'!B4866</f>
        <v/>
      </c>
    </row>
    <row r="4863">
      <c r="A4863" s="8" t="str">
        <f>'Лист 1'!G4867</f>
        <v/>
      </c>
      <c r="B4863" s="8" t="str">
        <f>'Лист 1'!N4867</f>
        <v/>
      </c>
      <c r="C4863" s="8" t="str">
        <f>'Лист 1'!C4867</f>
        <v/>
      </c>
      <c r="D4863" s="8" t="str">
        <f>'Лист 1'!P4867</f>
        <v/>
      </c>
      <c r="E4863" s="8" t="str">
        <f>'Лист 1'!B4867</f>
        <v/>
      </c>
    </row>
    <row r="4864">
      <c r="A4864" s="8" t="str">
        <f>'Лист 1'!G4868</f>
        <v/>
      </c>
      <c r="B4864" s="8" t="str">
        <f>'Лист 1'!N4868</f>
        <v/>
      </c>
      <c r="C4864" s="8" t="str">
        <f>'Лист 1'!C4868</f>
        <v/>
      </c>
      <c r="D4864" s="8" t="str">
        <f>'Лист 1'!P4868</f>
        <v/>
      </c>
      <c r="E4864" s="8" t="str">
        <f>'Лист 1'!B4868</f>
        <v/>
      </c>
    </row>
    <row r="4865">
      <c r="A4865" s="8" t="str">
        <f>'Лист 1'!G4869</f>
        <v/>
      </c>
      <c r="B4865" s="8" t="str">
        <f>'Лист 1'!N4869</f>
        <v/>
      </c>
      <c r="C4865" s="8" t="str">
        <f>'Лист 1'!C4869</f>
        <v/>
      </c>
      <c r="D4865" s="8" t="str">
        <f>'Лист 1'!P4869</f>
        <v/>
      </c>
      <c r="E4865" s="8" t="str">
        <f>'Лист 1'!B4869</f>
        <v/>
      </c>
    </row>
    <row r="4866">
      <c r="A4866" s="8" t="str">
        <f>'Лист 1'!G4870</f>
        <v/>
      </c>
      <c r="B4866" s="8" t="str">
        <f>'Лист 1'!N4870</f>
        <v/>
      </c>
      <c r="C4866" s="8" t="str">
        <f>'Лист 1'!C4870</f>
        <v/>
      </c>
      <c r="D4866" s="8" t="str">
        <f>'Лист 1'!P4870</f>
        <v/>
      </c>
      <c r="E4866" s="8" t="str">
        <f>'Лист 1'!B4870</f>
        <v/>
      </c>
    </row>
    <row r="4867">
      <c r="A4867" s="8" t="str">
        <f>'Лист 1'!G4871</f>
        <v/>
      </c>
      <c r="B4867" s="8" t="str">
        <f>'Лист 1'!N4871</f>
        <v/>
      </c>
      <c r="C4867" s="8" t="str">
        <f>'Лист 1'!C4871</f>
        <v/>
      </c>
      <c r="D4867" s="8" t="str">
        <f>'Лист 1'!P4871</f>
        <v/>
      </c>
      <c r="E4867" s="8" t="str">
        <f>'Лист 1'!B4871</f>
        <v/>
      </c>
    </row>
    <row r="4868">
      <c r="A4868" s="8" t="str">
        <f>'Лист 1'!G4872</f>
        <v/>
      </c>
      <c r="B4868" s="8" t="str">
        <f>'Лист 1'!N4872</f>
        <v/>
      </c>
      <c r="C4868" s="8" t="str">
        <f>'Лист 1'!C4872</f>
        <v/>
      </c>
      <c r="D4868" s="8" t="str">
        <f>'Лист 1'!P4872</f>
        <v/>
      </c>
      <c r="E4868" s="8" t="str">
        <f>'Лист 1'!B4872</f>
        <v/>
      </c>
    </row>
    <row r="4869">
      <c r="A4869" s="8" t="str">
        <f>'Лист 1'!G4873</f>
        <v/>
      </c>
      <c r="B4869" s="8" t="str">
        <f>'Лист 1'!N4873</f>
        <v/>
      </c>
      <c r="C4869" s="8" t="str">
        <f>'Лист 1'!C4873</f>
        <v/>
      </c>
      <c r="D4869" s="8" t="str">
        <f>'Лист 1'!P4873</f>
        <v/>
      </c>
      <c r="E4869" s="8" t="str">
        <f>'Лист 1'!B4873</f>
        <v/>
      </c>
    </row>
    <row r="4870">
      <c r="A4870" s="8" t="str">
        <f>'Лист 1'!G4874</f>
        <v/>
      </c>
      <c r="B4870" s="8" t="str">
        <f>'Лист 1'!N4874</f>
        <v/>
      </c>
      <c r="C4870" s="8" t="str">
        <f>'Лист 1'!C4874</f>
        <v/>
      </c>
      <c r="D4870" s="8" t="str">
        <f>'Лист 1'!P4874</f>
        <v/>
      </c>
      <c r="E4870" s="8" t="str">
        <f>'Лист 1'!B4874</f>
        <v/>
      </c>
    </row>
    <row r="4871">
      <c r="A4871" s="8" t="str">
        <f>'Лист 1'!G4875</f>
        <v/>
      </c>
      <c r="B4871" s="8" t="str">
        <f>'Лист 1'!N4875</f>
        <v/>
      </c>
      <c r="C4871" s="8" t="str">
        <f>'Лист 1'!C4875</f>
        <v/>
      </c>
      <c r="D4871" s="8" t="str">
        <f>'Лист 1'!P4875</f>
        <v/>
      </c>
      <c r="E4871" s="8" t="str">
        <f>'Лист 1'!B4875</f>
        <v/>
      </c>
    </row>
    <row r="4872">
      <c r="A4872" s="8" t="str">
        <f>'Лист 1'!G4876</f>
        <v/>
      </c>
      <c r="B4872" s="8" t="str">
        <f>'Лист 1'!N4876</f>
        <v/>
      </c>
      <c r="C4872" s="8" t="str">
        <f>'Лист 1'!C4876</f>
        <v/>
      </c>
      <c r="D4872" s="8" t="str">
        <f>'Лист 1'!P4876</f>
        <v/>
      </c>
      <c r="E4872" s="8" t="str">
        <f>'Лист 1'!B4876</f>
        <v/>
      </c>
    </row>
    <row r="4873">
      <c r="A4873" s="8" t="str">
        <f>'Лист 1'!G4877</f>
        <v/>
      </c>
      <c r="B4873" s="8" t="str">
        <f>'Лист 1'!N4877</f>
        <v/>
      </c>
      <c r="C4873" s="8" t="str">
        <f>'Лист 1'!C4877</f>
        <v/>
      </c>
      <c r="D4873" s="8" t="str">
        <f>'Лист 1'!P4877</f>
        <v/>
      </c>
      <c r="E4873" s="8" t="str">
        <f>'Лист 1'!B4877</f>
        <v/>
      </c>
    </row>
    <row r="4874">
      <c r="A4874" s="8" t="str">
        <f>'Лист 1'!G4878</f>
        <v/>
      </c>
      <c r="B4874" s="8" t="str">
        <f>'Лист 1'!N4878</f>
        <v/>
      </c>
      <c r="C4874" s="8" t="str">
        <f>'Лист 1'!C4878</f>
        <v/>
      </c>
      <c r="D4874" s="8" t="str">
        <f>'Лист 1'!P4878</f>
        <v/>
      </c>
      <c r="E4874" s="8" t="str">
        <f>'Лист 1'!B4878</f>
        <v/>
      </c>
    </row>
    <row r="4875">
      <c r="A4875" s="8" t="str">
        <f>'Лист 1'!G4879</f>
        <v/>
      </c>
      <c r="B4875" s="8" t="str">
        <f>'Лист 1'!N4879</f>
        <v/>
      </c>
      <c r="C4875" s="8" t="str">
        <f>'Лист 1'!C4879</f>
        <v/>
      </c>
      <c r="D4875" s="8" t="str">
        <f>'Лист 1'!P4879</f>
        <v/>
      </c>
      <c r="E4875" s="8" t="str">
        <f>'Лист 1'!B4879</f>
        <v/>
      </c>
    </row>
    <row r="4876">
      <c r="A4876" s="8" t="str">
        <f>'Лист 1'!G4880</f>
        <v/>
      </c>
      <c r="B4876" s="8" t="str">
        <f>'Лист 1'!N4880</f>
        <v/>
      </c>
      <c r="C4876" s="8" t="str">
        <f>'Лист 1'!C4880</f>
        <v/>
      </c>
      <c r="D4876" s="8" t="str">
        <f>'Лист 1'!P4880</f>
        <v/>
      </c>
      <c r="E4876" s="8" t="str">
        <f>'Лист 1'!B4880</f>
        <v/>
      </c>
    </row>
    <row r="4877">
      <c r="A4877" s="8" t="str">
        <f>'Лист 1'!G4881</f>
        <v/>
      </c>
      <c r="B4877" s="8" t="str">
        <f>'Лист 1'!N4881</f>
        <v/>
      </c>
      <c r="C4877" s="8" t="str">
        <f>'Лист 1'!C4881</f>
        <v/>
      </c>
      <c r="D4877" s="8" t="str">
        <f>'Лист 1'!P4881</f>
        <v/>
      </c>
      <c r="E4877" s="8" t="str">
        <f>'Лист 1'!B4881</f>
        <v/>
      </c>
    </row>
    <row r="4878">
      <c r="A4878" s="8" t="str">
        <f>'Лист 1'!G4882</f>
        <v/>
      </c>
      <c r="B4878" s="8" t="str">
        <f>'Лист 1'!N4882</f>
        <v/>
      </c>
      <c r="C4878" s="8" t="str">
        <f>'Лист 1'!C4882</f>
        <v/>
      </c>
      <c r="D4878" s="8" t="str">
        <f>'Лист 1'!P4882</f>
        <v/>
      </c>
      <c r="E4878" s="8" t="str">
        <f>'Лист 1'!B4882</f>
        <v/>
      </c>
    </row>
    <row r="4879">
      <c r="A4879" s="8" t="str">
        <f>'Лист 1'!G4883</f>
        <v/>
      </c>
      <c r="B4879" s="8" t="str">
        <f>'Лист 1'!N4883</f>
        <v/>
      </c>
      <c r="C4879" s="8" t="str">
        <f>'Лист 1'!C4883</f>
        <v/>
      </c>
      <c r="D4879" s="8" t="str">
        <f>'Лист 1'!P4883</f>
        <v/>
      </c>
      <c r="E4879" s="8" t="str">
        <f>'Лист 1'!B4883</f>
        <v/>
      </c>
    </row>
    <row r="4880">
      <c r="A4880" s="8" t="str">
        <f>'Лист 1'!G4884</f>
        <v/>
      </c>
      <c r="B4880" s="8" t="str">
        <f>'Лист 1'!N4884</f>
        <v/>
      </c>
      <c r="C4880" s="8" t="str">
        <f>'Лист 1'!C4884</f>
        <v/>
      </c>
      <c r="D4880" s="8" t="str">
        <f>'Лист 1'!P4884</f>
        <v/>
      </c>
      <c r="E4880" s="8" t="str">
        <f>'Лист 1'!B4884</f>
        <v/>
      </c>
    </row>
    <row r="4881">
      <c r="A4881" s="8" t="str">
        <f>'Лист 1'!G4885</f>
        <v/>
      </c>
      <c r="B4881" s="8" t="str">
        <f>'Лист 1'!N4885</f>
        <v/>
      </c>
      <c r="C4881" s="8" t="str">
        <f>'Лист 1'!C4885</f>
        <v/>
      </c>
      <c r="D4881" s="8" t="str">
        <f>'Лист 1'!P4885</f>
        <v/>
      </c>
      <c r="E4881" s="8" t="str">
        <f>'Лист 1'!B4885</f>
        <v/>
      </c>
    </row>
    <row r="4882">
      <c r="A4882" s="8" t="str">
        <f>'Лист 1'!G4886</f>
        <v/>
      </c>
      <c r="B4882" s="8" t="str">
        <f>'Лист 1'!N4886</f>
        <v/>
      </c>
      <c r="C4882" s="8" t="str">
        <f>'Лист 1'!C4886</f>
        <v/>
      </c>
      <c r="D4882" s="8" t="str">
        <f>'Лист 1'!P4886</f>
        <v/>
      </c>
      <c r="E4882" s="8" t="str">
        <f>'Лист 1'!B4886</f>
        <v/>
      </c>
    </row>
    <row r="4883">
      <c r="A4883" s="8" t="str">
        <f>'Лист 1'!G4887</f>
        <v/>
      </c>
      <c r="B4883" s="8" t="str">
        <f>'Лист 1'!N4887</f>
        <v/>
      </c>
      <c r="C4883" s="8" t="str">
        <f>'Лист 1'!C4887</f>
        <v/>
      </c>
      <c r="D4883" s="8" t="str">
        <f>'Лист 1'!P4887</f>
        <v/>
      </c>
      <c r="E4883" s="8" t="str">
        <f>'Лист 1'!B4887</f>
        <v/>
      </c>
    </row>
    <row r="4884">
      <c r="A4884" s="8" t="str">
        <f>'Лист 1'!G4888</f>
        <v/>
      </c>
      <c r="B4884" s="8" t="str">
        <f>'Лист 1'!N4888</f>
        <v/>
      </c>
      <c r="C4884" s="8" t="str">
        <f>'Лист 1'!C4888</f>
        <v/>
      </c>
      <c r="D4884" s="8" t="str">
        <f>'Лист 1'!P4888</f>
        <v/>
      </c>
      <c r="E4884" s="8" t="str">
        <f>'Лист 1'!B4888</f>
        <v/>
      </c>
    </row>
    <row r="4885">
      <c r="A4885" s="8" t="str">
        <f>'Лист 1'!G4889</f>
        <v/>
      </c>
      <c r="B4885" s="8" t="str">
        <f>'Лист 1'!N4889</f>
        <v/>
      </c>
      <c r="C4885" s="8" t="str">
        <f>'Лист 1'!C4889</f>
        <v/>
      </c>
      <c r="D4885" s="8" t="str">
        <f>'Лист 1'!P4889</f>
        <v/>
      </c>
      <c r="E4885" s="8" t="str">
        <f>'Лист 1'!B4889</f>
        <v/>
      </c>
    </row>
    <row r="4886">
      <c r="A4886" s="8" t="str">
        <f>'Лист 1'!G4890</f>
        <v/>
      </c>
      <c r="B4886" s="8" t="str">
        <f>'Лист 1'!N4890</f>
        <v/>
      </c>
      <c r="C4886" s="8" t="str">
        <f>'Лист 1'!C4890</f>
        <v/>
      </c>
      <c r="D4886" s="8" t="str">
        <f>'Лист 1'!P4890</f>
        <v/>
      </c>
      <c r="E4886" s="8" t="str">
        <f>'Лист 1'!B4890</f>
        <v/>
      </c>
    </row>
    <row r="4887">
      <c r="A4887" s="8" t="str">
        <f>'Лист 1'!G4891</f>
        <v/>
      </c>
      <c r="B4887" s="8" t="str">
        <f>'Лист 1'!N4891</f>
        <v/>
      </c>
      <c r="C4887" s="8" t="str">
        <f>'Лист 1'!C4891</f>
        <v/>
      </c>
      <c r="D4887" s="8" t="str">
        <f>'Лист 1'!P4891</f>
        <v/>
      </c>
      <c r="E4887" s="8" t="str">
        <f>'Лист 1'!B4891</f>
        <v/>
      </c>
    </row>
    <row r="4888">
      <c r="A4888" s="8" t="str">
        <f>'Лист 1'!G4892</f>
        <v/>
      </c>
      <c r="B4888" s="8" t="str">
        <f>'Лист 1'!N4892</f>
        <v/>
      </c>
      <c r="C4888" s="8" t="str">
        <f>'Лист 1'!C4892</f>
        <v/>
      </c>
      <c r="D4888" s="8" t="str">
        <f>'Лист 1'!P4892</f>
        <v/>
      </c>
      <c r="E4888" s="8" t="str">
        <f>'Лист 1'!B4892</f>
        <v/>
      </c>
    </row>
    <row r="4889">
      <c r="A4889" s="8" t="str">
        <f>'Лист 1'!G4893</f>
        <v/>
      </c>
      <c r="B4889" s="8" t="str">
        <f>'Лист 1'!N4893</f>
        <v/>
      </c>
      <c r="C4889" s="8" t="str">
        <f>'Лист 1'!C4893</f>
        <v/>
      </c>
      <c r="D4889" s="8" t="str">
        <f>'Лист 1'!P4893</f>
        <v/>
      </c>
      <c r="E4889" s="8" t="str">
        <f>'Лист 1'!B4893</f>
        <v/>
      </c>
    </row>
    <row r="4890">
      <c r="A4890" s="8" t="str">
        <f>'Лист 1'!G4894</f>
        <v/>
      </c>
      <c r="B4890" s="8" t="str">
        <f>'Лист 1'!N4894</f>
        <v/>
      </c>
      <c r="C4890" s="8" t="str">
        <f>'Лист 1'!C4894</f>
        <v/>
      </c>
      <c r="D4890" s="8" t="str">
        <f>'Лист 1'!P4894</f>
        <v/>
      </c>
      <c r="E4890" s="8" t="str">
        <f>'Лист 1'!B4894</f>
        <v/>
      </c>
    </row>
    <row r="4891">
      <c r="A4891" s="8" t="str">
        <f>'Лист 1'!G4895</f>
        <v/>
      </c>
      <c r="B4891" s="8" t="str">
        <f>'Лист 1'!N4895</f>
        <v/>
      </c>
      <c r="C4891" s="8" t="str">
        <f>'Лист 1'!C4895</f>
        <v/>
      </c>
      <c r="D4891" s="8" t="str">
        <f>'Лист 1'!P4895</f>
        <v/>
      </c>
      <c r="E4891" s="8" t="str">
        <f>'Лист 1'!B4895</f>
        <v/>
      </c>
    </row>
    <row r="4892">
      <c r="A4892" s="8" t="str">
        <f>'Лист 1'!G4896</f>
        <v/>
      </c>
      <c r="B4892" s="8" t="str">
        <f>'Лист 1'!N4896</f>
        <v/>
      </c>
      <c r="C4892" s="8" t="str">
        <f>'Лист 1'!C4896</f>
        <v/>
      </c>
      <c r="D4892" s="8" t="str">
        <f>'Лист 1'!P4896</f>
        <v/>
      </c>
      <c r="E4892" s="8" t="str">
        <f>'Лист 1'!B4896</f>
        <v/>
      </c>
    </row>
    <row r="4893">
      <c r="A4893" s="8" t="str">
        <f>'Лист 1'!G4897</f>
        <v/>
      </c>
      <c r="B4893" s="8" t="str">
        <f>'Лист 1'!N4897</f>
        <v/>
      </c>
      <c r="C4893" s="8" t="str">
        <f>'Лист 1'!C4897</f>
        <v/>
      </c>
      <c r="D4893" s="8" t="str">
        <f>'Лист 1'!P4897</f>
        <v/>
      </c>
      <c r="E4893" s="8" t="str">
        <f>'Лист 1'!B4897</f>
        <v/>
      </c>
    </row>
    <row r="4894">
      <c r="A4894" s="8" t="str">
        <f>'Лист 1'!G4898</f>
        <v/>
      </c>
      <c r="B4894" s="8" t="str">
        <f>'Лист 1'!N4898</f>
        <v/>
      </c>
      <c r="C4894" s="8" t="str">
        <f>'Лист 1'!C4898</f>
        <v/>
      </c>
      <c r="D4894" s="8" t="str">
        <f>'Лист 1'!P4898</f>
        <v/>
      </c>
      <c r="E4894" s="8" t="str">
        <f>'Лист 1'!B4898</f>
        <v/>
      </c>
    </row>
    <row r="4895">
      <c r="A4895" s="8" t="str">
        <f>'Лист 1'!G4899</f>
        <v/>
      </c>
      <c r="B4895" s="8" t="str">
        <f>'Лист 1'!N4899</f>
        <v/>
      </c>
      <c r="C4895" s="8" t="str">
        <f>'Лист 1'!C4899</f>
        <v/>
      </c>
      <c r="D4895" s="8" t="str">
        <f>'Лист 1'!P4899</f>
        <v/>
      </c>
      <c r="E4895" s="8" t="str">
        <f>'Лист 1'!B4899</f>
        <v/>
      </c>
    </row>
    <row r="4896">
      <c r="A4896" s="8" t="str">
        <f>'Лист 1'!G4900</f>
        <v/>
      </c>
      <c r="B4896" s="8" t="str">
        <f>'Лист 1'!N4900</f>
        <v/>
      </c>
      <c r="C4896" s="8" t="str">
        <f>'Лист 1'!C4900</f>
        <v/>
      </c>
      <c r="D4896" s="8" t="str">
        <f>'Лист 1'!P4900</f>
        <v/>
      </c>
      <c r="E4896" s="8" t="str">
        <f>'Лист 1'!B4900</f>
        <v/>
      </c>
    </row>
    <row r="4897">
      <c r="A4897" s="8" t="str">
        <f>'Лист 1'!G4901</f>
        <v/>
      </c>
      <c r="B4897" s="8" t="str">
        <f>'Лист 1'!N4901</f>
        <v/>
      </c>
      <c r="C4897" s="8" t="str">
        <f>'Лист 1'!C4901</f>
        <v/>
      </c>
      <c r="D4897" s="8" t="str">
        <f>'Лист 1'!P4901</f>
        <v/>
      </c>
      <c r="E4897" s="8" t="str">
        <f>'Лист 1'!B4901</f>
        <v/>
      </c>
    </row>
    <row r="4898">
      <c r="A4898" s="8" t="str">
        <f>'Лист 1'!G4902</f>
        <v/>
      </c>
      <c r="B4898" s="8" t="str">
        <f>'Лист 1'!N4902</f>
        <v/>
      </c>
      <c r="C4898" s="8" t="str">
        <f>'Лист 1'!C4902</f>
        <v/>
      </c>
      <c r="D4898" s="8" t="str">
        <f>'Лист 1'!P4902</f>
        <v/>
      </c>
      <c r="E4898" s="8" t="str">
        <f>'Лист 1'!B4902</f>
        <v/>
      </c>
    </row>
    <row r="4899">
      <c r="A4899" s="8" t="str">
        <f>'Лист 1'!G4903</f>
        <v/>
      </c>
      <c r="B4899" s="8" t="str">
        <f>'Лист 1'!N4903</f>
        <v/>
      </c>
      <c r="C4899" s="8" t="str">
        <f>'Лист 1'!C4903</f>
        <v/>
      </c>
      <c r="D4899" s="8" t="str">
        <f>'Лист 1'!P4903</f>
        <v/>
      </c>
      <c r="E4899" s="8" t="str">
        <f>'Лист 1'!B4903</f>
        <v/>
      </c>
    </row>
    <row r="4900">
      <c r="A4900" s="8" t="str">
        <f>'Лист 1'!G4904</f>
        <v/>
      </c>
      <c r="B4900" s="8" t="str">
        <f>'Лист 1'!N4904</f>
        <v/>
      </c>
      <c r="C4900" s="8" t="str">
        <f>'Лист 1'!C4904</f>
        <v/>
      </c>
      <c r="D4900" s="8" t="str">
        <f>'Лист 1'!P4904</f>
        <v/>
      </c>
      <c r="E4900" s="8" t="str">
        <f>'Лист 1'!B4904</f>
        <v/>
      </c>
    </row>
    <row r="4901">
      <c r="A4901" s="8" t="str">
        <f>'Лист 1'!G4905</f>
        <v/>
      </c>
      <c r="B4901" s="8" t="str">
        <f>'Лист 1'!N4905</f>
        <v/>
      </c>
      <c r="C4901" s="8" t="str">
        <f>'Лист 1'!C4905</f>
        <v/>
      </c>
      <c r="D4901" s="8" t="str">
        <f>'Лист 1'!P4905</f>
        <v/>
      </c>
      <c r="E4901" s="8" t="str">
        <f>'Лист 1'!B4905</f>
        <v/>
      </c>
    </row>
    <row r="4902">
      <c r="A4902" s="8" t="str">
        <f>'Лист 1'!G4906</f>
        <v/>
      </c>
      <c r="B4902" s="8" t="str">
        <f>'Лист 1'!N4906</f>
        <v/>
      </c>
      <c r="C4902" s="8" t="str">
        <f>'Лист 1'!C4906</f>
        <v/>
      </c>
      <c r="D4902" s="8" t="str">
        <f>'Лист 1'!P4906</f>
        <v/>
      </c>
      <c r="E4902" s="8" t="str">
        <f>'Лист 1'!B4906</f>
        <v/>
      </c>
    </row>
    <row r="4903">
      <c r="A4903" s="8" t="str">
        <f>'Лист 1'!G4907</f>
        <v/>
      </c>
      <c r="B4903" s="8" t="str">
        <f>'Лист 1'!N4907</f>
        <v/>
      </c>
      <c r="C4903" s="8" t="str">
        <f>'Лист 1'!C4907</f>
        <v/>
      </c>
      <c r="D4903" s="8" t="str">
        <f>'Лист 1'!P4907</f>
        <v/>
      </c>
      <c r="E4903" s="8" t="str">
        <f>'Лист 1'!B4907</f>
        <v/>
      </c>
    </row>
    <row r="4904">
      <c r="A4904" s="8" t="str">
        <f>'Лист 1'!G4908</f>
        <v/>
      </c>
      <c r="B4904" s="8" t="str">
        <f>'Лист 1'!N4908</f>
        <v/>
      </c>
      <c r="C4904" s="8" t="str">
        <f>'Лист 1'!C4908</f>
        <v/>
      </c>
      <c r="D4904" s="8" t="str">
        <f>'Лист 1'!P4908</f>
        <v/>
      </c>
      <c r="E4904" s="8" t="str">
        <f>'Лист 1'!B4908</f>
        <v/>
      </c>
    </row>
    <row r="4905">
      <c r="A4905" s="8" t="str">
        <f>'Лист 1'!G4909</f>
        <v/>
      </c>
      <c r="B4905" s="8" t="str">
        <f>'Лист 1'!N4909</f>
        <v/>
      </c>
      <c r="C4905" s="8" t="str">
        <f>'Лист 1'!C4909</f>
        <v/>
      </c>
      <c r="D4905" s="8" t="str">
        <f>'Лист 1'!P4909</f>
        <v/>
      </c>
      <c r="E4905" s="8" t="str">
        <f>'Лист 1'!B4909</f>
        <v/>
      </c>
    </row>
    <row r="4906">
      <c r="A4906" s="8" t="str">
        <f>'Лист 1'!G4910</f>
        <v/>
      </c>
      <c r="B4906" s="8" t="str">
        <f>'Лист 1'!N4910</f>
        <v/>
      </c>
      <c r="C4906" s="8" t="str">
        <f>'Лист 1'!C4910</f>
        <v/>
      </c>
      <c r="D4906" s="8" t="str">
        <f>'Лист 1'!P4910</f>
        <v/>
      </c>
      <c r="E4906" s="8" t="str">
        <f>'Лист 1'!B4910</f>
        <v/>
      </c>
    </row>
    <row r="4907">
      <c r="A4907" s="8" t="str">
        <f>'Лист 1'!G4911</f>
        <v/>
      </c>
      <c r="B4907" s="8" t="str">
        <f>'Лист 1'!N4911</f>
        <v/>
      </c>
      <c r="C4907" s="8" t="str">
        <f>'Лист 1'!C4911</f>
        <v/>
      </c>
      <c r="D4907" s="8" t="str">
        <f>'Лист 1'!P4911</f>
        <v/>
      </c>
      <c r="E4907" s="8" t="str">
        <f>'Лист 1'!B4911</f>
        <v/>
      </c>
    </row>
    <row r="4908">
      <c r="A4908" s="8" t="str">
        <f>'Лист 1'!G4912</f>
        <v/>
      </c>
      <c r="B4908" s="8" t="str">
        <f>'Лист 1'!N4912</f>
        <v/>
      </c>
      <c r="C4908" s="8" t="str">
        <f>'Лист 1'!C4912</f>
        <v/>
      </c>
      <c r="D4908" s="8" t="str">
        <f>'Лист 1'!P4912</f>
        <v/>
      </c>
      <c r="E4908" s="8" t="str">
        <f>'Лист 1'!B4912</f>
        <v/>
      </c>
    </row>
    <row r="4909">
      <c r="A4909" s="8" t="str">
        <f>'Лист 1'!G4913</f>
        <v/>
      </c>
      <c r="B4909" s="8" t="str">
        <f>'Лист 1'!N4913</f>
        <v/>
      </c>
      <c r="C4909" s="8" t="str">
        <f>'Лист 1'!C4913</f>
        <v/>
      </c>
      <c r="D4909" s="8" t="str">
        <f>'Лист 1'!P4913</f>
        <v/>
      </c>
      <c r="E4909" s="8" t="str">
        <f>'Лист 1'!B4913</f>
        <v/>
      </c>
    </row>
    <row r="4910">
      <c r="A4910" s="8" t="str">
        <f>'Лист 1'!G4914</f>
        <v/>
      </c>
      <c r="B4910" s="8" t="str">
        <f>'Лист 1'!N4914</f>
        <v/>
      </c>
      <c r="C4910" s="8" t="str">
        <f>'Лист 1'!C4914</f>
        <v/>
      </c>
      <c r="D4910" s="8" t="str">
        <f>'Лист 1'!P4914</f>
        <v/>
      </c>
      <c r="E4910" s="8" t="str">
        <f>'Лист 1'!B4914</f>
        <v/>
      </c>
    </row>
    <row r="4911">
      <c r="A4911" s="8" t="str">
        <f>'Лист 1'!G4915</f>
        <v/>
      </c>
      <c r="B4911" s="8" t="str">
        <f>'Лист 1'!N4915</f>
        <v/>
      </c>
      <c r="C4911" s="8" t="str">
        <f>'Лист 1'!C4915</f>
        <v/>
      </c>
      <c r="D4911" s="8" t="str">
        <f>'Лист 1'!P4915</f>
        <v/>
      </c>
      <c r="E4911" s="8" t="str">
        <f>'Лист 1'!B4915</f>
        <v/>
      </c>
    </row>
    <row r="4912">
      <c r="A4912" s="8" t="str">
        <f>'Лист 1'!G4916</f>
        <v/>
      </c>
      <c r="B4912" s="8" t="str">
        <f>'Лист 1'!N4916</f>
        <v/>
      </c>
      <c r="C4912" s="8" t="str">
        <f>'Лист 1'!C4916</f>
        <v/>
      </c>
      <c r="D4912" s="8" t="str">
        <f>'Лист 1'!P4916</f>
        <v/>
      </c>
      <c r="E4912" s="8" t="str">
        <f>'Лист 1'!B4916</f>
        <v/>
      </c>
    </row>
    <row r="4913">
      <c r="A4913" s="8" t="str">
        <f>'Лист 1'!G4917</f>
        <v/>
      </c>
      <c r="B4913" s="8" t="str">
        <f>'Лист 1'!N4917</f>
        <v/>
      </c>
      <c r="C4913" s="8" t="str">
        <f>'Лист 1'!C4917</f>
        <v/>
      </c>
      <c r="D4913" s="8" t="str">
        <f>'Лист 1'!P4917</f>
        <v/>
      </c>
      <c r="E4913" s="8" t="str">
        <f>'Лист 1'!B4917</f>
        <v/>
      </c>
    </row>
    <row r="4914">
      <c r="A4914" s="8" t="str">
        <f>'Лист 1'!G4918</f>
        <v/>
      </c>
      <c r="B4914" s="8" t="str">
        <f>'Лист 1'!N4918</f>
        <v/>
      </c>
      <c r="C4914" s="8" t="str">
        <f>'Лист 1'!C4918</f>
        <v/>
      </c>
      <c r="D4914" s="8" t="str">
        <f>'Лист 1'!P4918</f>
        <v/>
      </c>
      <c r="E4914" s="8" t="str">
        <f>'Лист 1'!B4918</f>
        <v/>
      </c>
    </row>
    <row r="4915">
      <c r="A4915" s="8" t="str">
        <f>'Лист 1'!G4919</f>
        <v/>
      </c>
      <c r="B4915" s="8" t="str">
        <f>'Лист 1'!N4919</f>
        <v/>
      </c>
      <c r="C4915" s="8" t="str">
        <f>'Лист 1'!C4919</f>
        <v/>
      </c>
      <c r="D4915" s="8" t="str">
        <f>'Лист 1'!P4919</f>
        <v/>
      </c>
      <c r="E4915" s="8" t="str">
        <f>'Лист 1'!B4919</f>
        <v/>
      </c>
    </row>
    <row r="4916">
      <c r="A4916" s="8" t="str">
        <f>'Лист 1'!G4920</f>
        <v/>
      </c>
      <c r="B4916" s="8" t="str">
        <f>'Лист 1'!N4920</f>
        <v/>
      </c>
      <c r="C4916" s="8" t="str">
        <f>'Лист 1'!C4920</f>
        <v/>
      </c>
      <c r="D4916" s="8" t="str">
        <f>'Лист 1'!P4920</f>
        <v/>
      </c>
      <c r="E4916" s="8" t="str">
        <f>'Лист 1'!B4920</f>
        <v/>
      </c>
    </row>
    <row r="4917">
      <c r="A4917" s="8" t="str">
        <f>'Лист 1'!G4921</f>
        <v/>
      </c>
      <c r="B4917" s="8" t="str">
        <f>'Лист 1'!N4921</f>
        <v/>
      </c>
      <c r="C4917" s="8" t="str">
        <f>'Лист 1'!C4921</f>
        <v/>
      </c>
      <c r="D4917" s="8" t="str">
        <f>'Лист 1'!P4921</f>
        <v/>
      </c>
      <c r="E4917" s="8" t="str">
        <f>'Лист 1'!B4921</f>
        <v/>
      </c>
    </row>
    <row r="4918">
      <c r="A4918" s="8" t="str">
        <f>'Лист 1'!G4922</f>
        <v/>
      </c>
      <c r="B4918" s="8" t="str">
        <f>'Лист 1'!N4922</f>
        <v/>
      </c>
      <c r="C4918" s="8" t="str">
        <f>'Лист 1'!C4922</f>
        <v/>
      </c>
      <c r="D4918" s="8" t="str">
        <f>'Лист 1'!P4922</f>
        <v/>
      </c>
      <c r="E4918" s="8" t="str">
        <f>'Лист 1'!B4922</f>
        <v/>
      </c>
    </row>
    <row r="4919">
      <c r="A4919" s="8" t="str">
        <f>'Лист 1'!G4923</f>
        <v/>
      </c>
      <c r="B4919" s="8" t="str">
        <f>'Лист 1'!N4923</f>
        <v/>
      </c>
      <c r="C4919" s="8" t="str">
        <f>'Лист 1'!C4923</f>
        <v/>
      </c>
      <c r="D4919" s="8" t="str">
        <f>'Лист 1'!P4923</f>
        <v/>
      </c>
      <c r="E4919" s="8" t="str">
        <f>'Лист 1'!B4923</f>
        <v/>
      </c>
    </row>
    <row r="4920">
      <c r="A4920" s="8" t="str">
        <f>'Лист 1'!G4924</f>
        <v/>
      </c>
      <c r="B4920" s="8" t="str">
        <f>'Лист 1'!N4924</f>
        <v/>
      </c>
      <c r="C4920" s="8" t="str">
        <f>'Лист 1'!C4924</f>
        <v/>
      </c>
      <c r="D4920" s="8" t="str">
        <f>'Лист 1'!P4924</f>
        <v/>
      </c>
      <c r="E4920" s="8" t="str">
        <f>'Лист 1'!B4924</f>
        <v/>
      </c>
    </row>
    <row r="4921">
      <c r="A4921" s="8" t="str">
        <f>'Лист 1'!G4925</f>
        <v/>
      </c>
      <c r="B4921" s="8" t="str">
        <f>'Лист 1'!N4925</f>
        <v/>
      </c>
      <c r="C4921" s="8" t="str">
        <f>'Лист 1'!C4925</f>
        <v/>
      </c>
      <c r="D4921" s="8" t="str">
        <f>'Лист 1'!P4925</f>
        <v/>
      </c>
      <c r="E4921" s="8" t="str">
        <f>'Лист 1'!B4925</f>
        <v/>
      </c>
    </row>
    <row r="4922">
      <c r="A4922" s="8" t="str">
        <f>'Лист 1'!G4926</f>
        <v/>
      </c>
      <c r="B4922" s="8" t="str">
        <f>'Лист 1'!N4926</f>
        <v/>
      </c>
      <c r="C4922" s="8" t="str">
        <f>'Лист 1'!C4926</f>
        <v/>
      </c>
      <c r="D4922" s="8" t="str">
        <f>'Лист 1'!P4926</f>
        <v/>
      </c>
      <c r="E4922" s="8" t="str">
        <f>'Лист 1'!B4926</f>
        <v/>
      </c>
    </row>
    <row r="4923">
      <c r="A4923" s="8" t="str">
        <f>'Лист 1'!G4927</f>
        <v/>
      </c>
      <c r="B4923" s="8" t="str">
        <f>'Лист 1'!N4927</f>
        <v/>
      </c>
      <c r="C4923" s="8" t="str">
        <f>'Лист 1'!C4927</f>
        <v/>
      </c>
      <c r="D4923" s="8" t="str">
        <f>'Лист 1'!P4927</f>
        <v/>
      </c>
      <c r="E4923" s="8" t="str">
        <f>'Лист 1'!B4927</f>
        <v/>
      </c>
    </row>
    <row r="4924">
      <c r="A4924" s="8" t="str">
        <f>'Лист 1'!G4928</f>
        <v/>
      </c>
      <c r="B4924" s="8" t="str">
        <f>'Лист 1'!N4928</f>
        <v/>
      </c>
      <c r="C4924" s="8" t="str">
        <f>'Лист 1'!C4928</f>
        <v/>
      </c>
      <c r="D4924" s="8" t="str">
        <f>'Лист 1'!P4928</f>
        <v/>
      </c>
      <c r="E4924" s="8" t="str">
        <f>'Лист 1'!B4928</f>
        <v/>
      </c>
    </row>
    <row r="4925">
      <c r="A4925" s="8" t="str">
        <f>'Лист 1'!G4929</f>
        <v/>
      </c>
      <c r="B4925" s="8" t="str">
        <f>'Лист 1'!N4929</f>
        <v/>
      </c>
      <c r="C4925" s="8" t="str">
        <f>'Лист 1'!C4929</f>
        <v/>
      </c>
      <c r="D4925" s="8" t="str">
        <f>'Лист 1'!P4929</f>
        <v/>
      </c>
      <c r="E4925" s="8" t="str">
        <f>'Лист 1'!B4929</f>
        <v/>
      </c>
    </row>
    <row r="4926">
      <c r="A4926" s="8" t="str">
        <f>'Лист 1'!G4930</f>
        <v/>
      </c>
      <c r="B4926" s="8" t="str">
        <f>'Лист 1'!N4930</f>
        <v/>
      </c>
      <c r="C4926" s="8" t="str">
        <f>'Лист 1'!C4930</f>
        <v/>
      </c>
      <c r="D4926" s="8" t="str">
        <f>'Лист 1'!P4930</f>
        <v/>
      </c>
      <c r="E4926" s="8" t="str">
        <f>'Лист 1'!B4930</f>
        <v/>
      </c>
    </row>
    <row r="4927">
      <c r="A4927" s="8" t="str">
        <f>'Лист 1'!G4931</f>
        <v/>
      </c>
      <c r="B4927" s="8" t="str">
        <f>'Лист 1'!N4931</f>
        <v/>
      </c>
      <c r="C4927" s="8" t="str">
        <f>'Лист 1'!C4931</f>
        <v/>
      </c>
      <c r="D4927" s="8" t="str">
        <f>'Лист 1'!P4931</f>
        <v/>
      </c>
      <c r="E4927" s="8" t="str">
        <f>'Лист 1'!B4931</f>
        <v/>
      </c>
    </row>
    <row r="4928">
      <c r="A4928" s="8" t="str">
        <f>'Лист 1'!G4932</f>
        <v/>
      </c>
      <c r="B4928" s="8" t="str">
        <f>'Лист 1'!N4932</f>
        <v/>
      </c>
      <c r="C4928" s="8" t="str">
        <f>'Лист 1'!C4932</f>
        <v/>
      </c>
      <c r="D4928" s="8" t="str">
        <f>'Лист 1'!P4932</f>
        <v/>
      </c>
      <c r="E4928" s="8" t="str">
        <f>'Лист 1'!B4932</f>
        <v/>
      </c>
    </row>
    <row r="4929">
      <c r="A4929" s="8" t="str">
        <f>'Лист 1'!G4933</f>
        <v/>
      </c>
      <c r="B4929" s="8" t="str">
        <f>'Лист 1'!N4933</f>
        <v/>
      </c>
      <c r="C4929" s="8" t="str">
        <f>'Лист 1'!C4933</f>
        <v/>
      </c>
      <c r="D4929" s="8" t="str">
        <f>'Лист 1'!P4933</f>
        <v/>
      </c>
      <c r="E4929" s="8" t="str">
        <f>'Лист 1'!B4933</f>
        <v/>
      </c>
    </row>
    <row r="4930">
      <c r="A4930" s="8" t="str">
        <f>'Лист 1'!G4934</f>
        <v/>
      </c>
      <c r="B4930" s="8" t="str">
        <f>'Лист 1'!N4934</f>
        <v/>
      </c>
      <c r="C4930" s="8" t="str">
        <f>'Лист 1'!C4934</f>
        <v/>
      </c>
      <c r="D4930" s="8" t="str">
        <f>'Лист 1'!P4934</f>
        <v/>
      </c>
      <c r="E4930" s="8" t="str">
        <f>'Лист 1'!B4934</f>
        <v/>
      </c>
    </row>
    <row r="4931">
      <c r="A4931" s="8" t="str">
        <f>'Лист 1'!G4935</f>
        <v/>
      </c>
      <c r="B4931" s="8" t="str">
        <f>'Лист 1'!N4935</f>
        <v/>
      </c>
      <c r="C4931" s="8" t="str">
        <f>'Лист 1'!C4935</f>
        <v/>
      </c>
      <c r="D4931" s="8" t="str">
        <f>'Лист 1'!P4935</f>
        <v/>
      </c>
      <c r="E4931" s="8" t="str">
        <f>'Лист 1'!B4935</f>
        <v/>
      </c>
    </row>
    <row r="4932">
      <c r="A4932" s="8" t="str">
        <f>'Лист 1'!G4936</f>
        <v/>
      </c>
      <c r="B4932" s="8" t="str">
        <f>'Лист 1'!N4936</f>
        <v/>
      </c>
      <c r="C4932" s="8" t="str">
        <f>'Лист 1'!C4936</f>
        <v/>
      </c>
      <c r="D4932" s="8" t="str">
        <f>'Лист 1'!P4936</f>
        <v/>
      </c>
      <c r="E4932" s="8" t="str">
        <f>'Лист 1'!B4936</f>
        <v/>
      </c>
    </row>
    <row r="4933">
      <c r="A4933" s="8" t="str">
        <f>'Лист 1'!G4937</f>
        <v/>
      </c>
      <c r="B4933" s="8" t="str">
        <f>'Лист 1'!N4937</f>
        <v/>
      </c>
      <c r="C4933" s="8" t="str">
        <f>'Лист 1'!C4937</f>
        <v/>
      </c>
      <c r="D4933" s="8" t="str">
        <f>'Лист 1'!P4937</f>
        <v/>
      </c>
      <c r="E4933" s="8" t="str">
        <f>'Лист 1'!B4937</f>
        <v/>
      </c>
    </row>
    <row r="4934">
      <c r="A4934" s="8" t="str">
        <f>'Лист 1'!G4938</f>
        <v/>
      </c>
      <c r="B4934" s="8" t="str">
        <f>'Лист 1'!N4938</f>
        <v/>
      </c>
      <c r="C4934" s="8" t="str">
        <f>'Лист 1'!C4938</f>
        <v/>
      </c>
      <c r="D4934" s="8" t="str">
        <f>'Лист 1'!P4938</f>
        <v/>
      </c>
      <c r="E4934" s="8" t="str">
        <f>'Лист 1'!B4938</f>
        <v/>
      </c>
    </row>
    <row r="4935">
      <c r="A4935" s="8" t="str">
        <f>'Лист 1'!G4939</f>
        <v/>
      </c>
      <c r="B4935" s="8" t="str">
        <f>'Лист 1'!N4939</f>
        <v/>
      </c>
      <c r="C4935" s="8" t="str">
        <f>'Лист 1'!C4939</f>
        <v/>
      </c>
      <c r="D4935" s="8" t="str">
        <f>'Лист 1'!P4939</f>
        <v/>
      </c>
      <c r="E4935" s="8" t="str">
        <f>'Лист 1'!B4939</f>
        <v/>
      </c>
    </row>
    <row r="4936">
      <c r="A4936" s="8" t="str">
        <f>'Лист 1'!G4940</f>
        <v/>
      </c>
      <c r="B4936" s="8" t="str">
        <f>'Лист 1'!N4940</f>
        <v/>
      </c>
      <c r="C4936" s="8" t="str">
        <f>'Лист 1'!C4940</f>
        <v/>
      </c>
      <c r="D4936" s="8" t="str">
        <f>'Лист 1'!P4940</f>
        <v/>
      </c>
      <c r="E4936" s="8" t="str">
        <f>'Лист 1'!B4940</f>
        <v/>
      </c>
    </row>
    <row r="4937">
      <c r="A4937" s="8" t="str">
        <f>'Лист 1'!G4941</f>
        <v/>
      </c>
      <c r="B4937" s="8" t="str">
        <f>'Лист 1'!N4941</f>
        <v/>
      </c>
      <c r="C4937" s="8" t="str">
        <f>'Лист 1'!C4941</f>
        <v/>
      </c>
      <c r="D4937" s="8" t="str">
        <f>'Лист 1'!P4941</f>
        <v/>
      </c>
      <c r="E4937" s="8" t="str">
        <f>'Лист 1'!B4941</f>
        <v/>
      </c>
    </row>
    <row r="4938">
      <c r="A4938" s="8" t="str">
        <f>'Лист 1'!G4942</f>
        <v/>
      </c>
      <c r="B4938" s="8" t="str">
        <f>'Лист 1'!N4942</f>
        <v/>
      </c>
      <c r="C4938" s="8" t="str">
        <f>'Лист 1'!C4942</f>
        <v/>
      </c>
      <c r="D4938" s="8" t="str">
        <f>'Лист 1'!P4942</f>
        <v/>
      </c>
      <c r="E4938" s="8" t="str">
        <f>'Лист 1'!B4942</f>
        <v/>
      </c>
    </row>
    <row r="4939">
      <c r="A4939" s="8" t="str">
        <f>'Лист 1'!G4943</f>
        <v/>
      </c>
      <c r="B4939" s="8" t="str">
        <f>'Лист 1'!N4943</f>
        <v/>
      </c>
      <c r="C4939" s="8" t="str">
        <f>'Лист 1'!C4943</f>
        <v/>
      </c>
      <c r="D4939" s="8" t="str">
        <f>'Лист 1'!P4943</f>
        <v/>
      </c>
      <c r="E4939" s="8" t="str">
        <f>'Лист 1'!B4943</f>
        <v/>
      </c>
    </row>
    <row r="4940">
      <c r="A4940" s="8" t="str">
        <f>'Лист 1'!G4944</f>
        <v/>
      </c>
      <c r="B4940" s="8" t="str">
        <f>'Лист 1'!N4944</f>
        <v/>
      </c>
      <c r="C4940" s="8" t="str">
        <f>'Лист 1'!C4944</f>
        <v/>
      </c>
      <c r="D4940" s="8" t="str">
        <f>'Лист 1'!P4944</f>
        <v/>
      </c>
      <c r="E4940" s="8" t="str">
        <f>'Лист 1'!B4944</f>
        <v/>
      </c>
    </row>
    <row r="4941">
      <c r="A4941" s="8" t="str">
        <f>'Лист 1'!G4945</f>
        <v/>
      </c>
      <c r="B4941" s="8" t="str">
        <f>'Лист 1'!N4945</f>
        <v/>
      </c>
      <c r="C4941" s="8" t="str">
        <f>'Лист 1'!C4945</f>
        <v/>
      </c>
      <c r="D4941" s="8" t="str">
        <f>'Лист 1'!P4945</f>
        <v/>
      </c>
      <c r="E4941" s="8" t="str">
        <f>'Лист 1'!B4945</f>
        <v/>
      </c>
    </row>
    <row r="4942">
      <c r="A4942" s="8" t="str">
        <f>'Лист 1'!G4946</f>
        <v/>
      </c>
      <c r="B4942" s="8" t="str">
        <f>'Лист 1'!N4946</f>
        <v/>
      </c>
      <c r="C4942" s="8" t="str">
        <f>'Лист 1'!C4946</f>
        <v/>
      </c>
      <c r="D4942" s="8" t="str">
        <f>'Лист 1'!P4946</f>
        <v/>
      </c>
      <c r="E4942" s="8" t="str">
        <f>'Лист 1'!B4946</f>
        <v/>
      </c>
    </row>
    <row r="4943">
      <c r="A4943" s="8" t="str">
        <f>'Лист 1'!G4947</f>
        <v/>
      </c>
      <c r="B4943" s="8" t="str">
        <f>'Лист 1'!N4947</f>
        <v/>
      </c>
      <c r="C4943" s="8" t="str">
        <f>'Лист 1'!C4947</f>
        <v/>
      </c>
      <c r="D4943" s="8" t="str">
        <f>'Лист 1'!P4947</f>
        <v/>
      </c>
      <c r="E4943" s="8" t="str">
        <f>'Лист 1'!B4947</f>
        <v/>
      </c>
    </row>
    <row r="4944">
      <c r="A4944" s="8" t="str">
        <f>'Лист 1'!G4948</f>
        <v/>
      </c>
      <c r="B4944" s="8" t="str">
        <f>'Лист 1'!N4948</f>
        <v/>
      </c>
      <c r="C4944" s="8" t="str">
        <f>'Лист 1'!C4948</f>
        <v/>
      </c>
      <c r="D4944" s="8" t="str">
        <f>'Лист 1'!P4948</f>
        <v/>
      </c>
      <c r="E4944" s="8" t="str">
        <f>'Лист 1'!B4948</f>
        <v/>
      </c>
    </row>
    <row r="4945">
      <c r="A4945" s="8" t="str">
        <f>'Лист 1'!G4949</f>
        <v/>
      </c>
      <c r="B4945" s="8" t="str">
        <f>'Лист 1'!N4949</f>
        <v/>
      </c>
      <c r="C4945" s="8" t="str">
        <f>'Лист 1'!C4949</f>
        <v/>
      </c>
      <c r="D4945" s="8" t="str">
        <f>'Лист 1'!P4949</f>
        <v/>
      </c>
      <c r="E4945" s="8" t="str">
        <f>'Лист 1'!B4949</f>
        <v/>
      </c>
    </row>
    <row r="4946">
      <c r="A4946" s="8" t="str">
        <f>'Лист 1'!G4950</f>
        <v/>
      </c>
      <c r="B4946" s="8" t="str">
        <f>'Лист 1'!N4950</f>
        <v/>
      </c>
      <c r="C4946" s="8" t="str">
        <f>'Лист 1'!C4950</f>
        <v/>
      </c>
      <c r="D4946" s="8" t="str">
        <f>'Лист 1'!P4950</f>
        <v/>
      </c>
      <c r="E4946" s="8" t="str">
        <f>'Лист 1'!B4950</f>
        <v/>
      </c>
    </row>
    <row r="4947">
      <c r="A4947" s="8" t="str">
        <f>'Лист 1'!G4951</f>
        <v/>
      </c>
      <c r="B4947" s="8" t="str">
        <f>'Лист 1'!N4951</f>
        <v/>
      </c>
      <c r="C4947" s="8" t="str">
        <f>'Лист 1'!C4951</f>
        <v/>
      </c>
      <c r="D4947" s="8" t="str">
        <f>'Лист 1'!P4951</f>
        <v/>
      </c>
      <c r="E4947" s="8" t="str">
        <f>'Лист 1'!B4951</f>
        <v/>
      </c>
    </row>
    <row r="4948">
      <c r="A4948" s="8" t="str">
        <f>'Лист 1'!G4952</f>
        <v/>
      </c>
      <c r="B4948" s="8" t="str">
        <f>'Лист 1'!N4952</f>
        <v/>
      </c>
      <c r="C4948" s="8" t="str">
        <f>'Лист 1'!C4952</f>
        <v/>
      </c>
      <c r="D4948" s="8" t="str">
        <f>'Лист 1'!P4952</f>
        <v/>
      </c>
      <c r="E4948" s="8" t="str">
        <f>'Лист 1'!B4952</f>
        <v/>
      </c>
    </row>
    <row r="4949">
      <c r="A4949" s="8" t="str">
        <f>'Лист 1'!G4953</f>
        <v/>
      </c>
      <c r="B4949" s="8" t="str">
        <f>'Лист 1'!N4953</f>
        <v/>
      </c>
      <c r="C4949" s="8" t="str">
        <f>'Лист 1'!C4953</f>
        <v/>
      </c>
      <c r="D4949" s="8" t="str">
        <f>'Лист 1'!P4953</f>
        <v/>
      </c>
      <c r="E4949" s="8" t="str">
        <f>'Лист 1'!B4953</f>
        <v/>
      </c>
    </row>
    <row r="4950">
      <c r="A4950" s="8" t="str">
        <f>'Лист 1'!G4954</f>
        <v/>
      </c>
      <c r="B4950" s="8" t="str">
        <f>'Лист 1'!N4954</f>
        <v/>
      </c>
      <c r="C4950" s="8" t="str">
        <f>'Лист 1'!C4954</f>
        <v/>
      </c>
      <c r="D4950" s="8" t="str">
        <f>'Лист 1'!P4954</f>
        <v/>
      </c>
      <c r="E4950" s="8" t="str">
        <f>'Лист 1'!B4954</f>
        <v/>
      </c>
    </row>
    <row r="4951">
      <c r="A4951" s="8" t="str">
        <f>'Лист 1'!G4955</f>
        <v/>
      </c>
      <c r="B4951" s="8" t="str">
        <f>'Лист 1'!N4955</f>
        <v/>
      </c>
      <c r="C4951" s="8" t="str">
        <f>'Лист 1'!C4955</f>
        <v/>
      </c>
      <c r="D4951" s="8" t="str">
        <f>'Лист 1'!P4955</f>
        <v/>
      </c>
      <c r="E4951" s="8" t="str">
        <f>'Лист 1'!B4955</f>
        <v/>
      </c>
    </row>
    <row r="4952">
      <c r="A4952" s="8" t="str">
        <f>'Лист 1'!G4956</f>
        <v/>
      </c>
      <c r="B4952" s="8" t="str">
        <f>'Лист 1'!N4956</f>
        <v/>
      </c>
      <c r="C4952" s="8" t="str">
        <f>'Лист 1'!C4956</f>
        <v/>
      </c>
      <c r="D4952" s="8" t="str">
        <f>'Лист 1'!P4956</f>
        <v/>
      </c>
      <c r="E4952" s="8" t="str">
        <f>'Лист 1'!B4956</f>
        <v/>
      </c>
    </row>
    <row r="4953">
      <c r="A4953" s="8" t="str">
        <f>'Лист 1'!G4957</f>
        <v/>
      </c>
      <c r="B4953" s="8" t="str">
        <f>'Лист 1'!N4957</f>
        <v/>
      </c>
      <c r="C4953" s="8" t="str">
        <f>'Лист 1'!C4957</f>
        <v/>
      </c>
      <c r="D4953" s="8" t="str">
        <f>'Лист 1'!P4957</f>
        <v/>
      </c>
      <c r="E4953" s="8" t="str">
        <f>'Лист 1'!B4957</f>
        <v/>
      </c>
    </row>
    <row r="4954">
      <c r="A4954" s="8" t="str">
        <f>'Лист 1'!G4958</f>
        <v/>
      </c>
      <c r="B4954" s="8" t="str">
        <f>'Лист 1'!N4958</f>
        <v/>
      </c>
      <c r="C4954" s="8" t="str">
        <f>'Лист 1'!C4958</f>
        <v/>
      </c>
      <c r="D4954" s="8" t="str">
        <f>'Лист 1'!P4958</f>
        <v/>
      </c>
      <c r="E4954" s="8" t="str">
        <f>'Лист 1'!B4958</f>
        <v/>
      </c>
    </row>
    <row r="4955">
      <c r="A4955" s="8" t="str">
        <f>'Лист 1'!G4959</f>
        <v/>
      </c>
      <c r="B4955" s="8" t="str">
        <f>'Лист 1'!N4959</f>
        <v/>
      </c>
      <c r="C4955" s="8" t="str">
        <f>'Лист 1'!C4959</f>
        <v/>
      </c>
      <c r="D4955" s="8" t="str">
        <f>'Лист 1'!P4959</f>
        <v/>
      </c>
      <c r="E4955" s="8" t="str">
        <f>'Лист 1'!B4959</f>
        <v/>
      </c>
    </row>
    <row r="4956">
      <c r="A4956" s="8" t="str">
        <f>'Лист 1'!G4960</f>
        <v/>
      </c>
      <c r="B4956" s="8" t="str">
        <f>'Лист 1'!N4960</f>
        <v/>
      </c>
      <c r="C4956" s="8" t="str">
        <f>'Лист 1'!C4960</f>
        <v/>
      </c>
      <c r="D4956" s="8" t="str">
        <f>'Лист 1'!P4960</f>
        <v/>
      </c>
      <c r="E4956" s="8" t="str">
        <f>'Лист 1'!B4960</f>
        <v/>
      </c>
    </row>
    <row r="4957">
      <c r="A4957" s="8" t="str">
        <f>'Лист 1'!G4961</f>
        <v/>
      </c>
      <c r="B4957" s="8" t="str">
        <f>'Лист 1'!N4961</f>
        <v/>
      </c>
      <c r="C4957" s="8" t="str">
        <f>'Лист 1'!C4961</f>
        <v/>
      </c>
      <c r="D4957" s="8" t="str">
        <f>'Лист 1'!P4961</f>
        <v/>
      </c>
      <c r="E4957" s="8" t="str">
        <f>'Лист 1'!B4961</f>
        <v/>
      </c>
    </row>
    <row r="4958">
      <c r="A4958" s="8" t="str">
        <f>'Лист 1'!G4962</f>
        <v/>
      </c>
      <c r="B4958" s="8" t="str">
        <f>'Лист 1'!N4962</f>
        <v/>
      </c>
      <c r="C4958" s="8" t="str">
        <f>'Лист 1'!C4962</f>
        <v/>
      </c>
      <c r="D4958" s="8" t="str">
        <f>'Лист 1'!P4962</f>
        <v/>
      </c>
      <c r="E4958" s="8" t="str">
        <f>'Лист 1'!B4962</f>
        <v/>
      </c>
    </row>
    <row r="4959">
      <c r="A4959" s="8" t="str">
        <f>'Лист 1'!G4963</f>
        <v/>
      </c>
      <c r="B4959" s="8" t="str">
        <f>'Лист 1'!N4963</f>
        <v/>
      </c>
      <c r="C4959" s="8" t="str">
        <f>'Лист 1'!C4963</f>
        <v/>
      </c>
      <c r="D4959" s="8" t="str">
        <f>'Лист 1'!P4963</f>
        <v/>
      </c>
      <c r="E4959" s="8" t="str">
        <f>'Лист 1'!B4963</f>
        <v/>
      </c>
    </row>
    <row r="4960">
      <c r="A4960" s="8" t="str">
        <f>'Лист 1'!G4964</f>
        <v/>
      </c>
      <c r="B4960" s="8" t="str">
        <f>'Лист 1'!N4964</f>
        <v/>
      </c>
      <c r="C4960" s="8" t="str">
        <f>'Лист 1'!C4964</f>
        <v/>
      </c>
      <c r="D4960" s="8" t="str">
        <f>'Лист 1'!P4964</f>
        <v/>
      </c>
      <c r="E4960" s="8" t="str">
        <f>'Лист 1'!B4964</f>
        <v/>
      </c>
    </row>
    <row r="4961">
      <c r="A4961" s="8" t="str">
        <f>'Лист 1'!G4965</f>
        <v/>
      </c>
      <c r="B4961" s="8" t="str">
        <f>'Лист 1'!N4965</f>
        <v/>
      </c>
      <c r="C4961" s="8" t="str">
        <f>'Лист 1'!C4965</f>
        <v/>
      </c>
      <c r="D4961" s="8" t="str">
        <f>'Лист 1'!P4965</f>
        <v/>
      </c>
      <c r="E4961" s="8" t="str">
        <f>'Лист 1'!B4965</f>
        <v/>
      </c>
    </row>
    <row r="4962">
      <c r="A4962" s="8" t="str">
        <f>'Лист 1'!G4966</f>
        <v/>
      </c>
      <c r="B4962" s="8" t="str">
        <f>'Лист 1'!N4966</f>
        <v/>
      </c>
      <c r="C4962" s="8" t="str">
        <f>'Лист 1'!C4966</f>
        <v/>
      </c>
      <c r="D4962" s="8" t="str">
        <f>'Лист 1'!P4966</f>
        <v/>
      </c>
      <c r="E4962" s="8" t="str">
        <f>'Лист 1'!B4966</f>
        <v/>
      </c>
    </row>
    <row r="4963">
      <c r="A4963" s="8" t="str">
        <f>'Лист 1'!G4967</f>
        <v/>
      </c>
      <c r="B4963" s="8" t="str">
        <f>'Лист 1'!N4967</f>
        <v/>
      </c>
      <c r="C4963" s="8" t="str">
        <f>'Лист 1'!C4967</f>
        <v/>
      </c>
      <c r="D4963" s="8" t="str">
        <f>'Лист 1'!P4967</f>
        <v/>
      </c>
      <c r="E4963" s="8" t="str">
        <f>'Лист 1'!B4967</f>
        <v/>
      </c>
    </row>
    <row r="4964">
      <c r="A4964" s="8" t="str">
        <f>'Лист 1'!G4968</f>
        <v/>
      </c>
      <c r="B4964" s="8" t="str">
        <f>'Лист 1'!N4968</f>
        <v/>
      </c>
      <c r="C4964" s="8" t="str">
        <f>'Лист 1'!C4968</f>
        <v/>
      </c>
      <c r="D4964" s="8" t="str">
        <f>'Лист 1'!P4968</f>
        <v/>
      </c>
      <c r="E4964" s="8" t="str">
        <f>'Лист 1'!B4968</f>
        <v/>
      </c>
    </row>
    <row r="4965">
      <c r="A4965" s="8" t="str">
        <f>'Лист 1'!G4969</f>
        <v/>
      </c>
      <c r="B4965" s="8" t="str">
        <f>'Лист 1'!N4969</f>
        <v/>
      </c>
      <c r="C4965" s="8" t="str">
        <f>'Лист 1'!C4969</f>
        <v/>
      </c>
      <c r="D4965" s="8" t="str">
        <f>'Лист 1'!P4969</f>
        <v/>
      </c>
      <c r="E4965" s="8" t="str">
        <f>'Лист 1'!B4969</f>
        <v/>
      </c>
    </row>
    <row r="4966">
      <c r="A4966" s="8" t="str">
        <f>'Лист 1'!G4970</f>
        <v/>
      </c>
      <c r="B4966" s="8" t="str">
        <f>'Лист 1'!N4970</f>
        <v/>
      </c>
      <c r="C4966" s="8" t="str">
        <f>'Лист 1'!C4970</f>
        <v/>
      </c>
      <c r="D4966" s="8" t="str">
        <f>'Лист 1'!P4970</f>
        <v/>
      </c>
      <c r="E4966" s="8" t="str">
        <f>'Лист 1'!B4970</f>
        <v/>
      </c>
    </row>
    <row r="4967">
      <c r="A4967" s="8" t="str">
        <f>'Лист 1'!G4971</f>
        <v/>
      </c>
      <c r="B4967" s="8" t="str">
        <f>'Лист 1'!N4971</f>
        <v/>
      </c>
      <c r="C4967" s="8" t="str">
        <f>'Лист 1'!C4971</f>
        <v/>
      </c>
      <c r="D4967" s="8" t="str">
        <f>'Лист 1'!P4971</f>
        <v/>
      </c>
      <c r="E4967" s="8" t="str">
        <f>'Лист 1'!B4971</f>
        <v/>
      </c>
    </row>
    <row r="4968">
      <c r="A4968" s="8" t="str">
        <f>'Лист 1'!G4972</f>
        <v/>
      </c>
      <c r="B4968" s="8" t="str">
        <f>'Лист 1'!N4972</f>
        <v/>
      </c>
      <c r="C4968" s="8" t="str">
        <f>'Лист 1'!C4972</f>
        <v/>
      </c>
      <c r="D4968" s="8" t="str">
        <f>'Лист 1'!P4972</f>
        <v/>
      </c>
      <c r="E4968" s="8" t="str">
        <f>'Лист 1'!B4972</f>
        <v/>
      </c>
    </row>
    <row r="4969">
      <c r="A4969" s="8" t="str">
        <f>'Лист 1'!G4973</f>
        <v/>
      </c>
      <c r="B4969" s="8" t="str">
        <f>'Лист 1'!N4973</f>
        <v/>
      </c>
      <c r="C4969" s="8" t="str">
        <f>'Лист 1'!C4973</f>
        <v/>
      </c>
      <c r="D4969" s="8" t="str">
        <f>'Лист 1'!P4973</f>
        <v/>
      </c>
      <c r="E4969" s="8" t="str">
        <f>'Лист 1'!B4973</f>
        <v/>
      </c>
    </row>
    <row r="4970">
      <c r="A4970" s="8" t="str">
        <f>'Лист 1'!G4974</f>
        <v/>
      </c>
      <c r="B4970" s="8" t="str">
        <f>'Лист 1'!N4974</f>
        <v/>
      </c>
      <c r="C4970" s="8" t="str">
        <f>'Лист 1'!C4974</f>
        <v/>
      </c>
      <c r="D4970" s="8" t="str">
        <f>'Лист 1'!P4974</f>
        <v/>
      </c>
      <c r="E4970" s="8" t="str">
        <f>'Лист 1'!B4974</f>
        <v/>
      </c>
    </row>
    <row r="4971">
      <c r="A4971" s="8" t="str">
        <f>'Лист 1'!G4975</f>
        <v/>
      </c>
      <c r="B4971" s="8" t="str">
        <f>'Лист 1'!N4975</f>
        <v/>
      </c>
      <c r="C4971" s="8" t="str">
        <f>'Лист 1'!C4975</f>
        <v/>
      </c>
      <c r="D4971" s="8" t="str">
        <f>'Лист 1'!P4975</f>
        <v/>
      </c>
      <c r="E4971" s="8" t="str">
        <f>'Лист 1'!B4975</f>
        <v/>
      </c>
    </row>
    <row r="4972">
      <c r="A4972" s="8" t="str">
        <f>'Лист 1'!G4976</f>
        <v/>
      </c>
      <c r="B4972" s="8" t="str">
        <f>'Лист 1'!N4976</f>
        <v/>
      </c>
      <c r="C4972" s="8" t="str">
        <f>'Лист 1'!C4976</f>
        <v/>
      </c>
      <c r="D4972" s="8" t="str">
        <f>'Лист 1'!P4976</f>
        <v/>
      </c>
      <c r="E4972" s="8" t="str">
        <f>'Лист 1'!B4976</f>
        <v/>
      </c>
    </row>
    <row r="4973">
      <c r="A4973" s="8" t="str">
        <f>'Лист 1'!G4977</f>
        <v/>
      </c>
      <c r="B4973" s="8" t="str">
        <f>'Лист 1'!N4977</f>
        <v/>
      </c>
      <c r="C4973" s="8" t="str">
        <f>'Лист 1'!C4977</f>
        <v/>
      </c>
      <c r="D4973" s="8" t="str">
        <f>'Лист 1'!P4977</f>
        <v/>
      </c>
      <c r="E4973" s="8" t="str">
        <f>'Лист 1'!B4977</f>
        <v/>
      </c>
    </row>
    <row r="4974">
      <c r="A4974" s="8" t="str">
        <f>'Лист 1'!G4978</f>
        <v/>
      </c>
      <c r="B4974" s="8" t="str">
        <f>'Лист 1'!N4978</f>
        <v/>
      </c>
      <c r="C4974" s="8" t="str">
        <f>'Лист 1'!C4978</f>
        <v/>
      </c>
      <c r="D4974" s="8" t="str">
        <f>'Лист 1'!P4978</f>
        <v/>
      </c>
      <c r="E4974" s="8" t="str">
        <f>'Лист 1'!B4978</f>
        <v/>
      </c>
    </row>
    <row r="4975">
      <c r="A4975" s="8" t="str">
        <f>'Лист 1'!G4979</f>
        <v/>
      </c>
      <c r="B4975" s="8" t="str">
        <f>'Лист 1'!N4979</f>
        <v/>
      </c>
      <c r="C4975" s="8" t="str">
        <f>'Лист 1'!C4979</f>
        <v/>
      </c>
      <c r="D4975" s="8" t="str">
        <f>'Лист 1'!P4979</f>
        <v/>
      </c>
      <c r="E4975" s="8" t="str">
        <f>'Лист 1'!B4979</f>
        <v/>
      </c>
    </row>
    <row r="4976">
      <c r="A4976" s="8" t="str">
        <f>'Лист 1'!G4980</f>
        <v/>
      </c>
      <c r="B4976" s="8" t="str">
        <f>'Лист 1'!N4980</f>
        <v/>
      </c>
      <c r="C4976" s="8" t="str">
        <f>'Лист 1'!C4980</f>
        <v/>
      </c>
      <c r="D4976" s="8" t="str">
        <f>'Лист 1'!P4980</f>
        <v/>
      </c>
      <c r="E4976" s="8" t="str">
        <f>'Лист 1'!B4980</f>
        <v/>
      </c>
    </row>
    <row r="4977">
      <c r="A4977" s="8" t="str">
        <f>'Лист 1'!G4981</f>
        <v/>
      </c>
      <c r="B4977" s="8" t="str">
        <f>'Лист 1'!N4981</f>
        <v/>
      </c>
      <c r="C4977" s="8" t="str">
        <f>'Лист 1'!C4981</f>
        <v/>
      </c>
      <c r="D4977" s="8" t="str">
        <f>'Лист 1'!P4981</f>
        <v/>
      </c>
      <c r="E4977" s="8" t="str">
        <f>'Лист 1'!B4981</f>
        <v/>
      </c>
    </row>
    <row r="4978">
      <c r="A4978" s="8" t="str">
        <f>'Лист 1'!G4982</f>
        <v/>
      </c>
      <c r="B4978" s="8" t="str">
        <f>'Лист 1'!N4982</f>
        <v/>
      </c>
      <c r="C4978" s="8" t="str">
        <f>'Лист 1'!C4982</f>
        <v/>
      </c>
      <c r="D4978" s="8" t="str">
        <f>'Лист 1'!P4982</f>
        <v/>
      </c>
      <c r="E4978" s="8" t="str">
        <f>'Лист 1'!B4982</f>
        <v/>
      </c>
    </row>
    <row r="4979">
      <c r="A4979" s="8" t="str">
        <f>'Лист 1'!G4983</f>
        <v/>
      </c>
      <c r="B4979" s="8" t="str">
        <f>'Лист 1'!N4983</f>
        <v/>
      </c>
      <c r="C4979" s="8" t="str">
        <f>'Лист 1'!C4983</f>
        <v/>
      </c>
      <c r="D4979" s="8" t="str">
        <f>'Лист 1'!P4983</f>
        <v/>
      </c>
      <c r="E4979" s="8" t="str">
        <f>'Лист 1'!B4983</f>
        <v/>
      </c>
    </row>
    <row r="4980">
      <c r="A4980" s="8" t="str">
        <f>'Лист 1'!G4984</f>
        <v/>
      </c>
      <c r="B4980" s="8" t="str">
        <f>'Лист 1'!N4984</f>
        <v/>
      </c>
      <c r="C4980" s="8" t="str">
        <f>'Лист 1'!C4984</f>
        <v/>
      </c>
      <c r="D4980" s="8" t="str">
        <f>'Лист 1'!P4984</f>
        <v/>
      </c>
      <c r="E4980" s="8" t="str">
        <f>'Лист 1'!B4984</f>
        <v/>
      </c>
    </row>
    <row r="4981">
      <c r="A4981" s="8" t="str">
        <f>'Лист 1'!G4985</f>
        <v/>
      </c>
      <c r="B4981" s="8" t="str">
        <f>'Лист 1'!N4985</f>
        <v/>
      </c>
      <c r="C4981" s="8" t="str">
        <f>'Лист 1'!C4985</f>
        <v/>
      </c>
      <c r="D4981" s="8" t="str">
        <f>'Лист 1'!P4985</f>
        <v/>
      </c>
      <c r="E4981" s="8" t="str">
        <f>'Лист 1'!B4985</f>
        <v/>
      </c>
    </row>
    <row r="4982">
      <c r="A4982" s="8" t="str">
        <f>'Лист 1'!G4986</f>
        <v/>
      </c>
      <c r="B4982" s="8" t="str">
        <f>'Лист 1'!N4986</f>
        <v/>
      </c>
      <c r="C4982" s="8" t="str">
        <f>'Лист 1'!C4986</f>
        <v/>
      </c>
      <c r="D4982" s="8" t="str">
        <f>'Лист 1'!P4986</f>
        <v/>
      </c>
      <c r="E4982" s="8" t="str">
        <f>'Лист 1'!B4986</f>
        <v/>
      </c>
    </row>
    <row r="4983">
      <c r="A4983" s="8" t="str">
        <f>'Лист 1'!G4987</f>
        <v/>
      </c>
      <c r="B4983" s="8" t="str">
        <f>'Лист 1'!N4987</f>
        <v/>
      </c>
      <c r="C4983" s="8" t="str">
        <f>'Лист 1'!C4987</f>
        <v/>
      </c>
      <c r="D4983" s="8" t="str">
        <f>'Лист 1'!P4987</f>
        <v/>
      </c>
      <c r="E4983" s="8" t="str">
        <f>'Лист 1'!B4987</f>
        <v/>
      </c>
    </row>
    <row r="4984">
      <c r="A4984" s="8" t="str">
        <f>'Лист 1'!G4988</f>
        <v/>
      </c>
      <c r="B4984" s="8" t="str">
        <f>'Лист 1'!N4988</f>
        <v/>
      </c>
      <c r="C4984" s="8" t="str">
        <f>'Лист 1'!C4988</f>
        <v/>
      </c>
      <c r="D4984" s="8" t="str">
        <f>'Лист 1'!P4988</f>
        <v/>
      </c>
      <c r="E4984" s="8" t="str">
        <f>'Лист 1'!B4988</f>
        <v/>
      </c>
    </row>
    <row r="4985">
      <c r="A4985" s="8" t="str">
        <f>'Лист 1'!G4989</f>
        <v/>
      </c>
      <c r="B4985" s="8" t="str">
        <f>'Лист 1'!N4989</f>
        <v/>
      </c>
      <c r="C4985" s="8" t="str">
        <f>'Лист 1'!C4989</f>
        <v/>
      </c>
      <c r="D4985" s="8" t="str">
        <f>'Лист 1'!P4989</f>
        <v/>
      </c>
      <c r="E4985" s="8" t="str">
        <f>'Лист 1'!B4989</f>
        <v/>
      </c>
    </row>
    <row r="4986">
      <c r="A4986" s="8" t="str">
        <f>'Лист 1'!G4990</f>
        <v/>
      </c>
      <c r="B4986" s="8" t="str">
        <f>'Лист 1'!N4990</f>
        <v/>
      </c>
      <c r="C4986" s="8" t="str">
        <f>'Лист 1'!C4990</f>
        <v/>
      </c>
      <c r="D4986" s="8" t="str">
        <f>'Лист 1'!P4990</f>
        <v/>
      </c>
      <c r="E4986" s="8" t="str">
        <f>'Лист 1'!B4990</f>
        <v/>
      </c>
    </row>
    <row r="4987">
      <c r="A4987" s="8" t="str">
        <f>'Лист 1'!G4991</f>
        <v/>
      </c>
      <c r="B4987" s="8" t="str">
        <f>'Лист 1'!N4991</f>
        <v/>
      </c>
      <c r="C4987" s="8" t="str">
        <f>'Лист 1'!C4991</f>
        <v/>
      </c>
      <c r="D4987" s="8" t="str">
        <f>'Лист 1'!P4991</f>
        <v/>
      </c>
      <c r="E4987" s="8" t="str">
        <f>'Лист 1'!B4991</f>
        <v/>
      </c>
    </row>
    <row r="4988">
      <c r="A4988" s="8" t="str">
        <f>'Лист 1'!G4992</f>
        <v/>
      </c>
      <c r="B4988" s="8" t="str">
        <f>'Лист 1'!N4992</f>
        <v/>
      </c>
      <c r="C4988" s="8" t="str">
        <f>'Лист 1'!C4992</f>
        <v/>
      </c>
      <c r="D4988" s="8" t="str">
        <f>'Лист 1'!P4992</f>
        <v/>
      </c>
      <c r="E4988" s="8" t="str">
        <f>'Лист 1'!B4992</f>
        <v/>
      </c>
    </row>
    <row r="4989">
      <c r="A4989" s="8" t="str">
        <f>'Лист 1'!G4993</f>
        <v/>
      </c>
      <c r="B4989" s="8" t="str">
        <f>'Лист 1'!N4993</f>
        <v/>
      </c>
      <c r="C4989" s="8" t="str">
        <f>'Лист 1'!C4993</f>
        <v/>
      </c>
      <c r="D4989" s="8" t="str">
        <f>'Лист 1'!P4993</f>
        <v/>
      </c>
      <c r="E4989" s="8" t="str">
        <f>'Лист 1'!B4993</f>
        <v/>
      </c>
    </row>
    <row r="4990">
      <c r="A4990" s="8" t="str">
        <f>'Лист 1'!G4994</f>
        <v/>
      </c>
      <c r="B4990" s="8" t="str">
        <f>'Лист 1'!N4994</f>
        <v/>
      </c>
      <c r="C4990" s="8" t="str">
        <f>'Лист 1'!C4994</f>
        <v/>
      </c>
      <c r="D4990" s="8" t="str">
        <f>'Лист 1'!P4994</f>
        <v/>
      </c>
      <c r="E4990" s="8" t="str">
        <f>'Лист 1'!B4994</f>
        <v/>
      </c>
    </row>
    <row r="4991">
      <c r="A4991" s="8" t="str">
        <f>'Лист 1'!G4995</f>
        <v/>
      </c>
      <c r="B4991" s="8" t="str">
        <f>'Лист 1'!N4995</f>
        <v/>
      </c>
      <c r="C4991" s="8" t="str">
        <f>'Лист 1'!C4995</f>
        <v/>
      </c>
      <c r="D4991" s="8" t="str">
        <f>'Лист 1'!P4995</f>
        <v/>
      </c>
      <c r="E4991" s="8" t="str">
        <f>'Лист 1'!B4995</f>
        <v/>
      </c>
    </row>
    <row r="4992">
      <c r="A4992" s="8" t="str">
        <f>'Лист 1'!G4996</f>
        <v/>
      </c>
      <c r="B4992" s="8" t="str">
        <f>'Лист 1'!N4996</f>
        <v/>
      </c>
      <c r="C4992" s="8" t="str">
        <f>'Лист 1'!C4996</f>
        <v/>
      </c>
      <c r="D4992" s="8" t="str">
        <f>'Лист 1'!P4996</f>
        <v/>
      </c>
      <c r="E4992" s="8" t="str">
        <f>'Лист 1'!B4996</f>
        <v/>
      </c>
    </row>
    <row r="4993">
      <c r="A4993" s="8" t="str">
        <f>'Лист 1'!G4997</f>
        <v/>
      </c>
      <c r="B4993" s="8" t="str">
        <f>'Лист 1'!N4997</f>
        <v/>
      </c>
      <c r="C4993" s="8" t="str">
        <f>'Лист 1'!C4997</f>
        <v/>
      </c>
      <c r="D4993" s="8" t="str">
        <f>'Лист 1'!P4997</f>
        <v/>
      </c>
      <c r="E4993" s="8" t="str">
        <f>'Лист 1'!B4997</f>
        <v/>
      </c>
    </row>
    <row r="4994">
      <c r="A4994" s="8" t="str">
        <f>'Лист 1'!G4998</f>
        <v/>
      </c>
      <c r="B4994" s="8" t="str">
        <f>'Лист 1'!N4998</f>
        <v/>
      </c>
      <c r="C4994" s="8" t="str">
        <f>'Лист 1'!C4998</f>
        <v/>
      </c>
      <c r="D4994" s="8" t="str">
        <f>'Лист 1'!P4998</f>
        <v/>
      </c>
      <c r="E4994" s="8" t="str">
        <f>'Лист 1'!B4998</f>
        <v/>
      </c>
    </row>
    <row r="4995">
      <c r="A4995" s="8" t="str">
        <f>'Лист 1'!G4999</f>
        <v/>
      </c>
      <c r="B4995" s="8" t="str">
        <f>'Лист 1'!N4999</f>
        <v/>
      </c>
      <c r="C4995" s="8" t="str">
        <f>'Лист 1'!C4999</f>
        <v/>
      </c>
      <c r="D4995" s="8" t="str">
        <f>'Лист 1'!P4999</f>
        <v/>
      </c>
      <c r="E4995" s="8" t="str">
        <f>'Лист 1'!B4999</f>
        <v/>
      </c>
    </row>
    <row r="4996">
      <c r="A4996" s="8" t="str">
        <f>'Лист 1'!G5000</f>
        <v/>
      </c>
      <c r="B4996" s="8" t="str">
        <f>'Лист 1'!N5000</f>
        <v/>
      </c>
      <c r="C4996" s="8" t="str">
        <f>'Лист 1'!C5000</f>
        <v/>
      </c>
      <c r="D4996" s="8" t="str">
        <f>'Лист 1'!P5000</f>
        <v/>
      </c>
      <c r="E4996" s="8" t="str">
        <f>'Лист 1'!B5000</f>
        <v/>
      </c>
    </row>
    <row r="4997">
      <c r="A4997" s="8" t="str">
        <f>'Лист 1'!G5001</f>
        <v/>
      </c>
      <c r="B4997" s="8" t="str">
        <f>'Лист 1'!N5001</f>
        <v/>
      </c>
      <c r="C4997" s="8" t="str">
        <f>'Лист 1'!C5001</f>
        <v/>
      </c>
      <c r="D4997" s="8" t="str">
        <f>'Лист 1'!P5001</f>
        <v/>
      </c>
      <c r="E4997" s="8" t="str">
        <f>'Лист 1'!B5001</f>
        <v/>
      </c>
    </row>
    <row r="4998">
      <c r="A4998" s="8" t="str">
        <f>'Лист 1'!G5002</f>
        <v/>
      </c>
      <c r="B4998" s="8" t="str">
        <f>'Лист 1'!N5002</f>
        <v/>
      </c>
      <c r="C4998" s="8" t="str">
        <f>'Лист 1'!C5002</f>
        <v/>
      </c>
      <c r="D4998" s="8" t="str">
        <f>'Лист 1'!P5002</f>
        <v/>
      </c>
      <c r="E4998" s="8" t="str">
        <f>'Лист 1'!B5002</f>
        <v/>
      </c>
    </row>
    <row r="4999">
      <c r="A4999" s="8" t="str">
        <f>'Лист 1'!G5003</f>
        <v/>
      </c>
      <c r="B4999" s="8" t="str">
        <f>'Лист 1'!N5003</f>
        <v/>
      </c>
      <c r="C4999" s="8" t="str">
        <f>'Лист 1'!C5003</f>
        <v/>
      </c>
      <c r="D4999" s="8" t="str">
        <f>'Лист 1'!P5003</f>
        <v/>
      </c>
      <c r="E4999" s="8" t="str">
        <f>'Лист 1'!B5003</f>
        <v/>
      </c>
    </row>
    <row r="5000">
      <c r="A5000" s="8" t="str">
        <f>'Лист 1'!G5004</f>
        <v/>
      </c>
      <c r="B5000" s="8" t="str">
        <f>'Лист 1'!N5004</f>
        <v/>
      </c>
      <c r="C5000" s="8" t="str">
        <f>'Лист 1'!C5004</f>
        <v/>
      </c>
      <c r="D5000" s="8" t="str">
        <f>'Лист 1'!P5004</f>
        <v/>
      </c>
      <c r="E5000" s="8" t="str">
        <f>'Лист 1'!B5004</f>
        <v/>
      </c>
    </row>
    <row r="5001">
      <c r="A5001" s="8" t="str">
        <f>'Лист 1'!G5005</f>
        <v/>
      </c>
      <c r="B5001" s="8" t="str">
        <f>'Лист 1'!N5005</f>
        <v/>
      </c>
      <c r="C5001" s="8" t="str">
        <f>'Лист 1'!C5005</f>
        <v/>
      </c>
      <c r="D5001" s="8" t="str">
        <f>'Лист 1'!P5005</f>
        <v/>
      </c>
      <c r="E5001" s="8" t="str">
        <f>'Лист 1'!B5005</f>
        <v/>
      </c>
    </row>
    <row r="5002">
      <c r="A5002" s="8" t="str">
        <f>'Лист 1'!G5006</f>
        <v/>
      </c>
      <c r="B5002" s="8" t="str">
        <f>'Лист 1'!N5006</f>
        <v/>
      </c>
      <c r="C5002" s="8" t="str">
        <f>'Лист 1'!C5006</f>
        <v/>
      </c>
      <c r="D5002" s="8" t="str">
        <f>'Лист 1'!P5006</f>
        <v/>
      </c>
      <c r="E5002" s="8" t="str">
        <f>'Лист 1'!B5006</f>
        <v/>
      </c>
    </row>
    <row r="5003">
      <c r="A5003" s="8" t="str">
        <f>'Лист 1'!G5007</f>
        <v/>
      </c>
      <c r="B5003" s="8" t="str">
        <f>'Лист 1'!N5007</f>
        <v/>
      </c>
      <c r="C5003" s="8" t="str">
        <f>'Лист 1'!C5007</f>
        <v/>
      </c>
      <c r="D5003" s="8" t="str">
        <f>'Лист 1'!P5007</f>
        <v/>
      </c>
      <c r="E5003" s="8" t="str">
        <f>'Лист 1'!B5007</f>
        <v/>
      </c>
    </row>
    <row r="5004">
      <c r="A5004" s="8" t="str">
        <f>'Лист 1'!G5008</f>
        <v/>
      </c>
      <c r="B5004" s="8" t="str">
        <f>'Лист 1'!N5008</f>
        <v/>
      </c>
      <c r="C5004" s="8" t="str">
        <f>'Лист 1'!C5008</f>
        <v/>
      </c>
      <c r="D5004" s="8" t="str">
        <f>'Лист 1'!P5008</f>
        <v/>
      </c>
      <c r="E5004" s="8" t="str">
        <f>'Лист 1'!B5008</f>
        <v/>
      </c>
    </row>
    <row r="5005">
      <c r="A5005" s="8" t="str">
        <f>'Лист 1'!G5009</f>
        <v/>
      </c>
      <c r="B5005" s="8" t="str">
        <f>'Лист 1'!N5009</f>
        <v/>
      </c>
      <c r="C5005" s="8" t="str">
        <f>'Лист 1'!C5009</f>
        <v/>
      </c>
      <c r="D5005" s="8" t="str">
        <f>'Лист 1'!P5009</f>
        <v/>
      </c>
      <c r="E5005" s="8" t="str">
        <f>'Лист 1'!B5009</f>
        <v/>
      </c>
    </row>
    <row r="5006">
      <c r="A5006" s="8" t="str">
        <f>'Лист 1'!G5010</f>
        <v/>
      </c>
      <c r="B5006" s="8" t="str">
        <f>'Лист 1'!N5010</f>
        <v/>
      </c>
      <c r="C5006" s="8" t="str">
        <f>'Лист 1'!C5010</f>
        <v/>
      </c>
      <c r="D5006" s="8" t="str">
        <f>'Лист 1'!P5010</f>
        <v/>
      </c>
      <c r="E5006" s="8" t="str">
        <f>'Лист 1'!B5010</f>
        <v/>
      </c>
    </row>
    <row r="5007">
      <c r="A5007" s="8" t="str">
        <f>'Лист 1'!G5011</f>
        <v/>
      </c>
      <c r="B5007" s="8" t="str">
        <f>'Лист 1'!N5011</f>
        <v/>
      </c>
      <c r="C5007" s="8" t="str">
        <f>'Лист 1'!C5011</f>
        <v/>
      </c>
      <c r="D5007" s="8" t="str">
        <f>'Лист 1'!P5011</f>
        <v/>
      </c>
      <c r="E5007" s="8" t="str">
        <f>'Лист 1'!B5011</f>
        <v/>
      </c>
    </row>
    <row r="5008">
      <c r="A5008" s="8" t="str">
        <f>'Лист 1'!G5012</f>
        <v/>
      </c>
      <c r="B5008" s="8" t="str">
        <f>'Лист 1'!N5012</f>
        <v/>
      </c>
      <c r="C5008" s="8" t="str">
        <f>'Лист 1'!C5012</f>
        <v/>
      </c>
      <c r="D5008" s="8" t="str">
        <f>'Лист 1'!P5012</f>
        <v/>
      </c>
      <c r="E5008" s="8" t="str">
        <f>'Лист 1'!B5012</f>
        <v/>
      </c>
    </row>
    <row r="5009">
      <c r="A5009" s="8" t="str">
        <f>'Лист 1'!G5013</f>
        <v/>
      </c>
      <c r="B5009" s="8" t="str">
        <f>'Лист 1'!N5013</f>
        <v/>
      </c>
      <c r="C5009" s="8" t="str">
        <f>'Лист 1'!C5013</f>
        <v/>
      </c>
      <c r="D5009" s="8" t="str">
        <f>'Лист 1'!P5013</f>
        <v/>
      </c>
      <c r="E5009" s="8" t="str">
        <f>'Лист 1'!B5013</f>
        <v/>
      </c>
    </row>
    <row r="5010">
      <c r="A5010" s="8" t="str">
        <f>'Лист 1'!G5014</f>
        <v/>
      </c>
      <c r="B5010" s="8" t="str">
        <f>'Лист 1'!N5014</f>
        <v/>
      </c>
      <c r="C5010" s="8" t="str">
        <f>'Лист 1'!C5014</f>
        <v/>
      </c>
      <c r="D5010" s="8" t="str">
        <f>'Лист 1'!P5014</f>
        <v/>
      </c>
      <c r="E5010" s="8" t="str">
        <f>'Лист 1'!B5014</f>
        <v/>
      </c>
    </row>
    <row r="5011">
      <c r="A5011" s="8" t="str">
        <f>'Лист 1'!G5015</f>
        <v/>
      </c>
      <c r="B5011" s="8" t="str">
        <f>'Лист 1'!N5015</f>
        <v/>
      </c>
      <c r="C5011" s="8" t="str">
        <f>'Лист 1'!C5015</f>
        <v/>
      </c>
      <c r="D5011" s="8" t="str">
        <f>'Лист 1'!P5015</f>
        <v/>
      </c>
      <c r="E5011" s="8" t="str">
        <f>'Лист 1'!B5015</f>
        <v/>
      </c>
    </row>
    <row r="5012">
      <c r="A5012" s="8" t="str">
        <f>'Лист 1'!G5016</f>
        <v/>
      </c>
      <c r="B5012" s="8" t="str">
        <f>'Лист 1'!N5016</f>
        <v/>
      </c>
      <c r="C5012" s="8" t="str">
        <f>'Лист 1'!C5016</f>
        <v/>
      </c>
      <c r="D5012" s="8" t="str">
        <f>'Лист 1'!P5016</f>
        <v/>
      </c>
      <c r="E5012" s="8" t="str">
        <f>'Лист 1'!B5016</f>
        <v/>
      </c>
    </row>
    <row r="5013">
      <c r="A5013" s="8" t="str">
        <f>'Лист 1'!G5017</f>
        <v/>
      </c>
      <c r="B5013" s="8" t="str">
        <f>'Лист 1'!N5017</f>
        <v/>
      </c>
      <c r="C5013" s="8" t="str">
        <f>'Лист 1'!C5017</f>
        <v/>
      </c>
      <c r="D5013" s="8" t="str">
        <f>'Лист 1'!P5017</f>
        <v/>
      </c>
      <c r="E5013" s="8" t="str">
        <f>'Лист 1'!B5017</f>
        <v/>
      </c>
    </row>
    <row r="5014">
      <c r="A5014" s="8" t="str">
        <f>'Лист 1'!G5018</f>
        <v/>
      </c>
      <c r="B5014" s="8" t="str">
        <f>'Лист 1'!N5018</f>
        <v/>
      </c>
      <c r="C5014" s="8" t="str">
        <f>'Лист 1'!C5018</f>
        <v/>
      </c>
      <c r="D5014" s="8" t="str">
        <f>'Лист 1'!P5018</f>
        <v/>
      </c>
      <c r="E5014" s="8" t="str">
        <f>'Лист 1'!B5018</f>
        <v/>
      </c>
    </row>
    <row r="5015">
      <c r="A5015" s="8" t="str">
        <f>'Лист 1'!G5019</f>
        <v/>
      </c>
      <c r="B5015" s="8" t="str">
        <f>'Лист 1'!N5019</f>
        <v/>
      </c>
      <c r="C5015" s="8" t="str">
        <f>'Лист 1'!C5019</f>
        <v/>
      </c>
      <c r="D5015" s="8" t="str">
        <f>'Лист 1'!P5019</f>
        <v/>
      </c>
      <c r="E5015" s="8" t="str">
        <f>'Лист 1'!B5019</f>
        <v/>
      </c>
    </row>
    <row r="5016">
      <c r="A5016" s="8" t="str">
        <f>'Лист 1'!G5020</f>
        <v/>
      </c>
      <c r="B5016" s="8" t="str">
        <f>'Лист 1'!N5020</f>
        <v/>
      </c>
      <c r="C5016" s="8" t="str">
        <f>'Лист 1'!C5020</f>
        <v/>
      </c>
      <c r="D5016" s="8" t="str">
        <f>'Лист 1'!P5020</f>
        <v/>
      </c>
      <c r="E5016" s="8" t="str">
        <f>'Лист 1'!B5020</f>
        <v/>
      </c>
    </row>
    <row r="5017">
      <c r="A5017" s="8" t="str">
        <f>'Лист 1'!G5021</f>
        <v/>
      </c>
      <c r="B5017" s="8" t="str">
        <f>'Лист 1'!N5021</f>
        <v/>
      </c>
      <c r="C5017" s="8" t="str">
        <f>'Лист 1'!C5021</f>
        <v/>
      </c>
      <c r="D5017" s="8" t="str">
        <f>'Лист 1'!P5021</f>
        <v/>
      </c>
      <c r="E5017" s="8" t="str">
        <f>'Лист 1'!B5021</f>
        <v/>
      </c>
    </row>
    <row r="5018">
      <c r="A5018" s="8" t="str">
        <f>'Лист 1'!G5022</f>
        <v/>
      </c>
      <c r="B5018" s="8" t="str">
        <f>'Лист 1'!N5022</f>
        <v/>
      </c>
      <c r="C5018" s="8" t="str">
        <f>'Лист 1'!C5022</f>
        <v/>
      </c>
      <c r="D5018" s="8" t="str">
        <f>'Лист 1'!P5022</f>
        <v/>
      </c>
      <c r="E5018" s="8" t="str">
        <f>'Лист 1'!B5022</f>
        <v/>
      </c>
    </row>
    <row r="5019">
      <c r="A5019" s="8" t="str">
        <f>'Лист 1'!G5023</f>
        <v/>
      </c>
      <c r="B5019" s="8" t="str">
        <f>'Лист 1'!N5023</f>
        <v/>
      </c>
      <c r="C5019" s="8" t="str">
        <f>'Лист 1'!C5023</f>
        <v/>
      </c>
      <c r="D5019" s="8" t="str">
        <f>'Лист 1'!P5023</f>
        <v/>
      </c>
      <c r="E5019" s="8" t="str">
        <f>'Лист 1'!B5023</f>
        <v/>
      </c>
    </row>
    <row r="5020">
      <c r="A5020" s="8" t="str">
        <f>'Лист 1'!G5024</f>
        <v/>
      </c>
      <c r="B5020" s="8" t="str">
        <f>'Лист 1'!N5024</f>
        <v/>
      </c>
      <c r="C5020" s="8" t="str">
        <f>'Лист 1'!C5024</f>
        <v/>
      </c>
      <c r="D5020" s="8" t="str">
        <f>'Лист 1'!P5024</f>
        <v/>
      </c>
      <c r="E5020" s="8" t="str">
        <f>'Лист 1'!B5024</f>
        <v/>
      </c>
    </row>
    <row r="5021">
      <c r="A5021" s="8" t="str">
        <f>'Лист 1'!G5025</f>
        <v/>
      </c>
      <c r="B5021" s="8" t="str">
        <f>'Лист 1'!N5025</f>
        <v/>
      </c>
      <c r="C5021" s="8" t="str">
        <f>'Лист 1'!C5025</f>
        <v/>
      </c>
      <c r="D5021" s="8" t="str">
        <f>'Лист 1'!P5025</f>
        <v/>
      </c>
      <c r="E5021" s="8" t="str">
        <f>'Лист 1'!B5025</f>
        <v/>
      </c>
    </row>
    <row r="5022">
      <c r="A5022" s="8" t="str">
        <f>'Лист 1'!G5026</f>
        <v/>
      </c>
      <c r="B5022" s="8" t="str">
        <f>'Лист 1'!N5026</f>
        <v/>
      </c>
      <c r="C5022" s="8" t="str">
        <f>'Лист 1'!C5026</f>
        <v/>
      </c>
      <c r="D5022" s="8" t="str">
        <f>'Лист 1'!P5026</f>
        <v/>
      </c>
      <c r="E5022" s="8" t="str">
        <f>'Лист 1'!B5026</f>
        <v/>
      </c>
    </row>
    <row r="5023">
      <c r="A5023" s="8" t="str">
        <f>'Лист 1'!G5027</f>
        <v/>
      </c>
      <c r="B5023" s="8" t="str">
        <f>'Лист 1'!N5027</f>
        <v/>
      </c>
      <c r="C5023" s="8" t="str">
        <f>'Лист 1'!C5027</f>
        <v/>
      </c>
      <c r="D5023" s="8" t="str">
        <f>'Лист 1'!P5027</f>
        <v/>
      </c>
      <c r="E5023" s="8" t="str">
        <f>'Лист 1'!B5027</f>
        <v/>
      </c>
    </row>
    <row r="5024">
      <c r="A5024" s="8" t="str">
        <f>'Лист 1'!G5028</f>
        <v/>
      </c>
      <c r="B5024" s="8" t="str">
        <f>'Лист 1'!N5028</f>
        <v/>
      </c>
      <c r="C5024" s="8" t="str">
        <f>'Лист 1'!C5028</f>
        <v/>
      </c>
      <c r="D5024" s="8" t="str">
        <f>'Лист 1'!P5028</f>
        <v/>
      </c>
      <c r="E5024" s="8" t="str">
        <f>'Лист 1'!B5028</f>
        <v/>
      </c>
    </row>
    <row r="5025">
      <c r="A5025" s="8" t="str">
        <f>'Лист 1'!G5029</f>
        <v/>
      </c>
      <c r="B5025" s="8" t="str">
        <f>'Лист 1'!N5029</f>
        <v/>
      </c>
      <c r="C5025" s="8" t="str">
        <f>'Лист 1'!C5029</f>
        <v/>
      </c>
      <c r="D5025" s="8" t="str">
        <f>'Лист 1'!P5029</f>
        <v/>
      </c>
      <c r="E5025" s="8" t="str">
        <f>'Лист 1'!B5029</f>
        <v/>
      </c>
    </row>
    <row r="5026">
      <c r="A5026" s="8" t="str">
        <f>'Лист 1'!G5030</f>
        <v/>
      </c>
      <c r="B5026" s="8" t="str">
        <f>'Лист 1'!N5030</f>
        <v/>
      </c>
      <c r="C5026" s="8" t="str">
        <f>'Лист 1'!C5030</f>
        <v/>
      </c>
      <c r="D5026" s="8" t="str">
        <f>'Лист 1'!P5030</f>
        <v/>
      </c>
      <c r="E5026" s="8" t="str">
        <f>'Лист 1'!B5030</f>
        <v/>
      </c>
    </row>
    <row r="5027">
      <c r="A5027" s="8" t="str">
        <f>'Лист 1'!G5031</f>
        <v/>
      </c>
      <c r="B5027" s="8" t="str">
        <f>'Лист 1'!N5031</f>
        <v/>
      </c>
      <c r="C5027" s="8" t="str">
        <f>'Лист 1'!C5031</f>
        <v/>
      </c>
      <c r="D5027" s="8" t="str">
        <f>'Лист 1'!P5031</f>
        <v/>
      </c>
      <c r="E5027" s="8" t="str">
        <f>'Лист 1'!B5031</f>
        <v/>
      </c>
    </row>
    <row r="5028">
      <c r="A5028" s="8" t="str">
        <f>'Лист 1'!G5032</f>
        <v/>
      </c>
      <c r="B5028" s="8" t="str">
        <f>'Лист 1'!N5032</f>
        <v/>
      </c>
      <c r="C5028" s="8" t="str">
        <f>'Лист 1'!C5032</f>
        <v/>
      </c>
      <c r="D5028" s="8" t="str">
        <f>'Лист 1'!P5032</f>
        <v/>
      </c>
      <c r="E5028" s="8" t="str">
        <f>'Лист 1'!B5032</f>
        <v/>
      </c>
    </row>
    <row r="5029">
      <c r="A5029" s="8" t="str">
        <f>'Лист 1'!G5033</f>
        <v/>
      </c>
      <c r="B5029" s="8" t="str">
        <f>'Лист 1'!N5033</f>
        <v/>
      </c>
      <c r="C5029" s="8" t="str">
        <f>'Лист 1'!C5033</f>
        <v/>
      </c>
      <c r="D5029" s="8" t="str">
        <f>'Лист 1'!P5033</f>
        <v/>
      </c>
      <c r="E5029" s="8" t="str">
        <f>'Лист 1'!B5033</f>
        <v/>
      </c>
    </row>
    <row r="5030">
      <c r="A5030" s="8" t="str">
        <f>'Лист 1'!G5034</f>
        <v/>
      </c>
      <c r="B5030" s="8" t="str">
        <f>'Лист 1'!N5034</f>
        <v/>
      </c>
      <c r="C5030" s="8" t="str">
        <f>'Лист 1'!C5034</f>
        <v/>
      </c>
      <c r="D5030" s="8" t="str">
        <f>'Лист 1'!P5034</f>
        <v/>
      </c>
      <c r="E5030" s="8" t="str">
        <f>'Лист 1'!B5034</f>
        <v/>
      </c>
    </row>
    <row r="5031">
      <c r="A5031" s="8" t="str">
        <f>'Лист 1'!G5035</f>
        <v/>
      </c>
      <c r="B5031" s="8" t="str">
        <f>'Лист 1'!N5035</f>
        <v/>
      </c>
      <c r="C5031" s="8" t="str">
        <f>'Лист 1'!C5035</f>
        <v/>
      </c>
      <c r="D5031" s="8" t="str">
        <f>'Лист 1'!P5035</f>
        <v/>
      </c>
      <c r="E5031" s="8" t="str">
        <f>'Лист 1'!B5035</f>
        <v/>
      </c>
    </row>
    <row r="5032">
      <c r="A5032" s="8" t="str">
        <f>'Лист 1'!G5036</f>
        <v/>
      </c>
      <c r="B5032" s="8" t="str">
        <f>'Лист 1'!N5036</f>
        <v/>
      </c>
      <c r="C5032" s="8" t="str">
        <f>'Лист 1'!C5036</f>
        <v/>
      </c>
      <c r="D5032" s="8" t="str">
        <f>'Лист 1'!P5036</f>
        <v/>
      </c>
      <c r="E5032" s="8" t="str">
        <f>'Лист 1'!B5036</f>
        <v/>
      </c>
    </row>
    <row r="5033">
      <c r="A5033" s="8" t="str">
        <f>'Лист 1'!G5037</f>
        <v/>
      </c>
      <c r="B5033" s="8" t="str">
        <f>'Лист 1'!N5037</f>
        <v/>
      </c>
      <c r="C5033" s="8" t="str">
        <f>'Лист 1'!C5037</f>
        <v/>
      </c>
      <c r="D5033" s="8" t="str">
        <f>'Лист 1'!P5037</f>
        <v/>
      </c>
      <c r="E5033" s="8" t="str">
        <f>'Лист 1'!B5037</f>
        <v/>
      </c>
    </row>
    <row r="5034">
      <c r="A5034" s="8" t="str">
        <f>'Лист 1'!G5038</f>
        <v/>
      </c>
      <c r="B5034" s="8" t="str">
        <f>'Лист 1'!N5038</f>
        <v/>
      </c>
      <c r="C5034" s="8" t="str">
        <f>'Лист 1'!C5038</f>
        <v/>
      </c>
      <c r="D5034" s="8" t="str">
        <f>'Лист 1'!P5038</f>
        <v/>
      </c>
      <c r="E5034" s="8" t="str">
        <f>'Лист 1'!B5038</f>
        <v/>
      </c>
    </row>
    <row r="5035">
      <c r="A5035" s="8" t="str">
        <f>'Лист 1'!G5039</f>
        <v/>
      </c>
      <c r="B5035" s="8" t="str">
        <f>'Лист 1'!N5039</f>
        <v/>
      </c>
      <c r="C5035" s="8" t="str">
        <f>'Лист 1'!C5039</f>
        <v/>
      </c>
      <c r="D5035" s="8" t="str">
        <f>'Лист 1'!P5039</f>
        <v/>
      </c>
      <c r="E5035" s="8" t="str">
        <f>'Лист 1'!B5039</f>
        <v/>
      </c>
    </row>
    <row r="5036">
      <c r="A5036" s="8" t="str">
        <f>'Лист 1'!G5040</f>
        <v/>
      </c>
      <c r="B5036" s="8" t="str">
        <f>'Лист 1'!N5040</f>
        <v/>
      </c>
      <c r="C5036" s="8" t="str">
        <f>'Лист 1'!C5040</f>
        <v/>
      </c>
      <c r="D5036" s="8" t="str">
        <f>'Лист 1'!P5040</f>
        <v/>
      </c>
      <c r="E5036" s="8" t="str">
        <f>'Лист 1'!B5040</f>
        <v/>
      </c>
    </row>
    <row r="5037">
      <c r="A5037" s="8" t="str">
        <f>'Лист 1'!G5041</f>
        <v/>
      </c>
      <c r="B5037" s="8" t="str">
        <f>'Лист 1'!N5041</f>
        <v/>
      </c>
      <c r="C5037" s="8" t="str">
        <f>'Лист 1'!C5041</f>
        <v/>
      </c>
      <c r="D5037" s="8" t="str">
        <f>'Лист 1'!P5041</f>
        <v/>
      </c>
      <c r="E5037" s="8" t="str">
        <f>'Лист 1'!B5041</f>
        <v/>
      </c>
    </row>
    <row r="5038">
      <c r="A5038" s="8" t="str">
        <f>'Лист 1'!G5042</f>
        <v/>
      </c>
      <c r="B5038" s="8" t="str">
        <f>'Лист 1'!N5042</f>
        <v/>
      </c>
      <c r="C5038" s="8" t="str">
        <f>'Лист 1'!C5042</f>
        <v/>
      </c>
      <c r="D5038" s="8" t="str">
        <f>'Лист 1'!P5042</f>
        <v/>
      </c>
      <c r="E5038" s="8" t="str">
        <f>'Лист 1'!B5042</f>
        <v/>
      </c>
    </row>
    <row r="5039">
      <c r="A5039" s="8" t="str">
        <f>'Лист 1'!G5043</f>
        <v/>
      </c>
      <c r="B5039" s="8" t="str">
        <f>'Лист 1'!N5043</f>
        <v/>
      </c>
      <c r="C5039" s="8" t="str">
        <f>'Лист 1'!C5043</f>
        <v/>
      </c>
      <c r="D5039" s="8" t="str">
        <f>'Лист 1'!P5043</f>
        <v/>
      </c>
      <c r="E5039" s="8" t="str">
        <f>'Лист 1'!B5043</f>
        <v/>
      </c>
    </row>
    <row r="5040">
      <c r="A5040" s="8" t="str">
        <f>'Лист 1'!G5044</f>
        <v/>
      </c>
      <c r="B5040" s="8" t="str">
        <f>'Лист 1'!N5044</f>
        <v/>
      </c>
      <c r="C5040" s="8" t="str">
        <f>'Лист 1'!C5044</f>
        <v/>
      </c>
      <c r="D5040" s="8" t="str">
        <f>'Лист 1'!P5044</f>
        <v/>
      </c>
      <c r="E5040" s="8" t="str">
        <f>'Лист 1'!B5044</f>
        <v/>
      </c>
    </row>
    <row r="5041">
      <c r="A5041" s="8" t="str">
        <f>'Лист 1'!G5045</f>
        <v/>
      </c>
      <c r="B5041" s="8" t="str">
        <f>'Лист 1'!N5045</f>
        <v/>
      </c>
      <c r="C5041" s="8" t="str">
        <f>'Лист 1'!C5045</f>
        <v/>
      </c>
      <c r="D5041" s="8" t="str">
        <f>'Лист 1'!P5045</f>
        <v/>
      </c>
      <c r="E5041" s="8" t="str">
        <f>'Лист 1'!B5045</f>
        <v/>
      </c>
    </row>
    <row r="5042">
      <c r="A5042" s="8" t="str">
        <f>'Лист 1'!G5046</f>
        <v/>
      </c>
      <c r="B5042" s="8" t="str">
        <f>'Лист 1'!N5046</f>
        <v/>
      </c>
      <c r="C5042" s="8" t="str">
        <f>'Лист 1'!C5046</f>
        <v/>
      </c>
      <c r="D5042" s="8" t="str">
        <f>'Лист 1'!P5046</f>
        <v/>
      </c>
      <c r="E5042" s="8" t="str">
        <f>'Лист 1'!B5046</f>
        <v/>
      </c>
    </row>
    <row r="5043">
      <c r="A5043" s="8" t="str">
        <f>'Лист 1'!G5047</f>
        <v/>
      </c>
      <c r="B5043" s="8" t="str">
        <f>'Лист 1'!N5047</f>
        <v/>
      </c>
      <c r="C5043" s="8" t="str">
        <f>'Лист 1'!C5047</f>
        <v/>
      </c>
      <c r="D5043" s="8" t="str">
        <f>'Лист 1'!P5047</f>
        <v/>
      </c>
      <c r="E5043" s="8" t="str">
        <f>'Лист 1'!B5047</f>
        <v/>
      </c>
    </row>
    <row r="5044">
      <c r="A5044" s="8" t="str">
        <f>'Лист 1'!G5048</f>
        <v/>
      </c>
      <c r="B5044" s="8" t="str">
        <f>'Лист 1'!N5048</f>
        <v/>
      </c>
      <c r="C5044" s="8" t="str">
        <f>'Лист 1'!C5048</f>
        <v/>
      </c>
      <c r="D5044" s="8" t="str">
        <f>'Лист 1'!P5048</f>
        <v/>
      </c>
      <c r="E5044" s="8" t="str">
        <f>'Лист 1'!B5048</f>
        <v/>
      </c>
    </row>
    <row r="5045">
      <c r="A5045" s="8" t="str">
        <f>'Лист 1'!G5049</f>
        <v/>
      </c>
      <c r="B5045" s="8" t="str">
        <f>'Лист 1'!N5049</f>
        <v/>
      </c>
      <c r="C5045" s="8" t="str">
        <f>'Лист 1'!C5049</f>
        <v/>
      </c>
      <c r="D5045" s="8" t="str">
        <f>'Лист 1'!P5049</f>
        <v/>
      </c>
      <c r="E5045" s="8" t="str">
        <f>'Лист 1'!B5049</f>
        <v/>
      </c>
    </row>
    <row r="5046">
      <c r="A5046" s="8" t="str">
        <f>'Лист 1'!G5050</f>
        <v/>
      </c>
      <c r="B5046" s="8" t="str">
        <f>'Лист 1'!N5050</f>
        <v/>
      </c>
      <c r="C5046" s="8" t="str">
        <f>'Лист 1'!C5050</f>
        <v/>
      </c>
      <c r="D5046" s="8" t="str">
        <f>'Лист 1'!P5050</f>
        <v/>
      </c>
      <c r="E5046" s="8" t="str">
        <f>'Лист 1'!B5050</f>
        <v/>
      </c>
    </row>
    <row r="5047">
      <c r="A5047" s="8" t="str">
        <f>'Лист 1'!G5051</f>
        <v/>
      </c>
      <c r="B5047" s="8" t="str">
        <f>'Лист 1'!N5051</f>
        <v/>
      </c>
      <c r="C5047" s="8" t="str">
        <f>'Лист 1'!C5051</f>
        <v/>
      </c>
      <c r="D5047" s="8" t="str">
        <f>'Лист 1'!P5051</f>
        <v/>
      </c>
      <c r="E5047" s="8" t="str">
        <f>'Лист 1'!B5051</f>
        <v/>
      </c>
    </row>
    <row r="5048">
      <c r="A5048" s="8" t="str">
        <f>'Лист 1'!G5052</f>
        <v/>
      </c>
      <c r="B5048" s="8" t="str">
        <f>'Лист 1'!N5052</f>
        <v/>
      </c>
      <c r="C5048" s="8" t="str">
        <f>'Лист 1'!C5052</f>
        <v/>
      </c>
      <c r="D5048" s="8" t="str">
        <f>'Лист 1'!P5052</f>
        <v/>
      </c>
      <c r="E5048" s="8" t="str">
        <f>'Лист 1'!B5052</f>
        <v/>
      </c>
    </row>
    <row r="5049">
      <c r="A5049" s="8" t="str">
        <f>'Лист 1'!G5053</f>
        <v/>
      </c>
      <c r="B5049" s="8" t="str">
        <f>'Лист 1'!N5053</f>
        <v/>
      </c>
      <c r="C5049" s="8" t="str">
        <f>'Лист 1'!C5053</f>
        <v/>
      </c>
      <c r="D5049" s="8" t="str">
        <f>'Лист 1'!P5053</f>
        <v/>
      </c>
      <c r="E5049" s="8" t="str">
        <f>'Лист 1'!B5053</f>
        <v/>
      </c>
    </row>
    <row r="5050">
      <c r="A5050" s="8" t="str">
        <f>'Лист 1'!G5054</f>
        <v/>
      </c>
      <c r="B5050" s="8" t="str">
        <f>'Лист 1'!N5054</f>
        <v/>
      </c>
      <c r="C5050" s="8" t="str">
        <f>'Лист 1'!C5054</f>
        <v/>
      </c>
      <c r="D5050" s="8" t="str">
        <f>'Лист 1'!P5054</f>
        <v/>
      </c>
      <c r="E5050" s="8" t="str">
        <f>'Лист 1'!B5054</f>
        <v/>
      </c>
    </row>
    <row r="5051">
      <c r="A5051" s="8" t="str">
        <f>'Лист 1'!G5055</f>
        <v/>
      </c>
      <c r="B5051" s="8" t="str">
        <f>'Лист 1'!N5055</f>
        <v/>
      </c>
      <c r="C5051" s="8" t="str">
        <f>'Лист 1'!C5055</f>
        <v/>
      </c>
      <c r="D5051" s="8" t="str">
        <f>'Лист 1'!P5055</f>
        <v/>
      </c>
      <c r="E5051" s="8" t="str">
        <f>'Лист 1'!B5055</f>
        <v/>
      </c>
    </row>
    <row r="5052">
      <c r="A5052" s="8" t="str">
        <f>'Лист 1'!G5056</f>
        <v/>
      </c>
      <c r="B5052" s="8" t="str">
        <f>'Лист 1'!N5056</f>
        <v/>
      </c>
      <c r="C5052" s="8" t="str">
        <f>'Лист 1'!C5056</f>
        <v/>
      </c>
      <c r="D5052" s="8" t="str">
        <f>'Лист 1'!P5056</f>
        <v/>
      </c>
      <c r="E5052" s="8" t="str">
        <f>'Лист 1'!B5056</f>
        <v/>
      </c>
    </row>
    <row r="5053">
      <c r="A5053" s="8" t="str">
        <f>'Лист 1'!G5057</f>
        <v/>
      </c>
      <c r="B5053" s="8" t="str">
        <f>'Лист 1'!N5057</f>
        <v/>
      </c>
      <c r="C5053" s="8" t="str">
        <f>'Лист 1'!C5057</f>
        <v/>
      </c>
      <c r="D5053" s="8" t="str">
        <f>'Лист 1'!P5057</f>
        <v/>
      </c>
      <c r="E5053" s="8" t="str">
        <f>'Лист 1'!B5057</f>
        <v/>
      </c>
    </row>
    <row r="5054">
      <c r="A5054" s="8" t="str">
        <f>'Лист 1'!G5058</f>
        <v/>
      </c>
      <c r="B5054" s="8" t="str">
        <f>'Лист 1'!N5058</f>
        <v/>
      </c>
      <c r="C5054" s="8" t="str">
        <f>'Лист 1'!C5058</f>
        <v/>
      </c>
      <c r="D5054" s="8" t="str">
        <f>'Лист 1'!P5058</f>
        <v/>
      </c>
      <c r="E5054" s="8" t="str">
        <f>'Лист 1'!B5058</f>
        <v/>
      </c>
    </row>
    <row r="5055">
      <c r="A5055" s="8" t="str">
        <f>'Лист 1'!G5059</f>
        <v/>
      </c>
      <c r="B5055" s="8" t="str">
        <f>'Лист 1'!N5059</f>
        <v/>
      </c>
      <c r="C5055" s="8" t="str">
        <f>'Лист 1'!C5059</f>
        <v/>
      </c>
      <c r="D5055" s="8" t="str">
        <f>'Лист 1'!P5059</f>
        <v/>
      </c>
      <c r="E5055" s="8" t="str">
        <f>'Лист 1'!B5059</f>
        <v/>
      </c>
    </row>
    <row r="5056">
      <c r="A5056" s="8" t="str">
        <f>'Лист 1'!G5060</f>
        <v/>
      </c>
      <c r="B5056" s="8" t="str">
        <f>'Лист 1'!N5060</f>
        <v/>
      </c>
      <c r="C5056" s="8" t="str">
        <f>'Лист 1'!C5060</f>
        <v/>
      </c>
      <c r="D5056" s="8" t="str">
        <f>'Лист 1'!P5060</f>
        <v/>
      </c>
      <c r="E5056" s="8" t="str">
        <f>'Лист 1'!B5060</f>
        <v/>
      </c>
    </row>
    <row r="5057">
      <c r="A5057" s="8" t="str">
        <f>'Лист 1'!G5061</f>
        <v/>
      </c>
      <c r="B5057" s="8" t="str">
        <f>'Лист 1'!N5061</f>
        <v/>
      </c>
      <c r="C5057" s="8" t="str">
        <f>'Лист 1'!C5061</f>
        <v/>
      </c>
      <c r="D5057" s="8" t="str">
        <f>'Лист 1'!P5061</f>
        <v/>
      </c>
      <c r="E5057" s="8" t="str">
        <f>'Лист 1'!B5061</f>
        <v/>
      </c>
    </row>
    <row r="5058">
      <c r="A5058" s="8" t="str">
        <f>'Лист 1'!G5062</f>
        <v/>
      </c>
      <c r="B5058" s="8" t="str">
        <f>'Лист 1'!N5062</f>
        <v/>
      </c>
      <c r="C5058" s="8" t="str">
        <f>'Лист 1'!C5062</f>
        <v/>
      </c>
      <c r="D5058" s="8" t="str">
        <f>'Лист 1'!P5062</f>
        <v/>
      </c>
      <c r="E5058" s="8" t="str">
        <f>'Лист 1'!B5062</f>
        <v/>
      </c>
    </row>
    <row r="5059">
      <c r="A5059" s="8" t="str">
        <f>'Лист 1'!G5063</f>
        <v/>
      </c>
      <c r="B5059" s="8" t="str">
        <f>'Лист 1'!N5063</f>
        <v/>
      </c>
      <c r="C5059" s="8" t="str">
        <f>'Лист 1'!C5063</f>
        <v/>
      </c>
      <c r="D5059" s="8" t="str">
        <f>'Лист 1'!P5063</f>
        <v/>
      </c>
      <c r="E5059" s="8" t="str">
        <f>'Лист 1'!B5063</f>
        <v/>
      </c>
    </row>
    <row r="5060">
      <c r="A5060" s="8" t="str">
        <f>'Лист 1'!G5064</f>
        <v/>
      </c>
      <c r="B5060" s="8" t="str">
        <f>'Лист 1'!N5064</f>
        <v/>
      </c>
      <c r="C5060" s="8" t="str">
        <f>'Лист 1'!C5064</f>
        <v/>
      </c>
      <c r="D5060" s="8" t="str">
        <f>'Лист 1'!P5064</f>
        <v/>
      </c>
      <c r="E5060" s="8" t="str">
        <f>'Лист 1'!B5064</f>
        <v/>
      </c>
    </row>
    <row r="5061">
      <c r="A5061" s="8" t="str">
        <f>'Лист 1'!G5065</f>
        <v/>
      </c>
      <c r="B5061" s="8" t="str">
        <f>'Лист 1'!N5065</f>
        <v/>
      </c>
      <c r="C5061" s="8" t="str">
        <f>'Лист 1'!C5065</f>
        <v/>
      </c>
      <c r="D5061" s="8" t="str">
        <f>'Лист 1'!P5065</f>
        <v/>
      </c>
      <c r="E5061" s="8" t="str">
        <f>'Лист 1'!B5065</f>
        <v/>
      </c>
    </row>
    <row r="5062">
      <c r="A5062" s="8" t="str">
        <f>'Лист 1'!G5066</f>
        <v/>
      </c>
      <c r="B5062" s="8" t="str">
        <f>'Лист 1'!N5066</f>
        <v/>
      </c>
      <c r="C5062" s="8" t="str">
        <f>'Лист 1'!C5066</f>
        <v/>
      </c>
      <c r="D5062" s="8" t="str">
        <f>'Лист 1'!P5066</f>
        <v/>
      </c>
      <c r="E5062" s="8" t="str">
        <f>'Лист 1'!B5066</f>
        <v/>
      </c>
    </row>
    <row r="5063">
      <c r="A5063" s="8" t="str">
        <f>'Лист 1'!G5067</f>
        <v/>
      </c>
      <c r="B5063" s="8" t="str">
        <f>'Лист 1'!N5067</f>
        <v/>
      </c>
      <c r="C5063" s="8" t="str">
        <f>'Лист 1'!C5067</f>
        <v/>
      </c>
      <c r="D5063" s="8" t="str">
        <f>'Лист 1'!P5067</f>
        <v/>
      </c>
      <c r="E5063" s="8" t="str">
        <f>'Лист 1'!B5067</f>
        <v/>
      </c>
    </row>
    <row r="5064">
      <c r="A5064" s="8" t="str">
        <f>'Лист 1'!G5068</f>
        <v/>
      </c>
      <c r="B5064" s="8" t="str">
        <f>'Лист 1'!N5068</f>
        <v/>
      </c>
      <c r="C5064" s="8" t="str">
        <f>'Лист 1'!C5068</f>
        <v/>
      </c>
      <c r="D5064" s="8" t="str">
        <f>'Лист 1'!P5068</f>
        <v/>
      </c>
      <c r="E5064" s="8" t="str">
        <f>'Лист 1'!B5068</f>
        <v/>
      </c>
    </row>
    <row r="5065">
      <c r="A5065" s="8" t="str">
        <f>'Лист 1'!G5069</f>
        <v/>
      </c>
      <c r="B5065" s="8" t="str">
        <f>'Лист 1'!N5069</f>
        <v/>
      </c>
      <c r="C5065" s="8" t="str">
        <f>'Лист 1'!C5069</f>
        <v/>
      </c>
      <c r="D5065" s="8" t="str">
        <f>'Лист 1'!P5069</f>
        <v/>
      </c>
      <c r="E5065" s="8" t="str">
        <f>'Лист 1'!B5069</f>
        <v/>
      </c>
    </row>
    <row r="5066">
      <c r="A5066" s="8" t="str">
        <f>'Лист 1'!G5070</f>
        <v/>
      </c>
      <c r="B5066" s="8" t="str">
        <f>'Лист 1'!N5070</f>
        <v/>
      </c>
      <c r="C5066" s="8" t="str">
        <f>'Лист 1'!C5070</f>
        <v/>
      </c>
      <c r="D5066" s="8" t="str">
        <f>'Лист 1'!P5070</f>
        <v/>
      </c>
      <c r="E5066" s="8" t="str">
        <f>'Лист 1'!B5070</f>
        <v/>
      </c>
    </row>
    <row r="5067">
      <c r="A5067" s="8" t="str">
        <f>'Лист 1'!G5071</f>
        <v/>
      </c>
      <c r="B5067" s="8" t="str">
        <f>'Лист 1'!N5071</f>
        <v/>
      </c>
      <c r="C5067" s="8" t="str">
        <f>'Лист 1'!C5071</f>
        <v/>
      </c>
      <c r="D5067" s="8" t="str">
        <f>'Лист 1'!P5071</f>
        <v/>
      </c>
      <c r="E5067" s="8" t="str">
        <f>'Лист 1'!B5071</f>
        <v/>
      </c>
    </row>
    <row r="5068">
      <c r="A5068" s="8" t="str">
        <f>'Лист 1'!G5072</f>
        <v/>
      </c>
      <c r="B5068" s="8" t="str">
        <f>'Лист 1'!N5072</f>
        <v/>
      </c>
      <c r="C5068" s="8" t="str">
        <f>'Лист 1'!C5072</f>
        <v/>
      </c>
      <c r="D5068" s="8" t="str">
        <f>'Лист 1'!P5072</f>
        <v/>
      </c>
      <c r="E5068" s="8" t="str">
        <f>'Лист 1'!B5072</f>
        <v/>
      </c>
    </row>
    <row r="5069">
      <c r="A5069" s="8" t="str">
        <f>'Лист 1'!G5073</f>
        <v/>
      </c>
      <c r="B5069" s="8" t="str">
        <f>'Лист 1'!N5073</f>
        <v/>
      </c>
      <c r="C5069" s="8" t="str">
        <f>'Лист 1'!C5073</f>
        <v/>
      </c>
      <c r="D5069" s="8" t="str">
        <f>'Лист 1'!P5073</f>
        <v/>
      </c>
      <c r="E5069" s="8" t="str">
        <f>'Лист 1'!B5073</f>
        <v/>
      </c>
    </row>
    <row r="5070">
      <c r="A5070" s="8" t="str">
        <f>'Лист 1'!G5074</f>
        <v/>
      </c>
      <c r="B5070" s="8" t="str">
        <f>'Лист 1'!N5074</f>
        <v/>
      </c>
      <c r="C5070" s="8" t="str">
        <f>'Лист 1'!C5074</f>
        <v/>
      </c>
      <c r="D5070" s="8" t="str">
        <f>'Лист 1'!P5074</f>
        <v/>
      </c>
      <c r="E5070" s="8" t="str">
        <f>'Лист 1'!B5074</f>
        <v/>
      </c>
    </row>
    <row r="5071">
      <c r="A5071" s="8" t="str">
        <f>'Лист 1'!G5075</f>
        <v/>
      </c>
      <c r="B5071" s="8" t="str">
        <f>'Лист 1'!N5075</f>
        <v/>
      </c>
      <c r="C5071" s="8" t="str">
        <f>'Лист 1'!C5075</f>
        <v/>
      </c>
      <c r="D5071" s="8" t="str">
        <f>'Лист 1'!P5075</f>
        <v/>
      </c>
      <c r="E5071" s="8" t="str">
        <f>'Лист 1'!B5075</f>
        <v/>
      </c>
    </row>
    <row r="5072">
      <c r="A5072" s="8" t="str">
        <f>'Лист 1'!G5076</f>
        <v/>
      </c>
      <c r="B5072" s="8" t="str">
        <f>'Лист 1'!N5076</f>
        <v/>
      </c>
      <c r="C5072" s="8" t="str">
        <f>'Лист 1'!C5076</f>
        <v/>
      </c>
      <c r="D5072" s="8" t="str">
        <f>'Лист 1'!P5076</f>
        <v/>
      </c>
      <c r="E5072" s="8" t="str">
        <f>'Лист 1'!B5076</f>
        <v/>
      </c>
    </row>
    <row r="5073">
      <c r="A5073" s="8" t="str">
        <f>'Лист 1'!G5077</f>
        <v/>
      </c>
      <c r="B5073" s="8" t="str">
        <f>'Лист 1'!N5077</f>
        <v/>
      </c>
      <c r="C5073" s="8" t="str">
        <f>'Лист 1'!C5077</f>
        <v/>
      </c>
      <c r="D5073" s="8" t="str">
        <f>'Лист 1'!P5077</f>
        <v/>
      </c>
      <c r="E5073" s="8" t="str">
        <f>'Лист 1'!B5077</f>
        <v/>
      </c>
    </row>
    <row r="5074">
      <c r="A5074" s="8" t="str">
        <f>'Лист 1'!G5078</f>
        <v/>
      </c>
      <c r="B5074" s="8" t="str">
        <f>'Лист 1'!N5078</f>
        <v/>
      </c>
      <c r="C5074" s="8" t="str">
        <f>'Лист 1'!C5078</f>
        <v/>
      </c>
      <c r="D5074" s="8" t="str">
        <f>'Лист 1'!P5078</f>
        <v/>
      </c>
      <c r="E5074" s="8" t="str">
        <f>'Лист 1'!B5078</f>
        <v/>
      </c>
    </row>
    <row r="5075">
      <c r="A5075" s="8" t="str">
        <f>'Лист 1'!G5079</f>
        <v/>
      </c>
      <c r="B5075" s="8" t="str">
        <f>'Лист 1'!N5079</f>
        <v/>
      </c>
      <c r="C5075" s="8" t="str">
        <f>'Лист 1'!C5079</f>
        <v/>
      </c>
      <c r="D5075" s="8" t="str">
        <f>'Лист 1'!P5079</f>
        <v/>
      </c>
      <c r="E5075" s="8" t="str">
        <f>'Лист 1'!B5079</f>
        <v/>
      </c>
    </row>
    <row r="5076">
      <c r="A5076" s="8" t="str">
        <f>'Лист 1'!G5080</f>
        <v/>
      </c>
      <c r="B5076" s="8" t="str">
        <f>'Лист 1'!N5080</f>
        <v/>
      </c>
      <c r="C5076" s="8" t="str">
        <f>'Лист 1'!C5080</f>
        <v/>
      </c>
      <c r="D5076" s="8" t="str">
        <f>'Лист 1'!P5080</f>
        <v/>
      </c>
      <c r="E5076" s="8" t="str">
        <f>'Лист 1'!B5080</f>
        <v/>
      </c>
    </row>
    <row r="5077">
      <c r="A5077" s="8" t="str">
        <f>'Лист 1'!G5081</f>
        <v/>
      </c>
      <c r="B5077" s="8" t="str">
        <f>'Лист 1'!N5081</f>
        <v/>
      </c>
      <c r="C5077" s="8" t="str">
        <f>'Лист 1'!C5081</f>
        <v/>
      </c>
      <c r="D5077" s="8" t="str">
        <f>'Лист 1'!P5081</f>
        <v/>
      </c>
      <c r="E5077" s="8" t="str">
        <f>'Лист 1'!B5081</f>
        <v/>
      </c>
    </row>
    <row r="5078">
      <c r="A5078" s="8" t="str">
        <f>'Лист 1'!G5082</f>
        <v/>
      </c>
      <c r="B5078" s="8" t="str">
        <f>'Лист 1'!N5082</f>
        <v/>
      </c>
      <c r="C5078" s="8" t="str">
        <f>'Лист 1'!C5082</f>
        <v/>
      </c>
      <c r="D5078" s="8" t="str">
        <f>'Лист 1'!P5082</f>
        <v/>
      </c>
      <c r="E5078" s="8" t="str">
        <f>'Лист 1'!B5082</f>
        <v/>
      </c>
    </row>
    <row r="5079">
      <c r="A5079" s="8" t="str">
        <f>'Лист 1'!G5083</f>
        <v/>
      </c>
      <c r="B5079" s="8" t="str">
        <f>'Лист 1'!N5083</f>
        <v/>
      </c>
      <c r="C5079" s="8" t="str">
        <f>'Лист 1'!C5083</f>
        <v/>
      </c>
      <c r="D5079" s="8" t="str">
        <f>'Лист 1'!P5083</f>
        <v/>
      </c>
      <c r="E5079" s="8" t="str">
        <f>'Лист 1'!B5083</f>
        <v/>
      </c>
    </row>
    <row r="5080">
      <c r="A5080" s="8" t="str">
        <f>'Лист 1'!G5084</f>
        <v/>
      </c>
      <c r="B5080" s="8" t="str">
        <f>'Лист 1'!N5084</f>
        <v/>
      </c>
      <c r="C5080" s="8" t="str">
        <f>'Лист 1'!C5084</f>
        <v/>
      </c>
      <c r="D5080" s="8" t="str">
        <f>'Лист 1'!P5084</f>
        <v/>
      </c>
      <c r="E5080" s="8" t="str">
        <f>'Лист 1'!B5084</f>
        <v/>
      </c>
    </row>
    <row r="5081">
      <c r="A5081" s="8" t="str">
        <f>'Лист 1'!G5085</f>
        <v/>
      </c>
      <c r="B5081" s="8" t="str">
        <f>'Лист 1'!N5085</f>
        <v/>
      </c>
      <c r="C5081" s="8" t="str">
        <f>'Лист 1'!C5085</f>
        <v/>
      </c>
      <c r="D5081" s="8" t="str">
        <f>'Лист 1'!P5085</f>
        <v/>
      </c>
      <c r="E5081" s="8" t="str">
        <f>'Лист 1'!B5085</f>
        <v/>
      </c>
    </row>
    <row r="5082">
      <c r="A5082" s="8" t="str">
        <f>'Лист 1'!G5086</f>
        <v/>
      </c>
      <c r="B5082" s="8" t="str">
        <f>'Лист 1'!N5086</f>
        <v/>
      </c>
      <c r="C5082" s="8" t="str">
        <f>'Лист 1'!C5086</f>
        <v/>
      </c>
      <c r="D5082" s="8" t="str">
        <f>'Лист 1'!P5086</f>
        <v/>
      </c>
      <c r="E5082" s="8" t="str">
        <f>'Лист 1'!B5086</f>
        <v/>
      </c>
    </row>
    <row r="5083">
      <c r="A5083" s="8" t="str">
        <f>'Лист 1'!G5087</f>
        <v/>
      </c>
      <c r="B5083" s="8" t="str">
        <f>'Лист 1'!N5087</f>
        <v/>
      </c>
      <c r="C5083" s="8" t="str">
        <f>'Лист 1'!C5087</f>
        <v/>
      </c>
      <c r="D5083" s="8" t="str">
        <f>'Лист 1'!P5087</f>
        <v/>
      </c>
      <c r="E5083" s="8" t="str">
        <f>'Лист 1'!B5087</f>
        <v/>
      </c>
    </row>
    <row r="5084">
      <c r="A5084" s="8" t="str">
        <f>'Лист 1'!G5088</f>
        <v/>
      </c>
      <c r="B5084" s="8" t="str">
        <f>'Лист 1'!N5088</f>
        <v/>
      </c>
      <c r="C5084" s="8" t="str">
        <f>'Лист 1'!C5088</f>
        <v/>
      </c>
      <c r="D5084" s="8" t="str">
        <f>'Лист 1'!P5088</f>
        <v/>
      </c>
      <c r="E5084" s="8" t="str">
        <f>'Лист 1'!B5088</f>
        <v/>
      </c>
    </row>
    <row r="5085">
      <c r="A5085" s="8" t="str">
        <f>'Лист 1'!G5089</f>
        <v/>
      </c>
      <c r="B5085" s="8" t="str">
        <f>'Лист 1'!N5089</f>
        <v/>
      </c>
      <c r="C5085" s="8" t="str">
        <f>'Лист 1'!C5089</f>
        <v/>
      </c>
      <c r="D5085" s="8" t="str">
        <f>'Лист 1'!P5089</f>
        <v/>
      </c>
      <c r="E5085" s="8" t="str">
        <f>'Лист 1'!B5089</f>
        <v/>
      </c>
    </row>
    <row r="5086">
      <c r="A5086" s="8" t="str">
        <f>'Лист 1'!G5090</f>
        <v/>
      </c>
      <c r="B5086" s="8" t="str">
        <f>'Лист 1'!N5090</f>
        <v/>
      </c>
      <c r="C5086" s="8" t="str">
        <f>'Лист 1'!C5090</f>
        <v/>
      </c>
      <c r="D5086" s="8" t="str">
        <f>'Лист 1'!P5090</f>
        <v/>
      </c>
      <c r="E5086" s="8" t="str">
        <f>'Лист 1'!B5090</f>
        <v/>
      </c>
    </row>
    <row r="5087">
      <c r="A5087" s="8" t="str">
        <f>'Лист 1'!G5091</f>
        <v/>
      </c>
      <c r="B5087" s="8" t="str">
        <f>'Лист 1'!N5091</f>
        <v/>
      </c>
      <c r="C5087" s="8" t="str">
        <f>'Лист 1'!C5091</f>
        <v/>
      </c>
      <c r="D5087" s="8" t="str">
        <f>'Лист 1'!P5091</f>
        <v/>
      </c>
      <c r="E5087" s="8" t="str">
        <f>'Лист 1'!B5091</f>
        <v/>
      </c>
    </row>
    <row r="5088">
      <c r="A5088" s="8" t="str">
        <f>'Лист 1'!G5092</f>
        <v/>
      </c>
      <c r="B5088" s="8" t="str">
        <f>'Лист 1'!N5092</f>
        <v/>
      </c>
      <c r="C5088" s="8" t="str">
        <f>'Лист 1'!C5092</f>
        <v/>
      </c>
      <c r="D5088" s="8" t="str">
        <f>'Лист 1'!P5092</f>
        <v/>
      </c>
      <c r="E5088" s="8" t="str">
        <f>'Лист 1'!B5092</f>
        <v/>
      </c>
    </row>
    <row r="5089">
      <c r="A5089" s="8" t="str">
        <f>'Лист 1'!G5093</f>
        <v/>
      </c>
      <c r="B5089" s="8" t="str">
        <f>'Лист 1'!N5093</f>
        <v/>
      </c>
      <c r="C5089" s="8" t="str">
        <f>'Лист 1'!C5093</f>
        <v/>
      </c>
      <c r="D5089" s="8" t="str">
        <f>'Лист 1'!P5093</f>
        <v/>
      </c>
      <c r="E5089" s="8" t="str">
        <f>'Лист 1'!B5093</f>
        <v/>
      </c>
    </row>
    <row r="5090">
      <c r="A5090" s="8" t="str">
        <f>'Лист 1'!G5094</f>
        <v/>
      </c>
      <c r="B5090" s="8" t="str">
        <f>'Лист 1'!N5094</f>
        <v/>
      </c>
      <c r="C5090" s="8" t="str">
        <f>'Лист 1'!C5094</f>
        <v/>
      </c>
      <c r="D5090" s="8" t="str">
        <f>'Лист 1'!P5094</f>
        <v/>
      </c>
      <c r="E5090" s="8" t="str">
        <f>'Лист 1'!B5094</f>
        <v/>
      </c>
    </row>
    <row r="5091">
      <c r="A5091" s="8" t="str">
        <f>'Лист 1'!G5095</f>
        <v/>
      </c>
      <c r="B5091" s="8" t="str">
        <f>'Лист 1'!N5095</f>
        <v/>
      </c>
      <c r="C5091" s="8" t="str">
        <f>'Лист 1'!C5095</f>
        <v/>
      </c>
      <c r="D5091" s="8" t="str">
        <f>'Лист 1'!P5095</f>
        <v/>
      </c>
      <c r="E5091" s="8" t="str">
        <f>'Лист 1'!B5095</f>
        <v/>
      </c>
    </row>
    <row r="5092">
      <c r="A5092" s="8" t="str">
        <f>'Лист 1'!G5096</f>
        <v/>
      </c>
      <c r="B5092" s="8" t="str">
        <f>'Лист 1'!N5096</f>
        <v/>
      </c>
      <c r="C5092" s="8" t="str">
        <f>'Лист 1'!C5096</f>
        <v/>
      </c>
      <c r="D5092" s="8" t="str">
        <f>'Лист 1'!P5096</f>
        <v/>
      </c>
      <c r="E5092" s="8" t="str">
        <f>'Лист 1'!B5096</f>
        <v/>
      </c>
    </row>
    <row r="5093">
      <c r="A5093" s="8" t="str">
        <f>'Лист 1'!G5097</f>
        <v/>
      </c>
      <c r="B5093" s="8" t="str">
        <f>'Лист 1'!N5097</f>
        <v/>
      </c>
      <c r="C5093" s="8" t="str">
        <f>'Лист 1'!C5097</f>
        <v/>
      </c>
      <c r="D5093" s="8" t="str">
        <f>'Лист 1'!P5097</f>
        <v/>
      </c>
      <c r="E5093" s="8" t="str">
        <f>'Лист 1'!B5097</f>
        <v/>
      </c>
    </row>
    <row r="5094">
      <c r="A5094" s="8" t="str">
        <f>'Лист 1'!G5098</f>
        <v/>
      </c>
      <c r="B5094" s="8" t="str">
        <f>'Лист 1'!N5098</f>
        <v/>
      </c>
      <c r="C5094" s="8" t="str">
        <f>'Лист 1'!C5098</f>
        <v/>
      </c>
      <c r="D5094" s="8" t="str">
        <f>'Лист 1'!P5098</f>
        <v/>
      </c>
      <c r="E5094" s="8" t="str">
        <f>'Лист 1'!B5098</f>
        <v/>
      </c>
    </row>
    <row r="5095">
      <c r="A5095" s="8" t="str">
        <f>'Лист 1'!G5099</f>
        <v/>
      </c>
      <c r="B5095" s="8" t="str">
        <f>'Лист 1'!N5099</f>
        <v/>
      </c>
      <c r="C5095" s="8" t="str">
        <f>'Лист 1'!C5099</f>
        <v/>
      </c>
      <c r="D5095" s="8" t="str">
        <f>'Лист 1'!P5099</f>
        <v/>
      </c>
      <c r="E5095" s="8" t="str">
        <f>'Лист 1'!B5099</f>
        <v/>
      </c>
    </row>
    <row r="5096">
      <c r="A5096" s="8" t="str">
        <f>'Лист 1'!G5100</f>
        <v/>
      </c>
      <c r="B5096" s="8" t="str">
        <f>'Лист 1'!N5100</f>
        <v/>
      </c>
      <c r="C5096" s="8" t="str">
        <f>'Лист 1'!C5100</f>
        <v/>
      </c>
      <c r="D5096" s="8" t="str">
        <f>'Лист 1'!P5100</f>
        <v/>
      </c>
      <c r="E5096" s="8" t="str">
        <f>'Лист 1'!B5100</f>
        <v/>
      </c>
    </row>
    <row r="5097">
      <c r="A5097" s="8" t="str">
        <f>'Лист 1'!G5101</f>
        <v/>
      </c>
      <c r="B5097" s="8" t="str">
        <f>'Лист 1'!N5101</f>
        <v/>
      </c>
      <c r="C5097" s="8" t="str">
        <f>'Лист 1'!C5101</f>
        <v/>
      </c>
      <c r="D5097" s="8" t="str">
        <f>'Лист 1'!P5101</f>
        <v/>
      </c>
      <c r="E5097" s="8" t="str">
        <f>'Лист 1'!B5101</f>
        <v/>
      </c>
    </row>
    <row r="5098">
      <c r="A5098" s="8" t="str">
        <f>'Лист 1'!G5102</f>
        <v/>
      </c>
      <c r="B5098" s="8" t="str">
        <f>'Лист 1'!N5102</f>
        <v/>
      </c>
      <c r="C5098" s="8" t="str">
        <f>'Лист 1'!C5102</f>
        <v/>
      </c>
      <c r="D5098" s="8" t="str">
        <f>'Лист 1'!P5102</f>
        <v/>
      </c>
      <c r="E5098" s="8" t="str">
        <f>'Лист 1'!B5102</f>
        <v/>
      </c>
    </row>
    <row r="5099">
      <c r="A5099" s="8" t="str">
        <f>'Лист 1'!G5103</f>
        <v/>
      </c>
      <c r="B5099" s="8" t="str">
        <f>'Лист 1'!N5103</f>
        <v/>
      </c>
      <c r="C5099" s="8" t="str">
        <f>'Лист 1'!C5103</f>
        <v/>
      </c>
      <c r="D5099" s="8" t="str">
        <f>'Лист 1'!P5103</f>
        <v/>
      </c>
      <c r="E5099" s="8" t="str">
        <f>'Лист 1'!B5103</f>
        <v/>
      </c>
    </row>
    <row r="5100">
      <c r="A5100" s="8" t="str">
        <f>'Лист 1'!G5104</f>
        <v/>
      </c>
      <c r="B5100" s="8" t="str">
        <f>'Лист 1'!N5104</f>
        <v/>
      </c>
      <c r="C5100" s="8" t="str">
        <f>'Лист 1'!C5104</f>
        <v/>
      </c>
      <c r="D5100" s="8" t="str">
        <f>'Лист 1'!P5104</f>
        <v/>
      </c>
      <c r="E5100" s="8" t="str">
        <f>'Лист 1'!B5104</f>
        <v/>
      </c>
    </row>
    <row r="5101">
      <c r="A5101" s="8" t="str">
        <f>'Лист 1'!G5105</f>
        <v/>
      </c>
      <c r="B5101" s="8" t="str">
        <f>'Лист 1'!N5105</f>
        <v/>
      </c>
      <c r="C5101" s="8" t="str">
        <f>'Лист 1'!C5105</f>
        <v/>
      </c>
      <c r="D5101" s="8" t="str">
        <f>'Лист 1'!P5105</f>
        <v/>
      </c>
      <c r="E5101" s="8" t="str">
        <f>'Лист 1'!B5105</f>
        <v/>
      </c>
    </row>
    <row r="5102">
      <c r="A5102" s="8" t="str">
        <f>'Лист 1'!G5106</f>
        <v/>
      </c>
      <c r="B5102" s="8" t="str">
        <f>'Лист 1'!N5106</f>
        <v/>
      </c>
      <c r="C5102" s="8" t="str">
        <f>'Лист 1'!C5106</f>
        <v/>
      </c>
      <c r="D5102" s="8" t="str">
        <f>'Лист 1'!P5106</f>
        <v/>
      </c>
      <c r="E5102" s="8" t="str">
        <f>'Лист 1'!B5106</f>
        <v/>
      </c>
    </row>
    <row r="5103">
      <c r="A5103" s="8" t="str">
        <f>'Лист 1'!G5107</f>
        <v/>
      </c>
      <c r="B5103" s="8" t="str">
        <f>'Лист 1'!N5107</f>
        <v/>
      </c>
      <c r="C5103" s="8" t="str">
        <f>'Лист 1'!C5107</f>
        <v/>
      </c>
      <c r="D5103" s="8" t="str">
        <f>'Лист 1'!P5107</f>
        <v/>
      </c>
      <c r="E5103" s="8" t="str">
        <f>'Лист 1'!B5107</f>
        <v/>
      </c>
    </row>
    <row r="5104">
      <c r="A5104" s="8" t="str">
        <f>'Лист 1'!G5108</f>
        <v/>
      </c>
      <c r="B5104" s="8" t="str">
        <f>'Лист 1'!N5108</f>
        <v/>
      </c>
      <c r="C5104" s="8" t="str">
        <f>'Лист 1'!C5108</f>
        <v/>
      </c>
      <c r="D5104" s="8" t="str">
        <f>'Лист 1'!P5108</f>
        <v/>
      </c>
      <c r="E5104" s="8" t="str">
        <f>'Лист 1'!B5108</f>
        <v/>
      </c>
    </row>
    <row r="5105">
      <c r="A5105" s="8" t="str">
        <f>'Лист 1'!G5109</f>
        <v/>
      </c>
      <c r="B5105" s="8" t="str">
        <f>'Лист 1'!N5109</f>
        <v/>
      </c>
      <c r="C5105" s="8" t="str">
        <f>'Лист 1'!C5109</f>
        <v/>
      </c>
      <c r="D5105" s="8" t="str">
        <f>'Лист 1'!P5109</f>
        <v/>
      </c>
      <c r="E5105" s="8" t="str">
        <f>'Лист 1'!B5109</f>
        <v/>
      </c>
    </row>
    <row r="5106">
      <c r="A5106" s="8" t="str">
        <f>'Лист 1'!G5110</f>
        <v/>
      </c>
      <c r="B5106" s="8" t="str">
        <f>'Лист 1'!N5110</f>
        <v/>
      </c>
      <c r="C5106" s="8" t="str">
        <f>'Лист 1'!C5110</f>
        <v/>
      </c>
      <c r="D5106" s="8" t="str">
        <f>'Лист 1'!P5110</f>
        <v/>
      </c>
      <c r="E5106" s="8" t="str">
        <f>'Лист 1'!B5110</f>
        <v/>
      </c>
    </row>
    <row r="5107">
      <c r="A5107" s="8" t="str">
        <f>'Лист 1'!G5111</f>
        <v/>
      </c>
      <c r="B5107" s="8" t="str">
        <f>'Лист 1'!N5111</f>
        <v/>
      </c>
      <c r="C5107" s="8" t="str">
        <f>'Лист 1'!C5111</f>
        <v/>
      </c>
      <c r="D5107" s="8" t="str">
        <f>'Лист 1'!P5111</f>
        <v/>
      </c>
      <c r="E5107" s="8" t="str">
        <f>'Лист 1'!B5111</f>
        <v/>
      </c>
    </row>
    <row r="5108">
      <c r="A5108" s="8" t="str">
        <f>'Лист 1'!G5112</f>
        <v/>
      </c>
      <c r="B5108" s="8" t="str">
        <f>'Лист 1'!N5112</f>
        <v/>
      </c>
      <c r="C5108" s="8" t="str">
        <f>'Лист 1'!C5112</f>
        <v/>
      </c>
      <c r="D5108" s="8" t="str">
        <f>'Лист 1'!P5112</f>
        <v/>
      </c>
      <c r="E5108" s="8" t="str">
        <f>'Лист 1'!B5112</f>
        <v/>
      </c>
    </row>
    <row r="5109">
      <c r="A5109" s="8" t="str">
        <f>'Лист 1'!G5113</f>
        <v/>
      </c>
      <c r="B5109" s="8" t="str">
        <f>'Лист 1'!N5113</f>
        <v/>
      </c>
      <c r="C5109" s="8" t="str">
        <f>'Лист 1'!C5113</f>
        <v/>
      </c>
      <c r="D5109" s="8" t="str">
        <f>'Лист 1'!P5113</f>
        <v/>
      </c>
      <c r="E5109" s="8" t="str">
        <f>'Лист 1'!B5113</f>
        <v/>
      </c>
    </row>
    <row r="5110">
      <c r="A5110" s="8" t="str">
        <f>'Лист 1'!G5114</f>
        <v/>
      </c>
      <c r="B5110" s="8" t="str">
        <f>'Лист 1'!N5114</f>
        <v/>
      </c>
      <c r="C5110" s="8" t="str">
        <f>'Лист 1'!C5114</f>
        <v/>
      </c>
      <c r="D5110" s="8" t="str">
        <f>'Лист 1'!P5114</f>
        <v/>
      </c>
      <c r="E5110" s="8" t="str">
        <f>'Лист 1'!B5114</f>
        <v/>
      </c>
    </row>
    <row r="5111">
      <c r="A5111" s="8" t="str">
        <f>'Лист 1'!G5115</f>
        <v/>
      </c>
      <c r="B5111" s="8" t="str">
        <f>'Лист 1'!N5115</f>
        <v/>
      </c>
      <c r="C5111" s="8" t="str">
        <f>'Лист 1'!C5115</f>
        <v/>
      </c>
      <c r="D5111" s="8" t="str">
        <f>'Лист 1'!P5115</f>
        <v/>
      </c>
      <c r="E5111" s="8" t="str">
        <f>'Лист 1'!B5115</f>
        <v/>
      </c>
    </row>
    <row r="5112">
      <c r="A5112" s="8" t="str">
        <f>'Лист 1'!G5116</f>
        <v/>
      </c>
      <c r="B5112" s="8" t="str">
        <f>'Лист 1'!N5116</f>
        <v/>
      </c>
      <c r="C5112" s="8" t="str">
        <f>'Лист 1'!C5116</f>
        <v/>
      </c>
      <c r="D5112" s="8" t="str">
        <f>'Лист 1'!P5116</f>
        <v/>
      </c>
      <c r="E5112" s="8" t="str">
        <f>'Лист 1'!B5116</f>
        <v/>
      </c>
    </row>
    <row r="5113">
      <c r="A5113" s="8" t="str">
        <f>'Лист 1'!G5117</f>
        <v/>
      </c>
      <c r="B5113" s="8" t="str">
        <f>'Лист 1'!N5117</f>
        <v/>
      </c>
      <c r="C5113" s="8" t="str">
        <f>'Лист 1'!C5117</f>
        <v/>
      </c>
      <c r="D5113" s="8" t="str">
        <f>'Лист 1'!P5117</f>
        <v/>
      </c>
      <c r="E5113" s="8" t="str">
        <f>'Лист 1'!B5117</f>
        <v/>
      </c>
    </row>
    <row r="5114">
      <c r="A5114" s="8" t="str">
        <f>'Лист 1'!G5118</f>
        <v/>
      </c>
      <c r="B5114" s="8" t="str">
        <f>'Лист 1'!N5118</f>
        <v/>
      </c>
      <c r="C5114" s="8" t="str">
        <f>'Лист 1'!C5118</f>
        <v/>
      </c>
      <c r="D5114" s="8" t="str">
        <f>'Лист 1'!P5118</f>
        <v/>
      </c>
      <c r="E5114" s="8" t="str">
        <f>'Лист 1'!B5118</f>
        <v/>
      </c>
    </row>
    <row r="5115">
      <c r="A5115" s="8" t="str">
        <f>'Лист 1'!G5119</f>
        <v/>
      </c>
      <c r="B5115" s="8" t="str">
        <f>'Лист 1'!N5119</f>
        <v/>
      </c>
      <c r="C5115" s="8" t="str">
        <f>'Лист 1'!C5119</f>
        <v/>
      </c>
      <c r="D5115" s="8" t="str">
        <f>'Лист 1'!P5119</f>
        <v/>
      </c>
      <c r="E5115" s="8" t="str">
        <f>'Лист 1'!B5119</f>
        <v/>
      </c>
    </row>
    <row r="5116">
      <c r="A5116" s="8" t="str">
        <f>'Лист 1'!G5120</f>
        <v/>
      </c>
      <c r="B5116" s="8" t="str">
        <f>'Лист 1'!N5120</f>
        <v/>
      </c>
      <c r="C5116" s="8" t="str">
        <f>'Лист 1'!C5120</f>
        <v/>
      </c>
      <c r="D5116" s="8" t="str">
        <f>'Лист 1'!P5120</f>
        <v/>
      </c>
      <c r="E5116" s="8" t="str">
        <f>'Лист 1'!B5120</f>
        <v/>
      </c>
    </row>
    <row r="5117">
      <c r="A5117" s="8" t="str">
        <f>'Лист 1'!G5121</f>
        <v/>
      </c>
      <c r="B5117" s="8" t="str">
        <f>'Лист 1'!N5121</f>
        <v/>
      </c>
      <c r="C5117" s="8" t="str">
        <f>'Лист 1'!C5121</f>
        <v/>
      </c>
      <c r="D5117" s="8" t="str">
        <f>'Лист 1'!P5121</f>
        <v/>
      </c>
      <c r="E5117" s="8" t="str">
        <f>'Лист 1'!B5121</f>
        <v/>
      </c>
    </row>
    <row r="5118">
      <c r="A5118" s="8" t="str">
        <f>'Лист 1'!G5122</f>
        <v/>
      </c>
      <c r="B5118" s="8" t="str">
        <f>'Лист 1'!N5122</f>
        <v/>
      </c>
      <c r="C5118" s="8" t="str">
        <f>'Лист 1'!C5122</f>
        <v/>
      </c>
      <c r="D5118" s="8" t="str">
        <f>'Лист 1'!P5122</f>
        <v/>
      </c>
      <c r="E5118" s="8" t="str">
        <f>'Лист 1'!B5122</f>
        <v/>
      </c>
    </row>
    <row r="5119">
      <c r="A5119" s="8" t="str">
        <f>'Лист 1'!G5123</f>
        <v/>
      </c>
      <c r="B5119" s="8" t="str">
        <f>'Лист 1'!N5123</f>
        <v/>
      </c>
      <c r="C5119" s="8" t="str">
        <f>'Лист 1'!C5123</f>
        <v/>
      </c>
      <c r="D5119" s="8" t="str">
        <f>'Лист 1'!P5123</f>
        <v/>
      </c>
      <c r="E5119" s="8" t="str">
        <f>'Лист 1'!B5123</f>
        <v/>
      </c>
    </row>
    <row r="5120">
      <c r="A5120" s="8" t="str">
        <f>'Лист 1'!G5124</f>
        <v/>
      </c>
      <c r="B5120" s="8" t="str">
        <f>'Лист 1'!N5124</f>
        <v/>
      </c>
      <c r="C5120" s="8" t="str">
        <f>'Лист 1'!C5124</f>
        <v/>
      </c>
      <c r="D5120" s="8" t="str">
        <f>'Лист 1'!P5124</f>
        <v/>
      </c>
      <c r="E5120" s="8" t="str">
        <f>'Лист 1'!B5124</f>
        <v/>
      </c>
    </row>
    <row r="5121">
      <c r="A5121" s="8" t="str">
        <f>'Лист 1'!G5125</f>
        <v/>
      </c>
      <c r="B5121" s="8" t="str">
        <f>'Лист 1'!N5125</f>
        <v/>
      </c>
      <c r="C5121" s="8" t="str">
        <f>'Лист 1'!C5125</f>
        <v/>
      </c>
      <c r="D5121" s="8" t="str">
        <f>'Лист 1'!P5125</f>
        <v/>
      </c>
      <c r="E5121" s="8" t="str">
        <f>'Лист 1'!B5125</f>
        <v/>
      </c>
    </row>
    <row r="5122">
      <c r="A5122" s="8" t="str">
        <f>'Лист 1'!G5126</f>
        <v/>
      </c>
      <c r="B5122" s="8" t="str">
        <f>'Лист 1'!N5126</f>
        <v/>
      </c>
      <c r="C5122" s="8" t="str">
        <f>'Лист 1'!C5126</f>
        <v/>
      </c>
      <c r="D5122" s="8" t="str">
        <f>'Лист 1'!P5126</f>
        <v/>
      </c>
      <c r="E5122" s="8" t="str">
        <f>'Лист 1'!B5126</f>
        <v/>
      </c>
    </row>
    <row r="5123">
      <c r="A5123" s="8" t="str">
        <f>'Лист 1'!G5127</f>
        <v/>
      </c>
      <c r="B5123" s="8" t="str">
        <f>'Лист 1'!N5127</f>
        <v/>
      </c>
      <c r="C5123" s="8" t="str">
        <f>'Лист 1'!C5127</f>
        <v/>
      </c>
      <c r="D5123" s="8" t="str">
        <f>'Лист 1'!P5127</f>
        <v/>
      </c>
      <c r="E5123" s="8" t="str">
        <f>'Лист 1'!B5127</f>
        <v/>
      </c>
    </row>
    <row r="5124">
      <c r="A5124" s="8" t="str">
        <f>'Лист 1'!G5128</f>
        <v/>
      </c>
      <c r="B5124" s="8" t="str">
        <f>'Лист 1'!N5128</f>
        <v/>
      </c>
      <c r="C5124" s="8" t="str">
        <f>'Лист 1'!C5128</f>
        <v/>
      </c>
      <c r="D5124" s="8" t="str">
        <f>'Лист 1'!P5128</f>
        <v/>
      </c>
      <c r="E5124" s="8" t="str">
        <f>'Лист 1'!B5128</f>
        <v/>
      </c>
    </row>
    <row r="5125">
      <c r="A5125" s="8" t="str">
        <f>'Лист 1'!G5129</f>
        <v/>
      </c>
      <c r="B5125" s="8" t="str">
        <f>'Лист 1'!N5129</f>
        <v/>
      </c>
      <c r="C5125" s="8" t="str">
        <f>'Лист 1'!C5129</f>
        <v/>
      </c>
      <c r="D5125" s="8" t="str">
        <f>'Лист 1'!P5129</f>
        <v/>
      </c>
      <c r="E5125" s="8" t="str">
        <f>'Лист 1'!B5129</f>
        <v/>
      </c>
    </row>
    <row r="5126">
      <c r="A5126" s="8" t="str">
        <f>'Лист 1'!G5130</f>
        <v/>
      </c>
      <c r="B5126" s="8" t="str">
        <f>'Лист 1'!N5130</f>
        <v/>
      </c>
      <c r="C5126" s="8" t="str">
        <f>'Лист 1'!C5130</f>
        <v/>
      </c>
      <c r="D5126" s="8" t="str">
        <f>'Лист 1'!P5130</f>
        <v/>
      </c>
      <c r="E5126" s="8" t="str">
        <f>'Лист 1'!B5130</f>
        <v/>
      </c>
    </row>
    <row r="5127">
      <c r="A5127" s="8" t="str">
        <f>'Лист 1'!G5131</f>
        <v/>
      </c>
      <c r="B5127" s="8" t="str">
        <f>'Лист 1'!N5131</f>
        <v/>
      </c>
      <c r="C5127" s="8" t="str">
        <f>'Лист 1'!C5131</f>
        <v/>
      </c>
      <c r="D5127" s="8" t="str">
        <f>'Лист 1'!P5131</f>
        <v/>
      </c>
      <c r="E5127" s="8" t="str">
        <f>'Лист 1'!B5131</f>
        <v/>
      </c>
    </row>
    <row r="5128">
      <c r="A5128" s="8" t="str">
        <f>'Лист 1'!G5132</f>
        <v/>
      </c>
      <c r="B5128" s="8" t="str">
        <f>'Лист 1'!N5132</f>
        <v/>
      </c>
      <c r="C5128" s="8" t="str">
        <f>'Лист 1'!C5132</f>
        <v/>
      </c>
      <c r="D5128" s="8" t="str">
        <f>'Лист 1'!P5132</f>
        <v/>
      </c>
      <c r="E5128" s="8" t="str">
        <f>'Лист 1'!B5132</f>
        <v/>
      </c>
    </row>
    <row r="5129">
      <c r="A5129" s="8" t="str">
        <f>'Лист 1'!G5133</f>
        <v/>
      </c>
      <c r="B5129" s="8" t="str">
        <f>'Лист 1'!N5133</f>
        <v/>
      </c>
      <c r="C5129" s="8" t="str">
        <f>'Лист 1'!C5133</f>
        <v/>
      </c>
      <c r="D5129" s="8" t="str">
        <f>'Лист 1'!P5133</f>
        <v/>
      </c>
      <c r="E5129" s="8" t="str">
        <f>'Лист 1'!B5133</f>
        <v/>
      </c>
    </row>
    <row r="5130">
      <c r="A5130" s="8" t="str">
        <f>'Лист 1'!G5134</f>
        <v/>
      </c>
      <c r="B5130" s="8" t="str">
        <f>'Лист 1'!N5134</f>
        <v/>
      </c>
      <c r="C5130" s="8" t="str">
        <f>'Лист 1'!C5134</f>
        <v/>
      </c>
      <c r="D5130" s="8" t="str">
        <f>'Лист 1'!P5134</f>
        <v/>
      </c>
      <c r="E5130" s="8" t="str">
        <f>'Лист 1'!B5134</f>
        <v/>
      </c>
    </row>
    <row r="5131">
      <c r="A5131" s="8" t="str">
        <f>'Лист 1'!G5135</f>
        <v/>
      </c>
      <c r="B5131" s="8" t="str">
        <f>'Лист 1'!N5135</f>
        <v/>
      </c>
      <c r="C5131" s="8" t="str">
        <f>'Лист 1'!C5135</f>
        <v/>
      </c>
      <c r="D5131" s="8" t="str">
        <f>'Лист 1'!P5135</f>
        <v/>
      </c>
      <c r="E5131" s="8" t="str">
        <f>'Лист 1'!B5135</f>
        <v/>
      </c>
    </row>
    <row r="5132">
      <c r="A5132" s="8" t="str">
        <f>'Лист 1'!G5136</f>
        <v/>
      </c>
      <c r="B5132" s="8" t="str">
        <f>'Лист 1'!N5136</f>
        <v/>
      </c>
      <c r="C5132" s="8" t="str">
        <f>'Лист 1'!C5136</f>
        <v/>
      </c>
      <c r="D5132" s="8" t="str">
        <f>'Лист 1'!P5136</f>
        <v/>
      </c>
      <c r="E5132" s="8" t="str">
        <f>'Лист 1'!B5136</f>
        <v/>
      </c>
    </row>
    <row r="5133">
      <c r="A5133" s="8" t="str">
        <f>'Лист 1'!G5137</f>
        <v/>
      </c>
      <c r="B5133" s="8" t="str">
        <f>'Лист 1'!N5137</f>
        <v/>
      </c>
      <c r="C5133" s="8" t="str">
        <f>'Лист 1'!C5137</f>
        <v/>
      </c>
      <c r="D5133" s="8" t="str">
        <f>'Лист 1'!P5137</f>
        <v/>
      </c>
      <c r="E5133" s="8" t="str">
        <f>'Лист 1'!B5137</f>
        <v/>
      </c>
    </row>
    <row r="5134">
      <c r="A5134" s="8" t="str">
        <f>'Лист 1'!G5138</f>
        <v/>
      </c>
      <c r="B5134" s="8" t="str">
        <f>'Лист 1'!N5138</f>
        <v/>
      </c>
      <c r="C5134" s="8" t="str">
        <f>'Лист 1'!C5138</f>
        <v/>
      </c>
      <c r="D5134" s="8" t="str">
        <f>'Лист 1'!P5138</f>
        <v/>
      </c>
      <c r="E5134" s="8" t="str">
        <f>'Лист 1'!B5138</f>
        <v/>
      </c>
    </row>
    <row r="5135">
      <c r="A5135" s="8" t="str">
        <f>'Лист 1'!G5139</f>
        <v/>
      </c>
      <c r="B5135" s="8" t="str">
        <f>'Лист 1'!N5139</f>
        <v/>
      </c>
      <c r="C5135" s="8" t="str">
        <f>'Лист 1'!C5139</f>
        <v/>
      </c>
      <c r="D5135" s="8" t="str">
        <f>'Лист 1'!P5139</f>
        <v/>
      </c>
      <c r="E5135" s="8" t="str">
        <f>'Лист 1'!B5139</f>
        <v/>
      </c>
    </row>
    <row r="5136">
      <c r="A5136" s="8" t="str">
        <f>'Лист 1'!G5140</f>
        <v/>
      </c>
      <c r="B5136" s="8" t="str">
        <f>'Лист 1'!N5140</f>
        <v/>
      </c>
      <c r="C5136" s="8" t="str">
        <f>'Лист 1'!C5140</f>
        <v/>
      </c>
      <c r="D5136" s="8" t="str">
        <f>'Лист 1'!P5140</f>
        <v/>
      </c>
      <c r="E5136" s="8" t="str">
        <f>'Лист 1'!B5140</f>
        <v/>
      </c>
    </row>
    <row r="5137">
      <c r="A5137" s="8" t="str">
        <f>'Лист 1'!G5141</f>
        <v/>
      </c>
      <c r="B5137" s="8" t="str">
        <f>'Лист 1'!N5141</f>
        <v/>
      </c>
      <c r="C5137" s="8" t="str">
        <f>'Лист 1'!C5141</f>
        <v/>
      </c>
      <c r="D5137" s="8" t="str">
        <f>'Лист 1'!P5141</f>
        <v/>
      </c>
      <c r="E5137" s="8" t="str">
        <f>'Лист 1'!B5141</f>
        <v/>
      </c>
    </row>
    <row r="5138">
      <c r="A5138" s="8" t="str">
        <f>'Лист 1'!G5142</f>
        <v/>
      </c>
      <c r="B5138" s="8" t="str">
        <f>'Лист 1'!N5142</f>
        <v/>
      </c>
      <c r="C5138" s="8" t="str">
        <f>'Лист 1'!C5142</f>
        <v/>
      </c>
      <c r="D5138" s="8" t="str">
        <f>'Лист 1'!P5142</f>
        <v/>
      </c>
      <c r="E5138" s="8" t="str">
        <f>'Лист 1'!B5142</f>
        <v/>
      </c>
    </row>
    <row r="5139">
      <c r="A5139" s="8" t="str">
        <f>'Лист 1'!G5143</f>
        <v/>
      </c>
      <c r="B5139" s="8" t="str">
        <f>'Лист 1'!N5143</f>
        <v/>
      </c>
      <c r="C5139" s="8" t="str">
        <f>'Лист 1'!C5143</f>
        <v/>
      </c>
      <c r="D5139" s="8" t="str">
        <f>'Лист 1'!P5143</f>
        <v/>
      </c>
      <c r="E5139" s="8" t="str">
        <f>'Лист 1'!B5143</f>
        <v/>
      </c>
    </row>
    <row r="5140">
      <c r="A5140" s="8" t="str">
        <f>'Лист 1'!G5144</f>
        <v/>
      </c>
      <c r="B5140" s="8" t="str">
        <f>'Лист 1'!N5144</f>
        <v/>
      </c>
      <c r="C5140" s="8" t="str">
        <f>'Лист 1'!C5144</f>
        <v/>
      </c>
      <c r="D5140" s="8" t="str">
        <f>'Лист 1'!P5144</f>
        <v/>
      </c>
      <c r="E5140" s="8" t="str">
        <f>'Лист 1'!B5144</f>
        <v/>
      </c>
    </row>
    <row r="5141">
      <c r="A5141" s="8" t="str">
        <f>'Лист 1'!G5145</f>
        <v/>
      </c>
      <c r="B5141" s="8" t="str">
        <f>'Лист 1'!N5145</f>
        <v/>
      </c>
      <c r="C5141" s="8" t="str">
        <f>'Лист 1'!C5145</f>
        <v/>
      </c>
      <c r="D5141" s="8" t="str">
        <f>'Лист 1'!P5145</f>
        <v/>
      </c>
      <c r="E5141" s="8" t="str">
        <f>'Лист 1'!B5145</f>
        <v/>
      </c>
    </row>
    <row r="5142">
      <c r="A5142" s="8" t="str">
        <f>'Лист 1'!G5146</f>
        <v/>
      </c>
      <c r="B5142" s="8" t="str">
        <f>'Лист 1'!N5146</f>
        <v/>
      </c>
      <c r="C5142" s="8" t="str">
        <f>'Лист 1'!C5146</f>
        <v/>
      </c>
      <c r="D5142" s="8" t="str">
        <f>'Лист 1'!P5146</f>
        <v/>
      </c>
      <c r="E5142" s="8" t="str">
        <f>'Лист 1'!B5146</f>
        <v/>
      </c>
    </row>
    <row r="5143">
      <c r="A5143" s="8" t="str">
        <f>'Лист 1'!G5147</f>
        <v/>
      </c>
      <c r="B5143" s="8" t="str">
        <f>'Лист 1'!N5147</f>
        <v/>
      </c>
      <c r="C5143" s="8" t="str">
        <f>'Лист 1'!C5147</f>
        <v/>
      </c>
      <c r="D5143" s="8" t="str">
        <f>'Лист 1'!P5147</f>
        <v/>
      </c>
      <c r="E5143" s="8" t="str">
        <f>'Лист 1'!B5147</f>
        <v/>
      </c>
    </row>
    <row r="5144">
      <c r="A5144" s="8" t="str">
        <f>'Лист 1'!G5148</f>
        <v/>
      </c>
      <c r="B5144" s="8" t="str">
        <f>'Лист 1'!N5148</f>
        <v/>
      </c>
      <c r="C5144" s="8" t="str">
        <f>'Лист 1'!C5148</f>
        <v/>
      </c>
      <c r="D5144" s="8" t="str">
        <f>'Лист 1'!P5148</f>
        <v/>
      </c>
      <c r="E5144" s="8" t="str">
        <f>'Лист 1'!B5148</f>
        <v/>
      </c>
    </row>
    <row r="5145">
      <c r="A5145" s="8" t="str">
        <f>'Лист 1'!G5149</f>
        <v/>
      </c>
      <c r="B5145" s="8" t="str">
        <f>'Лист 1'!N5149</f>
        <v/>
      </c>
      <c r="C5145" s="8" t="str">
        <f>'Лист 1'!C5149</f>
        <v/>
      </c>
      <c r="D5145" s="8" t="str">
        <f>'Лист 1'!P5149</f>
        <v/>
      </c>
      <c r="E5145" s="8" t="str">
        <f>'Лист 1'!B5149</f>
        <v/>
      </c>
    </row>
    <row r="5146">
      <c r="A5146" s="8" t="str">
        <f>'Лист 1'!G5150</f>
        <v/>
      </c>
      <c r="B5146" s="8" t="str">
        <f>'Лист 1'!N5150</f>
        <v/>
      </c>
      <c r="C5146" s="8" t="str">
        <f>'Лист 1'!C5150</f>
        <v/>
      </c>
      <c r="D5146" s="8" t="str">
        <f>'Лист 1'!P5150</f>
        <v/>
      </c>
      <c r="E5146" s="8" t="str">
        <f>'Лист 1'!B5150</f>
        <v/>
      </c>
    </row>
    <row r="5147">
      <c r="A5147" s="8" t="str">
        <f>'Лист 1'!G5151</f>
        <v/>
      </c>
      <c r="B5147" s="8" t="str">
        <f>'Лист 1'!N5151</f>
        <v/>
      </c>
      <c r="C5147" s="8" t="str">
        <f>'Лист 1'!C5151</f>
        <v/>
      </c>
      <c r="D5147" s="8" t="str">
        <f>'Лист 1'!P5151</f>
        <v/>
      </c>
      <c r="E5147" s="8" t="str">
        <f>'Лист 1'!B5151</f>
        <v/>
      </c>
    </row>
    <row r="5148">
      <c r="A5148" s="8" t="str">
        <f>'Лист 1'!G5152</f>
        <v/>
      </c>
      <c r="B5148" s="8" t="str">
        <f>'Лист 1'!N5152</f>
        <v/>
      </c>
      <c r="C5148" s="8" t="str">
        <f>'Лист 1'!C5152</f>
        <v/>
      </c>
      <c r="D5148" s="8" t="str">
        <f>'Лист 1'!P5152</f>
        <v/>
      </c>
      <c r="E5148" s="8" t="str">
        <f>'Лист 1'!B5152</f>
        <v/>
      </c>
    </row>
    <row r="5149">
      <c r="A5149" s="8" t="str">
        <f>'Лист 1'!G5153</f>
        <v/>
      </c>
      <c r="B5149" s="8" t="str">
        <f>'Лист 1'!N5153</f>
        <v/>
      </c>
      <c r="C5149" s="8" t="str">
        <f>'Лист 1'!C5153</f>
        <v/>
      </c>
      <c r="D5149" s="8" t="str">
        <f>'Лист 1'!P5153</f>
        <v/>
      </c>
      <c r="E5149" s="8" t="str">
        <f>'Лист 1'!B5153</f>
        <v/>
      </c>
    </row>
    <row r="5150">
      <c r="A5150" s="8" t="str">
        <f>'Лист 1'!G5154</f>
        <v/>
      </c>
      <c r="B5150" s="8" t="str">
        <f>'Лист 1'!N5154</f>
        <v/>
      </c>
      <c r="C5150" s="8" t="str">
        <f>'Лист 1'!C5154</f>
        <v/>
      </c>
      <c r="D5150" s="8" t="str">
        <f>'Лист 1'!P5154</f>
        <v/>
      </c>
      <c r="E5150" s="8" t="str">
        <f>'Лист 1'!B5154</f>
        <v/>
      </c>
    </row>
    <row r="5151">
      <c r="A5151" s="8" t="str">
        <f>'Лист 1'!G5155</f>
        <v/>
      </c>
      <c r="B5151" s="8" t="str">
        <f>'Лист 1'!N5155</f>
        <v/>
      </c>
      <c r="C5151" s="8" t="str">
        <f>'Лист 1'!C5155</f>
        <v/>
      </c>
      <c r="D5151" s="8" t="str">
        <f>'Лист 1'!P5155</f>
        <v/>
      </c>
      <c r="E5151" s="8" t="str">
        <f>'Лист 1'!B5155</f>
        <v/>
      </c>
    </row>
    <row r="5152">
      <c r="A5152" s="8" t="str">
        <f>'Лист 1'!G5156</f>
        <v/>
      </c>
      <c r="B5152" s="8" t="str">
        <f>'Лист 1'!N5156</f>
        <v/>
      </c>
      <c r="C5152" s="8" t="str">
        <f>'Лист 1'!C5156</f>
        <v/>
      </c>
      <c r="D5152" s="8" t="str">
        <f>'Лист 1'!P5156</f>
        <v/>
      </c>
      <c r="E5152" s="8" t="str">
        <f>'Лист 1'!B5156</f>
        <v/>
      </c>
    </row>
    <row r="5153">
      <c r="A5153" s="8" t="str">
        <f>'Лист 1'!G5157</f>
        <v/>
      </c>
      <c r="B5153" s="8" t="str">
        <f>'Лист 1'!N5157</f>
        <v/>
      </c>
      <c r="C5153" s="8" t="str">
        <f>'Лист 1'!C5157</f>
        <v/>
      </c>
      <c r="D5153" s="8" t="str">
        <f>'Лист 1'!P5157</f>
        <v/>
      </c>
      <c r="E5153" s="8" t="str">
        <f>'Лист 1'!B5157</f>
        <v/>
      </c>
    </row>
    <row r="5154">
      <c r="A5154" s="8" t="str">
        <f>'Лист 1'!G5158</f>
        <v/>
      </c>
      <c r="B5154" s="8" t="str">
        <f>'Лист 1'!N5158</f>
        <v/>
      </c>
      <c r="C5154" s="8" t="str">
        <f>'Лист 1'!C5158</f>
        <v/>
      </c>
      <c r="D5154" s="8" t="str">
        <f>'Лист 1'!P5158</f>
        <v/>
      </c>
      <c r="E5154" s="8" t="str">
        <f>'Лист 1'!B5158</f>
        <v/>
      </c>
    </row>
    <row r="5155">
      <c r="A5155" s="8" t="str">
        <f>'Лист 1'!G5159</f>
        <v/>
      </c>
      <c r="B5155" s="8" t="str">
        <f>'Лист 1'!N5159</f>
        <v/>
      </c>
      <c r="C5155" s="8" t="str">
        <f>'Лист 1'!C5159</f>
        <v/>
      </c>
      <c r="D5155" s="8" t="str">
        <f>'Лист 1'!P5159</f>
        <v/>
      </c>
      <c r="E5155" s="8" t="str">
        <f>'Лист 1'!B5159</f>
        <v/>
      </c>
    </row>
    <row r="5156">
      <c r="A5156" s="8" t="str">
        <f>'Лист 1'!G5160</f>
        <v/>
      </c>
      <c r="B5156" s="8" t="str">
        <f>'Лист 1'!N5160</f>
        <v/>
      </c>
      <c r="C5156" s="8" t="str">
        <f>'Лист 1'!C5160</f>
        <v/>
      </c>
      <c r="D5156" s="8" t="str">
        <f>'Лист 1'!P5160</f>
        <v/>
      </c>
      <c r="E5156" s="8" t="str">
        <f>'Лист 1'!B5160</f>
        <v/>
      </c>
    </row>
    <row r="5157">
      <c r="A5157" s="8" t="str">
        <f>'Лист 1'!G5161</f>
        <v/>
      </c>
      <c r="B5157" s="8" t="str">
        <f>'Лист 1'!N5161</f>
        <v/>
      </c>
      <c r="C5157" s="8" t="str">
        <f>'Лист 1'!C5161</f>
        <v/>
      </c>
      <c r="D5157" s="8" t="str">
        <f>'Лист 1'!P5161</f>
        <v/>
      </c>
      <c r="E5157" s="8" t="str">
        <f>'Лист 1'!B5161</f>
        <v/>
      </c>
    </row>
    <row r="5158">
      <c r="A5158" s="8" t="str">
        <f>'Лист 1'!G5162</f>
        <v/>
      </c>
      <c r="B5158" s="8" t="str">
        <f>'Лист 1'!N5162</f>
        <v/>
      </c>
      <c r="C5158" s="8" t="str">
        <f>'Лист 1'!C5162</f>
        <v/>
      </c>
      <c r="D5158" s="8" t="str">
        <f>'Лист 1'!P5162</f>
        <v/>
      </c>
      <c r="E5158" s="8" t="str">
        <f>'Лист 1'!B5162</f>
        <v/>
      </c>
    </row>
    <row r="5159">
      <c r="A5159" s="8" t="str">
        <f>'Лист 1'!G5163</f>
        <v/>
      </c>
      <c r="B5159" s="8" t="str">
        <f>'Лист 1'!N5163</f>
        <v/>
      </c>
      <c r="C5159" s="8" t="str">
        <f>'Лист 1'!C5163</f>
        <v/>
      </c>
      <c r="D5159" s="8" t="str">
        <f>'Лист 1'!P5163</f>
        <v/>
      </c>
      <c r="E5159" s="8" t="str">
        <f>'Лист 1'!B5163</f>
        <v/>
      </c>
    </row>
    <row r="5160">
      <c r="A5160" s="8" t="str">
        <f>'Лист 1'!G5164</f>
        <v/>
      </c>
      <c r="B5160" s="8" t="str">
        <f>'Лист 1'!N5164</f>
        <v/>
      </c>
      <c r="C5160" s="8" t="str">
        <f>'Лист 1'!C5164</f>
        <v/>
      </c>
      <c r="D5160" s="8" t="str">
        <f>'Лист 1'!P5164</f>
        <v/>
      </c>
      <c r="E5160" s="8" t="str">
        <f>'Лист 1'!B5164</f>
        <v/>
      </c>
    </row>
    <row r="5161">
      <c r="A5161" s="8" t="str">
        <f>'Лист 1'!G5165</f>
        <v/>
      </c>
      <c r="B5161" s="8" t="str">
        <f>'Лист 1'!N5165</f>
        <v/>
      </c>
      <c r="C5161" s="8" t="str">
        <f>'Лист 1'!C5165</f>
        <v/>
      </c>
      <c r="D5161" s="8" t="str">
        <f>'Лист 1'!P5165</f>
        <v/>
      </c>
      <c r="E5161" s="8" t="str">
        <f>'Лист 1'!B5165</f>
        <v/>
      </c>
    </row>
    <row r="5162">
      <c r="A5162" s="8" t="str">
        <f>'Лист 1'!G5166</f>
        <v/>
      </c>
      <c r="B5162" s="8" t="str">
        <f>'Лист 1'!N5166</f>
        <v/>
      </c>
      <c r="C5162" s="8" t="str">
        <f>'Лист 1'!C5166</f>
        <v/>
      </c>
      <c r="D5162" s="8" t="str">
        <f>'Лист 1'!P5166</f>
        <v/>
      </c>
      <c r="E5162" s="8" t="str">
        <f>'Лист 1'!B5166</f>
        <v/>
      </c>
    </row>
    <row r="5163">
      <c r="A5163" s="8" t="str">
        <f>'Лист 1'!G5167</f>
        <v/>
      </c>
      <c r="B5163" s="8" t="str">
        <f>'Лист 1'!N5167</f>
        <v/>
      </c>
      <c r="C5163" s="8" t="str">
        <f>'Лист 1'!C5167</f>
        <v/>
      </c>
      <c r="D5163" s="8" t="str">
        <f>'Лист 1'!P5167</f>
        <v/>
      </c>
      <c r="E5163" s="8" t="str">
        <f>'Лист 1'!B5167</f>
        <v/>
      </c>
    </row>
    <row r="5164">
      <c r="A5164" s="8" t="str">
        <f>'Лист 1'!G5168</f>
        <v/>
      </c>
      <c r="B5164" s="8" t="str">
        <f>'Лист 1'!N5168</f>
        <v/>
      </c>
      <c r="C5164" s="8" t="str">
        <f>'Лист 1'!C5168</f>
        <v/>
      </c>
      <c r="D5164" s="8" t="str">
        <f>'Лист 1'!P5168</f>
        <v/>
      </c>
      <c r="E5164" s="8" t="str">
        <f>'Лист 1'!B5168</f>
        <v/>
      </c>
    </row>
    <row r="5165">
      <c r="A5165" s="8" t="str">
        <f>'Лист 1'!G5169</f>
        <v/>
      </c>
      <c r="B5165" s="8" t="str">
        <f>'Лист 1'!N5169</f>
        <v/>
      </c>
      <c r="C5165" s="8" t="str">
        <f>'Лист 1'!C5169</f>
        <v/>
      </c>
      <c r="D5165" s="8" t="str">
        <f>'Лист 1'!P5169</f>
        <v/>
      </c>
      <c r="E5165" s="8" t="str">
        <f>'Лист 1'!B5169</f>
        <v/>
      </c>
    </row>
    <row r="5166">
      <c r="A5166" s="8" t="str">
        <f>'Лист 1'!G5170</f>
        <v/>
      </c>
      <c r="B5166" s="8" t="str">
        <f>'Лист 1'!N5170</f>
        <v/>
      </c>
      <c r="C5166" s="8" t="str">
        <f>'Лист 1'!C5170</f>
        <v/>
      </c>
      <c r="D5166" s="8" t="str">
        <f>'Лист 1'!P5170</f>
        <v/>
      </c>
      <c r="E5166" s="8" t="str">
        <f>'Лист 1'!B5170</f>
        <v/>
      </c>
    </row>
    <row r="5167">
      <c r="A5167" s="8" t="str">
        <f>'Лист 1'!G5171</f>
        <v/>
      </c>
      <c r="B5167" s="8" t="str">
        <f>'Лист 1'!N5171</f>
        <v/>
      </c>
      <c r="C5167" s="8" t="str">
        <f>'Лист 1'!C5171</f>
        <v/>
      </c>
      <c r="D5167" s="8" t="str">
        <f>'Лист 1'!P5171</f>
        <v/>
      </c>
      <c r="E5167" s="8" t="str">
        <f>'Лист 1'!B5171</f>
        <v/>
      </c>
    </row>
    <row r="5168">
      <c r="A5168" s="8" t="str">
        <f>'Лист 1'!G5172</f>
        <v/>
      </c>
      <c r="B5168" s="8" t="str">
        <f>'Лист 1'!N5172</f>
        <v/>
      </c>
      <c r="C5168" s="8" t="str">
        <f>'Лист 1'!C5172</f>
        <v/>
      </c>
      <c r="D5168" s="8" t="str">
        <f>'Лист 1'!P5172</f>
        <v/>
      </c>
      <c r="E5168" s="8" t="str">
        <f>'Лист 1'!B5172</f>
        <v/>
      </c>
    </row>
    <row r="5169">
      <c r="A5169" s="8" t="str">
        <f>'Лист 1'!G5173</f>
        <v/>
      </c>
      <c r="B5169" s="8" t="str">
        <f>'Лист 1'!N5173</f>
        <v/>
      </c>
      <c r="C5169" s="8" t="str">
        <f>'Лист 1'!C5173</f>
        <v/>
      </c>
      <c r="D5169" s="8" t="str">
        <f>'Лист 1'!P5173</f>
        <v/>
      </c>
      <c r="E5169" s="8" t="str">
        <f>'Лист 1'!B5173</f>
        <v/>
      </c>
    </row>
    <row r="5170">
      <c r="A5170" s="8" t="str">
        <f>'Лист 1'!G5174</f>
        <v/>
      </c>
      <c r="B5170" s="8" t="str">
        <f>'Лист 1'!N5174</f>
        <v/>
      </c>
      <c r="C5170" s="8" t="str">
        <f>'Лист 1'!C5174</f>
        <v/>
      </c>
      <c r="D5170" s="8" t="str">
        <f>'Лист 1'!P5174</f>
        <v/>
      </c>
      <c r="E5170" s="8" t="str">
        <f>'Лист 1'!B5174</f>
        <v/>
      </c>
    </row>
    <row r="5171">
      <c r="A5171" s="8" t="str">
        <f>'Лист 1'!G5175</f>
        <v/>
      </c>
      <c r="B5171" s="8" t="str">
        <f>'Лист 1'!N5175</f>
        <v/>
      </c>
      <c r="C5171" s="8" t="str">
        <f>'Лист 1'!C5175</f>
        <v/>
      </c>
      <c r="D5171" s="8" t="str">
        <f>'Лист 1'!P5175</f>
        <v/>
      </c>
      <c r="E5171" s="8" t="str">
        <f>'Лист 1'!B5175</f>
        <v/>
      </c>
    </row>
    <row r="5172">
      <c r="A5172" s="8" t="str">
        <f>'Лист 1'!G5176</f>
        <v/>
      </c>
      <c r="B5172" s="8" t="str">
        <f>'Лист 1'!N5176</f>
        <v/>
      </c>
      <c r="C5172" s="8" t="str">
        <f>'Лист 1'!C5176</f>
        <v/>
      </c>
      <c r="D5172" s="8" t="str">
        <f>'Лист 1'!P5176</f>
        <v/>
      </c>
      <c r="E5172" s="8" t="str">
        <f>'Лист 1'!B5176</f>
        <v/>
      </c>
    </row>
    <row r="5173">
      <c r="A5173" s="8" t="str">
        <f>'Лист 1'!G5177</f>
        <v/>
      </c>
      <c r="B5173" s="8" t="str">
        <f>'Лист 1'!N5177</f>
        <v/>
      </c>
      <c r="C5173" s="8" t="str">
        <f>'Лист 1'!C5177</f>
        <v/>
      </c>
      <c r="D5173" s="8" t="str">
        <f>'Лист 1'!P5177</f>
        <v/>
      </c>
      <c r="E5173" s="8" t="str">
        <f>'Лист 1'!B5177</f>
        <v/>
      </c>
    </row>
    <row r="5174">
      <c r="A5174" s="8" t="str">
        <f>'Лист 1'!G5178</f>
        <v/>
      </c>
      <c r="B5174" s="8" t="str">
        <f>'Лист 1'!N5178</f>
        <v/>
      </c>
      <c r="C5174" s="8" t="str">
        <f>'Лист 1'!C5178</f>
        <v/>
      </c>
      <c r="D5174" s="8" t="str">
        <f>'Лист 1'!P5178</f>
        <v/>
      </c>
      <c r="E5174" s="8" t="str">
        <f>'Лист 1'!B5178</f>
        <v/>
      </c>
    </row>
    <row r="5175">
      <c r="A5175" s="8" t="str">
        <f>'Лист 1'!G5179</f>
        <v/>
      </c>
      <c r="B5175" s="8" t="str">
        <f>'Лист 1'!N5179</f>
        <v/>
      </c>
      <c r="C5175" s="8" t="str">
        <f>'Лист 1'!C5179</f>
        <v/>
      </c>
      <c r="D5175" s="8" t="str">
        <f>'Лист 1'!P5179</f>
        <v/>
      </c>
      <c r="E5175" s="8" t="str">
        <f>'Лист 1'!B5179</f>
        <v/>
      </c>
    </row>
    <row r="5176">
      <c r="A5176" s="8" t="str">
        <f>'Лист 1'!G5180</f>
        <v/>
      </c>
      <c r="B5176" s="8" t="str">
        <f>'Лист 1'!N5180</f>
        <v/>
      </c>
      <c r="C5176" s="8" t="str">
        <f>'Лист 1'!C5180</f>
        <v/>
      </c>
      <c r="D5176" s="8" t="str">
        <f>'Лист 1'!P5180</f>
        <v/>
      </c>
      <c r="E5176" s="8" t="str">
        <f>'Лист 1'!B5180</f>
        <v/>
      </c>
    </row>
    <row r="5177">
      <c r="A5177" s="8" t="str">
        <f>'Лист 1'!G5181</f>
        <v/>
      </c>
      <c r="B5177" s="8" t="str">
        <f>'Лист 1'!N5181</f>
        <v/>
      </c>
      <c r="C5177" s="8" t="str">
        <f>'Лист 1'!C5181</f>
        <v/>
      </c>
      <c r="D5177" s="8" t="str">
        <f>'Лист 1'!P5181</f>
        <v/>
      </c>
      <c r="E5177" s="8" t="str">
        <f>'Лист 1'!B5181</f>
        <v/>
      </c>
    </row>
    <row r="5178">
      <c r="A5178" s="8" t="str">
        <f>'Лист 1'!G5182</f>
        <v/>
      </c>
      <c r="B5178" s="8" t="str">
        <f>'Лист 1'!N5182</f>
        <v/>
      </c>
      <c r="C5178" s="8" t="str">
        <f>'Лист 1'!C5182</f>
        <v/>
      </c>
      <c r="D5178" s="8" t="str">
        <f>'Лист 1'!P5182</f>
        <v/>
      </c>
      <c r="E5178" s="8" t="str">
        <f>'Лист 1'!B5182</f>
        <v/>
      </c>
    </row>
    <row r="5179">
      <c r="A5179" s="8" t="str">
        <f>'Лист 1'!G5183</f>
        <v/>
      </c>
      <c r="B5179" s="8" t="str">
        <f>'Лист 1'!N5183</f>
        <v/>
      </c>
      <c r="C5179" s="8" t="str">
        <f>'Лист 1'!C5183</f>
        <v/>
      </c>
      <c r="D5179" s="8" t="str">
        <f>'Лист 1'!P5183</f>
        <v/>
      </c>
      <c r="E5179" s="8" t="str">
        <f>'Лист 1'!B5183</f>
        <v/>
      </c>
    </row>
    <row r="5180">
      <c r="A5180" s="8" t="str">
        <f>'Лист 1'!G5184</f>
        <v/>
      </c>
      <c r="B5180" s="8" t="str">
        <f>'Лист 1'!N5184</f>
        <v/>
      </c>
      <c r="C5180" s="8" t="str">
        <f>'Лист 1'!C5184</f>
        <v/>
      </c>
      <c r="D5180" s="8" t="str">
        <f>'Лист 1'!P5184</f>
        <v/>
      </c>
      <c r="E5180" s="8" t="str">
        <f>'Лист 1'!B5184</f>
        <v/>
      </c>
    </row>
    <row r="5181">
      <c r="A5181" s="8" t="str">
        <f>'Лист 1'!G5185</f>
        <v/>
      </c>
      <c r="B5181" s="8" t="str">
        <f>'Лист 1'!N5185</f>
        <v/>
      </c>
      <c r="C5181" s="8" t="str">
        <f>'Лист 1'!C5185</f>
        <v/>
      </c>
      <c r="D5181" s="8" t="str">
        <f>'Лист 1'!P5185</f>
        <v/>
      </c>
      <c r="E5181" s="8" t="str">
        <f>'Лист 1'!B5185</f>
        <v/>
      </c>
    </row>
    <row r="5182">
      <c r="A5182" s="8" t="str">
        <f>'Лист 1'!G5186</f>
        <v/>
      </c>
      <c r="B5182" s="8" t="str">
        <f>'Лист 1'!N5186</f>
        <v/>
      </c>
      <c r="C5182" s="8" t="str">
        <f>'Лист 1'!C5186</f>
        <v/>
      </c>
      <c r="D5182" s="8" t="str">
        <f>'Лист 1'!P5186</f>
        <v/>
      </c>
      <c r="E5182" s="8" t="str">
        <f>'Лист 1'!B5186</f>
        <v/>
      </c>
    </row>
    <row r="5183">
      <c r="A5183" s="8" t="str">
        <f>'Лист 1'!G5187</f>
        <v/>
      </c>
      <c r="B5183" s="8" t="str">
        <f>'Лист 1'!N5187</f>
        <v/>
      </c>
      <c r="C5183" s="8" t="str">
        <f>'Лист 1'!C5187</f>
        <v/>
      </c>
      <c r="D5183" s="8" t="str">
        <f>'Лист 1'!P5187</f>
        <v/>
      </c>
      <c r="E5183" s="8" t="str">
        <f>'Лист 1'!B5187</f>
        <v/>
      </c>
    </row>
    <row r="5184">
      <c r="A5184" s="8" t="str">
        <f>'Лист 1'!G5188</f>
        <v/>
      </c>
      <c r="B5184" s="8" t="str">
        <f>'Лист 1'!N5188</f>
        <v/>
      </c>
      <c r="C5184" s="8" t="str">
        <f>'Лист 1'!C5188</f>
        <v/>
      </c>
      <c r="D5184" s="8" t="str">
        <f>'Лист 1'!P5188</f>
        <v/>
      </c>
      <c r="E5184" s="8" t="str">
        <f>'Лист 1'!B5188</f>
        <v/>
      </c>
    </row>
    <row r="5185">
      <c r="A5185" s="8" t="str">
        <f>'Лист 1'!G5189</f>
        <v/>
      </c>
      <c r="B5185" s="8" t="str">
        <f>'Лист 1'!N5189</f>
        <v/>
      </c>
      <c r="C5185" s="8" t="str">
        <f>'Лист 1'!C5189</f>
        <v/>
      </c>
      <c r="D5185" s="8" t="str">
        <f>'Лист 1'!P5189</f>
        <v/>
      </c>
      <c r="E5185" s="8" t="str">
        <f>'Лист 1'!B5189</f>
        <v/>
      </c>
    </row>
    <row r="5186">
      <c r="A5186" s="8" t="str">
        <f>'Лист 1'!G5190</f>
        <v/>
      </c>
      <c r="B5186" s="8" t="str">
        <f>'Лист 1'!N5190</f>
        <v/>
      </c>
      <c r="C5186" s="8" t="str">
        <f>'Лист 1'!C5190</f>
        <v/>
      </c>
      <c r="D5186" s="8" t="str">
        <f>'Лист 1'!P5190</f>
        <v/>
      </c>
      <c r="E5186" s="8" t="str">
        <f>'Лист 1'!B5190</f>
        <v/>
      </c>
    </row>
    <row r="5187">
      <c r="A5187" s="8" t="str">
        <f>'Лист 1'!G5191</f>
        <v/>
      </c>
      <c r="B5187" s="8" t="str">
        <f>'Лист 1'!N5191</f>
        <v/>
      </c>
      <c r="C5187" s="8" t="str">
        <f>'Лист 1'!C5191</f>
        <v/>
      </c>
      <c r="D5187" s="8" t="str">
        <f>'Лист 1'!P5191</f>
        <v/>
      </c>
      <c r="E5187" s="8" t="str">
        <f>'Лист 1'!B5191</f>
        <v/>
      </c>
    </row>
    <row r="5188">
      <c r="A5188" s="8" t="str">
        <f>'Лист 1'!G5192</f>
        <v/>
      </c>
      <c r="B5188" s="8" t="str">
        <f>'Лист 1'!N5192</f>
        <v/>
      </c>
      <c r="C5188" s="8" t="str">
        <f>'Лист 1'!C5192</f>
        <v/>
      </c>
      <c r="D5188" s="8" t="str">
        <f>'Лист 1'!P5192</f>
        <v/>
      </c>
      <c r="E5188" s="8" t="str">
        <f>'Лист 1'!B5192</f>
        <v/>
      </c>
    </row>
    <row r="5189">
      <c r="A5189" s="8" t="str">
        <f>'Лист 1'!G5193</f>
        <v/>
      </c>
      <c r="B5189" s="8" t="str">
        <f>'Лист 1'!N5193</f>
        <v/>
      </c>
      <c r="C5189" s="8" t="str">
        <f>'Лист 1'!C5193</f>
        <v/>
      </c>
      <c r="D5189" s="8" t="str">
        <f>'Лист 1'!P5193</f>
        <v/>
      </c>
      <c r="E5189" s="8" t="str">
        <f>'Лист 1'!B5193</f>
        <v/>
      </c>
    </row>
    <row r="5190">
      <c r="A5190" s="8" t="str">
        <f>'Лист 1'!G5194</f>
        <v/>
      </c>
      <c r="B5190" s="8" t="str">
        <f>'Лист 1'!N5194</f>
        <v/>
      </c>
      <c r="C5190" s="8" t="str">
        <f>'Лист 1'!C5194</f>
        <v/>
      </c>
      <c r="D5190" s="8" t="str">
        <f>'Лист 1'!P5194</f>
        <v/>
      </c>
      <c r="E5190" s="8" t="str">
        <f>'Лист 1'!B5194</f>
        <v/>
      </c>
    </row>
    <row r="5191">
      <c r="A5191" s="8" t="str">
        <f>'Лист 1'!G5195</f>
        <v/>
      </c>
      <c r="B5191" s="8" t="str">
        <f>'Лист 1'!N5195</f>
        <v/>
      </c>
      <c r="C5191" s="8" t="str">
        <f>'Лист 1'!C5195</f>
        <v/>
      </c>
      <c r="D5191" s="8" t="str">
        <f>'Лист 1'!P5195</f>
        <v/>
      </c>
      <c r="E5191" s="8" t="str">
        <f>'Лист 1'!B5195</f>
        <v/>
      </c>
    </row>
    <row r="5192">
      <c r="A5192" s="8" t="str">
        <f>'Лист 1'!G5196</f>
        <v/>
      </c>
      <c r="B5192" s="8" t="str">
        <f>'Лист 1'!N5196</f>
        <v/>
      </c>
      <c r="C5192" s="8" t="str">
        <f>'Лист 1'!C5196</f>
        <v/>
      </c>
      <c r="D5192" s="8" t="str">
        <f>'Лист 1'!P5196</f>
        <v/>
      </c>
      <c r="E5192" s="8" t="str">
        <f>'Лист 1'!B5196</f>
        <v/>
      </c>
    </row>
    <row r="5193">
      <c r="A5193" s="8" t="str">
        <f>'Лист 1'!G5197</f>
        <v/>
      </c>
      <c r="B5193" s="8" t="str">
        <f>'Лист 1'!N5197</f>
        <v/>
      </c>
      <c r="C5193" s="8" t="str">
        <f>'Лист 1'!C5197</f>
        <v/>
      </c>
      <c r="D5193" s="8" t="str">
        <f>'Лист 1'!P5197</f>
        <v/>
      </c>
      <c r="E5193" s="8" t="str">
        <f>'Лист 1'!B5197</f>
        <v/>
      </c>
    </row>
    <row r="5194">
      <c r="A5194" s="8" t="str">
        <f>'Лист 1'!G5198</f>
        <v/>
      </c>
      <c r="B5194" s="8" t="str">
        <f>'Лист 1'!N5198</f>
        <v/>
      </c>
      <c r="C5194" s="8" t="str">
        <f>'Лист 1'!C5198</f>
        <v/>
      </c>
      <c r="D5194" s="8" t="str">
        <f>'Лист 1'!P5198</f>
        <v/>
      </c>
      <c r="E5194" s="8" t="str">
        <f>'Лист 1'!B5198</f>
        <v/>
      </c>
    </row>
    <row r="5195">
      <c r="A5195" s="8" t="str">
        <f>'Лист 1'!G5199</f>
        <v/>
      </c>
      <c r="B5195" s="8" t="str">
        <f>'Лист 1'!N5199</f>
        <v/>
      </c>
      <c r="C5195" s="8" t="str">
        <f>'Лист 1'!C5199</f>
        <v/>
      </c>
      <c r="D5195" s="8" t="str">
        <f>'Лист 1'!P5199</f>
        <v/>
      </c>
      <c r="E5195" s="8" t="str">
        <f>'Лист 1'!B5199</f>
        <v/>
      </c>
    </row>
    <row r="5196">
      <c r="A5196" s="8" t="str">
        <f>'Лист 1'!G5200</f>
        <v/>
      </c>
      <c r="B5196" s="8" t="str">
        <f>'Лист 1'!N5200</f>
        <v/>
      </c>
      <c r="C5196" s="8" t="str">
        <f>'Лист 1'!C5200</f>
        <v/>
      </c>
      <c r="D5196" s="8" t="str">
        <f>'Лист 1'!P5200</f>
        <v/>
      </c>
      <c r="E5196" s="8" t="str">
        <f>'Лист 1'!B5200</f>
        <v/>
      </c>
    </row>
    <row r="5197">
      <c r="A5197" s="8" t="str">
        <f>'Лист 1'!G5201</f>
        <v/>
      </c>
      <c r="B5197" s="8" t="str">
        <f>'Лист 1'!N5201</f>
        <v/>
      </c>
      <c r="C5197" s="8" t="str">
        <f>'Лист 1'!C5201</f>
        <v/>
      </c>
      <c r="D5197" s="8" t="str">
        <f>'Лист 1'!P5201</f>
        <v/>
      </c>
      <c r="E5197" s="8" t="str">
        <f>'Лист 1'!B5201</f>
        <v/>
      </c>
    </row>
    <row r="5198">
      <c r="A5198" s="8" t="str">
        <f>'Лист 1'!G5202</f>
        <v/>
      </c>
      <c r="B5198" s="8" t="str">
        <f>'Лист 1'!N5202</f>
        <v/>
      </c>
      <c r="C5198" s="8" t="str">
        <f>'Лист 1'!C5202</f>
        <v/>
      </c>
      <c r="D5198" s="8" t="str">
        <f>'Лист 1'!P5202</f>
        <v/>
      </c>
      <c r="E5198" s="8" t="str">
        <f>'Лист 1'!B5202</f>
        <v/>
      </c>
    </row>
    <row r="5199">
      <c r="A5199" s="8" t="str">
        <f>'Лист 1'!G5203</f>
        <v/>
      </c>
      <c r="B5199" s="8" t="str">
        <f>'Лист 1'!N5203</f>
        <v/>
      </c>
      <c r="C5199" s="8" t="str">
        <f>'Лист 1'!C5203</f>
        <v/>
      </c>
      <c r="D5199" s="8" t="str">
        <f>'Лист 1'!P5203</f>
        <v/>
      </c>
      <c r="E5199" s="8" t="str">
        <f>'Лист 1'!B5203</f>
        <v/>
      </c>
    </row>
    <row r="5200">
      <c r="A5200" s="8" t="str">
        <f>'Лист 1'!G5204</f>
        <v/>
      </c>
      <c r="B5200" s="8" t="str">
        <f>'Лист 1'!N5204</f>
        <v/>
      </c>
      <c r="C5200" s="8" t="str">
        <f>'Лист 1'!C5204</f>
        <v/>
      </c>
      <c r="D5200" s="8" t="str">
        <f>'Лист 1'!P5204</f>
        <v/>
      </c>
      <c r="E5200" s="8" t="str">
        <f>'Лист 1'!B5204</f>
        <v/>
      </c>
    </row>
    <row r="5201">
      <c r="A5201" s="8" t="str">
        <f>'Лист 1'!G5205</f>
        <v/>
      </c>
      <c r="B5201" s="8" t="str">
        <f>'Лист 1'!N5205</f>
        <v/>
      </c>
      <c r="C5201" s="8" t="str">
        <f>'Лист 1'!C5205</f>
        <v/>
      </c>
      <c r="D5201" s="8" t="str">
        <f>'Лист 1'!P5205</f>
        <v/>
      </c>
      <c r="E5201" s="8" t="str">
        <f>'Лист 1'!B5205</f>
        <v/>
      </c>
    </row>
    <row r="5202">
      <c r="A5202" s="8" t="str">
        <f>'Лист 1'!G5206</f>
        <v/>
      </c>
      <c r="B5202" s="8" t="str">
        <f>'Лист 1'!N5206</f>
        <v/>
      </c>
      <c r="C5202" s="8" t="str">
        <f>'Лист 1'!C5206</f>
        <v/>
      </c>
      <c r="D5202" s="8" t="str">
        <f>'Лист 1'!P5206</f>
        <v/>
      </c>
      <c r="E5202" s="8" t="str">
        <f>'Лист 1'!B5206</f>
        <v/>
      </c>
    </row>
    <row r="5203">
      <c r="A5203" s="8" t="str">
        <f>'Лист 1'!G5207</f>
        <v/>
      </c>
      <c r="B5203" s="8" t="str">
        <f>'Лист 1'!N5207</f>
        <v/>
      </c>
      <c r="C5203" s="8" t="str">
        <f>'Лист 1'!C5207</f>
        <v/>
      </c>
      <c r="D5203" s="8" t="str">
        <f>'Лист 1'!P5207</f>
        <v/>
      </c>
      <c r="E5203" s="8" t="str">
        <f>'Лист 1'!B5207</f>
        <v/>
      </c>
    </row>
    <row r="5204">
      <c r="A5204" s="8" t="str">
        <f>'Лист 1'!G5208</f>
        <v/>
      </c>
      <c r="B5204" s="8" t="str">
        <f>'Лист 1'!N5208</f>
        <v/>
      </c>
      <c r="C5204" s="8" t="str">
        <f>'Лист 1'!C5208</f>
        <v/>
      </c>
      <c r="D5204" s="8" t="str">
        <f>'Лист 1'!P5208</f>
        <v/>
      </c>
      <c r="E5204" s="8" t="str">
        <f>'Лист 1'!B5208</f>
        <v/>
      </c>
    </row>
    <row r="5205">
      <c r="A5205" s="8" t="str">
        <f>'Лист 1'!G5209</f>
        <v/>
      </c>
      <c r="B5205" s="8" t="str">
        <f>'Лист 1'!N5209</f>
        <v/>
      </c>
      <c r="C5205" s="8" t="str">
        <f>'Лист 1'!C5209</f>
        <v/>
      </c>
      <c r="D5205" s="8" t="str">
        <f>'Лист 1'!P5209</f>
        <v/>
      </c>
      <c r="E5205" s="8" t="str">
        <f>'Лист 1'!B5209</f>
        <v/>
      </c>
    </row>
    <row r="5206">
      <c r="A5206" s="8" t="str">
        <f>'Лист 1'!G5210</f>
        <v/>
      </c>
      <c r="B5206" s="8" t="str">
        <f>'Лист 1'!N5210</f>
        <v/>
      </c>
      <c r="C5206" s="8" t="str">
        <f>'Лист 1'!C5210</f>
        <v/>
      </c>
      <c r="D5206" s="8" t="str">
        <f>'Лист 1'!P5210</f>
        <v/>
      </c>
      <c r="E5206" s="8" t="str">
        <f>'Лист 1'!B5210</f>
        <v/>
      </c>
    </row>
    <row r="5207">
      <c r="A5207" s="8" t="str">
        <f>'Лист 1'!G5211</f>
        <v/>
      </c>
      <c r="B5207" s="8" t="str">
        <f>'Лист 1'!N5211</f>
        <v/>
      </c>
      <c r="C5207" s="8" t="str">
        <f>'Лист 1'!C5211</f>
        <v/>
      </c>
      <c r="D5207" s="8" t="str">
        <f>'Лист 1'!P5211</f>
        <v/>
      </c>
      <c r="E5207" s="8" t="str">
        <f>'Лист 1'!B5211</f>
        <v/>
      </c>
    </row>
    <row r="5208">
      <c r="A5208" s="8" t="str">
        <f>'Лист 1'!G5212</f>
        <v/>
      </c>
      <c r="B5208" s="8" t="str">
        <f>'Лист 1'!N5212</f>
        <v/>
      </c>
      <c r="C5208" s="8" t="str">
        <f>'Лист 1'!C5212</f>
        <v/>
      </c>
      <c r="D5208" s="8" t="str">
        <f>'Лист 1'!P5212</f>
        <v/>
      </c>
      <c r="E5208" s="8" t="str">
        <f>'Лист 1'!B5212</f>
        <v/>
      </c>
    </row>
    <row r="5209">
      <c r="A5209" s="8" t="str">
        <f>'Лист 1'!G5213</f>
        <v/>
      </c>
      <c r="B5209" s="8" t="str">
        <f>'Лист 1'!N5213</f>
        <v/>
      </c>
      <c r="C5209" s="8" t="str">
        <f>'Лист 1'!C5213</f>
        <v/>
      </c>
      <c r="D5209" s="8" t="str">
        <f>'Лист 1'!P5213</f>
        <v/>
      </c>
      <c r="E5209" s="8" t="str">
        <f>'Лист 1'!B5213</f>
        <v/>
      </c>
    </row>
    <row r="5210">
      <c r="A5210" s="8" t="str">
        <f>'Лист 1'!G5214</f>
        <v/>
      </c>
      <c r="B5210" s="8" t="str">
        <f>'Лист 1'!N5214</f>
        <v/>
      </c>
      <c r="C5210" s="8" t="str">
        <f>'Лист 1'!C5214</f>
        <v/>
      </c>
      <c r="D5210" s="8" t="str">
        <f>'Лист 1'!P5214</f>
        <v/>
      </c>
      <c r="E5210" s="8" t="str">
        <f>'Лист 1'!B5214</f>
        <v/>
      </c>
    </row>
    <row r="5211">
      <c r="A5211" s="8" t="str">
        <f>'Лист 1'!G5215</f>
        <v/>
      </c>
      <c r="B5211" s="8" t="str">
        <f>'Лист 1'!N5215</f>
        <v/>
      </c>
      <c r="C5211" s="8" t="str">
        <f>'Лист 1'!C5215</f>
        <v/>
      </c>
      <c r="D5211" s="8" t="str">
        <f>'Лист 1'!P5215</f>
        <v/>
      </c>
      <c r="E5211" s="8" t="str">
        <f>'Лист 1'!B5215</f>
        <v/>
      </c>
    </row>
    <row r="5212">
      <c r="A5212" s="8" t="str">
        <f>'Лист 1'!G5216</f>
        <v/>
      </c>
      <c r="B5212" s="8" t="str">
        <f>'Лист 1'!N5216</f>
        <v/>
      </c>
      <c r="C5212" s="8" t="str">
        <f>'Лист 1'!C5216</f>
        <v/>
      </c>
      <c r="D5212" s="8" t="str">
        <f>'Лист 1'!P5216</f>
        <v/>
      </c>
      <c r="E5212" s="8" t="str">
        <f>'Лист 1'!B5216</f>
        <v/>
      </c>
    </row>
    <row r="5213">
      <c r="A5213" s="8" t="str">
        <f>'Лист 1'!G5217</f>
        <v/>
      </c>
      <c r="B5213" s="8" t="str">
        <f>'Лист 1'!N5217</f>
        <v/>
      </c>
      <c r="C5213" s="8" t="str">
        <f>'Лист 1'!C5217</f>
        <v/>
      </c>
      <c r="D5213" s="8" t="str">
        <f>'Лист 1'!P5217</f>
        <v/>
      </c>
      <c r="E5213" s="8" t="str">
        <f>'Лист 1'!B5217</f>
        <v/>
      </c>
    </row>
    <row r="5214">
      <c r="A5214" s="8" t="str">
        <f>'Лист 1'!G5218</f>
        <v/>
      </c>
      <c r="B5214" s="8" t="str">
        <f>'Лист 1'!N5218</f>
        <v/>
      </c>
      <c r="C5214" s="8" t="str">
        <f>'Лист 1'!C5218</f>
        <v/>
      </c>
      <c r="D5214" s="8" t="str">
        <f>'Лист 1'!P5218</f>
        <v/>
      </c>
      <c r="E5214" s="8" t="str">
        <f>'Лист 1'!B5218</f>
        <v/>
      </c>
    </row>
    <row r="5215">
      <c r="A5215" s="8" t="str">
        <f>'Лист 1'!G5219</f>
        <v/>
      </c>
      <c r="B5215" s="8" t="str">
        <f>'Лист 1'!N5219</f>
        <v/>
      </c>
      <c r="C5215" s="8" t="str">
        <f>'Лист 1'!C5219</f>
        <v/>
      </c>
      <c r="D5215" s="8" t="str">
        <f>'Лист 1'!P5219</f>
        <v/>
      </c>
      <c r="E5215" s="8" t="str">
        <f>'Лист 1'!B5219</f>
        <v/>
      </c>
    </row>
    <row r="5216">
      <c r="A5216" s="8" t="str">
        <f>'Лист 1'!G5220</f>
        <v/>
      </c>
      <c r="B5216" s="8" t="str">
        <f>'Лист 1'!N5220</f>
        <v/>
      </c>
      <c r="C5216" s="8" t="str">
        <f>'Лист 1'!C5220</f>
        <v/>
      </c>
      <c r="D5216" s="8" t="str">
        <f>'Лист 1'!P5220</f>
        <v/>
      </c>
      <c r="E5216" s="8" t="str">
        <f>'Лист 1'!B5220</f>
        <v/>
      </c>
    </row>
    <row r="5217">
      <c r="A5217" s="8" t="str">
        <f>'Лист 1'!G5221</f>
        <v/>
      </c>
      <c r="B5217" s="8" t="str">
        <f>'Лист 1'!N5221</f>
        <v/>
      </c>
      <c r="C5217" s="8" t="str">
        <f>'Лист 1'!C5221</f>
        <v/>
      </c>
      <c r="D5217" s="8" t="str">
        <f>'Лист 1'!P5221</f>
        <v/>
      </c>
      <c r="E5217" s="8" t="str">
        <f>'Лист 1'!B5221</f>
        <v/>
      </c>
    </row>
    <row r="5218">
      <c r="A5218" s="8" t="str">
        <f>'Лист 1'!G5222</f>
        <v/>
      </c>
      <c r="B5218" s="8" t="str">
        <f>'Лист 1'!N5222</f>
        <v/>
      </c>
      <c r="C5218" s="8" t="str">
        <f>'Лист 1'!C5222</f>
        <v/>
      </c>
      <c r="D5218" s="8" t="str">
        <f>'Лист 1'!P5222</f>
        <v/>
      </c>
      <c r="E5218" s="8" t="str">
        <f>'Лист 1'!B5222</f>
        <v/>
      </c>
    </row>
    <row r="5219">
      <c r="A5219" s="8" t="str">
        <f>'Лист 1'!G5223</f>
        <v/>
      </c>
      <c r="B5219" s="8" t="str">
        <f>'Лист 1'!N5223</f>
        <v/>
      </c>
      <c r="C5219" s="8" t="str">
        <f>'Лист 1'!C5223</f>
        <v/>
      </c>
      <c r="D5219" s="8" t="str">
        <f>'Лист 1'!P5223</f>
        <v/>
      </c>
      <c r="E5219" s="8" t="str">
        <f>'Лист 1'!B5223</f>
        <v/>
      </c>
    </row>
    <row r="5220">
      <c r="A5220" s="8" t="str">
        <f>'Лист 1'!G5224</f>
        <v/>
      </c>
      <c r="B5220" s="8" t="str">
        <f>'Лист 1'!N5224</f>
        <v/>
      </c>
      <c r="C5220" s="8" t="str">
        <f>'Лист 1'!C5224</f>
        <v/>
      </c>
      <c r="D5220" s="8" t="str">
        <f>'Лист 1'!P5224</f>
        <v/>
      </c>
      <c r="E5220" s="8" t="str">
        <f>'Лист 1'!B5224</f>
        <v/>
      </c>
    </row>
    <row r="5221">
      <c r="A5221" s="8" t="str">
        <f>'Лист 1'!G5225</f>
        <v/>
      </c>
      <c r="B5221" s="8" t="str">
        <f>'Лист 1'!N5225</f>
        <v/>
      </c>
      <c r="C5221" s="8" t="str">
        <f>'Лист 1'!C5225</f>
        <v/>
      </c>
      <c r="D5221" s="8" t="str">
        <f>'Лист 1'!P5225</f>
        <v/>
      </c>
      <c r="E5221" s="8" t="str">
        <f>'Лист 1'!B5225</f>
        <v/>
      </c>
    </row>
    <row r="5222">
      <c r="A5222" s="8" t="str">
        <f>'Лист 1'!G5226</f>
        <v/>
      </c>
      <c r="B5222" s="8" t="str">
        <f>'Лист 1'!N5226</f>
        <v/>
      </c>
      <c r="C5222" s="8" t="str">
        <f>'Лист 1'!C5226</f>
        <v/>
      </c>
      <c r="D5222" s="8" t="str">
        <f>'Лист 1'!P5226</f>
        <v/>
      </c>
      <c r="E5222" s="8" t="str">
        <f>'Лист 1'!B5226</f>
        <v/>
      </c>
    </row>
    <row r="5223">
      <c r="A5223" s="8" t="str">
        <f>'Лист 1'!G5227</f>
        <v/>
      </c>
      <c r="B5223" s="8" t="str">
        <f>'Лист 1'!N5227</f>
        <v/>
      </c>
      <c r="C5223" s="8" t="str">
        <f>'Лист 1'!C5227</f>
        <v/>
      </c>
      <c r="D5223" s="8" t="str">
        <f>'Лист 1'!P5227</f>
        <v/>
      </c>
      <c r="E5223" s="8" t="str">
        <f>'Лист 1'!B5227</f>
        <v/>
      </c>
    </row>
    <row r="5224">
      <c r="A5224" s="8" t="str">
        <f>'Лист 1'!G5228</f>
        <v/>
      </c>
      <c r="B5224" s="8" t="str">
        <f>'Лист 1'!N5228</f>
        <v/>
      </c>
      <c r="C5224" s="8" t="str">
        <f>'Лист 1'!C5228</f>
        <v/>
      </c>
      <c r="D5224" s="8" t="str">
        <f>'Лист 1'!P5228</f>
        <v/>
      </c>
      <c r="E5224" s="8" t="str">
        <f>'Лист 1'!B5228</f>
        <v/>
      </c>
    </row>
    <row r="5225">
      <c r="A5225" s="8" t="str">
        <f>'Лист 1'!G5229</f>
        <v/>
      </c>
      <c r="B5225" s="8" t="str">
        <f>'Лист 1'!N5229</f>
        <v/>
      </c>
      <c r="C5225" s="8" t="str">
        <f>'Лист 1'!C5229</f>
        <v/>
      </c>
      <c r="D5225" s="8" t="str">
        <f>'Лист 1'!P5229</f>
        <v/>
      </c>
      <c r="E5225" s="8" t="str">
        <f>'Лист 1'!B5229</f>
        <v/>
      </c>
    </row>
    <row r="5226">
      <c r="A5226" s="8" t="str">
        <f>'Лист 1'!G5230</f>
        <v/>
      </c>
      <c r="B5226" s="8" t="str">
        <f>'Лист 1'!N5230</f>
        <v/>
      </c>
      <c r="C5226" s="8" t="str">
        <f>'Лист 1'!C5230</f>
        <v/>
      </c>
      <c r="D5226" s="8" t="str">
        <f>'Лист 1'!P5230</f>
        <v/>
      </c>
      <c r="E5226" s="8" t="str">
        <f>'Лист 1'!B5230</f>
        <v/>
      </c>
    </row>
    <row r="5227">
      <c r="A5227" s="8" t="str">
        <f>'Лист 1'!G5231</f>
        <v/>
      </c>
      <c r="B5227" s="8" t="str">
        <f>'Лист 1'!N5231</f>
        <v/>
      </c>
      <c r="C5227" s="8" t="str">
        <f>'Лист 1'!C5231</f>
        <v/>
      </c>
      <c r="D5227" s="8" t="str">
        <f>'Лист 1'!P5231</f>
        <v/>
      </c>
      <c r="E5227" s="8" t="str">
        <f>'Лист 1'!B5231</f>
        <v/>
      </c>
    </row>
    <row r="5228">
      <c r="A5228" s="8" t="str">
        <f>'Лист 1'!G5232</f>
        <v/>
      </c>
      <c r="B5228" s="8" t="str">
        <f>'Лист 1'!N5232</f>
        <v/>
      </c>
      <c r="C5228" s="8" t="str">
        <f>'Лист 1'!C5232</f>
        <v/>
      </c>
      <c r="D5228" s="8" t="str">
        <f>'Лист 1'!P5232</f>
        <v/>
      </c>
      <c r="E5228" s="8" t="str">
        <f>'Лист 1'!B5232</f>
        <v/>
      </c>
    </row>
    <row r="5229">
      <c r="A5229" s="8" t="str">
        <f>'Лист 1'!G5233</f>
        <v/>
      </c>
      <c r="B5229" s="8" t="str">
        <f>'Лист 1'!N5233</f>
        <v/>
      </c>
      <c r="C5229" s="8" t="str">
        <f>'Лист 1'!C5233</f>
        <v/>
      </c>
      <c r="D5229" s="8" t="str">
        <f>'Лист 1'!P5233</f>
        <v/>
      </c>
      <c r="E5229" s="8" t="str">
        <f>'Лист 1'!B5233</f>
        <v/>
      </c>
    </row>
    <row r="5230">
      <c r="A5230" s="8" t="str">
        <f>'Лист 1'!G5234</f>
        <v/>
      </c>
      <c r="B5230" s="8" t="str">
        <f>'Лист 1'!N5234</f>
        <v/>
      </c>
      <c r="C5230" s="8" t="str">
        <f>'Лист 1'!C5234</f>
        <v/>
      </c>
      <c r="D5230" s="8" t="str">
        <f>'Лист 1'!P5234</f>
        <v/>
      </c>
      <c r="E5230" s="8" t="str">
        <f>'Лист 1'!B5234</f>
        <v/>
      </c>
    </row>
    <row r="5231">
      <c r="A5231" s="8" t="str">
        <f>'Лист 1'!G5235</f>
        <v/>
      </c>
      <c r="B5231" s="8" t="str">
        <f>'Лист 1'!N5235</f>
        <v/>
      </c>
      <c r="C5231" s="8" t="str">
        <f>'Лист 1'!C5235</f>
        <v/>
      </c>
      <c r="D5231" s="8" t="str">
        <f>'Лист 1'!P5235</f>
        <v/>
      </c>
      <c r="E5231" s="8" t="str">
        <f>'Лист 1'!B5235</f>
        <v/>
      </c>
    </row>
    <row r="5232">
      <c r="A5232" s="8" t="str">
        <f>'Лист 1'!G5236</f>
        <v/>
      </c>
      <c r="B5232" s="8" t="str">
        <f>'Лист 1'!N5236</f>
        <v/>
      </c>
      <c r="C5232" s="8" t="str">
        <f>'Лист 1'!C5236</f>
        <v/>
      </c>
      <c r="D5232" s="8" t="str">
        <f>'Лист 1'!P5236</f>
        <v/>
      </c>
      <c r="E5232" s="8" t="str">
        <f>'Лист 1'!B5236</f>
        <v/>
      </c>
    </row>
    <row r="5233">
      <c r="A5233" s="8" t="str">
        <f>'Лист 1'!G5237</f>
        <v/>
      </c>
      <c r="B5233" s="8" t="str">
        <f>'Лист 1'!N5237</f>
        <v/>
      </c>
      <c r="C5233" s="8" t="str">
        <f>'Лист 1'!C5237</f>
        <v/>
      </c>
      <c r="D5233" s="8" t="str">
        <f>'Лист 1'!P5237</f>
        <v/>
      </c>
      <c r="E5233" s="8" t="str">
        <f>'Лист 1'!B5237</f>
        <v/>
      </c>
    </row>
    <row r="5234">
      <c r="A5234" s="8" t="str">
        <f>'Лист 1'!G5238</f>
        <v/>
      </c>
      <c r="B5234" s="8" t="str">
        <f>'Лист 1'!N5238</f>
        <v/>
      </c>
      <c r="C5234" s="8" t="str">
        <f>'Лист 1'!C5238</f>
        <v/>
      </c>
      <c r="D5234" s="8" t="str">
        <f>'Лист 1'!P5238</f>
        <v/>
      </c>
      <c r="E5234" s="8" t="str">
        <f>'Лист 1'!B5238</f>
        <v/>
      </c>
    </row>
    <row r="5235">
      <c r="A5235" s="8" t="str">
        <f>'Лист 1'!G5239</f>
        <v/>
      </c>
      <c r="B5235" s="8" t="str">
        <f>'Лист 1'!N5239</f>
        <v/>
      </c>
      <c r="C5235" s="8" t="str">
        <f>'Лист 1'!C5239</f>
        <v/>
      </c>
      <c r="D5235" s="8" t="str">
        <f>'Лист 1'!P5239</f>
        <v/>
      </c>
      <c r="E5235" s="8" t="str">
        <f>'Лист 1'!B5239</f>
        <v/>
      </c>
    </row>
    <row r="5236">
      <c r="A5236" s="8" t="str">
        <f>'Лист 1'!G5240</f>
        <v/>
      </c>
      <c r="B5236" s="8" t="str">
        <f>'Лист 1'!N5240</f>
        <v/>
      </c>
      <c r="C5236" s="8" t="str">
        <f>'Лист 1'!C5240</f>
        <v/>
      </c>
      <c r="D5236" s="8" t="str">
        <f>'Лист 1'!P5240</f>
        <v/>
      </c>
      <c r="E5236" s="8" t="str">
        <f>'Лист 1'!B5240</f>
        <v/>
      </c>
    </row>
    <row r="5237">
      <c r="A5237" s="8" t="str">
        <f>'Лист 1'!G5241</f>
        <v/>
      </c>
      <c r="B5237" s="8" t="str">
        <f>'Лист 1'!N5241</f>
        <v/>
      </c>
      <c r="C5237" s="8" t="str">
        <f>'Лист 1'!C5241</f>
        <v/>
      </c>
      <c r="D5237" s="8" t="str">
        <f>'Лист 1'!P5241</f>
        <v/>
      </c>
      <c r="E5237" s="8" t="str">
        <f>'Лист 1'!B5241</f>
        <v/>
      </c>
    </row>
    <row r="5238">
      <c r="A5238" s="8" t="str">
        <f>'Лист 1'!G5242</f>
        <v/>
      </c>
      <c r="B5238" s="8" t="str">
        <f>'Лист 1'!N5242</f>
        <v/>
      </c>
      <c r="C5238" s="8" t="str">
        <f>'Лист 1'!C5242</f>
        <v/>
      </c>
      <c r="D5238" s="8" t="str">
        <f>'Лист 1'!P5242</f>
        <v/>
      </c>
      <c r="E5238" s="8" t="str">
        <f>'Лист 1'!B5242</f>
        <v/>
      </c>
    </row>
    <row r="5239">
      <c r="A5239" s="8" t="str">
        <f>'Лист 1'!G5243</f>
        <v/>
      </c>
      <c r="B5239" s="8" t="str">
        <f>'Лист 1'!N5243</f>
        <v/>
      </c>
      <c r="C5239" s="8" t="str">
        <f>'Лист 1'!C5243</f>
        <v/>
      </c>
      <c r="D5239" s="8" t="str">
        <f>'Лист 1'!P5243</f>
        <v/>
      </c>
      <c r="E5239" s="8" t="str">
        <f>'Лист 1'!B5243</f>
        <v/>
      </c>
    </row>
    <row r="5240">
      <c r="A5240" s="8" t="str">
        <f>'Лист 1'!G5244</f>
        <v/>
      </c>
      <c r="B5240" s="8" t="str">
        <f>'Лист 1'!N5244</f>
        <v/>
      </c>
      <c r="C5240" s="8" t="str">
        <f>'Лист 1'!C5244</f>
        <v/>
      </c>
      <c r="D5240" s="8" t="str">
        <f>'Лист 1'!P5244</f>
        <v/>
      </c>
      <c r="E5240" s="8" t="str">
        <f>'Лист 1'!B5244</f>
        <v/>
      </c>
    </row>
    <row r="5241">
      <c r="A5241" s="8" t="str">
        <f>'Лист 1'!G5245</f>
        <v/>
      </c>
      <c r="B5241" s="8" t="str">
        <f>'Лист 1'!N5245</f>
        <v/>
      </c>
      <c r="C5241" s="8" t="str">
        <f>'Лист 1'!C5245</f>
        <v/>
      </c>
      <c r="D5241" s="8" t="str">
        <f>'Лист 1'!P5245</f>
        <v/>
      </c>
      <c r="E5241" s="8" t="str">
        <f>'Лист 1'!B5245</f>
        <v/>
      </c>
    </row>
    <row r="5242">
      <c r="A5242" s="8" t="str">
        <f>'Лист 1'!G5246</f>
        <v/>
      </c>
      <c r="B5242" s="8" t="str">
        <f>'Лист 1'!N5246</f>
        <v/>
      </c>
      <c r="C5242" s="8" t="str">
        <f>'Лист 1'!C5246</f>
        <v/>
      </c>
      <c r="D5242" s="8" t="str">
        <f>'Лист 1'!P5246</f>
        <v/>
      </c>
      <c r="E5242" s="8" t="str">
        <f>'Лист 1'!B5246</f>
        <v/>
      </c>
    </row>
    <row r="5243">
      <c r="A5243" s="8" t="str">
        <f>'Лист 1'!G5247</f>
        <v/>
      </c>
      <c r="B5243" s="8" t="str">
        <f>'Лист 1'!N5247</f>
        <v/>
      </c>
      <c r="C5243" s="8" t="str">
        <f>'Лист 1'!C5247</f>
        <v/>
      </c>
      <c r="D5243" s="8" t="str">
        <f>'Лист 1'!P5247</f>
        <v/>
      </c>
      <c r="E5243" s="8" t="str">
        <f>'Лист 1'!B5247</f>
        <v/>
      </c>
    </row>
    <row r="5244">
      <c r="A5244" s="8" t="str">
        <f>'Лист 1'!G5248</f>
        <v/>
      </c>
      <c r="B5244" s="8" t="str">
        <f>'Лист 1'!N5248</f>
        <v/>
      </c>
      <c r="C5244" s="8" t="str">
        <f>'Лист 1'!C5248</f>
        <v/>
      </c>
      <c r="D5244" s="8" t="str">
        <f>'Лист 1'!P5248</f>
        <v/>
      </c>
      <c r="E5244" s="8" t="str">
        <f>'Лист 1'!B5248</f>
        <v/>
      </c>
    </row>
    <row r="5245">
      <c r="A5245" s="8" t="str">
        <f>'Лист 1'!G5249</f>
        <v/>
      </c>
      <c r="B5245" s="8" t="str">
        <f>'Лист 1'!N5249</f>
        <v/>
      </c>
      <c r="C5245" s="8" t="str">
        <f>'Лист 1'!C5249</f>
        <v/>
      </c>
      <c r="D5245" s="8" t="str">
        <f>'Лист 1'!P5249</f>
        <v/>
      </c>
      <c r="E5245" s="8" t="str">
        <f>'Лист 1'!B5249</f>
        <v/>
      </c>
    </row>
    <row r="5246">
      <c r="A5246" s="8" t="str">
        <f>'Лист 1'!G5250</f>
        <v/>
      </c>
      <c r="B5246" s="8" t="str">
        <f>'Лист 1'!N5250</f>
        <v/>
      </c>
      <c r="C5246" s="8" t="str">
        <f>'Лист 1'!C5250</f>
        <v/>
      </c>
      <c r="D5246" s="8" t="str">
        <f>'Лист 1'!P5250</f>
        <v/>
      </c>
      <c r="E5246" s="8" t="str">
        <f>'Лист 1'!B5250</f>
        <v/>
      </c>
    </row>
    <row r="5247">
      <c r="A5247" s="8" t="str">
        <f>'Лист 1'!G5251</f>
        <v/>
      </c>
      <c r="B5247" s="8" t="str">
        <f>'Лист 1'!N5251</f>
        <v/>
      </c>
      <c r="C5247" s="8" t="str">
        <f>'Лист 1'!C5251</f>
        <v/>
      </c>
      <c r="D5247" s="8" t="str">
        <f>'Лист 1'!P5251</f>
        <v/>
      </c>
      <c r="E5247" s="8" t="str">
        <f>'Лист 1'!B5251</f>
        <v/>
      </c>
    </row>
    <row r="5248">
      <c r="A5248" s="8" t="str">
        <f>'Лист 1'!G5252</f>
        <v/>
      </c>
      <c r="B5248" s="8" t="str">
        <f>'Лист 1'!N5252</f>
        <v/>
      </c>
      <c r="C5248" s="8" t="str">
        <f>'Лист 1'!C5252</f>
        <v/>
      </c>
      <c r="D5248" s="8" t="str">
        <f>'Лист 1'!P5252</f>
        <v/>
      </c>
      <c r="E5248" s="8" t="str">
        <f>'Лист 1'!B5252</f>
        <v/>
      </c>
    </row>
    <row r="5249">
      <c r="A5249" s="8" t="str">
        <f>'Лист 1'!G5253</f>
        <v/>
      </c>
      <c r="B5249" s="8" t="str">
        <f>'Лист 1'!N5253</f>
        <v/>
      </c>
      <c r="C5249" s="8" t="str">
        <f>'Лист 1'!C5253</f>
        <v/>
      </c>
      <c r="D5249" s="8" t="str">
        <f>'Лист 1'!P5253</f>
        <v/>
      </c>
      <c r="E5249" s="8" t="str">
        <f>'Лист 1'!B5253</f>
        <v/>
      </c>
    </row>
    <row r="5250">
      <c r="A5250" s="8" t="str">
        <f>'Лист 1'!G5254</f>
        <v/>
      </c>
      <c r="B5250" s="8" t="str">
        <f>'Лист 1'!N5254</f>
        <v/>
      </c>
      <c r="C5250" s="8" t="str">
        <f>'Лист 1'!C5254</f>
        <v/>
      </c>
      <c r="D5250" s="8" t="str">
        <f>'Лист 1'!P5254</f>
        <v/>
      </c>
      <c r="E5250" s="8" t="str">
        <f>'Лист 1'!B5254</f>
        <v/>
      </c>
    </row>
    <row r="5251">
      <c r="A5251" s="8" t="str">
        <f>'Лист 1'!G5255</f>
        <v/>
      </c>
      <c r="B5251" s="8" t="str">
        <f>'Лист 1'!N5255</f>
        <v/>
      </c>
      <c r="C5251" s="8" t="str">
        <f>'Лист 1'!C5255</f>
        <v/>
      </c>
      <c r="D5251" s="8" t="str">
        <f>'Лист 1'!P5255</f>
        <v/>
      </c>
      <c r="E5251" s="8" t="str">
        <f>'Лист 1'!B5255</f>
        <v/>
      </c>
    </row>
    <row r="5252">
      <c r="A5252" s="8" t="str">
        <f>'Лист 1'!G5256</f>
        <v/>
      </c>
      <c r="B5252" s="8" t="str">
        <f>'Лист 1'!N5256</f>
        <v/>
      </c>
      <c r="C5252" s="8" t="str">
        <f>'Лист 1'!C5256</f>
        <v/>
      </c>
      <c r="D5252" s="8" t="str">
        <f>'Лист 1'!P5256</f>
        <v/>
      </c>
      <c r="E5252" s="8" t="str">
        <f>'Лист 1'!B5256</f>
        <v/>
      </c>
    </row>
    <row r="5253">
      <c r="A5253" s="8" t="str">
        <f>'Лист 1'!G5257</f>
        <v/>
      </c>
      <c r="B5253" s="8" t="str">
        <f>'Лист 1'!N5257</f>
        <v/>
      </c>
      <c r="C5253" s="8" t="str">
        <f>'Лист 1'!C5257</f>
        <v/>
      </c>
      <c r="D5253" s="8" t="str">
        <f>'Лист 1'!P5257</f>
        <v/>
      </c>
      <c r="E5253" s="8" t="str">
        <f>'Лист 1'!B5257</f>
        <v/>
      </c>
    </row>
    <row r="5254">
      <c r="A5254" s="8" t="str">
        <f>'Лист 1'!G5258</f>
        <v/>
      </c>
      <c r="B5254" s="8" t="str">
        <f>'Лист 1'!N5258</f>
        <v/>
      </c>
      <c r="C5254" s="8" t="str">
        <f>'Лист 1'!C5258</f>
        <v/>
      </c>
      <c r="D5254" s="8" t="str">
        <f>'Лист 1'!P5258</f>
        <v/>
      </c>
      <c r="E5254" s="8" t="str">
        <f>'Лист 1'!B5258</f>
        <v/>
      </c>
    </row>
    <row r="5255">
      <c r="A5255" s="8" t="str">
        <f>'Лист 1'!G5259</f>
        <v/>
      </c>
      <c r="B5255" s="8" t="str">
        <f>'Лист 1'!N5259</f>
        <v/>
      </c>
      <c r="C5255" s="8" t="str">
        <f>'Лист 1'!C5259</f>
        <v/>
      </c>
      <c r="D5255" s="8" t="str">
        <f>'Лист 1'!P5259</f>
        <v/>
      </c>
      <c r="E5255" s="8" t="str">
        <f>'Лист 1'!B5259</f>
        <v/>
      </c>
    </row>
    <row r="5256">
      <c r="A5256" s="8" t="str">
        <f>'Лист 1'!G5260</f>
        <v/>
      </c>
      <c r="B5256" s="8" t="str">
        <f>'Лист 1'!N5260</f>
        <v/>
      </c>
      <c r="C5256" s="8" t="str">
        <f>'Лист 1'!C5260</f>
        <v/>
      </c>
      <c r="D5256" s="8" t="str">
        <f>'Лист 1'!P5260</f>
        <v/>
      </c>
      <c r="E5256" s="8" t="str">
        <f>'Лист 1'!B5260</f>
        <v/>
      </c>
    </row>
    <row r="5257">
      <c r="A5257" s="8" t="str">
        <f>'Лист 1'!G5261</f>
        <v/>
      </c>
      <c r="B5257" s="8" t="str">
        <f>'Лист 1'!N5261</f>
        <v/>
      </c>
      <c r="C5257" s="8" t="str">
        <f>'Лист 1'!C5261</f>
        <v/>
      </c>
      <c r="D5257" s="8" t="str">
        <f>'Лист 1'!P5261</f>
        <v/>
      </c>
      <c r="E5257" s="8" t="str">
        <f>'Лист 1'!B5261</f>
        <v/>
      </c>
    </row>
    <row r="5258">
      <c r="A5258" s="8" t="str">
        <f>'Лист 1'!G5262</f>
        <v/>
      </c>
      <c r="B5258" s="8" t="str">
        <f>'Лист 1'!N5262</f>
        <v/>
      </c>
      <c r="C5258" s="8" t="str">
        <f>'Лист 1'!C5262</f>
        <v/>
      </c>
      <c r="D5258" s="8" t="str">
        <f>'Лист 1'!P5262</f>
        <v/>
      </c>
      <c r="E5258" s="8" t="str">
        <f>'Лист 1'!B5262</f>
        <v/>
      </c>
    </row>
    <row r="5259">
      <c r="A5259" s="8" t="str">
        <f>'Лист 1'!G5263</f>
        <v/>
      </c>
      <c r="B5259" s="8" t="str">
        <f>'Лист 1'!N5263</f>
        <v/>
      </c>
      <c r="C5259" s="8" t="str">
        <f>'Лист 1'!C5263</f>
        <v/>
      </c>
      <c r="D5259" s="8" t="str">
        <f>'Лист 1'!P5263</f>
        <v/>
      </c>
      <c r="E5259" s="8" t="str">
        <f>'Лист 1'!B5263</f>
        <v/>
      </c>
    </row>
    <row r="5260">
      <c r="A5260" s="8" t="str">
        <f>'Лист 1'!G5264</f>
        <v/>
      </c>
      <c r="B5260" s="8" t="str">
        <f>'Лист 1'!N5264</f>
        <v/>
      </c>
      <c r="C5260" s="8" t="str">
        <f>'Лист 1'!C5264</f>
        <v/>
      </c>
      <c r="D5260" s="8" t="str">
        <f>'Лист 1'!P5264</f>
        <v/>
      </c>
      <c r="E5260" s="8" t="str">
        <f>'Лист 1'!B5264</f>
        <v/>
      </c>
    </row>
    <row r="5261">
      <c r="A5261" s="8" t="str">
        <f>'Лист 1'!G5265</f>
        <v/>
      </c>
      <c r="B5261" s="8" t="str">
        <f>'Лист 1'!N5265</f>
        <v/>
      </c>
      <c r="C5261" s="8" t="str">
        <f>'Лист 1'!C5265</f>
        <v/>
      </c>
      <c r="D5261" s="8" t="str">
        <f>'Лист 1'!P5265</f>
        <v/>
      </c>
      <c r="E5261" s="8" t="str">
        <f>'Лист 1'!B5265</f>
        <v/>
      </c>
    </row>
    <row r="5262">
      <c r="A5262" s="8" t="str">
        <f>'Лист 1'!G5266</f>
        <v/>
      </c>
      <c r="B5262" s="8" t="str">
        <f>'Лист 1'!N5266</f>
        <v/>
      </c>
      <c r="C5262" s="8" t="str">
        <f>'Лист 1'!C5266</f>
        <v/>
      </c>
      <c r="D5262" s="8" t="str">
        <f>'Лист 1'!P5266</f>
        <v/>
      </c>
      <c r="E5262" s="8" t="str">
        <f>'Лист 1'!B5266</f>
        <v/>
      </c>
    </row>
    <row r="5263">
      <c r="A5263" s="8" t="str">
        <f>'Лист 1'!G5267</f>
        <v/>
      </c>
      <c r="B5263" s="8" t="str">
        <f>'Лист 1'!N5267</f>
        <v/>
      </c>
      <c r="C5263" s="8" t="str">
        <f>'Лист 1'!C5267</f>
        <v/>
      </c>
      <c r="D5263" s="8" t="str">
        <f>'Лист 1'!P5267</f>
        <v/>
      </c>
      <c r="E5263" s="8" t="str">
        <f>'Лист 1'!B5267</f>
        <v/>
      </c>
    </row>
    <row r="5264">
      <c r="A5264" s="8" t="str">
        <f>'Лист 1'!G5268</f>
        <v/>
      </c>
      <c r="B5264" s="8" t="str">
        <f>'Лист 1'!N5268</f>
        <v/>
      </c>
      <c r="C5264" s="8" t="str">
        <f>'Лист 1'!C5268</f>
        <v/>
      </c>
      <c r="D5264" s="8" t="str">
        <f>'Лист 1'!P5268</f>
        <v/>
      </c>
      <c r="E5264" s="8" t="str">
        <f>'Лист 1'!B5268</f>
        <v/>
      </c>
    </row>
    <row r="5265">
      <c r="A5265" s="8" t="str">
        <f>'Лист 1'!G5269</f>
        <v/>
      </c>
      <c r="B5265" s="8" t="str">
        <f>'Лист 1'!N5269</f>
        <v/>
      </c>
      <c r="C5265" s="8" t="str">
        <f>'Лист 1'!C5269</f>
        <v/>
      </c>
      <c r="D5265" s="8" t="str">
        <f>'Лист 1'!P5269</f>
        <v/>
      </c>
      <c r="E5265" s="8" t="str">
        <f>'Лист 1'!B5269</f>
        <v/>
      </c>
    </row>
    <row r="5266">
      <c r="A5266" s="8" t="str">
        <f>'Лист 1'!G5270</f>
        <v/>
      </c>
      <c r="B5266" s="8" t="str">
        <f>'Лист 1'!N5270</f>
        <v/>
      </c>
      <c r="C5266" s="8" t="str">
        <f>'Лист 1'!C5270</f>
        <v/>
      </c>
      <c r="D5266" s="8" t="str">
        <f>'Лист 1'!P5270</f>
        <v/>
      </c>
      <c r="E5266" s="8" t="str">
        <f>'Лист 1'!B5270</f>
        <v/>
      </c>
    </row>
    <row r="5267">
      <c r="A5267" s="8" t="str">
        <f>'Лист 1'!G5271</f>
        <v/>
      </c>
      <c r="B5267" s="8" t="str">
        <f>'Лист 1'!N5271</f>
        <v/>
      </c>
      <c r="C5267" s="8" t="str">
        <f>'Лист 1'!C5271</f>
        <v/>
      </c>
      <c r="D5267" s="8" t="str">
        <f>'Лист 1'!P5271</f>
        <v/>
      </c>
      <c r="E5267" s="8" t="str">
        <f>'Лист 1'!B5271</f>
        <v/>
      </c>
    </row>
    <row r="5268">
      <c r="A5268" s="8" t="str">
        <f>'Лист 1'!G5272</f>
        <v/>
      </c>
      <c r="B5268" s="8" t="str">
        <f>'Лист 1'!N5272</f>
        <v/>
      </c>
      <c r="C5268" s="8" t="str">
        <f>'Лист 1'!C5272</f>
        <v/>
      </c>
      <c r="D5268" s="8" t="str">
        <f>'Лист 1'!P5272</f>
        <v/>
      </c>
      <c r="E5268" s="8" t="str">
        <f>'Лист 1'!B5272</f>
        <v/>
      </c>
    </row>
    <row r="5269">
      <c r="A5269" s="8" t="str">
        <f>'Лист 1'!G5273</f>
        <v/>
      </c>
      <c r="B5269" s="8" t="str">
        <f>'Лист 1'!N5273</f>
        <v/>
      </c>
      <c r="C5269" s="8" t="str">
        <f>'Лист 1'!C5273</f>
        <v/>
      </c>
      <c r="D5269" s="8" t="str">
        <f>'Лист 1'!P5273</f>
        <v/>
      </c>
      <c r="E5269" s="8" t="str">
        <f>'Лист 1'!B5273</f>
        <v/>
      </c>
    </row>
    <row r="5270">
      <c r="A5270" s="8" t="str">
        <f>'Лист 1'!G5274</f>
        <v/>
      </c>
      <c r="B5270" s="8" t="str">
        <f>'Лист 1'!N5274</f>
        <v/>
      </c>
      <c r="C5270" s="8" t="str">
        <f>'Лист 1'!C5274</f>
        <v/>
      </c>
      <c r="D5270" s="8" t="str">
        <f>'Лист 1'!P5274</f>
        <v/>
      </c>
      <c r="E5270" s="8" t="str">
        <f>'Лист 1'!B5274</f>
        <v/>
      </c>
    </row>
    <row r="5271">
      <c r="A5271" s="8" t="str">
        <f>'Лист 1'!G5275</f>
        <v/>
      </c>
      <c r="B5271" s="8" t="str">
        <f>'Лист 1'!N5275</f>
        <v/>
      </c>
      <c r="C5271" s="8" t="str">
        <f>'Лист 1'!C5275</f>
        <v/>
      </c>
      <c r="D5271" s="8" t="str">
        <f>'Лист 1'!P5275</f>
        <v/>
      </c>
      <c r="E5271" s="8" t="str">
        <f>'Лист 1'!B5275</f>
        <v/>
      </c>
    </row>
    <row r="5272">
      <c r="A5272" s="8" t="str">
        <f>'Лист 1'!G5276</f>
        <v/>
      </c>
      <c r="B5272" s="8" t="str">
        <f>'Лист 1'!N5276</f>
        <v/>
      </c>
      <c r="C5272" s="8" t="str">
        <f>'Лист 1'!C5276</f>
        <v/>
      </c>
      <c r="D5272" s="8" t="str">
        <f>'Лист 1'!P5276</f>
        <v/>
      </c>
      <c r="E5272" s="8" t="str">
        <f>'Лист 1'!B5276</f>
        <v/>
      </c>
    </row>
    <row r="5273">
      <c r="A5273" s="8" t="str">
        <f>'Лист 1'!G5277</f>
        <v/>
      </c>
      <c r="B5273" s="8" t="str">
        <f>'Лист 1'!N5277</f>
        <v/>
      </c>
      <c r="C5273" s="8" t="str">
        <f>'Лист 1'!C5277</f>
        <v/>
      </c>
      <c r="D5273" s="8" t="str">
        <f>'Лист 1'!P5277</f>
        <v/>
      </c>
      <c r="E5273" s="8" t="str">
        <f>'Лист 1'!B5277</f>
        <v/>
      </c>
    </row>
    <row r="5274">
      <c r="A5274" s="8" t="str">
        <f>'Лист 1'!G5278</f>
        <v/>
      </c>
      <c r="B5274" s="8" t="str">
        <f>'Лист 1'!N5278</f>
        <v/>
      </c>
      <c r="C5274" s="8" t="str">
        <f>'Лист 1'!C5278</f>
        <v/>
      </c>
      <c r="D5274" s="8" t="str">
        <f>'Лист 1'!P5278</f>
        <v/>
      </c>
      <c r="E5274" s="8" t="str">
        <f>'Лист 1'!B5278</f>
        <v/>
      </c>
    </row>
    <row r="5275">
      <c r="A5275" s="8" t="str">
        <f>'Лист 1'!G5279</f>
        <v/>
      </c>
      <c r="B5275" s="8" t="str">
        <f>'Лист 1'!N5279</f>
        <v/>
      </c>
      <c r="C5275" s="8" t="str">
        <f>'Лист 1'!C5279</f>
        <v/>
      </c>
      <c r="D5275" s="8" t="str">
        <f>'Лист 1'!P5279</f>
        <v/>
      </c>
      <c r="E5275" s="8" t="str">
        <f>'Лист 1'!B5279</f>
        <v/>
      </c>
    </row>
    <row r="5276">
      <c r="A5276" s="8" t="str">
        <f>'Лист 1'!G5280</f>
        <v/>
      </c>
      <c r="B5276" s="8" t="str">
        <f>'Лист 1'!N5280</f>
        <v/>
      </c>
      <c r="C5276" s="8" t="str">
        <f>'Лист 1'!C5280</f>
        <v/>
      </c>
      <c r="D5276" s="8" t="str">
        <f>'Лист 1'!P5280</f>
        <v/>
      </c>
      <c r="E5276" s="8" t="str">
        <f>'Лист 1'!B5280</f>
        <v/>
      </c>
    </row>
    <row r="5277">
      <c r="A5277" s="8" t="str">
        <f>'Лист 1'!G5281</f>
        <v/>
      </c>
      <c r="B5277" s="8" t="str">
        <f>'Лист 1'!N5281</f>
        <v/>
      </c>
      <c r="C5277" s="8" t="str">
        <f>'Лист 1'!C5281</f>
        <v/>
      </c>
      <c r="D5277" s="8" t="str">
        <f>'Лист 1'!P5281</f>
        <v/>
      </c>
      <c r="E5277" s="8" t="str">
        <f>'Лист 1'!B5281</f>
        <v/>
      </c>
    </row>
    <row r="5278">
      <c r="A5278" s="8" t="str">
        <f>'Лист 1'!G5282</f>
        <v/>
      </c>
      <c r="B5278" s="8" t="str">
        <f>'Лист 1'!N5282</f>
        <v/>
      </c>
      <c r="C5278" s="8" t="str">
        <f>'Лист 1'!C5282</f>
        <v/>
      </c>
      <c r="D5278" s="8" t="str">
        <f>'Лист 1'!P5282</f>
        <v/>
      </c>
      <c r="E5278" s="8" t="str">
        <f>'Лист 1'!B5282</f>
        <v/>
      </c>
    </row>
    <row r="5279">
      <c r="A5279" s="8" t="str">
        <f>'Лист 1'!G5283</f>
        <v/>
      </c>
      <c r="B5279" s="8" t="str">
        <f>'Лист 1'!N5283</f>
        <v/>
      </c>
      <c r="C5279" s="8" t="str">
        <f>'Лист 1'!C5283</f>
        <v/>
      </c>
      <c r="D5279" s="8" t="str">
        <f>'Лист 1'!P5283</f>
        <v/>
      </c>
      <c r="E5279" s="8" t="str">
        <f>'Лист 1'!B5283</f>
        <v/>
      </c>
    </row>
    <row r="5280">
      <c r="A5280" s="8" t="str">
        <f>'Лист 1'!G5284</f>
        <v/>
      </c>
      <c r="B5280" s="8" t="str">
        <f>'Лист 1'!N5284</f>
        <v/>
      </c>
      <c r="C5280" s="8" t="str">
        <f>'Лист 1'!C5284</f>
        <v/>
      </c>
      <c r="D5280" s="8" t="str">
        <f>'Лист 1'!P5284</f>
        <v/>
      </c>
      <c r="E5280" s="8" t="str">
        <f>'Лист 1'!B5284</f>
        <v/>
      </c>
    </row>
    <row r="5281">
      <c r="A5281" s="8" t="str">
        <f>'Лист 1'!G5285</f>
        <v/>
      </c>
      <c r="B5281" s="8" t="str">
        <f>'Лист 1'!N5285</f>
        <v/>
      </c>
      <c r="C5281" s="8" t="str">
        <f>'Лист 1'!C5285</f>
        <v/>
      </c>
      <c r="D5281" s="8" t="str">
        <f>'Лист 1'!P5285</f>
        <v/>
      </c>
      <c r="E5281" s="8" t="str">
        <f>'Лист 1'!B5285</f>
        <v/>
      </c>
    </row>
    <row r="5282">
      <c r="A5282" s="8" t="str">
        <f>'Лист 1'!G5286</f>
        <v/>
      </c>
      <c r="B5282" s="8" t="str">
        <f>'Лист 1'!N5286</f>
        <v/>
      </c>
      <c r="C5282" s="8" t="str">
        <f>'Лист 1'!C5286</f>
        <v/>
      </c>
      <c r="D5282" s="8" t="str">
        <f>'Лист 1'!P5286</f>
        <v/>
      </c>
      <c r="E5282" s="8" t="str">
        <f>'Лист 1'!B5286</f>
        <v/>
      </c>
    </row>
    <row r="5283">
      <c r="A5283" s="8" t="str">
        <f>'Лист 1'!G5287</f>
        <v/>
      </c>
      <c r="B5283" s="8" t="str">
        <f>'Лист 1'!N5287</f>
        <v/>
      </c>
      <c r="C5283" s="8" t="str">
        <f>'Лист 1'!C5287</f>
        <v/>
      </c>
      <c r="D5283" s="8" t="str">
        <f>'Лист 1'!P5287</f>
        <v/>
      </c>
      <c r="E5283" s="8" t="str">
        <f>'Лист 1'!B5287</f>
        <v/>
      </c>
    </row>
    <row r="5284">
      <c r="A5284" s="8" t="str">
        <f>'Лист 1'!G5288</f>
        <v/>
      </c>
      <c r="B5284" s="8" t="str">
        <f>'Лист 1'!N5288</f>
        <v/>
      </c>
      <c r="C5284" s="8" t="str">
        <f>'Лист 1'!C5288</f>
        <v/>
      </c>
      <c r="D5284" s="8" t="str">
        <f>'Лист 1'!P5288</f>
        <v/>
      </c>
      <c r="E5284" s="8" t="str">
        <f>'Лист 1'!B5288</f>
        <v/>
      </c>
    </row>
    <row r="5285">
      <c r="A5285" s="8" t="str">
        <f>'Лист 1'!G5289</f>
        <v/>
      </c>
      <c r="B5285" s="8" t="str">
        <f>'Лист 1'!N5289</f>
        <v/>
      </c>
      <c r="C5285" s="8" t="str">
        <f>'Лист 1'!C5289</f>
        <v/>
      </c>
      <c r="D5285" s="8" t="str">
        <f>'Лист 1'!P5289</f>
        <v/>
      </c>
      <c r="E5285" s="8" t="str">
        <f>'Лист 1'!B5289</f>
        <v/>
      </c>
    </row>
    <row r="5286">
      <c r="A5286" s="8" t="str">
        <f>'Лист 1'!G5290</f>
        <v/>
      </c>
      <c r="B5286" s="8" t="str">
        <f>'Лист 1'!N5290</f>
        <v/>
      </c>
      <c r="C5286" s="8" t="str">
        <f>'Лист 1'!C5290</f>
        <v/>
      </c>
      <c r="D5286" s="8" t="str">
        <f>'Лист 1'!P5290</f>
        <v/>
      </c>
      <c r="E5286" s="8" t="str">
        <f>'Лист 1'!B5290</f>
        <v/>
      </c>
    </row>
    <row r="5287">
      <c r="A5287" s="8" t="str">
        <f>'Лист 1'!G5291</f>
        <v/>
      </c>
      <c r="B5287" s="8" t="str">
        <f>'Лист 1'!N5291</f>
        <v/>
      </c>
      <c r="C5287" s="8" t="str">
        <f>'Лист 1'!C5291</f>
        <v/>
      </c>
      <c r="D5287" s="8" t="str">
        <f>'Лист 1'!P5291</f>
        <v/>
      </c>
      <c r="E5287" s="8" t="str">
        <f>'Лист 1'!B5291</f>
        <v/>
      </c>
    </row>
    <row r="5288">
      <c r="A5288" s="8" t="str">
        <f>'Лист 1'!G5292</f>
        <v/>
      </c>
      <c r="B5288" s="8" t="str">
        <f>'Лист 1'!N5292</f>
        <v/>
      </c>
      <c r="C5288" s="8" t="str">
        <f>'Лист 1'!C5292</f>
        <v/>
      </c>
      <c r="D5288" s="8" t="str">
        <f>'Лист 1'!P5292</f>
        <v/>
      </c>
      <c r="E5288" s="8" t="str">
        <f>'Лист 1'!B5292</f>
        <v/>
      </c>
    </row>
    <row r="5289">
      <c r="A5289" s="8" t="str">
        <f>'Лист 1'!G5293</f>
        <v/>
      </c>
      <c r="B5289" s="8" t="str">
        <f>'Лист 1'!N5293</f>
        <v/>
      </c>
      <c r="C5289" s="8" t="str">
        <f>'Лист 1'!C5293</f>
        <v/>
      </c>
      <c r="D5289" s="8" t="str">
        <f>'Лист 1'!P5293</f>
        <v/>
      </c>
      <c r="E5289" s="8" t="str">
        <f>'Лист 1'!B5293</f>
        <v/>
      </c>
    </row>
    <row r="5290">
      <c r="A5290" s="8" t="str">
        <f>'Лист 1'!G5294</f>
        <v/>
      </c>
      <c r="B5290" s="8" t="str">
        <f>'Лист 1'!N5294</f>
        <v/>
      </c>
      <c r="C5290" s="8" t="str">
        <f>'Лист 1'!C5294</f>
        <v/>
      </c>
      <c r="D5290" s="8" t="str">
        <f>'Лист 1'!P5294</f>
        <v/>
      </c>
      <c r="E5290" s="8" t="str">
        <f>'Лист 1'!B5294</f>
        <v/>
      </c>
    </row>
    <row r="5291">
      <c r="A5291" s="8" t="str">
        <f>'Лист 1'!G5295</f>
        <v/>
      </c>
      <c r="B5291" s="8" t="str">
        <f>'Лист 1'!N5295</f>
        <v/>
      </c>
      <c r="C5291" s="8" t="str">
        <f>'Лист 1'!C5295</f>
        <v/>
      </c>
      <c r="D5291" s="8" t="str">
        <f>'Лист 1'!P5295</f>
        <v/>
      </c>
      <c r="E5291" s="8" t="str">
        <f>'Лист 1'!B5295</f>
        <v/>
      </c>
    </row>
    <row r="5292">
      <c r="A5292" s="8" t="str">
        <f>'Лист 1'!G5296</f>
        <v/>
      </c>
      <c r="B5292" s="8" t="str">
        <f>'Лист 1'!N5296</f>
        <v/>
      </c>
      <c r="C5292" s="8" t="str">
        <f>'Лист 1'!C5296</f>
        <v/>
      </c>
      <c r="D5292" s="8" t="str">
        <f>'Лист 1'!P5296</f>
        <v/>
      </c>
      <c r="E5292" s="8" t="str">
        <f>'Лист 1'!B5296</f>
        <v/>
      </c>
    </row>
    <row r="5293">
      <c r="A5293" s="8" t="str">
        <f>'Лист 1'!G5297</f>
        <v/>
      </c>
      <c r="B5293" s="8" t="str">
        <f>'Лист 1'!N5297</f>
        <v/>
      </c>
      <c r="C5293" s="8" t="str">
        <f>'Лист 1'!C5297</f>
        <v/>
      </c>
      <c r="D5293" s="8" t="str">
        <f>'Лист 1'!P5297</f>
        <v/>
      </c>
      <c r="E5293" s="8" t="str">
        <f>'Лист 1'!B5297</f>
        <v/>
      </c>
    </row>
    <row r="5294">
      <c r="A5294" s="8" t="str">
        <f>'Лист 1'!G5298</f>
        <v/>
      </c>
      <c r="B5294" s="8" t="str">
        <f>'Лист 1'!N5298</f>
        <v/>
      </c>
      <c r="C5294" s="8" t="str">
        <f>'Лист 1'!C5298</f>
        <v/>
      </c>
      <c r="D5294" s="8" t="str">
        <f>'Лист 1'!P5298</f>
        <v/>
      </c>
      <c r="E5294" s="8" t="str">
        <f>'Лист 1'!B5298</f>
        <v/>
      </c>
    </row>
    <row r="5295">
      <c r="A5295" s="8" t="str">
        <f>'Лист 1'!G5299</f>
        <v/>
      </c>
      <c r="B5295" s="8" t="str">
        <f>'Лист 1'!N5299</f>
        <v/>
      </c>
      <c r="C5295" s="8" t="str">
        <f>'Лист 1'!C5299</f>
        <v/>
      </c>
      <c r="D5295" s="8" t="str">
        <f>'Лист 1'!P5299</f>
        <v/>
      </c>
      <c r="E5295" s="8" t="str">
        <f>'Лист 1'!B5299</f>
        <v/>
      </c>
    </row>
    <row r="5296">
      <c r="A5296" s="8" t="str">
        <f>'Лист 1'!G5300</f>
        <v/>
      </c>
      <c r="B5296" s="8" t="str">
        <f>'Лист 1'!N5300</f>
        <v/>
      </c>
      <c r="C5296" s="8" t="str">
        <f>'Лист 1'!C5300</f>
        <v/>
      </c>
      <c r="D5296" s="8" t="str">
        <f>'Лист 1'!P5300</f>
        <v/>
      </c>
      <c r="E5296" s="8" t="str">
        <f>'Лист 1'!B5300</f>
        <v/>
      </c>
    </row>
    <row r="5297">
      <c r="A5297" s="8" t="str">
        <f>'Лист 1'!G5301</f>
        <v/>
      </c>
      <c r="B5297" s="8" t="str">
        <f>'Лист 1'!N5301</f>
        <v/>
      </c>
      <c r="C5297" s="8" t="str">
        <f>'Лист 1'!C5301</f>
        <v/>
      </c>
      <c r="D5297" s="8" t="str">
        <f>'Лист 1'!P5301</f>
        <v/>
      </c>
      <c r="E5297" s="8" t="str">
        <f>'Лист 1'!B5301</f>
        <v/>
      </c>
    </row>
    <row r="5298">
      <c r="A5298" s="8" t="str">
        <f>'Лист 1'!G5302</f>
        <v/>
      </c>
      <c r="B5298" s="8" t="str">
        <f>'Лист 1'!N5302</f>
        <v/>
      </c>
      <c r="C5298" s="8" t="str">
        <f>'Лист 1'!C5302</f>
        <v/>
      </c>
      <c r="D5298" s="8" t="str">
        <f>'Лист 1'!P5302</f>
        <v/>
      </c>
      <c r="E5298" s="8" t="str">
        <f>'Лист 1'!B5302</f>
        <v/>
      </c>
    </row>
    <row r="5299">
      <c r="A5299" s="8" t="str">
        <f>'Лист 1'!G5303</f>
        <v/>
      </c>
      <c r="B5299" s="8" t="str">
        <f>'Лист 1'!N5303</f>
        <v/>
      </c>
      <c r="C5299" s="8" t="str">
        <f>'Лист 1'!C5303</f>
        <v/>
      </c>
      <c r="D5299" s="8" t="str">
        <f>'Лист 1'!P5303</f>
        <v/>
      </c>
      <c r="E5299" s="8" t="str">
        <f>'Лист 1'!B5303</f>
        <v/>
      </c>
    </row>
    <row r="5300">
      <c r="A5300" s="8" t="str">
        <f>'Лист 1'!G5304</f>
        <v/>
      </c>
      <c r="B5300" s="8" t="str">
        <f>'Лист 1'!N5304</f>
        <v/>
      </c>
      <c r="C5300" s="8" t="str">
        <f>'Лист 1'!C5304</f>
        <v/>
      </c>
      <c r="D5300" s="8" t="str">
        <f>'Лист 1'!P5304</f>
        <v/>
      </c>
      <c r="E5300" s="8" t="str">
        <f>'Лист 1'!B5304</f>
        <v/>
      </c>
    </row>
    <row r="5301">
      <c r="A5301" s="8" t="str">
        <f>'Лист 1'!G5305</f>
        <v/>
      </c>
      <c r="B5301" s="8" t="str">
        <f>'Лист 1'!N5305</f>
        <v/>
      </c>
      <c r="C5301" s="8" t="str">
        <f>'Лист 1'!C5305</f>
        <v/>
      </c>
      <c r="D5301" s="8" t="str">
        <f>'Лист 1'!P5305</f>
        <v/>
      </c>
      <c r="E5301" s="8" t="str">
        <f>'Лист 1'!B5305</f>
        <v/>
      </c>
    </row>
    <row r="5302">
      <c r="A5302" s="8" t="str">
        <f>'Лист 1'!G5306</f>
        <v/>
      </c>
      <c r="B5302" s="8" t="str">
        <f>'Лист 1'!N5306</f>
        <v/>
      </c>
      <c r="C5302" s="8" t="str">
        <f>'Лист 1'!C5306</f>
        <v/>
      </c>
      <c r="D5302" s="8" t="str">
        <f>'Лист 1'!P5306</f>
        <v/>
      </c>
      <c r="E5302" s="8" t="str">
        <f>'Лист 1'!B5306</f>
        <v/>
      </c>
    </row>
    <row r="5303">
      <c r="A5303" s="8" t="str">
        <f>'Лист 1'!G5307</f>
        <v/>
      </c>
      <c r="B5303" s="8" t="str">
        <f>'Лист 1'!N5307</f>
        <v/>
      </c>
      <c r="C5303" s="8" t="str">
        <f>'Лист 1'!C5307</f>
        <v/>
      </c>
      <c r="D5303" s="8" t="str">
        <f>'Лист 1'!P5307</f>
        <v/>
      </c>
      <c r="E5303" s="8" t="str">
        <f>'Лист 1'!B5307</f>
        <v/>
      </c>
    </row>
    <row r="5304">
      <c r="A5304" s="8" t="str">
        <f>'Лист 1'!G5308</f>
        <v/>
      </c>
      <c r="B5304" s="8" t="str">
        <f>'Лист 1'!N5308</f>
        <v/>
      </c>
      <c r="C5304" s="8" t="str">
        <f>'Лист 1'!C5308</f>
        <v/>
      </c>
      <c r="D5304" s="8" t="str">
        <f>'Лист 1'!P5308</f>
        <v/>
      </c>
      <c r="E5304" s="8" t="str">
        <f>'Лист 1'!B5308</f>
        <v/>
      </c>
    </row>
    <row r="5305">
      <c r="A5305" s="8" t="str">
        <f>'Лист 1'!G5309</f>
        <v/>
      </c>
      <c r="B5305" s="8" t="str">
        <f>'Лист 1'!N5309</f>
        <v/>
      </c>
      <c r="C5305" s="8" t="str">
        <f>'Лист 1'!C5309</f>
        <v/>
      </c>
      <c r="D5305" s="8" t="str">
        <f>'Лист 1'!P5309</f>
        <v/>
      </c>
      <c r="E5305" s="8" t="str">
        <f>'Лист 1'!B5309</f>
        <v/>
      </c>
    </row>
    <row r="5306">
      <c r="A5306" s="8" t="str">
        <f>'Лист 1'!G5310</f>
        <v/>
      </c>
      <c r="B5306" s="8" t="str">
        <f>'Лист 1'!N5310</f>
        <v/>
      </c>
      <c r="C5306" s="8" t="str">
        <f>'Лист 1'!C5310</f>
        <v/>
      </c>
      <c r="D5306" s="8" t="str">
        <f>'Лист 1'!P5310</f>
        <v/>
      </c>
      <c r="E5306" s="8" t="str">
        <f>'Лист 1'!B5310</f>
        <v/>
      </c>
    </row>
    <row r="5307">
      <c r="A5307" s="8" t="str">
        <f>'Лист 1'!G5311</f>
        <v/>
      </c>
      <c r="B5307" s="8" t="str">
        <f>'Лист 1'!N5311</f>
        <v/>
      </c>
      <c r="C5307" s="8" t="str">
        <f>'Лист 1'!C5311</f>
        <v/>
      </c>
      <c r="D5307" s="8" t="str">
        <f>'Лист 1'!P5311</f>
        <v/>
      </c>
      <c r="E5307" s="8" t="str">
        <f>'Лист 1'!B5311</f>
        <v/>
      </c>
    </row>
    <row r="5308">
      <c r="A5308" s="8" t="str">
        <f>'Лист 1'!G5312</f>
        <v/>
      </c>
      <c r="B5308" s="8" t="str">
        <f>'Лист 1'!N5312</f>
        <v/>
      </c>
      <c r="C5308" s="8" t="str">
        <f>'Лист 1'!C5312</f>
        <v/>
      </c>
      <c r="D5308" s="8" t="str">
        <f>'Лист 1'!P5312</f>
        <v/>
      </c>
      <c r="E5308" s="8" t="str">
        <f>'Лист 1'!B5312</f>
        <v/>
      </c>
    </row>
    <row r="5309">
      <c r="A5309" s="8" t="str">
        <f>'Лист 1'!G5313</f>
        <v/>
      </c>
      <c r="B5309" s="8" t="str">
        <f>'Лист 1'!N5313</f>
        <v/>
      </c>
      <c r="C5309" s="8" t="str">
        <f>'Лист 1'!C5313</f>
        <v/>
      </c>
      <c r="D5309" s="8" t="str">
        <f>'Лист 1'!P5313</f>
        <v/>
      </c>
      <c r="E5309" s="8" t="str">
        <f>'Лист 1'!B5313</f>
        <v/>
      </c>
    </row>
    <row r="5310">
      <c r="A5310" s="8" t="str">
        <f>'Лист 1'!G5314</f>
        <v/>
      </c>
      <c r="B5310" s="8" t="str">
        <f>'Лист 1'!N5314</f>
        <v/>
      </c>
      <c r="C5310" s="8" t="str">
        <f>'Лист 1'!C5314</f>
        <v/>
      </c>
      <c r="D5310" s="8" t="str">
        <f>'Лист 1'!P5314</f>
        <v/>
      </c>
      <c r="E5310" s="8" t="str">
        <f>'Лист 1'!B5314</f>
        <v/>
      </c>
    </row>
    <row r="5311">
      <c r="A5311" s="8" t="str">
        <f>'Лист 1'!G5315</f>
        <v/>
      </c>
      <c r="B5311" s="8" t="str">
        <f>'Лист 1'!N5315</f>
        <v/>
      </c>
      <c r="C5311" s="8" t="str">
        <f>'Лист 1'!C5315</f>
        <v/>
      </c>
      <c r="D5311" s="8" t="str">
        <f>'Лист 1'!P5315</f>
        <v/>
      </c>
      <c r="E5311" s="8" t="str">
        <f>'Лист 1'!B5315</f>
        <v/>
      </c>
    </row>
    <row r="5312">
      <c r="A5312" s="8" t="str">
        <f>'Лист 1'!G5316</f>
        <v/>
      </c>
      <c r="B5312" s="8" t="str">
        <f>'Лист 1'!N5316</f>
        <v/>
      </c>
      <c r="C5312" s="8" t="str">
        <f>'Лист 1'!C5316</f>
        <v/>
      </c>
      <c r="D5312" s="8" t="str">
        <f>'Лист 1'!P5316</f>
        <v/>
      </c>
      <c r="E5312" s="8" t="str">
        <f>'Лист 1'!B5316</f>
        <v/>
      </c>
    </row>
    <row r="5313">
      <c r="A5313" s="8" t="str">
        <f>'Лист 1'!G5317</f>
        <v/>
      </c>
      <c r="B5313" s="8" t="str">
        <f>'Лист 1'!N5317</f>
        <v/>
      </c>
      <c r="C5313" s="8" t="str">
        <f>'Лист 1'!C5317</f>
        <v/>
      </c>
      <c r="D5313" s="8" t="str">
        <f>'Лист 1'!P5317</f>
        <v/>
      </c>
      <c r="E5313" s="8" t="str">
        <f>'Лист 1'!B5317</f>
        <v/>
      </c>
    </row>
    <row r="5314">
      <c r="A5314" s="8" t="str">
        <f>'Лист 1'!G5318</f>
        <v/>
      </c>
      <c r="B5314" s="8" t="str">
        <f>'Лист 1'!N5318</f>
        <v/>
      </c>
      <c r="C5314" s="8" t="str">
        <f>'Лист 1'!C5318</f>
        <v/>
      </c>
      <c r="D5314" s="8" t="str">
        <f>'Лист 1'!P5318</f>
        <v/>
      </c>
      <c r="E5314" s="8" t="str">
        <f>'Лист 1'!B5318</f>
        <v/>
      </c>
    </row>
    <row r="5315">
      <c r="A5315" s="8" t="str">
        <f>'Лист 1'!G5319</f>
        <v/>
      </c>
      <c r="B5315" s="8" t="str">
        <f>'Лист 1'!N5319</f>
        <v/>
      </c>
      <c r="C5315" s="8" t="str">
        <f>'Лист 1'!C5319</f>
        <v/>
      </c>
      <c r="D5315" s="8" t="str">
        <f>'Лист 1'!P5319</f>
        <v/>
      </c>
      <c r="E5315" s="8" t="str">
        <f>'Лист 1'!B5319</f>
        <v/>
      </c>
    </row>
    <row r="5316">
      <c r="A5316" s="8" t="str">
        <f>'Лист 1'!G5320</f>
        <v/>
      </c>
      <c r="B5316" s="8" t="str">
        <f>'Лист 1'!N5320</f>
        <v/>
      </c>
      <c r="C5316" s="8" t="str">
        <f>'Лист 1'!C5320</f>
        <v/>
      </c>
      <c r="D5316" s="8" t="str">
        <f>'Лист 1'!P5320</f>
        <v/>
      </c>
      <c r="E5316" s="8" t="str">
        <f>'Лист 1'!B5320</f>
        <v/>
      </c>
    </row>
    <row r="5317">
      <c r="A5317" s="8" t="str">
        <f>'Лист 1'!G5321</f>
        <v/>
      </c>
      <c r="B5317" s="8" t="str">
        <f>'Лист 1'!N5321</f>
        <v/>
      </c>
      <c r="C5317" s="8" t="str">
        <f>'Лист 1'!C5321</f>
        <v/>
      </c>
      <c r="D5317" s="8" t="str">
        <f>'Лист 1'!P5321</f>
        <v/>
      </c>
      <c r="E5317" s="8" t="str">
        <f>'Лист 1'!B5321</f>
        <v/>
      </c>
    </row>
    <row r="5318">
      <c r="A5318" s="8" t="str">
        <f>'Лист 1'!G5322</f>
        <v/>
      </c>
      <c r="B5318" s="8" t="str">
        <f>'Лист 1'!N5322</f>
        <v/>
      </c>
      <c r="C5318" s="8" t="str">
        <f>'Лист 1'!C5322</f>
        <v/>
      </c>
      <c r="D5318" s="8" t="str">
        <f>'Лист 1'!P5322</f>
        <v/>
      </c>
      <c r="E5318" s="8" t="str">
        <f>'Лист 1'!B5322</f>
        <v/>
      </c>
    </row>
    <row r="5319">
      <c r="A5319" s="8" t="str">
        <f>'Лист 1'!G5323</f>
        <v/>
      </c>
      <c r="B5319" s="8" t="str">
        <f>'Лист 1'!N5323</f>
        <v/>
      </c>
      <c r="C5319" s="8" t="str">
        <f>'Лист 1'!C5323</f>
        <v/>
      </c>
      <c r="D5319" s="8" t="str">
        <f>'Лист 1'!P5323</f>
        <v/>
      </c>
      <c r="E5319" s="8" t="str">
        <f>'Лист 1'!B5323</f>
        <v/>
      </c>
    </row>
    <row r="5320">
      <c r="A5320" s="8" t="str">
        <f>'Лист 1'!G5324</f>
        <v/>
      </c>
      <c r="B5320" s="8" t="str">
        <f>'Лист 1'!N5324</f>
        <v/>
      </c>
      <c r="C5320" s="8" t="str">
        <f>'Лист 1'!C5324</f>
        <v/>
      </c>
      <c r="D5320" s="8" t="str">
        <f>'Лист 1'!P5324</f>
        <v/>
      </c>
      <c r="E5320" s="8" t="str">
        <f>'Лист 1'!B5324</f>
        <v/>
      </c>
    </row>
    <row r="5321">
      <c r="A5321" s="8" t="str">
        <f>'Лист 1'!G5325</f>
        <v/>
      </c>
      <c r="B5321" s="8" t="str">
        <f>'Лист 1'!N5325</f>
        <v/>
      </c>
      <c r="C5321" s="8" t="str">
        <f>'Лист 1'!C5325</f>
        <v/>
      </c>
      <c r="D5321" s="8" t="str">
        <f>'Лист 1'!P5325</f>
        <v/>
      </c>
      <c r="E5321" s="8" t="str">
        <f>'Лист 1'!B5325</f>
        <v/>
      </c>
    </row>
    <row r="5322">
      <c r="A5322" s="8" t="str">
        <f>'Лист 1'!G5326</f>
        <v/>
      </c>
      <c r="B5322" s="8" t="str">
        <f>'Лист 1'!N5326</f>
        <v/>
      </c>
      <c r="C5322" s="8" t="str">
        <f>'Лист 1'!C5326</f>
        <v/>
      </c>
      <c r="D5322" s="8" t="str">
        <f>'Лист 1'!P5326</f>
        <v/>
      </c>
      <c r="E5322" s="8" t="str">
        <f>'Лист 1'!B5326</f>
        <v/>
      </c>
    </row>
    <row r="5323">
      <c r="A5323" s="8" t="str">
        <f>'Лист 1'!G5327</f>
        <v/>
      </c>
      <c r="B5323" s="8" t="str">
        <f>'Лист 1'!N5327</f>
        <v/>
      </c>
      <c r="C5323" s="8" t="str">
        <f>'Лист 1'!C5327</f>
        <v/>
      </c>
      <c r="D5323" s="8" t="str">
        <f>'Лист 1'!P5327</f>
        <v/>
      </c>
      <c r="E5323" s="8" t="str">
        <f>'Лист 1'!B5327</f>
        <v/>
      </c>
    </row>
    <row r="5324">
      <c r="A5324" s="8" t="str">
        <f>'Лист 1'!G5328</f>
        <v/>
      </c>
      <c r="B5324" s="8" t="str">
        <f>'Лист 1'!N5328</f>
        <v/>
      </c>
      <c r="C5324" s="8" t="str">
        <f>'Лист 1'!C5328</f>
        <v/>
      </c>
      <c r="D5324" s="8" t="str">
        <f>'Лист 1'!P5328</f>
        <v/>
      </c>
      <c r="E5324" s="8" t="str">
        <f>'Лист 1'!B5328</f>
        <v/>
      </c>
    </row>
    <row r="5325">
      <c r="A5325" s="8" t="str">
        <f>'Лист 1'!G5329</f>
        <v/>
      </c>
      <c r="B5325" s="8" t="str">
        <f>'Лист 1'!N5329</f>
        <v/>
      </c>
      <c r="C5325" s="8" t="str">
        <f>'Лист 1'!C5329</f>
        <v/>
      </c>
      <c r="D5325" s="8" t="str">
        <f>'Лист 1'!P5329</f>
        <v/>
      </c>
      <c r="E5325" s="8" t="str">
        <f>'Лист 1'!B5329</f>
        <v/>
      </c>
    </row>
    <row r="5326">
      <c r="A5326" s="8" t="str">
        <f>'Лист 1'!G5330</f>
        <v/>
      </c>
      <c r="B5326" s="8" t="str">
        <f>'Лист 1'!N5330</f>
        <v/>
      </c>
      <c r="C5326" s="8" t="str">
        <f>'Лист 1'!C5330</f>
        <v/>
      </c>
      <c r="D5326" s="8" t="str">
        <f>'Лист 1'!P5330</f>
        <v/>
      </c>
      <c r="E5326" s="8" t="str">
        <f>'Лист 1'!B5330</f>
        <v/>
      </c>
    </row>
    <row r="5327">
      <c r="A5327" s="8" t="str">
        <f>'Лист 1'!G5331</f>
        <v/>
      </c>
      <c r="B5327" s="8" t="str">
        <f>'Лист 1'!N5331</f>
        <v/>
      </c>
      <c r="C5327" s="8" t="str">
        <f>'Лист 1'!C5331</f>
        <v/>
      </c>
      <c r="D5327" s="8" t="str">
        <f>'Лист 1'!P5331</f>
        <v/>
      </c>
      <c r="E5327" s="8" t="str">
        <f>'Лист 1'!B5331</f>
        <v/>
      </c>
    </row>
    <row r="5328">
      <c r="A5328" s="8" t="str">
        <f>'Лист 1'!G5332</f>
        <v/>
      </c>
      <c r="B5328" s="8" t="str">
        <f>'Лист 1'!N5332</f>
        <v/>
      </c>
      <c r="C5328" s="8" t="str">
        <f>'Лист 1'!C5332</f>
        <v/>
      </c>
      <c r="D5328" s="8" t="str">
        <f>'Лист 1'!P5332</f>
        <v/>
      </c>
      <c r="E5328" s="8" t="str">
        <f>'Лист 1'!B5332</f>
        <v/>
      </c>
    </row>
    <row r="5329">
      <c r="A5329" s="8" t="str">
        <f>'Лист 1'!G5333</f>
        <v/>
      </c>
      <c r="B5329" s="8" t="str">
        <f>'Лист 1'!N5333</f>
        <v/>
      </c>
      <c r="C5329" s="8" t="str">
        <f>'Лист 1'!C5333</f>
        <v/>
      </c>
      <c r="D5329" s="8" t="str">
        <f>'Лист 1'!P5333</f>
        <v/>
      </c>
      <c r="E5329" s="8" t="str">
        <f>'Лист 1'!B5333</f>
        <v/>
      </c>
    </row>
    <row r="5330">
      <c r="A5330" s="8" t="str">
        <f>'Лист 1'!G5334</f>
        <v/>
      </c>
      <c r="B5330" s="8" t="str">
        <f>'Лист 1'!N5334</f>
        <v/>
      </c>
      <c r="C5330" s="8" t="str">
        <f>'Лист 1'!C5334</f>
        <v/>
      </c>
      <c r="D5330" s="8" t="str">
        <f>'Лист 1'!P5334</f>
        <v/>
      </c>
      <c r="E5330" s="8" t="str">
        <f>'Лист 1'!B5334</f>
        <v/>
      </c>
    </row>
    <row r="5331">
      <c r="A5331" s="8" t="str">
        <f>'Лист 1'!G5335</f>
        <v/>
      </c>
      <c r="B5331" s="8" t="str">
        <f>'Лист 1'!N5335</f>
        <v/>
      </c>
      <c r="C5331" s="8" t="str">
        <f>'Лист 1'!C5335</f>
        <v/>
      </c>
      <c r="D5331" s="8" t="str">
        <f>'Лист 1'!P5335</f>
        <v/>
      </c>
      <c r="E5331" s="8" t="str">
        <f>'Лист 1'!B5335</f>
        <v/>
      </c>
    </row>
    <row r="5332">
      <c r="A5332" s="8" t="str">
        <f>'Лист 1'!G5336</f>
        <v/>
      </c>
      <c r="B5332" s="8" t="str">
        <f>'Лист 1'!N5336</f>
        <v/>
      </c>
      <c r="C5332" s="8" t="str">
        <f>'Лист 1'!C5336</f>
        <v/>
      </c>
      <c r="D5332" s="8" t="str">
        <f>'Лист 1'!P5336</f>
        <v/>
      </c>
      <c r="E5332" s="8" t="str">
        <f>'Лист 1'!B5336</f>
        <v/>
      </c>
    </row>
    <row r="5333">
      <c r="A5333" s="8" t="str">
        <f>'Лист 1'!G5337</f>
        <v/>
      </c>
      <c r="B5333" s="8" t="str">
        <f>'Лист 1'!N5337</f>
        <v/>
      </c>
      <c r="C5333" s="8" t="str">
        <f>'Лист 1'!C5337</f>
        <v/>
      </c>
      <c r="D5333" s="8" t="str">
        <f>'Лист 1'!P5337</f>
        <v/>
      </c>
      <c r="E5333" s="8" t="str">
        <f>'Лист 1'!B5337</f>
        <v/>
      </c>
    </row>
    <row r="5334">
      <c r="A5334" s="8" t="str">
        <f>'Лист 1'!G5338</f>
        <v/>
      </c>
      <c r="B5334" s="8" t="str">
        <f>'Лист 1'!N5338</f>
        <v/>
      </c>
      <c r="C5334" s="8" t="str">
        <f>'Лист 1'!C5338</f>
        <v/>
      </c>
      <c r="D5334" s="8" t="str">
        <f>'Лист 1'!P5338</f>
        <v/>
      </c>
      <c r="E5334" s="8" t="str">
        <f>'Лист 1'!B5338</f>
        <v/>
      </c>
    </row>
    <row r="5335">
      <c r="A5335" s="8" t="str">
        <f>'Лист 1'!G5339</f>
        <v/>
      </c>
      <c r="B5335" s="8" t="str">
        <f>'Лист 1'!N5339</f>
        <v/>
      </c>
      <c r="C5335" s="8" t="str">
        <f>'Лист 1'!C5339</f>
        <v/>
      </c>
      <c r="D5335" s="8" t="str">
        <f>'Лист 1'!P5339</f>
        <v/>
      </c>
      <c r="E5335" s="8" t="str">
        <f>'Лист 1'!B5339</f>
        <v/>
      </c>
    </row>
    <row r="5336">
      <c r="A5336" s="8" t="str">
        <f>'Лист 1'!G5340</f>
        <v/>
      </c>
      <c r="B5336" s="8" t="str">
        <f>'Лист 1'!N5340</f>
        <v/>
      </c>
      <c r="C5336" s="8" t="str">
        <f>'Лист 1'!C5340</f>
        <v/>
      </c>
      <c r="D5336" s="8" t="str">
        <f>'Лист 1'!P5340</f>
        <v/>
      </c>
      <c r="E5336" s="8" t="str">
        <f>'Лист 1'!B5340</f>
        <v/>
      </c>
    </row>
    <row r="5337">
      <c r="A5337" s="8" t="str">
        <f>'Лист 1'!G5341</f>
        <v/>
      </c>
      <c r="B5337" s="8" t="str">
        <f>'Лист 1'!N5341</f>
        <v/>
      </c>
      <c r="C5337" s="8" t="str">
        <f>'Лист 1'!C5341</f>
        <v/>
      </c>
      <c r="D5337" s="8" t="str">
        <f>'Лист 1'!P5341</f>
        <v/>
      </c>
      <c r="E5337" s="8" t="str">
        <f>'Лист 1'!B5341</f>
        <v/>
      </c>
    </row>
    <row r="5338">
      <c r="A5338" s="8" t="str">
        <f>'Лист 1'!G5342</f>
        <v/>
      </c>
      <c r="B5338" s="8" t="str">
        <f>'Лист 1'!N5342</f>
        <v/>
      </c>
      <c r="C5338" s="8" t="str">
        <f>'Лист 1'!C5342</f>
        <v/>
      </c>
      <c r="D5338" s="8" t="str">
        <f>'Лист 1'!P5342</f>
        <v/>
      </c>
      <c r="E5338" s="8" t="str">
        <f>'Лист 1'!B5342</f>
        <v/>
      </c>
    </row>
    <row r="5339">
      <c r="A5339" s="8" t="str">
        <f>'Лист 1'!G5343</f>
        <v/>
      </c>
      <c r="B5339" s="8" t="str">
        <f>'Лист 1'!N5343</f>
        <v/>
      </c>
      <c r="C5339" s="8" t="str">
        <f>'Лист 1'!C5343</f>
        <v/>
      </c>
      <c r="D5339" s="8" t="str">
        <f>'Лист 1'!P5343</f>
        <v/>
      </c>
      <c r="E5339" s="8" t="str">
        <f>'Лист 1'!B5343</f>
        <v/>
      </c>
    </row>
    <row r="5340">
      <c r="A5340" s="8" t="str">
        <f>'Лист 1'!G5344</f>
        <v/>
      </c>
      <c r="B5340" s="8" t="str">
        <f>'Лист 1'!N5344</f>
        <v/>
      </c>
      <c r="C5340" s="8" t="str">
        <f>'Лист 1'!C5344</f>
        <v/>
      </c>
      <c r="D5340" s="8" t="str">
        <f>'Лист 1'!P5344</f>
        <v/>
      </c>
      <c r="E5340" s="8" t="str">
        <f>'Лист 1'!B5344</f>
        <v/>
      </c>
    </row>
    <row r="5341">
      <c r="A5341" s="8" t="str">
        <f>'Лист 1'!G5345</f>
        <v/>
      </c>
      <c r="B5341" s="8" t="str">
        <f>'Лист 1'!N5345</f>
        <v/>
      </c>
      <c r="C5341" s="8" t="str">
        <f>'Лист 1'!C5345</f>
        <v/>
      </c>
      <c r="D5341" s="8" t="str">
        <f>'Лист 1'!P5345</f>
        <v/>
      </c>
      <c r="E5341" s="8" t="str">
        <f>'Лист 1'!B5345</f>
        <v/>
      </c>
    </row>
    <row r="5342">
      <c r="A5342" s="8" t="str">
        <f>'Лист 1'!G5346</f>
        <v/>
      </c>
      <c r="B5342" s="8" t="str">
        <f>'Лист 1'!N5346</f>
        <v/>
      </c>
      <c r="C5342" s="8" t="str">
        <f>'Лист 1'!C5346</f>
        <v/>
      </c>
      <c r="D5342" s="8" t="str">
        <f>'Лист 1'!P5346</f>
        <v/>
      </c>
      <c r="E5342" s="8" t="str">
        <f>'Лист 1'!B5346</f>
        <v/>
      </c>
    </row>
    <row r="5343">
      <c r="A5343" s="8" t="str">
        <f>'Лист 1'!G5347</f>
        <v/>
      </c>
      <c r="B5343" s="8" t="str">
        <f>'Лист 1'!N5347</f>
        <v/>
      </c>
      <c r="C5343" s="8" t="str">
        <f>'Лист 1'!C5347</f>
        <v/>
      </c>
      <c r="D5343" s="8" t="str">
        <f>'Лист 1'!P5347</f>
        <v/>
      </c>
      <c r="E5343" s="8" t="str">
        <f>'Лист 1'!B5347</f>
        <v/>
      </c>
    </row>
    <row r="5344">
      <c r="A5344" s="8" t="str">
        <f>'Лист 1'!G5348</f>
        <v/>
      </c>
      <c r="B5344" s="8" t="str">
        <f>'Лист 1'!N5348</f>
        <v/>
      </c>
      <c r="C5344" s="8" t="str">
        <f>'Лист 1'!C5348</f>
        <v/>
      </c>
      <c r="D5344" s="8" t="str">
        <f>'Лист 1'!P5348</f>
        <v/>
      </c>
      <c r="E5344" s="8" t="str">
        <f>'Лист 1'!B5348</f>
        <v/>
      </c>
    </row>
    <row r="5345">
      <c r="A5345" s="8" t="str">
        <f>'Лист 1'!G5349</f>
        <v/>
      </c>
      <c r="B5345" s="8" t="str">
        <f>'Лист 1'!N5349</f>
        <v/>
      </c>
      <c r="C5345" s="8" t="str">
        <f>'Лист 1'!C5349</f>
        <v/>
      </c>
      <c r="D5345" s="8" t="str">
        <f>'Лист 1'!P5349</f>
        <v/>
      </c>
      <c r="E5345" s="8" t="str">
        <f>'Лист 1'!B5349</f>
        <v/>
      </c>
    </row>
    <row r="5346">
      <c r="A5346" s="8" t="str">
        <f>'Лист 1'!G5350</f>
        <v/>
      </c>
      <c r="B5346" s="8" t="str">
        <f>'Лист 1'!N5350</f>
        <v/>
      </c>
      <c r="C5346" s="8" t="str">
        <f>'Лист 1'!C5350</f>
        <v/>
      </c>
      <c r="D5346" s="8" t="str">
        <f>'Лист 1'!P5350</f>
        <v/>
      </c>
      <c r="E5346" s="8" t="str">
        <f>'Лист 1'!B5350</f>
        <v/>
      </c>
    </row>
    <row r="5347">
      <c r="A5347" s="8" t="str">
        <f>'Лист 1'!G5351</f>
        <v/>
      </c>
      <c r="B5347" s="8" t="str">
        <f>'Лист 1'!N5351</f>
        <v/>
      </c>
      <c r="C5347" s="8" t="str">
        <f>'Лист 1'!C5351</f>
        <v/>
      </c>
      <c r="D5347" s="8" t="str">
        <f>'Лист 1'!P5351</f>
        <v/>
      </c>
      <c r="E5347" s="8" t="str">
        <f>'Лист 1'!B5351</f>
        <v/>
      </c>
    </row>
    <row r="5348">
      <c r="A5348" s="8" t="str">
        <f>'Лист 1'!G5352</f>
        <v/>
      </c>
      <c r="B5348" s="8" t="str">
        <f>'Лист 1'!N5352</f>
        <v/>
      </c>
      <c r="C5348" s="8" t="str">
        <f>'Лист 1'!C5352</f>
        <v/>
      </c>
      <c r="D5348" s="8" t="str">
        <f>'Лист 1'!P5352</f>
        <v/>
      </c>
      <c r="E5348" s="8" t="str">
        <f>'Лист 1'!B5352</f>
        <v/>
      </c>
    </row>
    <row r="5349">
      <c r="A5349" s="8" t="str">
        <f>'Лист 1'!G5353</f>
        <v/>
      </c>
      <c r="B5349" s="8" t="str">
        <f>'Лист 1'!N5353</f>
        <v/>
      </c>
      <c r="C5349" s="8" t="str">
        <f>'Лист 1'!C5353</f>
        <v/>
      </c>
      <c r="D5349" s="8" t="str">
        <f>'Лист 1'!P5353</f>
        <v/>
      </c>
      <c r="E5349" s="8" t="str">
        <f>'Лист 1'!B5353</f>
        <v/>
      </c>
    </row>
    <row r="5350">
      <c r="A5350" s="8" t="str">
        <f>'Лист 1'!G5354</f>
        <v/>
      </c>
      <c r="B5350" s="8" t="str">
        <f>'Лист 1'!N5354</f>
        <v/>
      </c>
      <c r="C5350" s="8" t="str">
        <f>'Лист 1'!C5354</f>
        <v/>
      </c>
      <c r="D5350" s="8" t="str">
        <f>'Лист 1'!P5354</f>
        <v/>
      </c>
      <c r="E5350" s="8" t="str">
        <f>'Лист 1'!B5354</f>
        <v/>
      </c>
    </row>
    <row r="5351">
      <c r="A5351" s="8" t="str">
        <f>'Лист 1'!G5355</f>
        <v/>
      </c>
      <c r="B5351" s="8" t="str">
        <f>'Лист 1'!N5355</f>
        <v/>
      </c>
      <c r="C5351" s="8" t="str">
        <f>'Лист 1'!C5355</f>
        <v/>
      </c>
      <c r="D5351" s="8" t="str">
        <f>'Лист 1'!P5355</f>
        <v/>
      </c>
      <c r="E5351" s="8" t="str">
        <f>'Лист 1'!B5355</f>
        <v/>
      </c>
    </row>
    <row r="5352">
      <c r="A5352" s="8" t="str">
        <f>'Лист 1'!G5356</f>
        <v/>
      </c>
      <c r="B5352" s="8" t="str">
        <f>'Лист 1'!N5356</f>
        <v/>
      </c>
      <c r="C5352" s="8" t="str">
        <f>'Лист 1'!C5356</f>
        <v/>
      </c>
      <c r="D5352" s="8" t="str">
        <f>'Лист 1'!P5356</f>
        <v/>
      </c>
      <c r="E5352" s="8" t="str">
        <f>'Лист 1'!B5356</f>
        <v/>
      </c>
    </row>
    <row r="5353">
      <c r="A5353" s="8" t="str">
        <f>'Лист 1'!G5357</f>
        <v/>
      </c>
      <c r="B5353" s="8" t="str">
        <f>'Лист 1'!N5357</f>
        <v/>
      </c>
      <c r="C5353" s="8" t="str">
        <f>'Лист 1'!C5357</f>
        <v/>
      </c>
      <c r="D5353" s="8" t="str">
        <f>'Лист 1'!P5357</f>
        <v/>
      </c>
      <c r="E5353" s="8" t="str">
        <f>'Лист 1'!B5357</f>
        <v/>
      </c>
    </row>
    <row r="5354">
      <c r="A5354" s="8" t="str">
        <f>'Лист 1'!G5358</f>
        <v/>
      </c>
      <c r="B5354" s="8" t="str">
        <f>'Лист 1'!N5358</f>
        <v/>
      </c>
      <c r="C5354" s="8" t="str">
        <f>'Лист 1'!C5358</f>
        <v/>
      </c>
      <c r="D5354" s="8" t="str">
        <f>'Лист 1'!P5358</f>
        <v/>
      </c>
      <c r="E5354" s="8" t="str">
        <f>'Лист 1'!B5358</f>
        <v/>
      </c>
    </row>
    <row r="5355">
      <c r="A5355" s="8" t="str">
        <f>'Лист 1'!G5359</f>
        <v/>
      </c>
      <c r="B5355" s="8" t="str">
        <f>'Лист 1'!N5359</f>
        <v/>
      </c>
      <c r="C5355" s="8" t="str">
        <f>'Лист 1'!C5359</f>
        <v/>
      </c>
      <c r="D5355" s="8" t="str">
        <f>'Лист 1'!P5359</f>
        <v/>
      </c>
      <c r="E5355" s="8" t="str">
        <f>'Лист 1'!B5359</f>
        <v/>
      </c>
    </row>
    <row r="5356">
      <c r="A5356" s="8" t="str">
        <f>'Лист 1'!G5360</f>
        <v/>
      </c>
      <c r="B5356" s="8" t="str">
        <f>'Лист 1'!N5360</f>
        <v/>
      </c>
      <c r="C5356" s="8" t="str">
        <f>'Лист 1'!C5360</f>
        <v/>
      </c>
      <c r="D5356" s="8" t="str">
        <f>'Лист 1'!P5360</f>
        <v/>
      </c>
      <c r="E5356" s="8" t="str">
        <f>'Лист 1'!B5360</f>
        <v/>
      </c>
    </row>
    <row r="5357">
      <c r="A5357" s="8" t="str">
        <f>'Лист 1'!G5361</f>
        <v/>
      </c>
      <c r="B5357" s="8" t="str">
        <f>'Лист 1'!N5361</f>
        <v/>
      </c>
      <c r="C5357" s="8" t="str">
        <f>'Лист 1'!C5361</f>
        <v/>
      </c>
      <c r="D5357" s="8" t="str">
        <f>'Лист 1'!P5361</f>
        <v/>
      </c>
      <c r="E5357" s="8" t="str">
        <f>'Лист 1'!B5361</f>
        <v/>
      </c>
    </row>
    <row r="5358">
      <c r="A5358" s="8" t="str">
        <f>'Лист 1'!G5362</f>
        <v/>
      </c>
      <c r="B5358" s="8" t="str">
        <f>'Лист 1'!N5362</f>
        <v/>
      </c>
      <c r="C5358" s="8" t="str">
        <f>'Лист 1'!C5362</f>
        <v/>
      </c>
      <c r="D5358" s="8" t="str">
        <f>'Лист 1'!P5362</f>
        <v/>
      </c>
      <c r="E5358" s="8" t="str">
        <f>'Лист 1'!B5362</f>
        <v/>
      </c>
    </row>
    <row r="5359">
      <c r="A5359" s="8" t="str">
        <f>'Лист 1'!G5363</f>
        <v/>
      </c>
      <c r="B5359" s="8" t="str">
        <f>'Лист 1'!N5363</f>
        <v/>
      </c>
      <c r="C5359" s="8" t="str">
        <f>'Лист 1'!C5363</f>
        <v/>
      </c>
      <c r="D5359" s="8" t="str">
        <f>'Лист 1'!P5363</f>
        <v/>
      </c>
      <c r="E5359" s="8" t="str">
        <f>'Лист 1'!B5363</f>
        <v/>
      </c>
    </row>
    <row r="5360">
      <c r="A5360" s="8" t="str">
        <f>'Лист 1'!G5364</f>
        <v/>
      </c>
      <c r="B5360" s="8" t="str">
        <f>'Лист 1'!N5364</f>
        <v/>
      </c>
      <c r="C5360" s="8" t="str">
        <f>'Лист 1'!C5364</f>
        <v/>
      </c>
      <c r="D5360" s="8" t="str">
        <f>'Лист 1'!P5364</f>
        <v/>
      </c>
      <c r="E5360" s="8" t="str">
        <f>'Лист 1'!B5364</f>
        <v/>
      </c>
    </row>
    <row r="5361">
      <c r="A5361" s="8" t="str">
        <f>'Лист 1'!G5365</f>
        <v/>
      </c>
      <c r="B5361" s="8" t="str">
        <f>'Лист 1'!N5365</f>
        <v/>
      </c>
      <c r="C5361" s="8" t="str">
        <f>'Лист 1'!C5365</f>
        <v/>
      </c>
      <c r="D5361" s="8" t="str">
        <f>'Лист 1'!P5365</f>
        <v/>
      </c>
      <c r="E5361" s="8" t="str">
        <f>'Лист 1'!B5365</f>
        <v/>
      </c>
    </row>
    <row r="5362">
      <c r="A5362" s="8" t="str">
        <f>'Лист 1'!G5366</f>
        <v/>
      </c>
      <c r="B5362" s="8" t="str">
        <f>'Лист 1'!N5366</f>
        <v/>
      </c>
      <c r="C5362" s="8" t="str">
        <f>'Лист 1'!C5366</f>
        <v/>
      </c>
      <c r="D5362" s="8" t="str">
        <f>'Лист 1'!P5366</f>
        <v/>
      </c>
      <c r="E5362" s="8" t="str">
        <f>'Лист 1'!B5366</f>
        <v/>
      </c>
    </row>
    <row r="5363">
      <c r="A5363" s="8" t="str">
        <f>'Лист 1'!G5367</f>
        <v/>
      </c>
      <c r="B5363" s="8" t="str">
        <f>'Лист 1'!N5367</f>
        <v/>
      </c>
      <c r="C5363" s="8" t="str">
        <f>'Лист 1'!C5367</f>
        <v/>
      </c>
      <c r="D5363" s="8" t="str">
        <f>'Лист 1'!P5367</f>
        <v/>
      </c>
      <c r="E5363" s="8" t="str">
        <f>'Лист 1'!B5367</f>
        <v/>
      </c>
    </row>
    <row r="5364">
      <c r="A5364" s="8" t="str">
        <f>'Лист 1'!G5368</f>
        <v/>
      </c>
      <c r="B5364" s="8" t="str">
        <f>'Лист 1'!N5368</f>
        <v/>
      </c>
      <c r="C5364" s="8" t="str">
        <f>'Лист 1'!C5368</f>
        <v/>
      </c>
      <c r="D5364" s="8" t="str">
        <f>'Лист 1'!P5368</f>
        <v/>
      </c>
      <c r="E5364" s="8" t="str">
        <f>'Лист 1'!B5368</f>
        <v/>
      </c>
    </row>
    <row r="5365">
      <c r="A5365" s="8" t="str">
        <f>'Лист 1'!G5369</f>
        <v/>
      </c>
      <c r="B5365" s="8" t="str">
        <f>'Лист 1'!N5369</f>
        <v/>
      </c>
      <c r="C5365" s="8" t="str">
        <f>'Лист 1'!C5369</f>
        <v/>
      </c>
      <c r="D5365" s="8" t="str">
        <f>'Лист 1'!P5369</f>
        <v/>
      </c>
      <c r="E5365" s="8" t="str">
        <f>'Лист 1'!B5369</f>
        <v/>
      </c>
    </row>
    <row r="5366">
      <c r="A5366" s="8" t="str">
        <f>'Лист 1'!G5370</f>
        <v/>
      </c>
      <c r="B5366" s="8" t="str">
        <f>'Лист 1'!N5370</f>
        <v/>
      </c>
      <c r="C5366" s="8" t="str">
        <f>'Лист 1'!C5370</f>
        <v/>
      </c>
      <c r="D5366" s="8" t="str">
        <f>'Лист 1'!P5370</f>
        <v/>
      </c>
      <c r="E5366" s="8" t="str">
        <f>'Лист 1'!B5370</f>
        <v/>
      </c>
    </row>
    <row r="5367">
      <c r="A5367" s="8" t="str">
        <f>'Лист 1'!G5371</f>
        <v/>
      </c>
      <c r="B5367" s="8" t="str">
        <f>'Лист 1'!N5371</f>
        <v/>
      </c>
      <c r="C5367" s="8" t="str">
        <f>'Лист 1'!C5371</f>
        <v/>
      </c>
      <c r="D5367" s="8" t="str">
        <f>'Лист 1'!P5371</f>
        <v/>
      </c>
      <c r="E5367" s="8" t="str">
        <f>'Лист 1'!B5371</f>
        <v/>
      </c>
    </row>
    <row r="5368">
      <c r="A5368" s="8" t="str">
        <f>'Лист 1'!G5372</f>
        <v/>
      </c>
      <c r="B5368" s="8" t="str">
        <f>'Лист 1'!N5372</f>
        <v/>
      </c>
      <c r="C5368" s="8" t="str">
        <f>'Лист 1'!C5372</f>
        <v/>
      </c>
      <c r="D5368" s="8" t="str">
        <f>'Лист 1'!P5372</f>
        <v/>
      </c>
      <c r="E5368" s="8" t="str">
        <f>'Лист 1'!B5372</f>
        <v/>
      </c>
    </row>
    <row r="5369">
      <c r="A5369" s="8" t="str">
        <f>'Лист 1'!G5373</f>
        <v/>
      </c>
      <c r="B5369" s="8" t="str">
        <f>'Лист 1'!N5373</f>
        <v/>
      </c>
      <c r="C5369" s="8" t="str">
        <f>'Лист 1'!C5373</f>
        <v/>
      </c>
      <c r="D5369" s="8" t="str">
        <f>'Лист 1'!P5373</f>
        <v/>
      </c>
      <c r="E5369" s="8" t="str">
        <f>'Лист 1'!B5373</f>
        <v/>
      </c>
    </row>
    <row r="5370">
      <c r="A5370" s="8" t="str">
        <f>'Лист 1'!G5374</f>
        <v/>
      </c>
      <c r="B5370" s="8" t="str">
        <f>'Лист 1'!N5374</f>
        <v/>
      </c>
      <c r="C5370" s="8" t="str">
        <f>'Лист 1'!C5374</f>
        <v/>
      </c>
      <c r="D5370" s="8" t="str">
        <f>'Лист 1'!P5374</f>
        <v/>
      </c>
      <c r="E5370" s="8" t="str">
        <f>'Лист 1'!B5374</f>
        <v/>
      </c>
    </row>
    <row r="5371">
      <c r="A5371" s="8" t="str">
        <f>'Лист 1'!G5375</f>
        <v/>
      </c>
      <c r="B5371" s="8" t="str">
        <f>'Лист 1'!N5375</f>
        <v/>
      </c>
      <c r="C5371" s="8" t="str">
        <f>'Лист 1'!C5375</f>
        <v/>
      </c>
      <c r="D5371" s="8" t="str">
        <f>'Лист 1'!P5375</f>
        <v/>
      </c>
      <c r="E5371" s="8" t="str">
        <f>'Лист 1'!B5375</f>
        <v/>
      </c>
    </row>
    <row r="5372">
      <c r="A5372" s="8" t="str">
        <f>'Лист 1'!G5376</f>
        <v/>
      </c>
      <c r="B5372" s="8" t="str">
        <f>'Лист 1'!N5376</f>
        <v/>
      </c>
      <c r="C5372" s="8" t="str">
        <f>'Лист 1'!C5376</f>
        <v/>
      </c>
      <c r="D5372" s="8" t="str">
        <f>'Лист 1'!P5376</f>
        <v/>
      </c>
      <c r="E5372" s="8" t="str">
        <f>'Лист 1'!B5376</f>
        <v/>
      </c>
    </row>
    <row r="5373">
      <c r="A5373" s="8" t="str">
        <f>'Лист 1'!G5377</f>
        <v/>
      </c>
      <c r="B5373" s="8" t="str">
        <f>'Лист 1'!N5377</f>
        <v/>
      </c>
      <c r="C5373" s="8" t="str">
        <f>'Лист 1'!C5377</f>
        <v/>
      </c>
      <c r="D5373" s="8" t="str">
        <f>'Лист 1'!P5377</f>
        <v/>
      </c>
      <c r="E5373" s="8" t="str">
        <f>'Лист 1'!B5377</f>
        <v/>
      </c>
    </row>
    <row r="5374">
      <c r="A5374" s="8" t="str">
        <f>'Лист 1'!G5378</f>
        <v/>
      </c>
      <c r="B5374" s="8" t="str">
        <f>'Лист 1'!N5378</f>
        <v/>
      </c>
      <c r="C5374" s="8" t="str">
        <f>'Лист 1'!C5378</f>
        <v/>
      </c>
      <c r="D5374" s="8" t="str">
        <f>'Лист 1'!P5378</f>
        <v/>
      </c>
      <c r="E5374" s="8" t="str">
        <f>'Лист 1'!B5378</f>
        <v/>
      </c>
    </row>
    <row r="5375">
      <c r="A5375" s="8" t="str">
        <f>'Лист 1'!G5379</f>
        <v/>
      </c>
      <c r="B5375" s="8" t="str">
        <f>'Лист 1'!N5379</f>
        <v/>
      </c>
      <c r="C5375" s="8" t="str">
        <f>'Лист 1'!C5379</f>
        <v/>
      </c>
      <c r="D5375" s="8" t="str">
        <f>'Лист 1'!P5379</f>
        <v/>
      </c>
      <c r="E5375" s="8" t="str">
        <f>'Лист 1'!B5379</f>
        <v/>
      </c>
    </row>
    <row r="5376">
      <c r="A5376" s="8" t="str">
        <f>'Лист 1'!G5380</f>
        <v/>
      </c>
      <c r="B5376" s="8" t="str">
        <f>'Лист 1'!N5380</f>
        <v/>
      </c>
      <c r="C5376" s="8" t="str">
        <f>'Лист 1'!C5380</f>
        <v/>
      </c>
      <c r="D5376" s="8" t="str">
        <f>'Лист 1'!P5380</f>
        <v/>
      </c>
      <c r="E5376" s="8" t="str">
        <f>'Лист 1'!B5380</f>
        <v/>
      </c>
    </row>
    <row r="5377">
      <c r="A5377" s="8" t="str">
        <f>'Лист 1'!G5381</f>
        <v/>
      </c>
      <c r="B5377" s="8" t="str">
        <f>'Лист 1'!N5381</f>
        <v/>
      </c>
      <c r="C5377" s="8" t="str">
        <f>'Лист 1'!C5381</f>
        <v/>
      </c>
      <c r="D5377" s="8" t="str">
        <f>'Лист 1'!P5381</f>
        <v/>
      </c>
      <c r="E5377" s="8" t="str">
        <f>'Лист 1'!B5381</f>
        <v/>
      </c>
    </row>
    <row r="5378">
      <c r="A5378" s="8" t="str">
        <f>'Лист 1'!G5382</f>
        <v/>
      </c>
      <c r="B5378" s="8" t="str">
        <f>'Лист 1'!N5382</f>
        <v/>
      </c>
      <c r="C5378" s="8" t="str">
        <f>'Лист 1'!C5382</f>
        <v/>
      </c>
      <c r="D5378" s="8" t="str">
        <f>'Лист 1'!P5382</f>
        <v/>
      </c>
      <c r="E5378" s="8" t="str">
        <f>'Лист 1'!B5382</f>
        <v/>
      </c>
    </row>
    <row r="5379">
      <c r="A5379" s="8" t="str">
        <f>'Лист 1'!G5383</f>
        <v/>
      </c>
      <c r="B5379" s="8" t="str">
        <f>'Лист 1'!N5383</f>
        <v/>
      </c>
      <c r="C5379" s="8" t="str">
        <f>'Лист 1'!C5383</f>
        <v/>
      </c>
      <c r="D5379" s="8" t="str">
        <f>'Лист 1'!P5383</f>
        <v/>
      </c>
      <c r="E5379" s="8" t="str">
        <f>'Лист 1'!B5383</f>
        <v/>
      </c>
    </row>
    <row r="5380">
      <c r="A5380" s="8" t="str">
        <f>'Лист 1'!G5384</f>
        <v/>
      </c>
      <c r="B5380" s="8" t="str">
        <f>'Лист 1'!N5384</f>
        <v/>
      </c>
      <c r="C5380" s="8" t="str">
        <f>'Лист 1'!C5384</f>
        <v/>
      </c>
      <c r="D5380" s="8" t="str">
        <f>'Лист 1'!P5384</f>
        <v/>
      </c>
      <c r="E5380" s="8" t="str">
        <f>'Лист 1'!B5384</f>
        <v/>
      </c>
    </row>
    <row r="5381">
      <c r="A5381" s="8" t="str">
        <f>'Лист 1'!G5385</f>
        <v/>
      </c>
      <c r="B5381" s="8" t="str">
        <f>'Лист 1'!N5385</f>
        <v/>
      </c>
      <c r="C5381" s="8" t="str">
        <f>'Лист 1'!C5385</f>
        <v/>
      </c>
      <c r="D5381" s="8" t="str">
        <f>'Лист 1'!P5385</f>
        <v/>
      </c>
      <c r="E5381" s="8" t="str">
        <f>'Лист 1'!B5385</f>
        <v/>
      </c>
    </row>
    <row r="5382">
      <c r="A5382" s="8" t="str">
        <f>'Лист 1'!G5386</f>
        <v/>
      </c>
      <c r="B5382" s="8" t="str">
        <f>'Лист 1'!N5386</f>
        <v/>
      </c>
      <c r="C5382" s="8" t="str">
        <f>'Лист 1'!C5386</f>
        <v/>
      </c>
      <c r="D5382" s="8" t="str">
        <f>'Лист 1'!P5386</f>
        <v/>
      </c>
      <c r="E5382" s="8" t="str">
        <f>'Лист 1'!B5386</f>
        <v/>
      </c>
    </row>
    <row r="5383">
      <c r="A5383" s="8" t="str">
        <f>'Лист 1'!G5387</f>
        <v/>
      </c>
      <c r="B5383" s="8" t="str">
        <f>'Лист 1'!N5387</f>
        <v/>
      </c>
      <c r="C5383" s="8" t="str">
        <f>'Лист 1'!C5387</f>
        <v/>
      </c>
      <c r="D5383" s="8" t="str">
        <f>'Лист 1'!P5387</f>
        <v/>
      </c>
      <c r="E5383" s="8" t="str">
        <f>'Лист 1'!B5387</f>
        <v/>
      </c>
    </row>
    <row r="5384">
      <c r="A5384" s="8" t="str">
        <f>'Лист 1'!G5388</f>
        <v/>
      </c>
      <c r="B5384" s="8" t="str">
        <f>'Лист 1'!N5388</f>
        <v/>
      </c>
      <c r="C5384" s="8" t="str">
        <f>'Лист 1'!C5388</f>
        <v/>
      </c>
      <c r="D5384" s="8" t="str">
        <f>'Лист 1'!P5388</f>
        <v/>
      </c>
      <c r="E5384" s="8" t="str">
        <f>'Лист 1'!B5388</f>
        <v/>
      </c>
    </row>
    <row r="5385">
      <c r="A5385" s="8" t="str">
        <f>'Лист 1'!G5389</f>
        <v/>
      </c>
      <c r="B5385" s="8" t="str">
        <f>'Лист 1'!N5389</f>
        <v/>
      </c>
      <c r="C5385" s="8" t="str">
        <f>'Лист 1'!C5389</f>
        <v/>
      </c>
      <c r="D5385" s="8" t="str">
        <f>'Лист 1'!P5389</f>
        <v/>
      </c>
      <c r="E5385" s="8" t="str">
        <f>'Лист 1'!B5389</f>
        <v/>
      </c>
    </row>
    <row r="5386">
      <c r="A5386" s="8" t="str">
        <f>'Лист 1'!G5390</f>
        <v/>
      </c>
      <c r="B5386" s="8" t="str">
        <f>'Лист 1'!N5390</f>
        <v/>
      </c>
      <c r="C5386" s="8" t="str">
        <f>'Лист 1'!C5390</f>
        <v/>
      </c>
      <c r="D5386" s="8" t="str">
        <f>'Лист 1'!P5390</f>
        <v/>
      </c>
      <c r="E5386" s="8" t="str">
        <f>'Лист 1'!B5390</f>
        <v/>
      </c>
    </row>
    <row r="5387">
      <c r="A5387" s="8" t="str">
        <f>'Лист 1'!G5391</f>
        <v/>
      </c>
      <c r="B5387" s="8" t="str">
        <f>'Лист 1'!N5391</f>
        <v/>
      </c>
      <c r="C5387" s="8" t="str">
        <f>'Лист 1'!C5391</f>
        <v/>
      </c>
      <c r="D5387" s="8" t="str">
        <f>'Лист 1'!P5391</f>
        <v/>
      </c>
      <c r="E5387" s="8" t="str">
        <f>'Лист 1'!B5391</f>
        <v/>
      </c>
    </row>
    <row r="5388">
      <c r="A5388" s="8" t="str">
        <f>'Лист 1'!G5392</f>
        <v/>
      </c>
      <c r="B5388" s="8" t="str">
        <f>'Лист 1'!N5392</f>
        <v/>
      </c>
      <c r="C5388" s="8" t="str">
        <f>'Лист 1'!C5392</f>
        <v/>
      </c>
      <c r="D5388" s="8" t="str">
        <f>'Лист 1'!P5392</f>
        <v/>
      </c>
      <c r="E5388" s="8" t="str">
        <f>'Лист 1'!B5392</f>
        <v/>
      </c>
    </row>
    <row r="5389">
      <c r="A5389" s="8" t="str">
        <f>'Лист 1'!G5393</f>
        <v/>
      </c>
      <c r="B5389" s="8" t="str">
        <f>'Лист 1'!N5393</f>
        <v/>
      </c>
      <c r="C5389" s="8" t="str">
        <f>'Лист 1'!C5393</f>
        <v/>
      </c>
      <c r="D5389" s="8" t="str">
        <f>'Лист 1'!P5393</f>
        <v/>
      </c>
      <c r="E5389" s="8" t="str">
        <f>'Лист 1'!B5393</f>
        <v/>
      </c>
    </row>
    <row r="5390">
      <c r="A5390" s="8" t="str">
        <f>'Лист 1'!G5394</f>
        <v/>
      </c>
      <c r="B5390" s="8" t="str">
        <f>'Лист 1'!N5394</f>
        <v/>
      </c>
      <c r="C5390" s="8" t="str">
        <f>'Лист 1'!C5394</f>
        <v/>
      </c>
      <c r="D5390" s="8" t="str">
        <f>'Лист 1'!P5394</f>
        <v/>
      </c>
      <c r="E5390" s="8" t="str">
        <f>'Лист 1'!B5394</f>
        <v/>
      </c>
    </row>
    <row r="5391">
      <c r="A5391" s="8" t="str">
        <f>'Лист 1'!G5395</f>
        <v/>
      </c>
      <c r="B5391" s="8" t="str">
        <f>'Лист 1'!N5395</f>
        <v/>
      </c>
      <c r="C5391" s="8" t="str">
        <f>'Лист 1'!C5395</f>
        <v/>
      </c>
      <c r="D5391" s="8" t="str">
        <f>'Лист 1'!P5395</f>
        <v/>
      </c>
      <c r="E5391" s="8" t="str">
        <f>'Лист 1'!B5395</f>
        <v/>
      </c>
    </row>
    <row r="5392">
      <c r="A5392" s="8" t="str">
        <f>'Лист 1'!G5396</f>
        <v/>
      </c>
      <c r="B5392" s="8" t="str">
        <f>'Лист 1'!N5396</f>
        <v/>
      </c>
      <c r="C5392" s="8" t="str">
        <f>'Лист 1'!C5396</f>
        <v/>
      </c>
      <c r="D5392" s="8" t="str">
        <f>'Лист 1'!P5396</f>
        <v/>
      </c>
      <c r="E5392" s="8" t="str">
        <f>'Лист 1'!B5396</f>
        <v/>
      </c>
    </row>
    <row r="5393">
      <c r="A5393" s="8" t="str">
        <f>'Лист 1'!G5397</f>
        <v/>
      </c>
      <c r="B5393" s="8" t="str">
        <f>'Лист 1'!N5397</f>
        <v/>
      </c>
      <c r="C5393" s="8" t="str">
        <f>'Лист 1'!C5397</f>
        <v/>
      </c>
      <c r="D5393" s="8" t="str">
        <f>'Лист 1'!P5397</f>
        <v/>
      </c>
      <c r="E5393" s="8" t="str">
        <f>'Лист 1'!B5397</f>
        <v/>
      </c>
    </row>
    <row r="5394">
      <c r="A5394" s="8" t="str">
        <f>'Лист 1'!G5398</f>
        <v/>
      </c>
      <c r="B5394" s="8" t="str">
        <f>'Лист 1'!N5398</f>
        <v/>
      </c>
      <c r="C5394" s="8" t="str">
        <f>'Лист 1'!C5398</f>
        <v/>
      </c>
      <c r="D5394" s="8" t="str">
        <f>'Лист 1'!P5398</f>
        <v/>
      </c>
      <c r="E5394" s="8" t="str">
        <f>'Лист 1'!B5398</f>
        <v/>
      </c>
    </row>
    <row r="5395">
      <c r="A5395" s="8" t="str">
        <f>'Лист 1'!G5399</f>
        <v/>
      </c>
      <c r="B5395" s="8" t="str">
        <f>'Лист 1'!N5399</f>
        <v/>
      </c>
      <c r="C5395" s="8" t="str">
        <f>'Лист 1'!C5399</f>
        <v/>
      </c>
      <c r="D5395" s="8" t="str">
        <f>'Лист 1'!P5399</f>
        <v/>
      </c>
      <c r="E5395" s="8" t="str">
        <f>'Лист 1'!B5399</f>
        <v/>
      </c>
    </row>
    <row r="5396">
      <c r="A5396" s="8" t="str">
        <f>'Лист 1'!G5400</f>
        <v/>
      </c>
      <c r="B5396" s="8" t="str">
        <f>'Лист 1'!N5400</f>
        <v/>
      </c>
      <c r="C5396" s="8" t="str">
        <f>'Лист 1'!C5400</f>
        <v/>
      </c>
      <c r="D5396" s="8" t="str">
        <f>'Лист 1'!P5400</f>
        <v/>
      </c>
      <c r="E5396" s="8" t="str">
        <f>'Лист 1'!B5400</f>
        <v/>
      </c>
    </row>
    <row r="5397">
      <c r="A5397" s="8" t="str">
        <f>'Лист 1'!G5401</f>
        <v/>
      </c>
      <c r="B5397" s="8" t="str">
        <f>'Лист 1'!N5401</f>
        <v/>
      </c>
      <c r="C5397" s="8" t="str">
        <f>'Лист 1'!C5401</f>
        <v/>
      </c>
      <c r="D5397" s="8" t="str">
        <f>'Лист 1'!P5401</f>
        <v/>
      </c>
      <c r="E5397" s="8" t="str">
        <f>'Лист 1'!B5401</f>
        <v/>
      </c>
    </row>
    <row r="5398">
      <c r="A5398" s="8" t="str">
        <f>'Лист 1'!G5402</f>
        <v/>
      </c>
      <c r="B5398" s="8" t="str">
        <f>'Лист 1'!N5402</f>
        <v/>
      </c>
      <c r="C5398" s="8" t="str">
        <f>'Лист 1'!C5402</f>
        <v/>
      </c>
      <c r="D5398" s="8" t="str">
        <f>'Лист 1'!P5402</f>
        <v/>
      </c>
      <c r="E5398" s="8" t="str">
        <f>'Лист 1'!B5402</f>
        <v/>
      </c>
    </row>
    <row r="5399">
      <c r="A5399" s="8" t="str">
        <f>'Лист 1'!G5403</f>
        <v/>
      </c>
      <c r="B5399" s="8" t="str">
        <f>'Лист 1'!N5403</f>
        <v/>
      </c>
      <c r="C5399" s="8" t="str">
        <f>'Лист 1'!C5403</f>
        <v/>
      </c>
      <c r="D5399" s="8" t="str">
        <f>'Лист 1'!P5403</f>
        <v/>
      </c>
      <c r="E5399" s="8" t="str">
        <f>'Лист 1'!B5403</f>
        <v/>
      </c>
    </row>
    <row r="5400">
      <c r="A5400" s="8" t="str">
        <f>'Лист 1'!G5404</f>
        <v/>
      </c>
      <c r="B5400" s="8" t="str">
        <f>'Лист 1'!N5404</f>
        <v/>
      </c>
      <c r="C5400" s="8" t="str">
        <f>'Лист 1'!C5404</f>
        <v/>
      </c>
      <c r="D5400" s="8" t="str">
        <f>'Лист 1'!P5404</f>
        <v/>
      </c>
      <c r="E5400" s="8" t="str">
        <f>'Лист 1'!B5404</f>
        <v/>
      </c>
    </row>
    <row r="5401">
      <c r="A5401" s="8" t="str">
        <f>'Лист 1'!G5405</f>
        <v/>
      </c>
      <c r="B5401" s="8" t="str">
        <f>'Лист 1'!N5405</f>
        <v/>
      </c>
      <c r="C5401" s="8" t="str">
        <f>'Лист 1'!C5405</f>
        <v/>
      </c>
      <c r="D5401" s="8" t="str">
        <f>'Лист 1'!P5405</f>
        <v/>
      </c>
      <c r="E5401" s="8" t="str">
        <f>'Лист 1'!B5405</f>
        <v/>
      </c>
    </row>
    <row r="5402">
      <c r="A5402" s="8" t="str">
        <f>'Лист 1'!G5406</f>
        <v/>
      </c>
      <c r="B5402" s="8" t="str">
        <f>'Лист 1'!N5406</f>
        <v/>
      </c>
      <c r="C5402" s="8" t="str">
        <f>'Лист 1'!C5406</f>
        <v/>
      </c>
      <c r="D5402" s="8" t="str">
        <f>'Лист 1'!P5406</f>
        <v/>
      </c>
      <c r="E5402" s="8" t="str">
        <f>'Лист 1'!B5406</f>
        <v/>
      </c>
    </row>
    <row r="5403">
      <c r="A5403" s="8" t="str">
        <f>'Лист 1'!G5407</f>
        <v/>
      </c>
      <c r="B5403" s="8" t="str">
        <f>'Лист 1'!N5407</f>
        <v/>
      </c>
      <c r="C5403" s="8" t="str">
        <f>'Лист 1'!C5407</f>
        <v/>
      </c>
      <c r="D5403" s="8" t="str">
        <f>'Лист 1'!P5407</f>
        <v/>
      </c>
      <c r="E5403" s="8" t="str">
        <f>'Лист 1'!B5407</f>
        <v/>
      </c>
    </row>
    <row r="5404">
      <c r="A5404" s="8" t="str">
        <f>'Лист 1'!G5408</f>
        <v/>
      </c>
      <c r="B5404" s="8" t="str">
        <f>'Лист 1'!N5408</f>
        <v/>
      </c>
      <c r="C5404" s="8" t="str">
        <f>'Лист 1'!C5408</f>
        <v/>
      </c>
      <c r="D5404" s="8" t="str">
        <f>'Лист 1'!P5408</f>
        <v/>
      </c>
      <c r="E5404" s="8" t="str">
        <f>'Лист 1'!B5408</f>
        <v/>
      </c>
    </row>
    <row r="5405">
      <c r="A5405" s="8" t="str">
        <f>'Лист 1'!G5409</f>
        <v/>
      </c>
      <c r="B5405" s="8" t="str">
        <f>'Лист 1'!N5409</f>
        <v/>
      </c>
      <c r="C5405" s="8" t="str">
        <f>'Лист 1'!C5409</f>
        <v/>
      </c>
      <c r="D5405" s="8" t="str">
        <f>'Лист 1'!P5409</f>
        <v/>
      </c>
      <c r="E5405" s="8" t="str">
        <f>'Лист 1'!B5409</f>
        <v/>
      </c>
    </row>
    <row r="5406">
      <c r="A5406" s="8" t="str">
        <f>'Лист 1'!G5410</f>
        <v/>
      </c>
      <c r="B5406" s="8" t="str">
        <f>'Лист 1'!N5410</f>
        <v/>
      </c>
      <c r="C5406" s="8" t="str">
        <f>'Лист 1'!C5410</f>
        <v/>
      </c>
      <c r="D5406" s="8" t="str">
        <f>'Лист 1'!P5410</f>
        <v/>
      </c>
      <c r="E5406" s="8" t="str">
        <f>'Лист 1'!B5410</f>
        <v/>
      </c>
    </row>
    <row r="5407">
      <c r="A5407" s="8" t="str">
        <f>'Лист 1'!G5411</f>
        <v/>
      </c>
      <c r="B5407" s="8" t="str">
        <f>'Лист 1'!N5411</f>
        <v/>
      </c>
      <c r="C5407" s="8" t="str">
        <f>'Лист 1'!C5411</f>
        <v/>
      </c>
      <c r="D5407" s="8" t="str">
        <f>'Лист 1'!P5411</f>
        <v/>
      </c>
      <c r="E5407" s="8" t="str">
        <f>'Лист 1'!B5411</f>
        <v/>
      </c>
    </row>
    <row r="5408">
      <c r="A5408" s="8" t="str">
        <f>'Лист 1'!G5412</f>
        <v/>
      </c>
      <c r="B5408" s="8" t="str">
        <f>'Лист 1'!N5412</f>
        <v/>
      </c>
      <c r="C5408" s="8" t="str">
        <f>'Лист 1'!C5412</f>
        <v/>
      </c>
      <c r="D5408" s="8" t="str">
        <f>'Лист 1'!P5412</f>
        <v/>
      </c>
      <c r="E5408" s="8" t="str">
        <f>'Лист 1'!B5412</f>
        <v/>
      </c>
    </row>
    <row r="5409">
      <c r="A5409" s="8" t="str">
        <f>'Лист 1'!G5413</f>
        <v/>
      </c>
      <c r="B5409" s="8" t="str">
        <f>'Лист 1'!N5413</f>
        <v/>
      </c>
      <c r="C5409" s="8" t="str">
        <f>'Лист 1'!C5413</f>
        <v/>
      </c>
      <c r="D5409" s="8" t="str">
        <f>'Лист 1'!P5413</f>
        <v/>
      </c>
      <c r="E5409" s="8" t="str">
        <f>'Лист 1'!B5413</f>
        <v/>
      </c>
    </row>
    <row r="5410">
      <c r="A5410" s="8" t="str">
        <f>'Лист 1'!G5414</f>
        <v/>
      </c>
      <c r="B5410" s="8" t="str">
        <f>'Лист 1'!N5414</f>
        <v/>
      </c>
      <c r="C5410" s="8" t="str">
        <f>'Лист 1'!C5414</f>
        <v/>
      </c>
      <c r="D5410" s="8" t="str">
        <f>'Лист 1'!P5414</f>
        <v/>
      </c>
      <c r="E5410" s="8" t="str">
        <f>'Лист 1'!B5414</f>
        <v/>
      </c>
    </row>
    <row r="5411">
      <c r="A5411" s="8" t="str">
        <f>'Лист 1'!G5415</f>
        <v/>
      </c>
      <c r="B5411" s="8" t="str">
        <f>'Лист 1'!N5415</f>
        <v/>
      </c>
      <c r="C5411" s="8" t="str">
        <f>'Лист 1'!C5415</f>
        <v/>
      </c>
      <c r="D5411" s="8" t="str">
        <f>'Лист 1'!P5415</f>
        <v/>
      </c>
      <c r="E5411" s="8" t="str">
        <f>'Лист 1'!B5415</f>
        <v/>
      </c>
    </row>
    <row r="5412">
      <c r="A5412" s="8" t="str">
        <f>'Лист 1'!G5416</f>
        <v/>
      </c>
      <c r="B5412" s="8" t="str">
        <f>'Лист 1'!N5416</f>
        <v/>
      </c>
      <c r="C5412" s="8" t="str">
        <f>'Лист 1'!C5416</f>
        <v/>
      </c>
      <c r="D5412" s="8" t="str">
        <f>'Лист 1'!P5416</f>
        <v/>
      </c>
      <c r="E5412" s="8" t="str">
        <f>'Лист 1'!B5416</f>
        <v/>
      </c>
    </row>
    <row r="5413">
      <c r="A5413" s="8" t="str">
        <f>'Лист 1'!G5417</f>
        <v/>
      </c>
      <c r="B5413" s="8" t="str">
        <f>'Лист 1'!N5417</f>
        <v/>
      </c>
      <c r="C5413" s="8" t="str">
        <f>'Лист 1'!C5417</f>
        <v/>
      </c>
      <c r="D5413" s="8" t="str">
        <f>'Лист 1'!P5417</f>
        <v/>
      </c>
      <c r="E5413" s="8" t="str">
        <f>'Лист 1'!B5417</f>
        <v/>
      </c>
    </row>
    <row r="5414">
      <c r="A5414" s="8" t="str">
        <f>'Лист 1'!G5418</f>
        <v/>
      </c>
      <c r="B5414" s="8" t="str">
        <f>'Лист 1'!N5418</f>
        <v/>
      </c>
      <c r="C5414" s="8" t="str">
        <f>'Лист 1'!C5418</f>
        <v/>
      </c>
      <c r="D5414" s="8" t="str">
        <f>'Лист 1'!P5418</f>
        <v/>
      </c>
      <c r="E5414" s="8" t="str">
        <f>'Лист 1'!B5418</f>
        <v/>
      </c>
    </row>
    <row r="5415">
      <c r="A5415" s="8" t="str">
        <f>'Лист 1'!G5419</f>
        <v/>
      </c>
      <c r="B5415" s="8" t="str">
        <f>'Лист 1'!N5419</f>
        <v/>
      </c>
      <c r="C5415" s="8" t="str">
        <f>'Лист 1'!C5419</f>
        <v/>
      </c>
      <c r="D5415" s="8" t="str">
        <f>'Лист 1'!P5419</f>
        <v/>
      </c>
      <c r="E5415" s="8" t="str">
        <f>'Лист 1'!B5419</f>
        <v/>
      </c>
    </row>
    <row r="5416">
      <c r="A5416" s="8" t="str">
        <f>'Лист 1'!G5420</f>
        <v/>
      </c>
      <c r="B5416" s="8" t="str">
        <f>'Лист 1'!N5420</f>
        <v/>
      </c>
      <c r="C5416" s="8" t="str">
        <f>'Лист 1'!C5420</f>
        <v/>
      </c>
      <c r="D5416" s="8" t="str">
        <f>'Лист 1'!P5420</f>
        <v/>
      </c>
      <c r="E5416" s="8" t="str">
        <f>'Лист 1'!B5420</f>
        <v/>
      </c>
    </row>
    <row r="5417">
      <c r="A5417" s="8" t="str">
        <f>'Лист 1'!G5421</f>
        <v/>
      </c>
      <c r="B5417" s="8" t="str">
        <f>'Лист 1'!N5421</f>
        <v/>
      </c>
      <c r="C5417" s="8" t="str">
        <f>'Лист 1'!C5421</f>
        <v/>
      </c>
      <c r="D5417" s="8" t="str">
        <f>'Лист 1'!P5421</f>
        <v/>
      </c>
      <c r="E5417" s="8" t="str">
        <f>'Лист 1'!B5421</f>
        <v/>
      </c>
    </row>
    <row r="5418">
      <c r="A5418" s="8" t="str">
        <f>'Лист 1'!G5422</f>
        <v/>
      </c>
      <c r="B5418" s="8" t="str">
        <f>'Лист 1'!N5422</f>
        <v/>
      </c>
      <c r="C5418" s="8" t="str">
        <f>'Лист 1'!C5422</f>
        <v/>
      </c>
      <c r="D5418" s="8" t="str">
        <f>'Лист 1'!P5422</f>
        <v/>
      </c>
      <c r="E5418" s="8" t="str">
        <f>'Лист 1'!B5422</f>
        <v/>
      </c>
    </row>
    <row r="5419">
      <c r="A5419" s="8" t="str">
        <f>'Лист 1'!G5423</f>
        <v/>
      </c>
      <c r="B5419" s="8" t="str">
        <f>'Лист 1'!N5423</f>
        <v/>
      </c>
      <c r="C5419" s="8" t="str">
        <f>'Лист 1'!C5423</f>
        <v/>
      </c>
      <c r="D5419" s="8" t="str">
        <f>'Лист 1'!P5423</f>
        <v/>
      </c>
      <c r="E5419" s="8" t="str">
        <f>'Лист 1'!B5423</f>
        <v/>
      </c>
    </row>
    <row r="5420">
      <c r="A5420" s="8" t="str">
        <f>'Лист 1'!G5424</f>
        <v/>
      </c>
      <c r="B5420" s="8" t="str">
        <f>'Лист 1'!N5424</f>
        <v/>
      </c>
      <c r="C5420" s="8" t="str">
        <f>'Лист 1'!C5424</f>
        <v/>
      </c>
      <c r="D5420" s="8" t="str">
        <f>'Лист 1'!P5424</f>
        <v/>
      </c>
      <c r="E5420" s="8" t="str">
        <f>'Лист 1'!B5424</f>
        <v/>
      </c>
    </row>
    <row r="5421">
      <c r="A5421" s="8" t="str">
        <f>'Лист 1'!G5425</f>
        <v/>
      </c>
      <c r="B5421" s="8" t="str">
        <f>'Лист 1'!N5425</f>
        <v/>
      </c>
      <c r="C5421" s="8" t="str">
        <f>'Лист 1'!C5425</f>
        <v/>
      </c>
      <c r="D5421" s="8" t="str">
        <f>'Лист 1'!P5425</f>
        <v/>
      </c>
      <c r="E5421" s="8" t="str">
        <f>'Лист 1'!B5425</f>
        <v/>
      </c>
    </row>
    <row r="5422">
      <c r="A5422" s="8" t="str">
        <f>'Лист 1'!G5426</f>
        <v/>
      </c>
      <c r="B5422" s="8" t="str">
        <f>'Лист 1'!N5426</f>
        <v/>
      </c>
      <c r="C5422" s="8" t="str">
        <f>'Лист 1'!C5426</f>
        <v/>
      </c>
      <c r="D5422" s="8" t="str">
        <f>'Лист 1'!P5426</f>
        <v/>
      </c>
      <c r="E5422" s="8" t="str">
        <f>'Лист 1'!B5426</f>
        <v/>
      </c>
    </row>
    <row r="5423">
      <c r="A5423" s="8" t="str">
        <f>'Лист 1'!G5427</f>
        <v/>
      </c>
      <c r="B5423" s="8" t="str">
        <f>'Лист 1'!N5427</f>
        <v/>
      </c>
      <c r="C5423" s="8" t="str">
        <f>'Лист 1'!C5427</f>
        <v/>
      </c>
      <c r="D5423" s="8" t="str">
        <f>'Лист 1'!P5427</f>
        <v/>
      </c>
      <c r="E5423" s="8" t="str">
        <f>'Лист 1'!B5427</f>
        <v/>
      </c>
    </row>
    <row r="5424">
      <c r="A5424" s="8" t="str">
        <f>'Лист 1'!G5428</f>
        <v/>
      </c>
      <c r="B5424" s="8" t="str">
        <f>'Лист 1'!N5428</f>
        <v/>
      </c>
      <c r="C5424" s="8" t="str">
        <f>'Лист 1'!C5428</f>
        <v/>
      </c>
      <c r="D5424" s="8" t="str">
        <f>'Лист 1'!P5428</f>
        <v/>
      </c>
      <c r="E5424" s="8" t="str">
        <f>'Лист 1'!B5428</f>
        <v/>
      </c>
    </row>
    <row r="5425">
      <c r="A5425" s="8" t="str">
        <f>'Лист 1'!G5429</f>
        <v/>
      </c>
      <c r="B5425" s="8" t="str">
        <f>'Лист 1'!N5429</f>
        <v/>
      </c>
      <c r="C5425" s="8" t="str">
        <f>'Лист 1'!C5429</f>
        <v/>
      </c>
      <c r="D5425" s="8" t="str">
        <f>'Лист 1'!P5429</f>
        <v/>
      </c>
      <c r="E5425" s="8" t="str">
        <f>'Лист 1'!B5429</f>
        <v/>
      </c>
    </row>
    <row r="5426">
      <c r="A5426" s="8" t="str">
        <f>'Лист 1'!G5430</f>
        <v/>
      </c>
      <c r="B5426" s="8" t="str">
        <f>'Лист 1'!N5430</f>
        <v/>
      </c>
      <c r="C5426" s="8" t="str">
        <f>'Лист 1'!C5430</f>
        <v/>
      </c>
      <c r="D5426" s="8" t="str">
        <f>'Лист 1'!P5430</f>
        <v/>
      </c>
      <c r="E5426" s="8" t="str">
        <f>'Лист 1'!B5430</f>
        <v/>
      </c>
    </row>
    <row r="5427">
      <c r="A5427" s="8" t="str">
        <f>'Лист 1'!G5431</f>
        <v/>
      </c>
      <c r="B5427" s="8" t="str">
        <f>'Лист 1'!N5431</f>
        <v/>
      </c>
      <c r="C5427" s="8" t="str">
        <f>'Лист 1'!C5431</f>
        <v/>
      </c>
      <c r="D5427" s="8" t="str">
        <f>'Лист 1'!P5431</f>
        <v/>
      </c>
      <c r="E5427" s="8" t="str">
        <f>'Лист 1'!B5431</f>
        <v/>
      </c>
    </row>
    <row r="5428">
      <c r="A5428" s="8" t="str">
        <f>'Лист 1'!G5432</f>
        <v/>
      </c>
      <c r="B5428" s="8" t="str">
        <f>'Лист 1'!N5432</f>
        <v/>
      </c>
      <c r="C5428" s="8" t="str">
        <f>'Лист 1'!C5432</f>
        <v/>
      </c>
      <c r="D5428" s="8" t="str">
        <f>'Лист 1'!P5432</f>
        <v/>
      </c>
      <c r="E5428" s="8" t="str">
        <f>'Лист 1'!B5432</f>
        <v/>
      </c>
    </row>
    <row r="5429">
      <c r="A5429" s="8" t="str">
        <f>'Лист 1'!G5433</f>
        <v/>
      </c>
      <c r="B5429" s="8" t="str">
        <f>'Лист 1'!N5433</f>
        <v/>
      </c>
      <c r="C5429" s="8" t="str">
        <f>'Лист 1'!C5433</f>
        <v/>
      </c>
      <c r="D5429" s="8" t="str">
        <f>'Лист 1'!P5433</f>
        <v/>
      </c>
      <c r="E5429" s="8" t="str">
        <f>'Лист 1'!B5433</f>
        <v/>
      </c>
    </row>
    <row r="5430">
      <c r="A5430" s="8" t="str">
        <f>'Лист 1'!G5434</f>
        <v/>
      </c>
      <c r="B5430" s="8" t="str">
        <f>'Лист 1'!N5434</f>
        <v/>
      </c>
      <c r="C5430" s="8" t="str">
        <f>'Лист 1'!C5434</f>
        <v/>
      </c>
      <c r="D5430" s="8" t="str">
        <f>'Лист 1'!P5434</f>
        <v/>
      </c>
      <c r="E5430" s="8" t="str">
        <f>'Лист 1'!B5434</f>
        <v/>
      </c>
    </row>
    <row r="5431">
      <c r="A5431" s="8" t="str">
        <f>'Лист 1'!G5435</f>
        <v/>
      </c>
      <c r="B5431" s="8" t="str">
        <f>'Лист 1'!N5435</f>
        <v/>
      </c>
      <c r="C5431" s="8" t="str">
        <f>'Лист 1'!C5435</f>
        <v/>
      </c>
      <c r="D5431" s="8" t="str">
        <f>'Лист 1'!P5435</f>
        <v/>
      </c>
      <c r="E5431" s="8" t="str">
        <f>'Лист 1'!B5435</f>
        <v/>
      </c>
    </row>
    <row r="5432">
      <c r="A5432" s="8" t="str">
        <f>'Лист 1'!G5436</f>
        <v/>
      </c>
      <c r="B5432" s="8" t="str">
        <f>'Лист 1'!N5436</f>
        <v/>
      </c>
      <c r="C5432" s="8" t="str">
        <f>'Лист 1'!C5436</f>
        <v/>
      </c>
      <c r="D5432" s="8" t="str">
        <f>'Лист 1'!P5436</f>
        <v/>
      </c>
      <c r="E5432" s="8" t="str">
        <f>'Лист 1'!B5436</f>
        <v/>
      </c>
    </row>
    <row r="5433">
      <c r="A5433" s="8" t="str">
        <f>'Лист 1'!G5437</f>
        <v/>
      </c>
      <c r="B5433" s="8" t="str">
        <f>'Лист 1'!N5437</f>
        <v/>
      </c>
      <c r="C5433" s="8" t="str">
        <f>'Лист 1'!C5437</f>
        <v/>
      </c>
      <c r="D5433" s="8" t="str">
        <f>'Лист 1'!P5437</f>
        <v/>
      </c>
      <c r="E5433" s="8" t="str">
        <f>'Лист 1'!B5437</f>
        <v/>
      </c>
    </row>
    <row r="5434">
      <c r="A5434" s="8" t="str">
        <f>'Лист 1'!G5438</f>
        <v/>
      </c>
      <c r="B5434" s="8" t="str">
        <f>'Лист 1'!N5438</f>
        <v/>
      </c>
      <c r="C5434" s="8" t="str">
        <f>'Лист 1'!C5438</f>
        <v/>
      </c>
      <c r="D5434" s="8" t="str">
        <f>'Лист 1'!P5438</f>
        <v/>
      </c>
      <c r="E5434" s="8" t="str">
        <f>'Лист 1'!B5438</f>
        <v/>
      </c>
    </row>
    <row r="5435">
      <c r="A5435" s="8" t="str">
        <f>'Лист 1'!G5439</f>
        <v/>
      </c>
      <c r="B5435" s="8" t="str">
        <f>'Лист 1'!N5439</f>
        <v/>
      </c>
      <c r="C5435" s="8" t="str">
        <f>'Лист 1'!C5439</f>
        <v/>
      </c>
      <c r="D5435" s="8" t="str">
        <f>'Лист 1'!P5439</f>
        <v/>
      </c>
      <c r="E5435" s="8" t="str">
        <f>'Лист 1'!B5439</f>
        <v/>
      </c>
    </row>
    <row r="5436">
      <c r="A5436" s="8" t="str">
        <f>'Лист 1'!G5440</f>
        <v/>
      </c>
      <c r="B5436" s="8" t="str">
        <f>'Лист 1'!N5440</f>
        <v/>
      </c>
      <c r="C5436" s="8" t="str">
        <f>'Лист 1'!C5440</f>
        <v/>
      </c>
      <c r="D5436" s="8" t="str">
        <f>'Лист 1'!P5440</f>
        <v/>
      </c>
      <c r="E5436" s="8" t="str">
        <f>'Лист 1'!B5440</f>
        <v/>
      </c>
    </row>
    <row r="5437">
      <c r="A5437" s="8" t="str">
        <f>'Лист 1'!G5441</f>
        <v/>
      </c>
      <c r="B5437" s="8" t="str">
        <f>'Лист 1'!N5441</f>
        <v/>
      </c>
      <c r="C5437" s="8" t="str">
        <f>'Лист 1'!C5441</f>
        <v/>
      </c>
      <c r="D5437" s="8" t="str">
        <f>'Лист 1'!P5441</f>
        <v/>
      </c>
      <c r="E5437" s="8" t="str">
        <f>'Лист 1'!B5441</f>
        <v/>
      </c>
    </row>
    <row r="5438">
      <c r="A5438" s="8" t="str">
        <f>'Лист 1'!G5442</f>
        <v/>
      </c>
      <c r="B5438" s="8" t="str">
        <f>'Лист 1'!N5442</f>
        <v/>
      </c>
      <c r="C5438" s="8" t="str">
        <f>'Лист 1'!C5442</f>
        <v/>
      </c>
      <c r="D5438" s="8" t="str">
        <f>'Лист 1'!P5442</f>
        <v/>
      </c>
      <c r="E5438" s="8" t="str">
        <f>'Лист 1'!B5442</f>
        <v/>
      </c>
    </row>
    <row r="5439">
      <c r="A5439" s="8" t="str">
        <f>'Лист 1'!G5443</f>
        <v/>
      </c>
      <c r="B5439" s="8" t="str">
        <f>'Лист 1'!N5443</f>
        <v/>
      </c>
      <c r="C5439" s="8" t="str">
        <f>'Лист 1'!C5443</f>
        <v/>
      </c>
      <c r="D5439" s="8" t="str">
        <f>'Лист 1'!P5443</f>
        <v/>
      </c>
      <c r="E5439" s="8" t="str">
        <f>'Лист 1'!B5443</f>
        <v/>
      </c>
    </row>
    <row r="5440">
      <c r="A5440" s="8" t="str">
        <f>'Лист 1'!G5444</f>
        <v/>
      </c>
      <c r="B5440" s="8" t="str">
        <f>'Лист 1'!N5444</f>
        <v/>
      </c>
      <c r="C5440" s="8" t="str">
        <f>'Лист 1'!C5444</f>
        <v/>
      </c>
      <c r="D5440" s="8" t="str">
        <f>'Лист 1'!P5444</f>
        <v/>
      </c>
      <c r="E5440" s="8" t="str">
        <f>'Лист 1'!B5444</f>
        <v/>
      </c>
    </row>
    <row r="5441">
      <c r="A5441" s="8" t="str">
        <f>'Лист 1'!G5445</f>
        <v/>
      </c>
      <c r="B5441" s="8" t="str">
        <f>'Лист 1'!N5445</f>
        <v/>
      </c>
      <c r="C5441" s="8" t="str">
        <f>'Лист 1'!C5445</f>
        <v/>
      </c>
      <c r="D5441" s="8" t="str">
        <f>'Лист 1'!P5445</f>
        <v/>
      </c>
      <c r="E5441" s="8" t="str">
        <f>'Лист 1'!B5445</f>
        <v/>
      </c>
    </row>
    <row r="5442">
      <c r="A5442" s="8" t="str">
        <f>'Лист 1'!G5446</f>
        <v/>
      </c>
      <c r="B5442" s="8" t="str">
        <f>'Лист 1'!N5446</f>
        <v/>
      </c>
      <c r="C5442" s="8" t="str">
        <f>'Лист 1'!C5446</f>
        <v/>
      </c>
      <c r="D5442" s="8" t="str">
        <f>'Лист 1'!P5446</f>
        <v/>
      </c>
      <c r="E5442" s="8" t="str">
        <f>'Лист 1'!B5446</f>
        <v/>
      </c>
    </row>
    <row r="5443">
      <c r="A5443" s="8" t="str">
        <f>'Лист 1'!G5447</f>
        <v/>
      </c>
      <c r="B5443" s="8" t="str">
        <f>'Лист 1'!N5447</f>
        <v/>
      </c>
      <c r="C5443" s="8" t="str">
        <f>'Лист 1'!C5447</f>
        <v/>
      </c>
      <c r="D5443" s="8" t="str">
        <f>'Лист 1'!P5447</f>
        <v/>
      </c>
      <c r="E5443" s="8" t="str">
        <f>'Лист 1'!B5447</f>
        <v/>
      </c>
    </row>
    <row r="5444">
      <c r="A5444" s="8" t="str">
        <f>'Лист 1'!G5448</f>
        <v/>
      </c>
      <c r="B5444" s="8" t="str">
        <f>'Лист 1'!N5448</f>
        <v/>
      </c>
      <c r="C5444" s="8" t="str">
        <f>'Лист 1'!C5448</f>
        <v/>
      </c>
      <c r="D5444" s="8" t="str">
        <f>'Лист 1'!P5448</f>
        <v/>
      </c>
      <c r="E5444" s="8" t="str">
        <f>'Лист 1'!B5448</f>
        <v/>
      </c>
    </row>
    <row r="5445">
      <c r="A5445" s="8" t="str">
        <f>'Лист 1'!G5449</f>
        <v/>
      </c>
      <c r="B5445" s="8" t="str">
        <f>'Лист 1'!N5449</f>
        <v/>
      </c>
      <c r="C5445" s="8" t="str">
        <f>'Лист 1'!C5449</f>
        <v/>
      </c>
      <c r="D5445" s="8" t="str">
        <f>'Лист 1'!P5449</f>
        <v/>
      </c>
      <c r="E5445" s="8" t="str">
        <f>'Лист 1'!B5449</f>
        <v/>
      </c>
    </row>
    <row r="5446">
      <c r="A5446" s="8" t="str">
        <f>'Лист 1'!G5450</f>
        <v/>
      </c>
      <c r="B5446" s="8" t="str">
        <f>'Лист 1'!N5450</f>
        <v/>
      </c>
      <c r="C5446" s="8" t="str">
        <f>'Лист 1'!C5450</f>
        <v/>
      </c>
      <c r="D5446" s="8" t="str">
        <f>'Лист 1'!P5450</f>
        <v/>
      </c>
      <c r="E5446" s="8" t="str">
        <f>'Лист 1'!B5450</f>
        <v/>
      </c>
    </row>
    <row r="5447">
      <c r="A5447" s="8" t="str">
        <f>'Лист 1'!G5451</f>
        <v/>
      </c>
      <c r="B5447" s="8" t="str">
        <f>'Лист 1'!N5451</f>
        <v/>
      </c>
      <c r="C5447" s="8" t="str">
        <f>'Лист 1'!C5451</f>
        <v/>
      </c>
      <c r="D5447" s="8" t="str">
        <f>'Лист 1'!P5451</f>
        <v/>
      </c>
      <c r="E5447" s="8" t="str">
        <f>'Лист 1'!B5451</f>
        <v/>
      </c>
    </row>
    <row r="5448">
      <c r="A5448" s="8" t="str">
        <f>'Лист 1'!G5452</f>
        <v/>
      </c>
      <c r="B5448" s="8" t="str">
        <f>'Лист 1'!N5452</f>
        <v/>
      </c>
      <c r="C5448" s="8" t="str">
        <f>'Лист 1'!C5452</f>
        <v/>
      </c>
      <c r="D5448" s="8" t="str">
        <f>'Лист 1'!P5452</f>
        <v/>
      </c>
      <c r="E5448" s="8" t="str">
        <f>'Лист 1'!B5452</f>
        <v/>
      </c>
    </row>
    <row r="5449">
      <c r="A5449" s="8" t="str">
        <f>'Лист 1'!G5453</f>
        <v/>
      </c>
      <c r="B5449" s="8" t="str">
        <f>'Лист 1'!N5453</f>
        <v/>
      </c>
      <c r="C5449" s="8" t="str">
        <f>'Лист 1'!C5453</f>
        <v/>
      </c>
      <c r="D5449" s="8" t="str">
        <f>'Лист 1'!P5453</f>
        <v/>
      </c>
      <c r="E5449" s="8" t="str">
        <f>'Лист 1'!B5453</f>
        <v/>
      </c>
    </row>
    <row r="5450">
      <c r="A5450" s="8" t="str">
        <f>'Лист 1'!G5454</f>
        <v/>
      </c>
      <c r="B5450" s="8" t="str">
        <f>'Лист 1'!N5454</f>
        <v/>
      </c>
      <c r="C5450" s="8" t="str">
        <f>'Лист 1'!C5454</f>
        <v/>
      </c>
      <c r="D5450" s="8" t="str">
        <f>'Лист 1'!P5454</f>
        <v/>
      </c>
      <c r="E5450" s="8" t="str">
        <f>'Лист 1'!B5454</f>
        <v/>
      </c>
    </row>
    <row r="5451">
      <c r="A5451" s="8" t="str">
        <f>'Лист 1'!G5455</f>
        <v/>
      </c>
      <c r="B5451" s="8" t="str">
        <f>'Лист 1'!N5455</f>
        <v/>
      </c>
      <c r="C5451" s="8" t="str">
        <f>'Лист 1'!C5455</f>
        <v/>
      </c>
      <c r="D5451" s="8" t="str">
        <f>'Лист 1'!P5455</f>
        <v/>
      </c>
      <c r="E5451" s="8" t="str">
        <f>'Лист 1'!B5455</f>
        <v/>
      </c>
    </row>
    <row r="5452">
      <c r="A5452" s="8" t="str">
        <f>'Лист 1'!G5456</f>
        <v/>
      </c>
      <c r="B5452" s="8" t="str">
        <f>'Лист 1'!N5456</f>
        <v/>
      </c>
      <c r="C5452" s="8" t="str">
        <f>'Лист 1'!C5456</f>
        <v/>
      </c>
      <c r="D5452" s="8" t="str">
        <f>'Лист 1'!P5456</f>
        <v/>
      </c>
      <c r="E5452" s="8" t="str">
        <f>'Лист 1'!B5456</f>
        <v/>
      </c>
    </row>
    <row r="5453">
      <c r="A5453" s="8" t="str">
        <f>'Лист 1'!G5457</f>
        <v/>
      </c>
      <c r="B5453" s="8" t="str">
        <f>'Лист 1'!N5457</f>
        <v/>
      </c>
      <c r="C5453" s="8" t="str">
        <f>'Лист 1'!C5457</f>
        <v/>
      </c>
      <c r="D5453" s="8" t="str">
        <f>'Лист 1'!P5457</f>
        <v/>
      </c>
      <c r="E5453" s="8" t="str">
        <f>'Лист 1'!B5457</f>
        <v/>
      </c>
    </row>
    <row r="5454">
      <c r="A5454" s="8" t="str">
        <f>'Лист 1'!G5458</f>
        <v/>
      </c>
      <c r="B5454" s="8" t="str">
        <f>'Лист 1'!N5458</f>
        <v/>
      </c>
      <c r="C5454" s="8" t="str">
        <f>'Лист 1'!C5458</f>
        <v/>
      </c>
      <c r="D5454" s="8" t="str">
        <f>'Лист 1'!P5458</f>
        <v/>
      </c>
      <c r="E5454" s="8" t="str">
        <f>'Лист 1'!B5458</f>
        <v/>
      </c>
    </row>
    <row r="5455">
      <c r="A5455" s="8" t="str">
        <f>'Лист 1'!G5459</f>
        <v/>
      </c>
      <c r="B5455" s="8" t="str">
        <f>'Лист 1'!N5459</f>
        <v/>
      </c>
      <c r="C5455" s="8" t="str">
        <f>'Лист 1'!C5459</f>
        <v/>
      </c>
      <c r="D5455" s="8" t="str">
        <f>'Лист 1'!P5459</f>
        <v/>
      </c>
      <c r="E5455" s="8" t="str">
        <f>'Лист 1'!B5459</f>
        <v/>
      </c>
    </row>
    <row r="5456">
      <c r="A5456" s="8" t="str">
        <f>'Лист 1'!G5460</f>
        <v/>
      </c>
      <c r="B5456" s="8" t="str">
        <f>'Лист 1'!N5460</f>
        <v/>
      </c>
      <c r="C5456" s="8" t="str">
        <f>'Лист 1'!C5460</f>
        <v/>
      </c>
      <c r="D5456" s="8" t="str">
        <f>'Лист 1'!P5460</f>
        <v/>
      </c>
      <c r="E5456" s="8" t="str">
        <f>'Лист 1'!B5460</f>
        <v/>
      </c>
    </row>
    <row r="5457">
      <c r="A5457" s="8" t="str">
        <f>'Лист 1'!G5461</f>
        <v/>
      </c>
      <c r="B5457" s="8" t="str">
        <f>'Лист 1'!N5461</f>
        <v/>
      </c>
      <c r="C5457" s="8" t="str">
        <f>'Лист 1'!C5461</f>
        <v/>
      </c>
      <c r="D5457" s="8" t="str">
        <f>'Лист 1'!P5461</f>
        <v/>
      </c>
      <c r="E5457" s="8" t="str">
        <f>'Лист 1'!B5461</f>
        <v/>
      </c>
    </row>
    <row r="5458">
      <c r="A5458" s="8" t="str">
        <f>'Лист 1'!G5462</f>
        <v/>
      </c>
      <c r="B5458" s="8" t="str">
        <f>'Лист 1'!N5462</f>
        <v/>
      </c>
      <c r="C5458" s="8" t="str">
        <f>'Лист 1'!C5462</f>
        <v/>
      </c>
      <c r="D5458" s="8" t="str">
        <f>'Лист 1'!P5462</f>
        <v/>
      </c>
      <c r="E5458" s="8" t="str">
        <f>'Лист 1'!B5462</f>
        <v/>
      </c>
    </row>
    <row r="5459">
      <c r="A5459" s="8" t="str">
        <f>'Лист 1'!G5463</f>
        <v/>
      </c>
      <c r="B5459" s="8" t="str">
        <f>'Лист 1'!N5463</f>
        <v/>
      </c>
      <c r="C5459" s="8" t="str">
        <f>'Лист 1'!C5463</f>
        <v/>
      </c>
      <c r="D5459" s="8" t="str">
        <f>'Лист 1'!P5463</f>
        <v/>
      </c>
      <c r="E5459" s="8" t="str">
        <f>'Лист 1'!B5463</f>
        <v/>
      </c>
    </row>
    <row r="5460">
      <c r="A5460" s="8" t="str">
        <f>'Лист 1'!G5464</f>
        <v/>
      </c>
      <c r="B5460" s="8" t="str">
        <f>'Лист 1'!N5464</f>
        <v/>
      </c>
      <c r="C5460" s="8" t="str">
        <f>'Лист 1'!C5464</f>
        <v/>
      </c>
      <c r="D5460" s="8" t="str">
        <f>'Лист 1'!P5464</f>
        <v/>
      </c>
      <c r="E5460" s="8" t="str">
        <f>'Лист 1'!B5464</f>
        <v/>
      </c>
    </row>
    <row r="5461">
      <c r="A5461" s="8" t="str">
        <f>'Лист 1'!G5465</f>
        <v/>
      </c>
      <c r="B5461" s="8" t="str">
        <f>'Лист 1'!N5465</f>
        <v/>
      </c>
      <c r="C5461" s="8" t="str">
        <f>'Лист 1'!C5465</f>
        <v/>
      </c>
      <c r="D5461" s="8" t="str">
        <f>'Лист 1'!P5465</f>
        <v/>
      </c>
      <c r="E5461" s="8" t="str">
        <f>'Лист 1'!B5465</f>
        <v/>
      </c>
    </row>
    <row r="5462">
      <c r="A5462" s="8" t="str">
        <f>'Лист 1'!G5466</f>
        <v/>
      </c>
      <c r="B5462" s="8" t="str">
        <f>'Лист 1'!N5466</f>
        <v/>
      </c>
      <c r="C5462" s="8" t="str">
        <f>'Лист 1'!C5466</f>
        <v/>
      </c>
      <c r="D5462" s="8" t="str">
        <f>'Лист 1'!P5466</f>
        <v/>
      </c>
      <c r="E5462" s="8" t="str">
        <f>'Лист 1'!B5466</f>
        <v/>
      </c>
    </row>
    <row r="5463">
      <c r="A5463" s="8" t="str">
        <f>'Лист 1'!G5467</f>
        <v/>
      </c>
      <c r="B5463" s="8" t="str">
        <f>'Лист 1'!N5467</f>
        <v/>
      </c>
      <c r="C5463" s="8" t="str">
        <f>'Лист 1'!C5467</f>
        <v/>
      </c>
      <c r="D5463" s="8" t="str">
        <f>'Лист 1'!P5467</f>
        <v/>
      </c>
      <c r="E5463" s="8" t="str">
        <f>'Лист 1'!B5467</f>
        <v/>
      </c>
    </row>
    <row r="5464">
      <c r="A5464" s="8" t="str">
        <f>'Лист 1'!G5468</f>
        <v/>
      </c>
      <c r="B5464" s="8" t="str">
        <f>'Лист 1'!N5468</f>
        <v/>
      </c>
      <c r="C5464" s="8" t="str">
        <f>'Лист 1'!C5468</f>
        <v/>
      </c>
      <c r="D5464" s="8" t="str">
        <f>'Лист 1'!P5468</f>
        <v/>
      </c>
      <c r="E5464" s="8" t="str">
        <f>'Лист 1'!B5468</f>
        <v/>
      </c>
    </row>
    <row r="5465">
      <c r="A5465" s="8" t="str">
        <f>'Лист 1'!G5469</f>
        <v/>
      </c>
      <c r="B5465" s="8" t="str">
        <f>'Лист 1'!N5469</f>
        <v/>
      </c>
      <c r="C5465" s="8" t="str">
        <f>'Лист 1'!C5469</f>
        <v/>
      </c>
      <c r="D5465" s="8" t="str">
        <f>'Лист 1'!P5469</f>
        <v/>
      </c>
      <c r="E5465" s="8" t="str">
        <f>'Лист 1'!B5469</f>
        <v/>
      </c>
    </row>
    <row r="5466">
      <c r="A5466" s="8" t="str">
        <f>'Лист 1'!G5470</f>
        <v/>
      </c>
      <c r="B5466" s="8" t="str">
        <f>'Лист 1'!N5470</f>
        <v/>
      </c>
      <c r="C5466" s="8" t="str">
        <f>'Лист 1'!C5470</f>
        <v/>
      </c>
      <c r="D5466" s="8" t="str">
        <f>'Лист 1'!P5470</f>
        <v/>
      </c>
      <c r="E5466" s="8" t="str">
        <f>'Лист 1'!B5470</f>
        <v/>
      </c>
    </row>
    <row r="5467">
      <c r="A5467" s="8" t="str">
        <f>'Лист 1'!G5471</f>
        <v/>
      </c>
      <c r="B5467" s="8" t="str">
        <f>'Лист 1'!N5471</f>
        <v/>
      </c>
      <c r="C5467" s="8" t="str">
        <f>'Лист 1'!C5471</f>
        <v/>
      </c>
      <c r="D5467" s="8" t="str">
        <f>'Лист 1'!P5471</f>
        <v/>
      </c>
      <c r="E5467" s="8" t="str">
        <f>'Лист 1'!B5471</f>
        <v/>
      </c>
    </row>
    <row r="5468">
      <c r="A5468" s="8" t="str">
        <f>'Лист 1'!G5472</f>
        <v/>
      </c>
      <c r="B5468" s="8" t="str">
        <f>'Лист 1'!N5472</f>
        <v/>
      </c>
      <c r="C5468" s="8" t="str">
        <f>'Лист 1'!C5472</f>
        <v/>
      </c>
      <c r="D5468" s="8" t="str">
        <f>'Лист 1'!P5472</f>
        <v/>
      </c>
      <c r="E5468" s="8" t="str">
        <f>'Лист 1'!B5472</f>
        <v/>
      </c>
    </row>
    <row r="5469">
      <c r="A5469" s="8" t="str">
        <f>'Лист 1'!G5473</f>
        <v/>
      </c>
      <c r="B5469" s="8" t="str">
        <f>'Лист 1'!N5473</f>
        <v/>
      </c>
      <c r="C5469" s="8" t="str">
        <f>'Лист 1'!C5473</f>
        <v/>
      </c>
      <c r="D5469" s="8" t="str">
        <f>'Лист 1'!P5473</f>
        <v/>
      </c>
      <c r="E5469" s="8" t="str">
        <f>'Лист 1'!B5473</f>
        <v/>
      </c>
    </row>
    <row r="5470">
      <c r="A5470" s="8" t="str">
        <f>'Лист 1'!G5474</f>
        <v/>
      </c>
      <c r="B5470" s="8" t="str">
        <f>'Лист 1'!N5474</f>
        <v/>
      </c>
      <c r="C5470" s="8" t="str">
        <f>'Лист 1'!C5474</f>
        <v/>
      </c>
      <c r="D5470" s="8" t="str">
        <f>'Лист 1'!P5474</f>
        <v/>
      </c>
      <c r="E5470" s="8" t="str">
        <f>'Лист 1'!B5474</f>
        <v/>
      </c>
    </row>
    <row r="5471">
      <c r="A5471" s="8" t="str">
        <f>'Лист 1'!G5475</f>
        <v/>
      </c>
      <c r="B5471" s="8" t="str">
        <f>'Лист 1'!N5475</f>
        <v/>
      </c>
      <c r="C5471" s="8" t="str">
        <f>'Лист 1'!C5475</f>
        <v/>
      </c>
      <c r="D5471" s="8" t="str">
        <f>'Лист 1'!P5475</f>
        <v/>
      </c>
      <c r="E5471" s="8" t="str">
        <f>'Лист 1'!B5475</f>
        <v/>
      </c>
    </row>
    <row r="5472">
      <c r="A5472" s="8" t="str">
        <f>'Лист 1'!G5476</f>
        <v/>
      </c>
      <c r="B5472" s="8" t="str">
        <f>'Лист 1'!N5476</f>
        <v/>
      </c>
      <c r="C5472" s="8" t="str">
        <f>'Лист 1'!C5476</f>
        <v/>
      </c>
      <c r="D5472" s="8" t="str">
        <f>'Лист 1'!P5476</f>
        <v/>
      </c>
      <c r="E5472" s="8" t="str">
        <f>'Лист 1'!B5476</f>
        <v/>
      </c>
    </row>
    <row r="5473">
      <c r="A5473" s="8" t="str">
        <f>'Лист 1'!G5477</f>
        <v/>
      </c>
      <c r="B5473" s="8" t="str">
        <f>'Лист 1'!N5477</f>
        <v/>
      </c>
      <c r="C5473" s="8" t="str">
        <f>'Лист 1'!C5477</f>
        <v/>
      </c>
      <c r="D5473" s="8" t="str">
        <f>'Лист 1'!P5477</f>
        <v/>
      </c>
      <c r="E5473" s="8" t="str">
        <f>'Лист 1'!B5477</f>
        <v/>
      </c>
    </row>
    <row r="5474">
      <c r="A5474" s="8" t="str">
        <f>'Лист 1'!G5478</f>
        <v/>
      </c>
      <c r="B5474" s="8" t="str">
        <f>'Лист 1'!N5478</f>
        <v/>
      </c>
      <c r="C5474" s="8" t="str">
        <f>'Лист 1'!C5478</f>
        <v/>
      </c>
      <c r="D5474" s="8" t="str">
        <f>'Лист 1'!P5478</f>
        <v/>
      </c>
      <c r="E5474" s="8" t="str">
        <f>'Лист 1'!B5478</f>
        <v/>
      </c>
    </row>
    <row r="5475">
      <c r="A5475" s="8" t="str">
        <f>'Лист 1'!G5479</f>
        <v/>
      </c>
      <c r="B5475" s="8" t="str">
        <f>'Лист 1'!N5479</f>
        <v/>
      </c>
      <c r="C5475" s="8" t="str">
        <f>'Лист 1'!C5479</f>
        <v/>
      </c>
      <c r="D5475" s="8" t="str">
        <f>'Лист 1'!P5479</f>
        <v/>
      </c>
      <c r="E5475" s="8" t="str">
        <f>'Лист 1'!B5479</f>
        <v/>
      </c>
    </row>
    <row r="5476">
      <c r="A5476" s="8" t="str">
        <f>'Лист 1'!G5480</f>
        <v/>
      </c>
      <c r="B5476" s="8" t="str">
        <f>'Лист 1'!N5480</f>
        <v/>
      </c>
      <c r="C5476" s="8" t="str">
        <f>'Лист 1'!C5480</f>
        <v/>
      </c>
      <c r="D5476" s="8" t="str">
        <f>'Лист 1'!P5480</f>
        <v/>
      </c>
      <c r="E5476" s="8" t="str">
        <f>'Лист 1'!B5480</f>
        <v/>
      </c>
    </row>
    <row r="5477">
      <c r="A5477" s="8" t="str">
        <f>'Лист 1'!G5481</f>
        <v/>
      </c>
      <c r="B5477" s="8" t="str">
        <f>'Лист 1'!N5481</f>
        <v/>
      </c>
      <c r="C5477" s="8" t="str">
        <f>'Лист 1'!C5481</f>
        <v/>
      </c>
      <c r="D5477" s="8" t="str">
        <f>'Лист 1'!P5481</f>
        <v/>
      </c>
      <c r="E5477" s="8" t="str">
        <f>'Лист 1'!B5481</f>
        <v/>
      </c>
    </row>
    <row r="5478">
      <c r="A5478" s="8" t="str">
        <f>'Лист 1'!G5482</f>
        <v/>
      </c>
      <c r="B5478" s="8" t="str">
        <f>'Лист 1'!N5482</f>
        <v/>
      </c>
      <c r="C5478" s="8" t="str">
        <f>'Лист 1'!C5482</f>
        <v/>
      </c>
      <c r="D5478" s="8" t="str">
        <f>'Лист 1'!P5482</f>
        <v/>
      </c>
      <c r="E5478" s="8" t="str">
        <f>'Лист 1'!B5482</f>
        <v/>
      </c>
    </row>
    <row r="5479">
      <c r="A5479" s="8" t="str">
        <f>'Лист 1'!G5483</f>
        <v/>
      </c>
      <c r="B5479" s="8" t="str">
        <f>'Лист 1'!N5483</f>
        <v/>
      </c>
      <c r="C5479" s="8" t="str">
        <f>'Лист 1'!C5483</f>
        <v/>
      </c>
      <c r="D5479" s="8" t="str">
        <f>'Лист 1'!P5483</f>
        <v/>
      </c>
      <c r="E5479" s="8" t="str">
        <f>'Лист 1'!B5483</f>
        <v/>
      </c>
    </row>
    <row r="5480">
      <c r="A5480" s="8" t="str">
        <f>'Лист 1'!G5484</f>
        <v/>
      </c>
      <c r="B5480" s="8" t="str">
        <f>'Лист 1'!N5484</f>
        <v/>
      </c>
      <c r="C5480" s="8" t="str">
        <f>'Лист 1'!C5484</f>
        <v/>
      </c>
      <c r="D5480" s="8" t="str">
        <f>'Лист 1'!P5484</f>
        <v/>
      </c>
      <c r="E5480" s="8" t="str">
        <f>'Лист 1'!B5484</f>
        <v/>
      </c>
    </row>
    <row r="5481">
      <c r="A5481" s="8" t="str">
        <f>'Лист 1'!G5485</f>
        <v/>
      </c>
      <c r="B5481" s="8" t="str">
        <f>'Лист 1'!N5485</f>
        <v/>
      </c>
      <c r="C5481" s="8" t="str">
        <f>'Лист 1'!C5485</f>
        <v/>
      </c>
      <c r="D5481" s="8" t="str">
        <f>'Лист 1'!P5485</f>
        <v/>
      </c>
      <c r="E5481" s="8" t="str">
        <f>'Лист 1'!B5485</f>
        <v/>
      </c>
    </row>
    <row r="5482">
      <c r="A5482" s="8" t="str">
        <f>'Лист 1'!G5486</f>
        <v/>
      </c>
      <c r="B5482" s="8" t="str">
        <f>'Лист 1'!N5486</f>
        <v/>
      </c>
      <c r="C5482" s="8" t="str">
        <f>'Лист 1'!C5486</f>
        <v/>
      </c>
      <c r="D5482" s="8" t="str">
        <f>'Лист 1'!P5486</f>
        <v/>
      </c>
      <c r="E5482" s="8" t="str">
        <f>'Лист 1'!B5486</f>
        <v/>
      </c>
    </row>
    <row r="5483">
      <c r="A5483" s="8" t="str">
        <f>'Лист 1'!G5487</f>
        <v/>
      </c>
      <c r="B5483" s="8" t="str">
        <f>'Лист 1'!N5487</f>
        <v/>
      </c>
      <c r="C5483" s="8" t="str">
        <f>'Лист 1'!C5487</f>
        <v/>
      </c>
      <c r="D5483" s="8" t="str">
        <f>'Лист 1'!P5487</f>
        <v/>
      </c>
      <c r="E5483" s="8" t="str">
        <f>'Лист 1'!B5487</f>
        <v/>
      </c>
    </row>
    <row r="5484">
      <c r="A5484" s="8" t="str">
        <f>'Лист 1'!G5488</f>
        <v/>
      </c>
      <c r="B5484" s="8" t="str">
        <f>'Лист 1'!N5488</f>
        <v/>
      </c>
      <c r="C5484" s="8" t="str">
        <f>'Лист 1'!C5488</f>
        <v/>
      </c>
      <c r="D5484" s="8" t="str">
        <f>'Лист 1'!P5488</f>
        <v/>
      </c>
      <c r="E5484" s="8" t="str">
        <f>'Лист 1'!B5488</f>
        <v/>
      </c>
    </row>
    <row r="5485">
      <c r="A5485" s="8" t="str">
        <f>'Лист 1'!G5489</f>
        <v/>
      </c>
      <c r="B5485" s="8" t="str">
        <f>'Лист 1'!N5489</f>
        <v/>
      </c>
      <c r="C5485" s="8" t="str">
        <f>'Лист 1'!C5489</f>
        <v/>
      </c>
      <c r="D5485" s="8" t="str">
        <f>'Лист 1'!P5489</f>
        <v/>
      </c>
      <c r="E5485" s="8" t="str">
        <f>'Лист 1'!B5489</f>
        <v/>
      </c>
    </row>
    <row r="5486">
      <c r="A5486" s="8" t="str">
        <f>'Лист 1'!G5490</f>
        <v/>
      </c>
      <c r="B5486" s="8" t="str">
        <f>'Лист 1'!N5490</f>
        <v/>
      </c>
      <c r="C5486" s="8" t="str">
        <f>'Лист 1'!C5490</f>
        <v/>
      </c>
      <c r="D5486" s="8" t="str">
        <f>'Лист 1'!P5490</f>
        <v/>
      </c>
      <c r="E5486" s="8" t="str">
        <f>'Лист 1'!B5490</f>
        <v/>
      </c>
    </row>
    <row r="5487">
      <c r="A5487" s="8" t="str">
        <f>'Лист 1'!G5491</f>
        <v/>
      </c>
      <c r="B5487" s="8" t="str">
        <f>'Лист 1'!N5491</f>
        <v/>
      </c>
      <c r="C5487" s="8" t="str">
        <f>'Лист 1'!C5491</f>
        <v/>
      </c>
      <c r="D5487" s="8" t="str">
        <f>'Лист 1'!P5491</f>
        <v/>
      </c>
      <c r="E5487" s="8" t="str">
        <f>'Лист 1'!B5491</f>
        <v/>
      </c>
    </row>
    <row r="5488">
      <c r="A5488" s="8" t="str">
        <f>'Лист 1'!G5492</f>
        <v/>
      </c>
      <c r="B5488" s="8" t="str">
        <f>'Лист 1'!N5492</f>
        <v/>
      </c>
      <c r="C5488" s="8" t="str">
        <f>'Лист 1'!C5492</f>
        <v/>
      </c>
      <c r="D5488" s="8" t="str">
        <f>'Лист 1'!P5492</f>
        <v/>
      </c>
      <c r="E5488" s="8" t="str">
        <f>'Лист 1'!B5492</f>
        <v/>
      </c>
    </row>
    <row r="5489">
      <c r="A5489" s="8" t="str">
        <f>'Лист 1'!G5493</f>
        <v/>
      </c>
      <c r="B5489" s="8" t="str">
        <f>'Лист 1'!N5493</f>
        <v/>
      </c>
      <c r="C5489" s="8" t="str">
        <f>'Лист 1'!C5493</f>
        <v/>
      </c>
      <c r="D5489" s="8" t="str">
        <f>'Лист 1'!P5493</f>
        <v/>
      </c>
      <c r="E5489" s="8" t="str">
        <f>'Лист 1'!B5493</f>
        <v/>
      </c>
    </row>
    <row r="5490">
      <c r="A5490" s="8" t="str">
        <f>'Лист 1'!G5494</f>
        <v/>
      </c>
      <c r="B5490" s="8" t="str">
        <f>'Лист 1'!N5494</f>
        <v/>
      </c>
      <c r="C5490" s="8" t="str">
        <f>'Лист 1'!C5494</f>
        <v/>
      </c>
      <c r="D5490" s="8" t="str">
        <f>'Лист 1'!P5494</f>
        <v/>
      </c>
      <c r="E5490" s="8" t="str">
        <f>'Лист 1'!B5494</f>
        <v/>
      </c>
    </row>
    <row r="5491">
      <c r="A5491" s="8" t="str">
        <f>'Лист 1'!G5495</f>
        <v/>
      </c>
      <c r="B5491" s="8" t="str">
        <f>'Лист 1'!N5495</f>
        <v/>
      </c>
      <c r="C5491" s="8" t="str">
        <f>'Лист 1'!C5495</f>
        <v/>
      </c>
      <c r="D5491" s="8" t="str">
        <f>'Лист 1'!P5495</f>
        <v/>
      </c>
      <c r="E5491" s="8" t="str">
        <f>'Лист 1'!B5495</f>
        <v/>
      </c>
    </row>
    <row r="5492">
      <c r="A5492" s="8" t="str">
        <f>'Лист 1'!G5496</f>
        <v/>
      </c>
      <c r="B5492" s="8" t="str">
        <f>'Лист 1'!N5496</f>
        <v/>
      </c>
      <c r="C5492" s="8" t="str">
        <f>'Лист 1'!C5496</f>
        <v/>
      </c>
      <c r="D5492" s="8" t="str">
        <f>'Лист 1'!P5496</f>
        <v/>
      </c>
      <c r="E5492" s="8" t="str">
        <f>'Лист 1'!B5496</f>
        <v/>
      </c>
    </row>
    <row r="5493">
      <c r="A5493" s="8" t="str">
        <f>'Лист 1'!G5497</f>
        <v/>
      </c>
      <c r="B5493" s="8" t="str">
        <f>'Лист 1'!N5497</f>
        <v/>
      </c>
      <c r="C5493" s="8" t="str">
        <f>'Лист 1'!C5497</f>
        <v/>
      </c>
      <c r="D5493" s="8" t="str">
        <f>'Лист 1'!P5497</f>
        <v/>
      </c>
      <c r="E5493" s="8" t="str">
        <f>'Лист 1'!B5497</f>
        <v/>
      </c>
    </row>
    <row r="5494">
      <c r="A5494" s="8" t="str">
        <f>'Лист 1'!G5498</f>
        <v/>
      </c>
      <c r="B5494" s="8" t="str">
        <f>'Лист 1'!N5498</f>
        <v/>
      </c>
      <c r="C5494" s="8" t="str">
        <f>'Лист 1'!C5498</f>
        <v/>
      </c>
      <c r="D5494" s="8" t="str">
        <f>'Лист 1'!P5498</f>
        <v/>
      </c>
      <c r="E5494" s="8" t="str">
        <f>'Лист 1'!B5498</f>
        <v/>
      </c>
    </row>
    <row r="5495">
      <c r="A5495" s="8" t="str">
        <f>'Лист 1'!G5499</f>
        <v/>
      </c>
      <c r="B5495" s="8" t="str">
        <f>'Лист 1'!N5499</f>
        <v/>
      </c>
      <c r="C5495" s="8" t="str">
        <f>'Лист 1'!C5499</f>
        <v/>
      </c>
      <c r="D5495" s="8" t="str">
        <f>'Лист 1'!P5499</f>
        <v/>
      </c>
      <c r="E5495" s="8" t="str">
        <f>'Лист 1'!B5499</f>
        <v/>
      </c>
    </row>
    <row r="5496">
      <c r="A5496" s="8" t="str">
        <f>'Лист 1'!G5500</f>
        <v/>
      </c>
      <c r="B5496" s="8" t="str">
        <f>'Лист 1'!N5500</f>
        <v/>
      </c>
      <c r="C5496" s="8" t="str">
        <f>'Лист 1'!C5500</f>
        <v/>
      </c>
      <c r="D5496" s="8" t="str">
        <f>'Лист 1'!P5500</f>
        <v/>
      </c>
      <c r="E5496" s="8" t="str">
        <f>'Лист 1'!B5500</f>
        <v/>
      </c>
    </row>
    <row r="5497">
      <c r="A5497" s="8" t="str">
        <f>'Лист 1'!G5501</f>
        <v/>
      </c>
      <c r="B5497" s="8" t="str">
        <f>'Лист 1'!N5501</f>
        <v/>
      </c>
      <c r="C5497" s="8" t="str">
        <f>'Лист 1'!C5501</f>
        <v/>
      </c>
      <c r="D5497" s="8" t="str">
        <f>'Лист 1'!P5501</f>
        <v/>
      </c>
      <c r="E5497" s="8" t="str">
        <f>'Лист 1'!B5501</f>
        <v/>
      </c>
    </row>
    <row r="5498">
      <c r="A5498" s="8" t="str">
        <f>'Лист 1'!G5502</f>
        <v/>
      </c>
      <c r="B5498" s="8" t="str">
        <f>'Лист 1'!N5502</f>
        <v/>
      </c>
      <c r="C5498" s="8" t="str">
        <f>'Лист 1'!C5502</f>
        <v/>
      </c>
      <c r="D5498" s="8" t="str">
        <f>'Лист 1'!P5502</f>
        <v/>
      </c>
      <c r="E5498" s="8" t="str">
        <f>'Лист 1'!B5502</f>
        <v/>
      </c>
    </row>
    <row r="5499">
      <c r="A5499" s="8" t="str">
        <f>'Лист 1'!G5503</f>
        <v/>
      </c>
      <c r="B5499" s="8" t="str">
        <f>'Лист 1'!N5503</f>
        <v/>
      </c>
      <c r="C5499" s="8" t="str">
        <f>'Лист 1'!C5503</f>
        <v/>
      </c>
      <c r="D5499" s="8" t="str">
        <f>'Лист 1'!P5503</f>
        <v/>
      </c>
      <c r="E5499" s="8" t="str">
        <f>'Лист 1'!B5503</f>
        <v/>
      </c>
    </row>
    <row r="5500">
      <c r="A5500" s="8" t="str">
        <f>'Лист 1'!G5504</f>
        <v/>
      </c>
      <c r="B5500" s="8" t="str">
        <f>'Лист 1'!N5504</f>
        <v/>
      </c>
      <c r="C5500" s="8" t="str">
        <f>'Лист 1'!C5504</f>
        <v/>
      </c>
      <c r="D5500" s="8" t="str">
        <f>'Лист 1'!P5504</f>
        <v/>
      </c>
      <c r="E5500" s="8" t="str">
        <f>'Лист 1'!B5504</f>
        <v/>
      </c>
    </row>
    <row r="5501">
      <c r="A5501" s="8" t="str">
        <f>'Лист 1'!G5505</f>
        <v/>
      </c>
      <c r="B5501" s="8" t="str">
        <f>'Лист 1'!N5505</f>
        <v/>
      </c>
      <c r="C5501" s="8" t="str">
        <f>'Лист 1'!C5505</f>
        <v/>
      </c>
      <c r="D5501" s="8" t="str">
        <f>'Лист 1'!P5505</f>
        <v/>
      </c>
      <c r="E5501" s="8" t="str">
        <f>'Лист 1'!B5505</f>
        <v/>
      </c>
    </row>
    <row r="5502">
      <c r="A5502" s="8" t="str">
        <f>'Лист 1'!G5506</f>
        <v/>
      </c>
      <c r="B5502" s="8" t="str">
        <f>'Лист 1'!N5506</f>
        <v/>
      </c>
      <c r="C5502" s="8" t="str">
        <f>'Лист 1'!C5506</f>
        <v/>
      </c>
      <c r="D5502" s="8" t="str">
        <f>'Лист 1'!P5506</f>
        <v/>
      </c>
      <c r="E5502" s="8" t="str">
        <f>'Лист 1'!B5506</f>
        <v/>
      </c>
    </row>
    <row r="5503">
      <c r="A5503" s="8" t="str">
        <f>'Лист 1'!G5507</f>
        <v/>
      </c>
      <c r="B5503" s="8" t="str">
        <f>'Лист 1'!N5507</f>
        <v/>
      </c>
      <c r="C5503" s="8" t="str">
        <f>'Лист 1'!C5507</f>
        <v/>
      </c>
      <c r="D5503" s="8" t="str">
        <f>'Лист 1'!P5507</f>
        <v/>
      </c>
      <c r="E5503" s="8" t="str">
        <f>'Лист 1'!B5507</f>
        <v/>
      </c>
    </row>
    <row r="5504">
      <c r="A5504" s="8" t="str">
        <f>'Лист 1'!G5508</f>
        <v/>
      </c>
      <c r="B5504" s="8" t="str">
        <f>'Лист 1'!N5508</f>
        <v/>
      </c>
      <c r="C5504" s="8" t="str">
        <f>'Лист 1'!C5508</f>
        <v/>
      </c>
      <c r="D5504" s="8" t="str">
        <f>'Лист 1'!P5508</f>
        <v/>
      </c>
      <c r="E5504" s="8" t="str">
        <f>'Лист 1'!B5508</f>
        <v/>
      </c>
    </row>
    <row r="5505">
      <c r="A5505" s="8" t="str">
        <f>'Лист 1'!G5509</f>
        <v/>
      </c>
      <c r="B5505" s="8" t="str">
        <f>'Лист 1'!N5509</f>
        <v/>
      </c>
      <c r="C5505" s="8" t="str">
        <f>'Лист 1'!C5509</f>
        <v/>
      </c>
      <c r="D5505" s="8" t="str">
        <f>'Лист 1'!P5509</f>
        <v/>
      </c>
      <c r="E5505" s="8" t="str">
        <f>'Лист 1'!B5509</f>
        <v/>
      </c>
    </row>
    <row r="5506">
      <c r="A5506" s="8" t="str">
        <f>'Лист 1'!G5510</f>
        <v/>
      </c>
      <c r="B5506" s="8" t="str">
        <f>'Лист 1'!N5510</f>
        <v/>
      </c>
      <c r="C5506" s="8" t="str">
        <f>'Лист 1'!C5510</f>
        <v/>
      </c>
      <c r="D5506" s="8" t="str">
        <f>'Лист 1'!P5510</f>
        <v/>
      </c>
      <c r="E5506" s="8" t="str">
        <f>'Лист 1'!B5510</f>
        <v/>
      </c>
    </row>
    <row r="5507">
      <c r="A5507" s="8" t="str">
        <f>'Лист 1'!G5511</f>
        <v/>
      </c>
      <c r="B5507" s="8" t="str">
        <f>'Лист 1'!N5511</f>
        <v/>
      </c>
      <c r="C5507" s="8" t="str">
        <f>'Лист 1'!C5511</f>
        <v/>
      </c>
      <c r="D5507" s="8" t="str">
        <f>'Лист 1'!P5511</f>
        <v/>
      </c>
      <c r="E5507" s="8" t="str">
        <f>'Лист 1'!B5511</f>
        <v/>
      </c>
    </row>
    <row r="5508">
      <c r="A5508" s="8" t="str">
        <f>'Лист 1'!G5512</f>
        <v/>
      </c>
      <c r="B5508" s="8" t="str">
        <f>'Лист 1'!N5512</f>
        <v/>
      </c>
      <c r="C5508" s="8" t="str">
        <f>'Лист 1'!C5512</f>
        <v/>
      </c>
      <c r="D5508" s="8" t="str">
        <f>'Лист 1'!P5512</f>
        <v/>
      </c>
      <c r="E5508" s="8" t="str">
        <f>'Лист 1'!B5512</f>
        <v/>
      </c>
    </row>
    <row r="5509">
      <c r="A5509" s="8" t="str">
        <f>'Лист 1'!G5513</f>
        <v/>
      </c>
      <c r="B5509" s="8" t="str">
        <f>'Лист 1'!N5513</f>
        <v/>
      </c>
      <c r="C5509" s="8" t="str">
        <f>'Лист 1'!C5513</f>
        <v/>
      </c>
      <c r="D5509" s="8" t="str">
        <f>'Лист 1'!P5513</f>
        <v/>
      </c>
      <c r="E5509" s="8" t="str">
        <f>'Лист 1'!B5513</f>
        <v/>
      </c>
    </row>
    <row r="5510">
      <c r="A5510" s="8" t="str">
        <f>'Лист 1'!G5514</f>
        <v/>
      </c>
      <c r="B5510" s="8" t="str">
        <f>'Лист 1'!N5514</f>
        <v/>
      </c>
      <c r="C5510" s="8" t="str">
        <f>'Лист 1'!C5514</f>
        <v/>
      </c>
      <c r="D5510" s="8" t="str">
        <f>'Лист 1'!P5514</f>
        <v/>
      </c>
      <c r="E5510" s="8" t="str">
        <f>'Лист 1'!B5514</f>
        <v/>
      </c>
    </row>
    <row r="5511">
      <c r="A5511" s="8" t="str">
        <f>'Лист 1'!G5515</f>
        <v/>
      </c>
      <c r="B5511" s="8" t="str">
        <f>'Лист 1'!N5515</f>
        <v/>
      </c>
      <c r="C5511" s="8" t="str">
        <f>'Лист 1'!C5515</f>
        <v/>
      </c>
      <c r="D5511" s="8" t="str">
        <f>'Лист 1'!P5515</f>
        <v/>
      </c>
      <c r="E5511" s="8" t="str">
        <f>'Лист 1'!B5515</f>
        <v/>
      </c>
    </row>
    <row r="5512">
      <c r="A5512" s="8" t="str">
        <f>'Лист 1'!G5516</f>
        <v/>
      </c>
      <c r="B5512" s="8" t="str">
        <f>'Лист 1'!N5516</f>
        <v/>
      </c>
      <c r="C5512" s="8" t="str">
        <f>'Лист 1'!C5516</f>
        <v/>
      </c>
      <c r="D5512" s="8" t="str">
        <f>'Лист 1'!P5516</f>
        <v/>
      </c>
      <c r="E5512" s="8" t="str">
        <f>'Лист 1'!B5516</f>
        <v/>
      </c>
    </row>
    <row r="5513">
      <c r="A5513" s="8" t="str">
        <f>'Лист 1'!G5517</f>
        <v/>
      </c>
      <c r="B5513" s="8" t="str">
        <f>'Лист 1'!N5517</f>
        <v/>
      </c>
      <c r="C5513" s="8" t="str">
        <f>'Лист 1'!C5517</f>
        <v/>
      </c>
      <c r="D5513" s="8" t="str">
        <f>'Лист 1'!P5517</f>
        <v/>
      </c>
      <c r="E5513" s="8" t="str">
        <f>'Лист 1'!B5517</f>
        <v/>
      </c>
    </row>
    <row r="5514">
      <c r="A5514" s="8" t="str">
        <f>'Лист 1'!G5518</f>
        <v/>
      </c>
      <c r="B5514" s="8" t="str">
        <f>'Лист 1'!N5518</f>
        <v/>
      </c>
      <c r="C5514" s="8" t="str">
        <f>'Лист 1'!C5518</f>
        <v/>
      </c>
      <c r="D5514" s="8" t="str">
        <f>'Лист 1'!P5518</f>
        <v/>
      </c>
      <c r="E5514" s="8" t="str">
        <f>'Лист 1'!B5518</f>
        <v/>
      </c>
    </row>
    <row r="5515">
      <c r="A5515" s="8" t="str">
        <f>'Лист 1'!G5519</f>
        <v/>
      </c>
      <c r="B5515" s="8" t="str">
        <f>'Лист 1'!N5519</f>
        <v/>
      </c>
      <c r="C5515" s="8" t="str">
        <f>'Лист 1'!C5519</f>
        <v/>
      </c>
      <c r="D5515" s="8" t="str">
        <f>'Лист 1'!P5519</f>
        <v/>
      </c>
      <c r="E5515" s="8" t="str">
        <f>'Лист 1'!B5519</f>
        <v/>
      </c>
    </row>
    <row r="5516">
      <c r="A5516" s="8" t="str">
        <f>'Лист 1'!G5520</f>
        <v/>
      </c>
      <c r="B5516" s="8" t="str">
        <f>'Лист 1'!N5520</f>
        <v/>
      </c>
      <c r="C5516" s="8" t="str">
        <f>'Лист 1'!C5520</f>
        <v/>
      </c>
      <c r="D5516" s="8" t="str">
        <f>'Лист 1'!P5520</f>
        <v/>
      </c>
      <c r="E5516" s="8" t="str">
        <f>'Лист 1'!B5520</f>
        <v/>
      </c>
    </row>
    <row r="5517">
      <c r="A5517" s="8" t="str">
        <f>'Лист 1'!G5521</f>
        <v/>
      </c>
      <c r="B5517" s="8" t="str">
        <f>'Лист 1'!N5521</f>
        <v/>
      </c>
      <c r="C5517" s="8" t="str">
        <f>'Лист 1'!C5521</f>
        <v/>
      </c>
      <c r="D5517" s="8" t="str">
        <f>'Лист 1'!P5521</f>
        <v/>
      </c>
      <c r="E5517" s="8" t="str">
        <f>'Лист 1'!B5521</f>
        <v/>
      </c>
    </row>
    <row r="5518">
      <c r="A5518" s="8" t="str">
        <f>'Лист 1'!G5522</f>
        <v/>
      </c>
      <c r="B5518" s="8" t="str">
        <f>'Лист 1'!N5522</f>
        <v/>
      </c>
      <c r="C5518" s="8" t="str">
        <f>'Лист 1'!C5522</f>
        <v/>
      </c>
      <c r="D5518" s="8" t="str">
        <f>'Лист 1'!P5522</f>
        <v/>
      </c>
      <c r="E5518" s="8" t="str">
        <f>'Лист 1'!B5522</f>
        <v/>
      </c>
    </row>
    <row r="5519">
      <c r="A5519" s="8" t="str">
        <f>'Лист 1'!G5523</f>
        <v/>
      </c>
      <c r="B5519" s="8" t="str">
        <f>'Лист 1'!N5523</f>
        <v/>
      </c>
      <c r="C5519" s="8" t="str">
        <f>'Лист 1'!C5523</f>
        <v/>
      </c>
      <c r="D5519" s="8" t="str">
        <f>'Лист 1'!P5523</f>
        <v/>
      </c>
      <c r="E5519" s="8" t="str">
        <f>'Лист 1'!B5523</f>
        <v/>
      </c>
    </row>
    <row r="5520">
      <c r="A5520" s="8" t="str">
        <f>'Лист 1'!G5524</f>
        <v/>
      </c>
      <c r="B5520" s="8" t="str">
        <f>'Лист 1'!N5524</f>
        <v/>
      </c>
      <c r="C5520" s="8" t="str">
        <f>'Лист 1'!C5524</f>
        <v/>
      </c>
      <c r="D5520" s="8" t="str">
        <f>'Лист 1'!P5524</f>
        <v/>
      </c>
      <c r="E5520" s="8" t="str">
        <f>'Лист 1'!B5524</f>
        <v/>
      </c>
    </row>
    <row r="5521">
      <c r="A5521" s="8" t="str">
        <f>'Лист 1'!G5525</f>
        <v/>
      </c>
      <c r="B5521" s="8" t="str">
        <f>'Лист 1'!N5525</f>
        <v/>
      </c>
      <c r="C5521" s="8" t="str">
        <f>'Лист 1'!C5525</f>
        <v/>
      </c>
      <c r="D5521" s="8" t="str">
        <f>'Лист 1'!P5525</f>
        <v/>
      </c>
      <c r="E5521" s="8" t="str">
        <f>'Лист 1'!B5525</f>
        <v/>
      </c>
    </row>
    <row r="5522">
      <c r="A5522" s="8" t="str">
        <f>'Лист 1'!G5526</f>
        <v/>
      </c>
      <c r="B5522" s="8" t="str">
        <f>'Лист 1'!N5526</f>
        <v/>
      </c>
      <c r="C5522" s="8" t="str">
        <f>'Лист 1'!C5526</f>
        <v/>
      </c>
      <c r="D5522" s="8" t="str">
        <f>'Лист 1'!P5526</f>
        <v/>
      </c>
      <c r="E5522" s="8" t="str">
        <f>'Лист 1'!B5526</f>
        <v/>
      </c>
    </row>
    <row r="5523">
      <c r="A5523" s="8" t="str">
        <f>'Лист 1'!G5527</f>
        <v/>
      </c>
      <c r="B5523" s="8" t="str">
        <f>'Лист 1'!N5527</f>
        <v/>
      </c>
      <c r="C5523" s="8" t="str">
        <f>'Лист 1'!C5527</f>
        <v/>
      </c>
      <c r="D5523" s="8" t="str">
        <f>'Лист 1'!P5527</f>
        <v/>
      </c>
      <c r="E5523" s="8" t="str">
        <f>'Лист 1'!B5527</f>
        <v/>
      </c>
    </row>
    <row r="5524">
      <c r="A5524" s="8" t="str">
        <f>'Лист 1'!G5528</f>
        <v/>
      </c>
      <c r="B5524" s="8" t="str">
        <f>'Лист 1'!N5528</f>
        <v/>
      </c>
      <c r="C5524" s="8" t="str">
        <f>'Лист 1'!C5528</f>
        <v/>
      </c>
      <c r="D5524" s="8" t="str">
        <f>'Лист 1'!P5528</f>
        <v/>
      </c>
      <c r="E5524" s="8" t="str">
        <f>'Лист 1'!B5528</f>
        <v/>
      </c>
    </row>
    <row r="5525">
      <c r="A5525" s="8" t="str">
        <f>'Лист 1'!G5529</f>
        <v/>
      </c>
      <c r="B5525" s="8" t="str">
        <f>'Лист 1'!N5529</f>
        <v/>
      </c>
      <c r="C5525" s="8" t="str">
        <f>'Лист 1'!C5529</f>
        <v/>
      </c>
      <c r="D5525" s="8" t="str">
        <f>'Лист 1'!P5529</f>
        <v/>
      </c>
      <c r="E5525" s="8" t="str">
        <f>'Лист 1'!B5529</f>
        <v/>
      </c>
    </row>
    <row r="5526">
      <c r="A5526" s="8" t="str">
        <f>'Лист 1'!G5530</f>
        <v/>
      </c>
      <c r="B5526" s="8" t="str">
        <f>'Лист 1'!N5530</f>
        <v/>
      </c>
      <c r="C5526" s="8" t="str">
        <f>'Лист 1'!C5530</f>
        <v/>
      </c>
      <c r="D5526" s="8" t="str">
        <f>'Лист 1'!P5530</f>
        <v/>
      </c>
      <c r="E5526" s="8" t="str">
        <f>'Лист 1'!B5530</f>
        <v/>
      </c>
    </row>
    <row r="5527">
      <c r="A5527" s="8" t="str">
        <f>'Лист 1'!G5531</f>
        <v/>
      </c>
      <c r="B5527" s="8" t="str">
        <f>'Лист 1'!N5531</f>
        <v/>
      </c>
      <c r="C5527" s="8" t="str">
        <f>'Лист 1'!C5531</f>
        <v/>
      </c>
      <c r="D5527" s="8" t="str">
        <f>'Лист 1'!P5531</f>
        <v/>
      </c>
      <c r="E5527" s="8" t="str">
        <f>'Лист 1'!B5531</f>
        <v/>
      </c>
    </row>
    <row r="5528">
      <c r="A5528" s="8" t="str">
        <f>'Лист 1'!G5532</f>
        <v/>
      </c>
      <c r="B5528" s="8" t="str">
        <f>'Лист 1'!N5532</f>
        <v/>
      </c>
      <c r="C5528" s="8" t="str">
        <f>'Лист 1'!C5532</f>
        <v/>
      </c>
      <c r="D5528" s="8" t="str">
        <f>'Лист 1'!P5532</f>
        <v/>
      </c>
      <c r="E5528" s="8" t="str">
        <f>'Лист 1'!B5532</f>
        <v/>
      </c>
    </row>
    <row r="5529">
      <c r="A5529" s="8" t="str">
        <f>'Лист 1'!G5533</f>
        <v/>
      </c>
      <c r="B5529" s="8" t="str">
        <f>'Лист 1'!N5533</f>
        <v/>
      </c>
      <c r="C5529" s="8" t="str">
        <f>'Лист 1'!C5533</f>
        <v/>
      </c>
      <c r="D5529" s="8" t="str">
        <f>'Лист 1'!P5533</f>
        <v/>
      </c>
      <c r="E5529" s="8" t="str">
        <f>'Лист 1'!B5533</f>
        <v/>
      </c>
    </row>
    <row r="5530">
      <c r="A5530" s="8" t="str">
        <f>'Лист 1'!G5534</f>
        <v/>
      </c>
      <c r="B5530" s="8" t="str">
        <f>'Лист 1'!N5534</f>
        <v/>
      </c>
      <c r="C5530" s="8" t="str">
        <f>'Лист 1'!C5534</f>
        <v/>
      </c>
      <c r="D5530" s="8" t="str">
        <f>'Лист 1'!P5534</f>
        <v/>
      </c>
      <c r="E5530" s="8" t="str">
        <f>'Лист 1'!B5534</f>
        <v/>
      </c>
    </row>
    <row r="5531">
      <c r="A5531" s="8" t="str">
        <f>'Лист 1'!G5535</f>
        <v/>
      </c>
      <c r="B5531" s="8" t="str">
        <f>'Лист 1'!N5535</f>
        <v/>
      </c>
      <c r="C5531" s="8" t="str">
        <f>'Лист 1'!C5535</f>
        <v/>
      </c>
      <c r="D5531" s="8" t="str">
        <f>'Лист 1'!P5535</f>
        <v/>
      </c>
      <c r="E5531" s="8" t="str">
        <f>'Лист 1'!B5535</f>
        <v/>
      </c>
    </row>
    <row r="5532">
      <c r="A5532" s="8" t="str">
        <f>'Лист 1'!G5536</f>
        <v/>
      </c>
      <c r="B5532" s="8" t="str">
        <f>'Лист 1'!N5536</f>
        <v/>
      </c>
      <c r="C5532" s="8" t="str">
        <f>'Лист 1'!C5536</f>
        <v/>
      </c>
      <c r="D5532" s="8" t="str">
        <f>'Лист 1'!P5536</f>
        <v/>
      </c>
      <c r="E5532" s="8" t="str">
        <f>'Лист 1'!B5536</f>
        <v/>
      </c>
    </row>
    <row r="5533">
      <c r="A5533" s="8" t="str">
        <f>'Лист 1'!G5537</f>
        <v/>
      </c>
      <c r="B5533" s="8" t="str">
        <f>'Лист 1'!N5537</f>
        <v/>
      </c>
      <c r="C5533" s="8" t="str">
        <f>'Лист 1'!C5537</f>
        <v/>
      </c>
      <c r="D5533" s="8" t="str">
        <f>'Лист 1'!P5537</f>
        <v/>
      </c>
      <c r="E5533" s="8" t="str">
        <f>'Лист 1'!B5537</f>
        <v/>
      </c>
    </row>
    <row r="5534">
      <c r="A5534" s="8" t="str">
        <f>'Лист 1'!G5538</f>
        <v/>
      </c>
      <c r="B5534" s="8" t="str">
        <f>'Лист 1'!N5538</f>
        <v/>
      </c>
      <c r="C5534" s="8" t="str">
        <f>'Лист 1'!C5538</f>
        <v/>
      </c>
      <c r="D5534" s="8" t="str">
        <f>'Лист 1'!P5538</f>
        <v/>
      </c>
      <c r="E5534" s="8" t="str">
        <f>'Лист 1'!B5538</f>
        <v/>
      </c>
    </row>
    <row r="5535">
      <c r="A5535" s="8" t="str">
        <f>'Лист 1'!G5539</f>
        <v/>
      </c>
      <c r="B5535" s="8" t="str">
        <f>'Лист 1'!N5539</f>
        <v/>
      </c>
      <c r="C5535" s="8" t="str">
        <f>'Лист 1'!C5539</f>
        <v/>
      </c>
      <c r="D5535" s="8" t="str">
        <f>'Лист 1'!P5539</f>
        <v/>
      </c>
      <c r="E5535" s="8" t="str">
        <f>'Лист 1'!B5539</f>
        <v/>
      </c>
    </row>
    <row r="5536">
      <c r="A5536" s="8" t="str">
        <f>'Лист 1'!G5540</f>
        <v/>
      </c>
      <c r="B5536" s="8" t="str">
        <f>'Лист 1'!N5540</f>
        <v/>
      </c>
      <c r="C5536" s="8" t="str">
        <f>'Лист 1'!C5540</f>
        <v/>
      </c>
      <c r="D5536" s="8" t="str">
        <f>'Лист 1'!P5540</f>
        <v/>
      </c>
      <c r="E5536" s="8" t="str">
        <f>'Лист 1'!B5540</f>
        <v/>
      </c>
    </row>
    <row r="5537">
      <c r="A5537" s="8" t="str">
        <f>'Лист 1'!G5541</f>
        <v/>
      </c>
      <c r="B5537" s="8" t="str">
        <f>'Лист 1'!N5541</f>
        <v/>
      </c>
      <c r="C5537" s="8" t="str">
        <f>'Лист 1'!C5541</f>
        <v/>
      </c>
      <c r="D5537" s="8" t="str">
        <f>'Лист 1'!P5541</f>
        <v/>
      </c>
      <c r="E5537" s="8" t="str">
        <f>'Лист 1'!B5541</f>
        <v/>
      </c>
    </row>
    <row r="5538">
      <c r="A5538" s="8" t="str">
        <f>'Лист 1'!G5542</f>
        <v/>
      </c>
      <c r="B5538" s="8" t="str">
        <f>'Лист 1'!N5542</f>
        <v/>
      </c>
      <c r="C5538" s="8" t="str">
        <f>'Лист 1'!C5542</f>
        <v/>
      </c>
      <c r="D5538" s="8" t="str">
        <f>'Лист 1'!P5542</f>
        <v/>
      </c>
      <c r="E5538" s="8" t="str">
        <f>'Лист 1'!B5542</f>
        <v/>
      </c>
    </row>
    <row r="5539">
      <c r="A5539" s="8" t="str">
        <f>'Лист 1'!G5543</f>
        <v/>
      </c>
      <c r="B5539" s="8" t="str">
        <f>'Лист 1'!N5543</f>
        <v/>
      </c>
      <c r="C5539" s="8" t="str">
        <f>'Лист 1'!C5543</f>
        <v/>
      </c>
      <c r="D5539" s="8" t="str">
        <f>'Лист 1'!P5543</f>
        <v/>
      </c>
      <c r="E5539" s="8" t="str">
        <f>'Лист 1'!B5543</f>
        <v/>
      </c>
    </row>
    <row r="5540">
      <c r="A5540" s="8" t="str">
        <f>'Лист 1'!G5544</f>
        <v/>
      </c>
      <c r="B5540" s="8" t="str">
        <f>'Лист 1'!N5544</f>
        <v/>
      </c>
      <c r="C5540" s="8" t="str">
        <f>'Лист 1'!C5544</f>
        <v/>
      </c>
      <c r="D5540" s="8" t="str">
        <f>'Лист 1'!P5544</f>
        <v/>
      </c>
      <c r="E5540" s="8" t="str">
        <f>'Лист 1'!B5544</f>
        <v/>
      </c>
    </row>
    <row r="5541">
      <c r="A5541" s="8" t="str">
        <f>'Лист 1'!G5545</f>
        <v/>
      </c>
      <c r="B5541" s="8" t="str">
        <f>'Лист 1'!N5545</f>
        <v/>
      </c>
      <c r="C5541" s="8" t="str">
        <f>'Лист 1'!C5545</f>
        <v/>
      </c>
      <c r="D5541" s="8" t="str">
        <f>'Лист 1'!P5545</f>
        <v/>
      </c>
      <c r="E5541" s="8" t="str">
        <f>'Лист 1'!B5545</f>
        <v/>
      </c>
    </row>
    <row r="5542">
      <c r="A5542" s="8" t="str">
        <f>'Лист 1'!G5546</f>
        <v/>
      </c>
      <c r="B5542" s="8" t="str">
        <f>'Лист 1'!N5546</f>
        <v/>
      </c>
      <c r="C5542" s="8" t="str">
        <f>'Лист 1'!C5546</f>
        <v/>
      </c>
      <c r="D5542" s="8" t="str">
        <f>'Лист 1'!P5546</f>
        <v/>
      </c>
      <c r="E5542" s="8" t="str">
        <f>'Лист 1'!B5546</f>
        <v/>
      </c>
    </row>
    <row r="5543">
      <c r="A5543" s="8" t="str">
        <f>'Лист 1'!G5547</f>
        <v/>
      </c>
      <c r="B5543" s="8" t="str">
        <f>'Лист 1'!N5547</f>
        <v/>
      </c>
      <c r="C5543" s="8" t="str">
        <f>'Лист 1'!C5547</f>
        <v/>
      </c>
      <c r="D5543" s="8" t="str">
        <f>'Лист 1'!P5547</f>
        <v/>
      </c>
      <c r="E5543" s="8" t="str">
        <f>'Лист 1'!B5547</f>
        <v/>
      </c>
    </row>
    <row r="5544">
      <c r="A5544" s="8" t="str">
        <f>'Лист 1'!G5548</f>
        <v/>
      </c>
      <c r="B5544" s="8" t="str">
        <f>'Лист 1'!N5548</f>
        <v/>
      </c>
      <c r="C5544" s="8" t="str">
        <f>'Лист 1'!C5548</f>
        <v/>
      </c>
      <c r="D5544" s="8" t="str">
        <f>'Лист 1'!P5548</f>
        <v/>
      </c>
      <c r="E5544" s="8" t="str">
        <f>'Лист 1'!B5548</f>
        <v/>
      </c>
    </row>
    <row r="5545">
      <c r="A5545" s="8" t="str">
        <f>'Лист 1'!G5549</f>
        <v/>
      </c>
      <c r="B5545" s="8" t="str">
        <f>'Лист 1'!N5549</f>
        <v/>
      </c>
      <c r="C5545" s="8" t="str">
        <f>'Лист 1'!C5549</f>
        <v/>
      </c>
      <c r="D5545" s="8" t="str">
        <f>'Лист 1'!P5549</f>
        <v/>
      </c>
      <c r="E5545" s="8" t="str">
        <f>'Лист 1'!B5549</f>
        <v/>
      </c>
    </row>
    <row r="5546">
      <c r="A5546" s="8" t="str">
        <f>'Лист 1'!G5550</f>
        <v/>
      </c>
      <c r="B5546" s="8" t="str">
        <f>'Лист 1'!N5550</f>
        <v/>
      </c>
      <c r="C5546" s="8" t="str">
        <f>'Лист 1'!C5550</f>
        <v/>
      </c>
      <c r="D5546" s="8" t="str">
        <f>'Лист 1'!P5550</f>
        <v/>
      </c>
      <c r="E5546" s="8" t="str">
        <f>'Лист 1'!B5550</f>
        <v/>
      </c>
    </row>
    <row r="5547">
      <c r="A5547" s="8" t="str">
        <f>'Лист 1'!G5551</f>
        <v/>
      </c>
      <c r="B5547" s="8" t="str">
        <f>'Лист 1'!N5551</f>
        <v/>
      </c>
      <c r="C5547" s="8" t="str">
        <f>'Лист 1'!C5551</f>
        <v/>
      </c>
      <c r="D5547" s="8" t="str">
        <f>'Лист 1'!P5551</f>
        <v/>
      </c>
      <c r="E5547" s="8" t="str">
        <f>'Лист 1'!B5551</f>
        <v/>
      </c>
    </row>
    <row r="5548">
      <c r="A5548" s="8" t="str">
        <f>'Лист 1'!G5552</f>
        <v/>
      </c>
      <c r="B5548" s="8" t="str">
        <f>'Лист 1'!N5552</f>
        <v/>
      </c>
      <c r="C5548" s="8" t="str">
        <f>'Лист 1'!C5552</f>
        <v/>
      </c>
      <c r="D5548" s="8" t="str">
        <f>'Лист 1'!P5552</f>
        <v/>
      </c>
      <c r="E5548" s="8" t="str">
        <f>'Лист 1'!B5552</f>
        <v/>
      </c>
    </row>
    <row r="5549">
      <c r="A5549" s="8" t="str">
        <f>'Лист 1'!G5553</f>
        <v/>
      </c>
      <c r="B5549" s="8" t="str">
        <f>'Лист 1'!N5553</f>
        <v/>
      </c>
      <c r="C5549" s="8" t="str">
        <f>'Лист 1'!C5553</f>
        <v/>
      </c>
      <c r="D5549" s="8" t="str">
        <f>'Лист 1'!P5553</f>
        <v/>
      </c>
      <c r="E5549" s="8" t="str">
        <f>'Лист 1'!B5553</f>
        <v/>
      </c>
    </row>
    <row r="5550">
      <c r="A5550" s="8" t="str">
        <f>'Лист 1'!G5554</f>
        <v/>
      </c>
      <c r="B5550" s="8" t="str">
        <f>'Лист 1'!N5554</f>
        <v/>
      </c>
      <c r="C5550" s="8" t="str">
        <f>'Лист 1'!C5554</f>
        <v/>
      </c>
      <c r="D5550" s="8" t="str">
        <f>'Лист 1'!P5554</f>
        <v/>
      </c>
      <c r="E5550" s="8" t="str">
        <f>'Лист 1'!B5554</f>
        <v/>
      </c>
    </row>
    <row r="5551">
      <c r="A5551" s="8" t="str">
        <f>'Лист 1'!G5555</f>
        <v/>
      </c>
      <c r="B5551" s="8" t="str">
        <f>'Лист 1'!N5555</f>
        <v/>
      </c>
      <c r="C5551" s="8" t="str">
        <f>'Лист 1'!C5555</f>
        <v/>
      </c>
      <c r="D5551" s="8" t="str">
        <f>'Лист 1'!P5555</f>
        <v/>
      </c>
      <c r="E5551" s="8" t="str">
        <f>'Лист 1'!B5555</f>
        <v/>
      </c>
    </row>
    <row r="5552">
      <c r="A5552" s="8" t="str">
        <f>'Лист 1'!G5556</f>
        <v/>
      </c>
      <c r="B5552" s="8" t="str">
        <f>'Лист 1'!N5556</f>
        <v/>
      </c>
      <c r="C5552" s="8" t="str">
        <f>'Лист 1'!C5556</f>
        <v/>
      </c>
      <c r="D5552" s="8" t="str">
        <f>'Лист 1'!P5556</f>
        <v/>
      </c>
      <c r="E5552" s="8" t="str">
        <f>'Лист 1'!B5556</f>
        <v/>
      </c>
    </row>
    <row r="5553">
      <c r="A5553" s="8" t="str">
        <f>'Лист 1'!G5557</f>
        <v/>
      </c>
      <c r="B5553" s="8" t="str">
        <f>'Лист 1'!N5557</f>
        <v/>
      </c>
      <c r="C5553" s="8" t="str">
        <f>'Лист 1'!C5557</f>
        <v/>
      </c>
      <c r="D5553" s="8" t="str">
        <f>'Лист 1'!P5557</f>
        <v/>
      </c>
      <c r="E5553" s="8" t="str">
        <f>'Лист 1'!B5557</f>
        <v/>
      </c>
    </row>
    <row r="5554">
      <c r="A5554" s="8" t="str">
        <f>'Лист 1'!G5558</f>
        <v/>
      </c>
      <c r="B5554" s="8" t="str">
        <f>'Лист 1'!N5558</f>
        <v/>
      </c>
      <c r="C5554" s="8" t="str">
        <f>'Лист 1'!C5558</f>
        <v/>
      </c>
      <c r="D5554" s="8" t="str">
        <f>'Лист 1'!P5558</f>
        <v/>
      </c>
      <c r="E5554" s="8" t="str">
        <f>'Лист 1'!B5558</f>
        <v/>
      </c>
    </row>
    <row r="5555">
      <c r="A5555" s="8" t="str">
        <f>'Лист 1'!G5559</f>
        <v/>
      </c>
      <c r="B5555" s="8" t="str">
        <f>'Лист 1'!N5559</f>
        <v/>
      </c>
      <c r="C5555" s="8" t="str">
        <f>'Лист 1'!C5559</f>
        <v/>
      </c>
      <c r="D5555" s="8" t="str">
        <f>'Лист 1'!P5559</f>
        <v/>
      </c>
      <c r="E5555" s="8" t="str">
        <f>'Лист 1'!B5559</f>
        <v/>
      </c>
    </row>
    <row r="5556">
      <c r="A5556" s="8" t="str">
        <f>'Лист 1'!G5560</f>
        <v/>
      </c>
      <c r="B5556" s="8" t="str">
        <f>'Лист 1'!N5560</f>
        <v/>
      </c>
      <c r="C5556" s="8" t="str">
        <f>'Лист 1'!C5560</f>
        <v/>
      </c>
      <c r="D5556" s="8" t="str">
        <f>'Лист 1'!P5560</f>
        <v/>
      </c>
      <c r="E5556" s="8" t="str">
        <f>'Лист 1'!B5560</f>
        <v/>
      </c>
    </row>
    <row r="5557">
      <c r="A5557" s="8" t="str">
        <f>'Лист 1'!G5561</f>
        <v/>
      </c>
      <c r="B5557" s="8" t="str">
        <f>'Лист 1'!N5561</f>
        <v/>
      </c>
      <c r="C5557" s="8" t="str">
        <f>'Лист 1'!C5561</f>
        <v/>
      </c>
      <c r="D5557" s="8" t="str">
        <f>'Лист 1'!P5561</f>
        <v/>
      </c>
      <c r="E5557" s="8" t="str">
        <f>'Лист 1'!B5561</f>
        <v/>
      </c>
    </row>
    <row r="5558">
      <c r="A5558" s="8" t="str">
        <f>'Лист 1'!G5562</f>
        <v/>
      </c>
      <c r="B5558" s="8" t="str">
        <f>'Лист 1'!N5562</f>
        <v/>
      </c>
      <c r="C5558" s="8" t="str">
        <f>'Лист 1'!C5562</f>
        <v/>
      </c>
      <c r="D5558" s="8" t="str">
        <f>'Лист 1'!P5562</f>
        <v/>
      </c>
      <c r="E5558" s="8" t="str">
        <f>'Лист 1'!B5562</f>
        <v/>
      </c>
    </row>
    <row r="5559">
      <c r="A5559" s="8" t="str">
        <f>'Лист 1'!G5563</f>
        <v/>
      </c>
      <c r="B5559" s="8" t="str">
        <f>'Лист 1'!N5563</f>
        <v/>
      </c>
      <c r="C5559" s="8" t="str">
        <f>'Лист 1'!C5563</f>
        <v/>
      </c>
      <c r="D5559" s="8" t="str">
        <f>'Лист 1'!P5563</f>
        <v/>
      </c>
      <c r="E5559" s="8" t="str">
        <f>'Лист 1'!B5563</f>
        <v/>
      </c>
    </row>
    <row r="5560">
      <c r="A5560" s="8" t="str">
        <f>'Лист 1'!G5564</f>
        <v/>
      </c>
      <c r="B5560" s="8" t="str">
        <f>'Лист 1'!N5564</f>
        <v/>
      </c>
      <c r="C5560" s="8" t="str">
        <f>'Лист 1'!C5564</f>
        <v/>
      </c>
      <c r="D5560" s="8" t="str">
        <f>'Лист 1'!P5564</f>
        <v/>
      </c>
      <c r="E5560" s="8" t="str">
        <f>'Лист 1'!B5564</f>
        <v/>
      </c>
    </row>
    <row r="5561">
      <c r="A5561" s="8" t="str">
        <f>'Лист 1'!G5565</f>
        <v/>
      </c>
      <c r="B5561" s="8" t="str">
        <f>'Лист 1'!N5565</f>
        <v/>
      </c>
      <c r="C5561" s="8" t="str">
        <f>'Лист 1'!C5565</f>
        <v/>
      </c>
      <c r="D5561" s="8" t="str">
        <f>'Лист 1'!P5565</f>
        <v/>
      </c>
      <c r="E5561" s="8" t="str">
        <f>'Лист 1'!B5565</f>
        <v/>
      </c>
    </row>
    <row r="5562">
      <c r="A5562" s="8" t="str">
        <f>'Лист 1'!G5566</f>
        <v/>
      </c>
      <c r="B5562" s="8" t="str">
        <f>'Лист 1'!N5566</f>
        <v/>
      </c>
      <c r="C5562" s="8" t="str">
        <f>'Лист 1'!C5566</f>
        <v/>
      </c>
      <c r="D5562" s="8" t="str">
        <f>'Лист 1'!P5566</f>
        <v/>
      </c>
      <c r="E5562" s="8" t="str">
        <f>'Лист 1'!B5566</f>
        <v/>
      </c>
    </row>
    <row r="5563">
      <c r="A5563" s="8" t="str">
        <f>'Лист 1'!G5567</f>
        <v/>
      </c>
      <c r="B5563" s="8" t="str">
        <f>'Лист 1'!N5567</f>
        <v/>
      </c>
      <c r="C5563" s="8" t="str">
        <f>'Лист 1'!C5567</f>
        <v/>
      </c>
      <c r="D5563" s="8" t="str">
        <f>'Лист 1'!P5567</f>
        <v/>
      </c>
      <c r="E5563" s="8" t="str">
        <f>'Лист 1'!B5567</f>
        <v/>
      </c>
    </row>
    <row r="5564">
      <c r="A5564" s="8" t="str">
        <f>'Лист 1'!G5568</f>
        <v/>
      </c>
      <c r="B5564" s="8" t="str">
        <f>'Лист 1'!N5568</f>
        <v/>
      </c>
      <c r="C5564" s="8" t="str">
        <f>'Лист 1'!C5568</f>
        <v/>
      </c>
      <c r="D5564" s="8" t="str">
        <f>'Лист 1'!P5568</f>
        <v/>
      </c>
      <c r="E5564" s="8" t="str">
        <f>'Лист 1'!B5568</f>
        <v/>
      </c>
    </row>
    <row r="5565">
      <c r="A5565" s="8" t="str">
        <f>'Лист 1'!G5569</f>
        <v/>
      </c>
      <c r="B5565" s="8" t="str">
        <f>'Лист 1'!N5569</f>
        <v/>
      </c>
      <c r="C5565" s="8" t="str">
        <f>'Лист 1'!C5569</f>
        <v/>
      </c>
      <c r="D5565" s="8" t="str">
        <f>'Лист 1'!P5569</f>
        <v/>
      </c>
      <c r="E5565" s="8" t="str">
        <f>'Лист 1'!B5569</f>
        <v/>
      </c>
    </row>
    <row r="5566">
      <c r="A5566" s="8" t="str">
        <f>'Лист 1'!G5570</f>
        <v/>
      </c>
      <c r="B5566" s="8" t="str">
        <f>'Лист 1'!N5570</f>
        <v/>
      </c>
      <c r="C5566" s="8" t="str">
        <f>'Лист 1'!C5570</f>
        <v/>
      </c>
      <c r="D5566" s="8" t="str">
        <f>'Лист 1'!P5570</f>
        <v/>
      </c>
      <c r="E5566" s="8" t="str">
        <f>'Лист 1'!B5570</f>
        <v/>
      </c>
    </row>
    <row r="5567">
      <c r="A5567" s="8" t="str">
        <f>'Лист 1'!G5571</f>
        <v/>
      </c>
      <c r="B5567" s="8" t="str">
        <f>'Лист 1'!N5571</f>
        <v/>
      </c>
      <c r="C5567" s="8" t="str">
        <f>'Лист 1'!C5571</f>
        <v/>
      </c>
      <c r="D5567" s="8" t="str">
        <f>'Лист 1'!P5571</f>
        <v/>
      </c>
      <c r="E5567" s="8" t="str">
        <f>'Лист 1'!B5571</f>
        <v/>
      </c>
    </row>
    <row r="5568">
      <c r="A5568" s="8" t="str">
        <f>'Лист 1'!G5572</f>
        <v/>
      </c>
      <c r="B5568" s="8" t="str">
        <f>'Лист 1'!N5572</f>
        <v/>
      </c>
      <c r="C5568" s="8" t="str">
        <f>'Лист 1'!C5572</f>
        <v/>
      </c>
      <c r="D5568" s="8" t="str">
        <f>'Лист 1'!P5572</f>
        <v/>
      </c>
      <c r="E5568" s="8" t="str">
        <f>'Лист 1'!B5572</f>
        <v/>
      </c>
    </row>
    <row r="5569">
      <c r="A5569" s="8" t="str">
        <f>'Лист 1'!G5573</f>
        <v/>
      </c>
      <c r="B5569" s="8" t="str">
        <f>'Лист 1'!N5573</f>
        <v/>
      </c>
      <c r="C5569" s="8" t="str">
        <f>'Лист 1'!C5573</f>
        <v/>
      </c>
      <c r="D5569" s="8" t="str">
        <f>'Лист 1'!P5573</f>
        <v/>
      </c>
      <c r="E5569" s="8" t="str">
        <f>'Лист 1'!B5573</f>
        <v/>
      </c>
    </row>
    <row r="5570">
      <c r="A5570" s="8" t="str">
        <f>'Лист 1'!G5574</f>
        <v/>
      </c>
      <c r="B5570" s="8" t="str">
        <f>'Лист 1'!N5574</f>
        <v/>
      </c>
      <c r="C5570" s="8" t="str">
        <f>'Лист 1'!C5574</f>
        <v/>
      </c>
      <c r="D5570" s="8" t="str">
        <f>'Лист 1'!P5574</f>
        <v/>
      </c>
      <c r="E5570" s="8" t="str">
        <f>'Лист 1'!B5574</f>
        <v/>
      </c>
    </row>
    <row r="5571">
      <c r="A5571" s="8" t="str">
        <f>'Лист 1'!G5575</f>
        <v/>
      </c>
      <c r="B5571" s="8" t="str">
        <f>'Лист 1'!N5575</f>
        <v/>
      </c>
      <c r="C5571" s="8" t="str">
        <f>'Лист 1'!C5575</f>
        <v/>
      </c>
      <c r="D5571" s="8" t="str">
        <f>'Лист 1'!P5575</f>
        <v/>
      </c>
      <c r="E5571" s="8" t="str">
        <f>'Лист 1'!B5575</f>
        <v/>
      </c>
    </row>
    <row r="5572">
      <c r="A5572" s="8" t="str">
        <f>'Лист 1'!G5576</f>
        <v/>
      </c>
      <c r="B5572" s="8" t="str">
        <f>'Лист 1'!N5576</f>
        <v/>
      </c>
      <c r="C5572" s="8" t="str">
        <f>'Лист 1'!C5576</f>
        <v/>
      </c>
      <c r="D5572" s="8" t="str">
        <f>'Лист 1'!P5576</f>
        <v/>
      </c>
      <c r="E5572" s="8" t="str">
        <f>'Лист 1'!B5576</f>
        <v/>
      </c>
    </row>
    <row r="5573">
      <c r="A5573" s="8" t="str">
        <f>'Лист 1'!G5577</f>
        <v/>
      </c>
      <c r="B5573" s="8" t="str">
        <f>'Лист 1'!N5577</f>
        <v/>
      </c>
      <c r="C5573" s="8" t="str">
        <f>'Лист 1'!C5577</f>
        <v/>
      </c>
      <c r="D5573" s="8" t="str">
        <f>'Лист 1'!P5577</f>
        <v/>
      </c>
      <c r="E5573" s="8" t="str">
        <f>'Лист 1'!B5577</f>
        <v/>
      </c>
    </row>
    <row r="5574">
      <c r="A5574" s="8" t="str">
        <f>'Лист 1'!G5578</f>
        <v/>
      </c>
      <c r="B5574" s="8" t="str">
        <f>'Лист 1'!N5578</f>
        <v/>
      </c>
      <c r="C5574" s="8" t="str">
        <f>'Лист 1'!C5578</f>
        <v/>
      </c>
      <c r="D5574" s="8" t="str">
        <f>'Лист 1'!P5578</f>
        <v/>
      </c>
      <c r="E5574" s="8" t="str">
        <f>'Лист 1'!B5578</f>
        <v/>
      </c>
    </row>
    <row r="5575">
      <c r="A5575" s="8" t="str">
        <f>'Лист 1'!G5579</f>
        <v/>
      </c>
      <c r="B5575" s="8" t="str">
        <f>'Лист 1'!N5579</f>
        <v/>
      </c>
      <c r="C5575" s="8" t="str">
        <f>'Лист 1'!C5579</f>
        <v/>
      </c>
      <c r="D5575" s="8" t="str">
        <f>'Лист 1'!P5579</f>
        <v/>
      </c>
      <c r="E5575" s="8" t="str">
        <f>'Лист 1'!B5579</f>
        <v/>
      </c>
    </row>
    <row r="5576">
      <c r="A5576" s="8" t="str">
        <f>'Лист 1'!G5580</f>
        <v/>
      </c>
      <c r="B5576" s="8" t="str">
        <f>'Лист 1'!N5580</f>
        <v/>
      </c>
      <c r="C5576" s="8" t="str">
        <f>'Лист 1'!C5580</f>
        <v/>
      </c>
      <c r="D5576" s="8" t="str">
        <f>'Лист 1'!P5580</f>
        <v/>
      </c>
      <c r="E5576" s="8" t="str">
        <f>'Лист 1'!B5580</f>
        <v/>
      </c>
    </row>
    <row r="5577">
      <c r="A5577" s="8" t="str">
        <f>'Лист 1'!G5581</f>
        <v/>
      </c>
      <c r="B5577" s="8" t="str">
        <f>'Лист 1'!N5581</f>
        <v/>
      </c>
      <c r="C5577" s="8" t="str">
        <f>'Лист 1'!C5581</f>
        <v/>
      </c>
      <c r="D5577" s="8" t="str">
        <f>'Лист 1'!P5581</f>
        <v/>
      </c>
      <c r="E5577" s="8" t="str">
        <f>'Лист 1'!B5581</f>
        <v/>
      </c>
    </row>
    <row r="5578">
      <c r="A5578" s="8" t="str">
        <f>'Лист 1'!G5582</f>
        <v/>
      </c>
      <c r="B5578" s="8" t="str">
        <f>'Лист 1'!N5582</f>
        <v/>
      </c>
      <c r="C5578" s="8" t="str">
        <f>'Лист 1'!C5582</f>
        <v/>
      </c>
      <c r="D5578" s="8" t="str">
        <f>'Лист 1'!P5582</f>
        <v/>
      </c>
      <c r="E5578" s="8" t="str">
        <f>'Лист 1'!B5582</f>
        <v/>
      </c>
    </row>
    <row r="5579">
      <c r="A5579" s="8" t="str">
        <f>'Лист 1'!G5583</f>
        <v/>
      </c>
      <c r="B5579" s="8" t="str">
        <f>'Лист 1'!N5583</f>
        <v/>
      </c>
      <c r="C5579" s="8" t="str">
        <f>'Лист 1'!C5583</f>
        <v/>
      </c>
      <c r="D5579" s="8" t="str">
        <f>'Лист 1'!P5583</f>
        <v/>
      </c>
      <c r="E5579" s="8" t="str">
        <f>'Лист 1'!B5583</f>
        <v/>
      </c>
    </row>
    <row r="5580">
      <c r="A5580" s="8" t="str">
        <f>'Лист 1'!G5584</f>
        <v/>
      </c>
      <c r="B5580" s="8" t="str">
        <f>'Лист 1'!N5584</f>
        <v/>
      </c>
      <c r="C5580" s="8" t="str">
        <f>'Лист 1'!C5584</f>
        <v/>
      </c>
      <c r="D5580" s="8" t="str">
        <f>'Лист 1'!P5584</f>
        <v/>
      </c>
      <c r="E5580" s="8" t="str">
        <f>'Лист 1'!B5584</f>
        <v/>
      </c>
    </row>
    <row r="5581">
      <c r="A5581" s="8" t="str">
        <f>'Лист 1'!G5585</f>
        <v/>
      </c>
      <c r="B5581" s="8" t="str">
        <f>'Лист 1'!N5585</f>
        <v/>
      </c>
      <c r="C5581" s="8" t="str">
        <f>'Лист 1'!C5585</f>
        <v/>
      </c>
      <c r="D5581" s="8" t="str">
        <f>'Лист 1'!P5585</f>
        <v/>
      </c>
      <c r="E5581" s="8" t="str">
        <f>'Лист 1'!B5585</f>
        <v/>
      </c>
    </row>
    <row r="5582">
      <c r="A5582" s="8" t="str">
        <f>'Лист 1'!G5586</f>
        <v/>
      </c>
      <c r="B5582" s="8" t="str">
        <f>'Лист 1'!N5586</f>
        <v/>
      </c>
      <c r="C5582" s="8" t="str">
        <f>'Лист 1'!C5586</f>
        <v/>
      </c>
      <c r="D5582" s="8" t="str">
        <f>'Лист 1'!P5586</f>
        <v/>
      </c>
      <c r="E5582" s="8" t="str">
        <f>'Лист 1'!B5586</f>
        <v/>
      </c>
    </row>
    <row r="5583">
      <c r="A5583" s="8" t="str">
        <f>'Лист 1'!G5587</f>
        <v/>
      </c>
      <c r="B5583" s="8" t="str">
        <f>'Лист 1'!N5587</f>
        <v/>
      </c>
      <c r="C5583" s="8" t="str">
        <f>'Лист 1'!C5587</f>
        <v/>
      </c>
      <c r="D5583" s="8" t="str">
        <f>'Лист 1'!P5587</f>
        <v/>
      </c>
      <c r="E5583" s="8" t="str">
        <f>'Лист 1'!B5587</f>
        <v/>
      </c>
    </row>
    <row r="5584">
      <c r="A5584" s="8" t="str">
        <f>'Лист 1'!G5588</f>
        <v/>
      </c>
      <c r="B5584" s="8" t="str">
        <f>'Лист 1'!N5588</f>
        <v/>
      </c>
      <c r="C5584" s="8" t="str">
        <f>'Лист 1'!C5588</f>
        <v/>
      </c>
      <c r="D5584" s="8" t="str">
        <f>'Лист 1'!P5588</f>
        <v/>
      </c>
      <c r="E5584" s="8" t="str">
        <f>'Лист 1'!B5588</f>
        <v/>
      </c>
    </row>
    <row r="5585">
      <c r="A5585" s="8" t="str">
        <f>'Лист 1'!G5589</f>
        <v/>
      </c>
      <c r="B5585" s="8" t="str">
        <f>'Лист 1'!N5589</f>
        <v/>
      </c>
      <c r="C5585" s="8" t="str">
        <f>'Лист 1'!C5589</f>
        <v/>
      </c>
      <c r="D5585" s="8" t="str">
        <f>'Лист 1'!P5589</f>
        <v/>
      </c>
      <c r="E5585" s="8" t="str">
        <f>'Лист 1'!B5589</f>
        <v/>
      </c>
    </row>
    <row r="5586">
      <c r="A5586" s="8" t="str">
        <f>'Лист 1'!G5590</f>
        <v/>
      </c>
      <c r="B5586" s="8" t="str">
        <f>'Лист 1'!N5590</f>
        <v/>
      </c>
      <c r="C5586" s="8" t="str">
        <f>'Лист 1'!C5590</f>
        <v/>
      </c>
      <c r="D5586" s="8" t="str">
        <f>'Лист 1'!P5590</f>
        <v/>
      </c>
      <c r="E5586" s="8" t="str">
        <f>'Лист 1'!B5590</f>
        <v/>
      </c>
    </row>
    <row r="5587">
      <c r="A5587" s="8" t="str">
        <f>'Лист 1'!G5591</f>
        <v/>
      </c>
      <c r="B5587" s="8" t="str">
        <f>'Лист 1'!N5591</f>
        <v/>
      </c>
      <c r="C5587" s="8" t="str">
        <f>'Лист 1'!C5591</f>
        <v/>
      </c>
      <c r="D5587" s="8" t="str">
        <f>'Лист 1'!P5591</f>
        <v/>
      </c>
      <c r="E5587" s="8" t="str">
        <f>'Лист 1'!B5591</f>
        <v/>
      </c>
    </row>
    <row r="5588">
      <c r="A5588" s="8" t="str">
        <f>'Лист 1'!G5592</f>
        <v/>
      </c>
      <c r="B5588" s="8" t="str">
        <f>'Лист 1'!N5592</f>
        <v/>
      </c>
      <c r="C5588" s="8" t="str">
        <f>'Лист 1'!C5592</f>
        <v/>
      </c>
      <c r="D5588" s="8" t="str">
        <f>'Лист 1'!P5592</f>
        <v/>
      </c>
      <c r="E5588" s="8" t="str">
        <f>'Лист 1'!B5592</f>
        <v/>
      </c>
    </row>
    <row r="5589">
      <c r="A5589" s="8" t="str">
        <f>'Лист 1'!G5593</f>
        <v/>
      </c>
      <c r="B5589" s="8" t="str">
        <f>'Лист 1'!N5593</f>
        <v/>
      </c>
      <c r="C5589" s="8" t="str">
        <f>'Лист 1'!C5593</f>
        <v/>
      </c>
      <c r="D5589" s="8" t="str">
        <f>'Лист 1'!P5593</f>
        <v/>
      </c>
      <c r="E5589" s="8" t="str">
        <f>'Лист 1'!B5593</f>
        <v/>
      </c>
    </row>
    <row r="5590">
      <c r="A5590" s="8" t="str">
        <f>'Лист 1'!G5594</f>
        <v/>
      </c>
      <c r="B5590" s="8" t="str">
        <f>'Лист 1'!N5594</f>
        <v/>
      </c>
      <c r="C5590" s="8" t="str">
        <f>'Лист 1'!C5594</f>
        <v/>
      </c>
      <c r="D5590" s="8" t="str">
        <f>'Лист 1'!P5594</f>
        <v/>
      </c>
      <c r="E5590" s="8" t="str">
        <f>'Лист 1'!B5594</f>
        <v/>
      </c>
    </row>
    <row r="5591">
      <c r="A5591" s="8" t="str">
        <f>'Лист 1'!G5595</f>
        <v/>
      </c>
      <c r="B5591" s="8" t="str">
        <f>'Лист 1'!N5595</f>
        <v/>
      </c>
      <c r="C5591" s="8" t="str">
        <f>'Лист 1'!C5595</f>
        <v/>
      </c>
      <c r="D5591" s="8" t="str">
        <f>'Лист 1'!P5595</f>
        <v/>
      </c>
      <c r="E5591" s="8" t="str">
        <f>'Лист 1'!B5595</f>
        <v/>
      </c>
    </row>
    <row r="5592">
      <c r="A5592" s="8" t="str">
        <f>'Лист 1'!G5596</f>
        <v/>
      </c>
      <c r="B5592" s="8" t="str">
        <f>'Лист 1'!N5596</f>
        <v/>
      </c>
      <c r="C5592" s="8" t="str">
        <f>'Лист 1'!C5596</f>
        <v/>
      </c>
      <c r="D5592" s="8" t="str">
        <f>'Лист 1'!P5596</f>
        <v/>
      </c>
      <c r="E5592" s="8" t="str">
        <f>'Лист 1'!B5596</f>
        <v/>
      </c>
    </row>
    <row r="5593">
      <c r="A5593" s="8" t="str">
        <f>'Лист 1'!G5597</f>
        <v/>
      </c>
      <c r="B5593" s="8" t="str">
        <f>'Лист 1'!N5597</f>
        <v/>
      </c>
      <c r="C5593" s="8" t="str">
        <f>'Лист 1'!C5597</f>
        <v/>
      </c>
      <c r="D5593" s="8" t="str">
        <f>'Лист 1'!P5597</f>
        <v/>
      </c>
      <c r="E5593" s="8" t="str">
        <f>'Лист 1'!B5597</f>
        <v/>
      </c>
    </row>
    <row r="5594">
      <c r="A5594" s="8" t="str">
        <f>'Лист 1'!G5598</f>
        <v/>
      </c>
      <c r="B5594" s="8" t="str">
        <f>'Лист 1'!N5598</f>
        <v/>
      </c>
      <c r="C5594" s="8" t="str">
        <f>'Лист 1'!C5598</f>
        <v/>
      </c>
      <c r="D5594" s="8" t="str">
        <f>'Лист 1'!P5598</f>
        <v/>
      </c>
      <c r="E5594" s="8" t="str">
        <f>'Лист 1'!B5598</f>
        <v/>
      </c>
    </row>
    <row r="5595">
      <c r="A5595" s="8" t="str">
        <f>'Лист 1'!G5599</f>
        <v/>
      </c>
      <c r="B5595" s="8" t="str">
        <f>'Лист 1'!N5599</f>
        <v/>
      </c>
      <c r="C5595" s="8" t="str">
        <f>'Лист 1'!C5599</f>
        <v/>
      </c>
      <c r="D5595" s="8" t="str">
        <f>'Лист 1'!P5599</f>
        <v/>
      </c>
      <c r="E5595" s="8" t="str">
        <f>'Лист 1'!B5599</f>
        <v/>
      </c>
    </row>
    <row r="5596">
      <c r="A5596" s="8" t="str">
        <f>'Лист 1'!G5600</f>
        <v/>
      </c>
      <c r="B5596" s="8" t="str">
        <f>'Лист 1'!N5600</f>
        <v/>
      </c>
      <c r="C5596" s="8" t="str">
        <f>'Лист 1'!C5600</f>
        <v/>
      </c>
      <c r="D5596" s="8" t="str">
        <f>'Лист 1'!P5600</f>
        <v/>
      </c>
      <c r="E5596" s="8" t="str">
        <f>'Лист 1'!B5600</f>
        <v/>
      </c>
    </row>
    <row r="5597">
      <c r="A5597" s="8" t="str">
        <f>'Лист 1'!G5601</f>
        <v/>
      </c>
      <c r="B5597" s="8" t="str">
        <f>'Лист 1'!N5601</f>
        <v/>
      </c>
      <c r="C5597" s="8" t="str">
        <f>'Лист 1'!C5601</f>
        <v/>
      </c>
      <c r="D5597" s="8" t="str">
        <f>'Лист 1'!P5601</f>
        <v/>
      </c>
      <c r="E5597" s="8" t="str">
        <f>'Лист 1'!B5601</f>
        <v/>
      </c>
    </row>
    <row r="5598">
      <c r="A5598" s="8" t="str">
        <f>'Лист 1'!G5602</f>
        <v/>
      </c>
      <c r="B5598" s="8" t="str">
        <f>'Лист 1'!N5602</f>
        <v/>
      </c>
      <c r="C5598" s="8" t="str">
        <f>'Лист 1'!C5602</f>
        <v/>
      </c>
      <c r="D5598" s="8" t="str">
        <f>'Лист 1'!P5602</f>
        <v/>
      </c>
      <c r="E5598" s="8" t="str">
        <f>'Лист 1'!B5602</f>
        <v/>
      </c>
    </row>
    <row r="5599">
      <c r="A5599" s="8" t="str">
        <f>'Лист 1'!G5603</f>
        <v/>
      </c>
      <c r="B5599" s="8" t="str">
        <f>'Лист 1'!N5603</f>
        <v/>
      </c>
      <c r="C5599" s="8" t="str">
        <f>'Лист 1'!C5603</f>
        <v/>
      </c>
      <c r="D5599" s="8" t="str">
        <f>'Лист 1'!P5603</f>
        <v/>
      </c>
      <c r="E5599" s="8" t="str">
        <f>'Лист 1'!B5603</f>
        <v/>
      </c>
    </row>
    <row r="5600">
      <c r="A5600" s="8" t="str">
        <f>'Лист 1'!G5604</f>
        <v/>
      </c>
      <c r="B5600" s="8" t="str">
        <f>'Лист 1'!N5604</f>
        <v/>
      </c>
      <c r="C5600" s="8" t="str">
        <f>'Лист 1'!C5604</f>
        <v/>
      </c>
      <c r="D5600" s="8" t="str">
        <f>'Лист 1'!P5604</f>
        <v/>
      </c>
      <c r="E5600" s="8" t="str">
        <f>'Лист 1'!B5604</f>
        <v/>
      </c>
    </row>
    <row r="5601">
      <c r="A5601" s="8" t="str">
        <f>'Лист 1'!G5605</f>
        <v/>
      </c>
      <c r="B5601" s="8" t="str">
        <f>'Лист 1'!N5605</f>
        <v/>
      </c>
      <c r="C5601" s="8" t="str">
        <f>'Лист 1'!C5605</f>
        <v/>
      </c>
      <c r="D5601" s="8" t="str">
        <f>'Лист 1'!P5605</f>
        <v/>
      </c>
      <c r="E5601" s="8" t="str">
        <f>'Лист 1'!B5605</f>
        <v/>
      </c>
    </row>
    <row r="5602">
      <c r="A5602" s="8" t="str">
        <f>'Лист 1'!G5606</f>
        <v/>
      </c>
      <c r="B5602" s="8" t="str">
        <f>'Лист 1'!N5606</f>
        <v/>
      </c>
      <c r="C5602" s="8" t="str">
        <f>'Лист 1'!C5606</f>
        <v/>
      </c>
      <c r="D5602" s="8" t="str">
        <f>'Лист 1'!P5606</f>
        <v/>
      </c>
      <c r="E5602" s="8" t="str">
        <f>'Лист 1'!B5606</f>
        <v/>
      </c>
    </row>
    <row r="5603">
      <c r="A5603" s="8" t="str">
        <f>'Лист 1'!G5607</f>
        <v/>
      </c>
      <c r="B5603" s="8" t="str">
        <f>'Лист 1'!N5607</f>
        <v/>
      </c>
      <c r="C5603" s="8" t="str">
        <f>'Лист 1'!C5607</f>
        <v/>
      </c>
      <c r="D5603" s="8" t="str">
        <f>'Лист 1'!P5607</f>
        <v/>
      </c>
      <c r="E5603" s="8" t="str">
        <f>'Лист 1'!B5607</f>
        <v/>
      </c>
    </row>
    <row r="5604">
      <c r="A5604" s="8" t="str">
        <f>'Лист 1'!G5608</f>
        <v/>
      </c>
      <c r="B5604" s="8" t="str">
        <f>'Лист 1'!N5608</f>
        <v/>
      </c>
      <c r="C5604" s="8" t="str">
        <f>'Лист 1'!C5608</f>
        <v/>
      </c>
      <c r="D5604" s="8" t="str">
        <f>'Лист 1'!P5608</f>
        <v/>
      </c>
      <c r="E5604" s="8" t="str">
        <f>'Лист 1'!B5608</f>
        <v/>
      </c>
    </row>
    <row r="5605">
      <c r="A5605" s="8" t="str">
        <f>'Лист 1'!G5609</f>
        <v/>
      </c>
      <c r="B5605" s="8" t="str">
        <f>'Лист 1'!N5609</f>
        <v/>
      </c>
      <c r="C5605" s="8" t="str">
        <f>'Лист 1'!C5609</f>
        <v/>
      </c>
      <c r="D5605" s="8" t="str">
        <f>'Лист 1'!P5609</f>
        <v/>
      </c>
      <c r="E5605" s="8" t="str">
        <f>'Лист 1'!B5609</f>
        <v/>
      </c>
    </row>
    <row r="5606">
      <c r="A5606" s="8" t="str">
        <f>'Лист 1'!G5610</f>
        <v/>
      </c>
      <c r="B5606" s="8" t="str">
        <f>'Лист 1'!N5610</f>
        <v/>
      </c>
      <c r="C5606" s="8" t="str">
        <f>'Лист 1'!C5610</f>
        <v/>
      </c>
      <c r="D5606" s="8" t="str">
        <f>'Лист 1'!P5610</f>
        <v/>
      </c>
      <c r="E5606" s="8" t="str">
        <f>'Лист 1'!B5610</f>
        <v/>
      </c>
    </row>
    <row r="5607">
      <c r="A5607" s="8" t="str">
        <f>'Лист 1'!G5611</f>
        <v/>
      </c>
      <c r="B5607" s="8" t="str">
        <f>'Лист 1'!N5611</f>
        <v/>
      </c>
      <c r="C5607" s="8" t="str">
        <f>'Лист 1'!C5611</f>
        <v/>
      </c>
      <c r="D5607" s="8" t="str">
        <f>'Лист 1'!P5611</f>
        <v/>
      </c>
      <c r="E5607" s="8" t="str">
        <f>'Лист 1'!B5611</f>
        <v/>
      </c>
    </row>
    <row r="5608">
      <c r="A5608" s="8" t="str">
        <f>'Лист 1'!G5612</f>
        <v/>
      </c>
      <c r="B5608" s="8" t="str">
        <f>'Лист 1'!N5612</f>
        <v/>
      </c>
      <c r="C5608" s="8" t="str">
        <f>'Лист 1'!C5612</f>
        <v/>
      </c>
      <c r="D5608" s="8" t="str">
        <f>'Лист 1'!P5612</f>
        <v/>
      </c>
      <c r="E5608" s="8" t="str">
        <f>'Лист 1'!B5612</f>
        <v/>
      </c>
    </row>
    <row r="5609">
      <c r="A5609" s="8" t="str">
        <f>'Лист 1'!G5613</f>
        <v/>
      </c>
      <c r="B5609" s="8" t="str">
        <f>'Лист 1'!N5613</f>
        <v/>
      </c>
      <c r="C5609" s="8" t="str">
        <f>'Лист 1'!C5613</f>
        <v/>
      </c>
      <c r="D5609" s="8" t="str">
        <f>'Лист 1'!P5613</f>
        <v/>
      </c>
      <c r="E5609" s="8" t="str">
        <f>'Лист 1'!B5613</f>
        <v/>
      </c>
    </row>
    <row r="5610">
      <c r="A5610" s="8" t="str">
        <f>'Лист 1'!G5614</f>
        <v/>
      </c>
      <c r="B5610" s="8" t="str">
        <f>'Лист 1'!N5614</f>
        <v/>
      </c>
      <c r="C5610" s="8" t="str">
        <f>'Лист 1'!C5614</f>
        <v/>
      </c>
      <c r="D5610" s="8" t="str">
        <f>'Лист 1'!P5614</f>
        <v/>
      </c>
      <c r="E5610" s="8" t="str">
        <f>'Лист 1'!B5614</f>
        <v/>
      </c>
    </row>
    <row r="5611">
      <c r="A5611" s="8" t="str">
        <f>'Лист 1'!G5615</f>
        <v/>
      </c>
      <c r="B5611" s="8" t="str">
        <f>'Лист 1'!N5615</f>
        <v/>
      </c>
      <c r="C5611" s="8" t="str">
        <f>'Лист 1'!C5615</f>
        <v/>
      </c>
      <c r="D5611" s="8" t="str">
        <f>'Лист 1'!P5615</f>
        <v/>
      </c>
      <c r="E5611" s="8" t="str">
        <f>'Лист 1'!B5615</f>
        <v/>
      </c>
    </row>
    <row r="5612">
      <c r="A5612" s="8" t="str">
        <f>'Лист 1'!G5616</f>
        <v/>
      </c>
      <c r="B5612" s="8" t="str">
        <f>'Лист 1'!N5616</f>
        <v/>
      </c>
      <c r="C5612" s="8" t="str">
        <f>'Лист 1'!C5616</f>
        <v/>
      </c>
      <c r="D5612" s="8" t="str">
        <f>'Лист 1'!P5616</f>
        <v/>
      </c>
      <c r="E5612" s="8" t="str">
        <f>'Лист 1'!B5616</f>
        <v/>
      </c>
    </row>
    <row r="5613">
      <c r="A5613" s="8" t="str">
        <f>'Лист 1'!G5617</f>
        <v/>
      </c>
      <c r="B5613" s="8" t="str">
        <f>'Лист 1'!N5617</f>
        <v/>
      </c>
      <c r="C5613" s="8" t="str">
        <f>'Лист 1'!C5617</f>
        <v/>
      </c>
      <c r="D5613" s="8" t="str">
        <f>'Лист 1'!P5617</f>
        <v/>
      </c>
      <c r="E5613" s="8" t="str">
        <f>'Лист 1'!B5617</f>
        <v/>
      </c>
    </row>
    <row r="5614">
      <c r="A5614" s="8" t="str">
        <f>'Лист 1'!G5618</f>
        <v/>
      </c>
      <c r="B5614" s="8" t="str">
        <f>'Лист 1'!N5618</f>
        <v/>
      </c>
      <c r="C5614" s="8" t="str">
        <f>'Лист 1'!C5618</f>
        <v/>
      </c>
      <c r="D5614" s="8" t="str">
        <f>'Лист 1'!P5618</f>
        <v/>
      </c>
      <c r="E5614" s="8" t="str">
        <f>'Лист 1'!B5618</f>
        <v/>
      </c>
    </row>
    <row r="5615">
      <c r="A5615" s="8" t="str">
        <f>'Лист 1'!G5619</f>
        <v/>
      </c>
      <c r="B5615" s="8" t="str">
        <f>'Лист 1'!N5619</f>
        <v/>
      </c>
      <c r="C5615" s="8" t="str">
        <f>'Лист 1'!C5619</f>
        <v/>
      </c>
      <c r="D5615" s="8" t="str">
        <f>'Лист 1'!P5619</f>
        <v/>
      </c>
      <c r="E5615" s="8" t="str">
        <f>'Лист 1'!B5619</f>
        <v/>
      </c>
    </row>
    <row r="5616">
      <c r="A5616" s="8" t="str">
        <f>'Лист 1'!G5620</f>
        <v/>
      </c>
      <c r="B5616" s="8" t="str">
        <f>'Лист 1'!N5620</f>
        <v/>
      </c>
      <c r="C5616" s="8" t="str">
        <f>'Лист 1'!C5620</f>
        <v/>
      </c>
      <c r="D5616" s="8" t="str">
        <f>'Лист 1'!P5620</f>
        <v/>
      </c>
      <c r="E5616" s="8" t="str">
        <f>'Лист 1'!B5620</f>
        <v/>
      </c>
    </row>
    <row r="5617">
      <c r="A5617" s="8" t="str">
        <f>'Лист 1'!G5621</f>
        <v/>
      </c>
      <c r="B5617" s="8" t="str">
        <f>'Лист 1'!N5621</f>
        <v/>
      </c>
      <c r="C5617" s="8" t="str">
        <f>'Лист 1'!C5621</f>
        <v/>
      </c>
      <c r="D5617" s="8" t="str">
        <f>'Лист 1'!P5621</f>
        <v/>
      </c>
      <c r="E5617" s="8" t="str">
        <f>'Лист 1'!B5621</f>
        <v/>
      </c>
    </row>
    <row r="5618">
      <c r="A5618" s="8" t="str">
        <f>'Лист 1'!G5622</f>
        <v/>
      </c>
      <c r="B5618" s="8" t="str">
        <f>'Лист 1'!N5622</f>
        <v/>
      </c>
      <c r="C5618" s="8" t="str">
        <f>'Лист 1'!C5622</f>
        <v/>
      </c>
      <c r="D5618" s="8" t="str">
        <f>'Лист 1'!P5622</f>
        <v/>
      </c>
      <c r="E5618" s="8" t="str">
        <f>'Лист 1'!B5622</f>
        <v/>
      </c>
    </row>
    <row r="5619">
      <c r="A5619" s="8" t="str">
        <f>'Лист 1'!G5623</f>
        <v/>
      </c>
      <c r="B5619" s="8" t="str">
        <f>'Лист 1'!N5623</f>
        <v/>
      </c>
      <c r="C5619" s="8" t="str">
        <f>'Лист 1'!C5623</f>
        <v/>
      </c>
      <c r="D5619" s="8" t="str">
        <f>'Лист 1'!P5623</f>
        <v/>
      </c>
      <c r="E5619" s="8" t="str">
        <f>'Лист 1'!B5623</f>
        <v/>
      </c>
    </row>
    <row r="5620">
      <c r="A5620" s="8" t="str">
        <f>'Лист 1'!G5624</f>
        <v/>
      </c>
      <c r="B5620" s="8" t="str">
        <f>'Лист 1'!N5624</f>
        <v/>
      </c>
      <c r="C5620" s="8" t="str">
        <f>'Лист 1'!C5624</f>
        <v/>
      </c>
      <c r="D5620" s="8" t="str">
        <f>'Лист 1'!P5624</f>
        <v/>
      </c>
      <c r="E5620" s="8" t="str">
        <f>'Лист 1'!B5624</f>
        <v/>
      </c>
    </row>
    <row r="5621">
      <c r="A5621" s="8" t="str">
        <f>'Лист 1'!G5625</f>
        <v/>
      </c>
      <c r="B5621" s="8" t="str">
        <f>'Лист 1'!N5625</f>
        <v/>
      </c>
      <c r="C5621" s="8" t="str">
        <f>'Лист 1'!C5625</f>
        <v/>
      </c>
      <c r="D5621" s="8" t="str">
        <f>'Лист 1'!P5625</f>
        <v/>
      </c>
      <c r="E5621" s="8" t="str">
        <f>'Лист 1'!B5625</f>
        <v/>
      </c>
    </row>
    <row r="5622">
      <c r="A5622" s="8" t="str">
        <f>'Лист 1'!G5626</f>
        <v/>
      </c>
      <c r="B5622" s="8" t="str">
        <f>'Лист 1'!N5626</f>
        <v/>
      </c>
      <c r="C5622" s="8" t="str">
        <f>'Лист 1'!C5626</f>
        <v/>
      </c>
      <c r="D5622" s="8" t="str">
        <f>'Лист 1'!P5626</f>
        <v/>
      </c>
      <c r="E5622" s="8" t="str">
        <f>'Лист 1'!B5626</f>
        <v/>
      </c>
    </row>
    <row r="5623">
      <c r="A5623" s="8" t="str">
        <f>'Лист 1'!G5627</f>
        <v/>
      </c>
      <c r="B5623" s="8" t="str">
        <f>'Лист 1'!N5627</f>
        <v/>
      </c>
      <c r="C5623" s="8" t="str">
        <f>'Лист 1'!C5627</f>
        <v/>
      </c>
      <c r="D5623" s="8" t="str">
        <f>'Лист 1'!P5627</f>
        <v/>
      </c>
      <c r="E5623" s="8" t="str">
        <f>'Лист 1'!B5627</f>
        <v/>
      </c>
    </row>
    <row r="5624">
      <c r="A5624" s="8" t="str">
        <f>'Лист 1'!G5628</f>
        <v/>
      </c>
      <c r="B5624" s="8" t="str">
        <f>'Лист 1'!N5628</f>
        <v/>
      </c>
      <c r="C5624" s="8" t="str">
        <f>'Лист 1'!C5628</f>
        <v/>
      </c>
      <c r="D5624" s="8" t="str">
        <f>'Лист 1'!P5628</f>
        <v/>
      </c>
      <c r="E5624" s="8" t="str">
        <f>'Лист 1'!B5628</f>
        <v/>
      </c>
    </row>
    <row r="5625">
      <c r="A5625" s="8" t="str">
        <f>'Лист 1'!G5629</f>
        <v/>
      </c>
      <c r="B5625" s="8" t="str">
        <f>'Лист 1'!N5629</f>
        <v/>
      </c>
      <c r="C5625" s="8" t="str">
        <f>'Лист 1'!C5629</f>
        <v/>
      </c>
      <c r="D5625" s="8" t="str">
        <f>'Лист 1'!P5629</f>
        <v/>
      </c>
      <c r="E5625" s="8" t="str">
        <f>'Лист 1'!B5629</f>
        <v/>
      </c>
    </row>
    <row r="5626">
      <c r="A5626" s="8" t="str">
        <f>'Лист 1'!G5630</f>
        <v/>
      </c>
      <c r="B5626" s="8" t="str">
        <f>'Лист 1'!N5630</f>
        <v/>
      </c>
      <c r="C5626" s="8" t="str">
        <f>'Лист 1'!C5630</f>
        <v/>
      </c>
      <c r="D5626" s="8" t="str">
        <f>'Лист 1'!P5630</f>
        <v/>
      </c>
      <c r="E5626" s="8" t="str">
        <f>'Лист 1'!B5630</f>
        <v/>
      </c>
    </row>
    <row r="5627">
      <c r="A5627" s="8" t="str">
        <f>'Лист 1'!G5631</f>
        <v/>
      </c>
      <c r="B5627" s="8" t="str">
        <f>'Лист 1'!N5631</f>
        <v/>
      </c>
      <c r="C5627" s="8" t="str">
        <f>'Лист 1'!C5631</f>
        <v/>
      </c>
      <c r="D5627" s="8" t="str">
        <f>'Лист 1'!P5631</f>
        <v/>
      </c>
      <c r="E5627" s="8" t="str">
        <f>'Лист 1'!B5631</f>
        <v/>
      </c>
    </row>
    <row r="5628">
      <c r="A5628" s="8" t="str">
        <f>'Лист 1'!G5632</f>
        <v/>
      </c>
      <c r="B5628" s="8" t="str">
        <f>'Лист 1'!N5632</f>
        <v/>
      </c>
      <c r="C5628" s="8" t="str">
        <f>'Лист 1'!C5632</f>
        <v/>
      </c>
      <c r="D5628" s="8" t="str">
        <f>'Лист 1'!P5632</f>
        <v/>
      </c>
      <c r="E5628" s="8" t="str">
        <f>'Лист 1'!B5632</f>
        <v/>
      </c>
    </row>
    <row r="5629">
      <c r="A5629" s="8" t="str">
        <f>'Лист 1'!G5633</f>
        <v/>
      </c>
      <c r="B5629" s="8" t="str">
        <f>'Лист 1'!N5633</f>
        <v/>
      </c>
      <c r="C5629" s="8" t="str">
        <f>'Лист 1'!C5633</f>
        <v/>
      </c>
      <c r="D5629" s="8" t="str">
        <f>'Лист 1'!P5633</f>
        <v/>
      </c>
      <c r="E5629" s="8" t="str">
        <f>'Лист 1'!B5633</f>
        <v/>
      </c>
    </row>
    <row r="5630">
      <c r="A5630" s="8" t="str">
        <f>'Лист 1'!G5634</f>
        <v/>
      </c>
      <c r="B5630" s="8" t="str">
        <f>'Лист 1'!N5634</f>
        <v/>
      </c>
      <c r="C5630" s="8" t="str">
        <f>'Лист 1'!C5634</f>
        <v/>
      </c>
      <c r="D5630" s="8" t="str">
        <f>'Лист 1'!P5634</f>
        <v/>
      </c>
      <c r="E5630" s="8" t="str">
        <f>'Лист 1'!B5634</f>
        <v/>
      </c>
    </row>
    <row r="5631">
      <c r="A5631" s="8" t="str">
        <f>'Лист 1'!G5635</f>
        <v/>
      </c>
      <c r="B5631" s="8" t="str">
        <f>'Лист 1'!N5635</f>
        <v/>
      </c>
      <c r="C5631" s="8" t="str">
        <f>'Лист 1'!C5635</f>
        <v/>
      </c>
      <c r="D5631" s="8" t="str">
        <f>'Лист 1'!P5635</f>
        <v/>
      </c>
      <c r="E5631" s="8" t="str">
        <f>'Лист 1'!B5635</f>
        <v/>
      </c>
    </row>
    <row r="5632">
      <c r="A5632" s="8" t="str">
        <f>'Лист 1'!G5636</f>
        <v/>
      </c>
      <c r="B5632" s="8" t="str">
        <f>'Лист 1'!N5636</f>
        <v/>
      </c>
      <c r="C5632" s="8" t="str">
        <f>'Лист 1'!C5636</f>
        <v/>
      </c>
      <c r="D5632" s="8" t="str">
        <f>'Лист 1'!P5636</f>
        <v/>
      </c>
      <c r="E5632" s="8" t="str">
        <f>'Лист 1'!B5636</f>
        <v/>
      </c>
    </row>
    <row r="5633">
      <c r="A5633" s="8" t="str">
        <f>'Лист 1'!G5637</f>
        <v/>
      </c>
      <c r="B5633" s="8" t="str">
        <f>'Лист 1'!N5637</f>
        <v/>
      </c>
      <c r="C5633" s="8" t="str">
        <f>'Лист 1'!C5637</f>
        <v/>
      </c>
      <c r="D5633" s="8" t="str">
        <f>'Лист 1'!P5637</f>
        <v/>
      </c>
      <c r="E5633" s="8" t="str">
        <f>'Лист 1'!B5637</f>
        <v/>
      </c>
    </row>
    <row r="5634">
      <c r="A5634" s="8" t="str">
        <f>'Лист 1'!G5638</f>
        <v/>
      </c>
      <c r="B5634" s="8" t="str">
        <f>'Лист 1'!N5638</f>
        <v/>
      </c>
      <c r="C5634" s="8" t="str">
        <f>'Лист 1'!C5638</f>
        <v/>
      </c>
      <c r="D5634" s="8" t="str">
        <f>'Лист 1'!P5638</f>
        <v/>
      </c>
      <c r="E5634" s="8" t="str">
        <f>'Лист 1'!B5638</f>
        <v/>
      </c>
    </row>
    <row r="5635">
      <c r="A5635" s="8" t="str">
        <f>'Лист 1'!G5639</f>
        <v/>
      </c>
      <c r="B5635" s="8" t="str">
        <f>'Лист 1'!N5639</f>
        <v/>
      </c>
      <c r="C5635" s="8" t="str">
        <f>'Лист 1'!C5639</f>
        <v/>
      </c>
      <c r="D5635" s="8" t="str">
        <f>'Лист 1'!P5639</f>
        <v/>
      </c>
      <c r="E5635" s="8" t="str">
        <f>'Лист 1'!B5639</f>
        <v/>
      </c>
    </row>
    <row r="5636">
      <c r="A5636" s="8" t="str">
        <f>'Лист 1'!G5640</f>
        <v/>
      </c>
      <c r="B5636" s="8" t="str">
        <f>'Лист 1'!N5640</f>
        <v/>
      </c>
      <c r="C5636" s="8" t="str">
        <f>'Лист 1'!C5640</f>
        <v/>
      </c>
      <c r="D5636" s="8" t="str">
        <f>'Лист 1'!P5640</f>
        <v/>
      </c>
      <c r="E5636" s="8" t="str">
        <f>'Лист 1'!B5640</f>
        <v/>
      </c>
    </row>
    <row r="5637">
      <c r="A5637" s="8" t="str">
        <f>'Лист 1'!G5641</f>
        <v/>
      </c>
      <c r="B5637" s="8" t="str">
        <f>'Лист 1'!N5641</f>
        <v/>
      </c>
      <c r="C5637" s="8" t="str">
        <f>'Лист 1'!C5641</f>
        <v/>
      </c>
      <c r="D5637" s="8" t="str">
        <f>'Лист 1'!P5641</f>
        <v/>
      </c>
      <c r="E5637" s="8" t="str">
        <f>'Лист 1'!B5641</f>
        <v/>
      </c>
    </row>
    <row r="5638">
      <c r="A5638" s="8" t="str">
        <f>'Лист 1'!G5642</f>
        <v/>
      </c>
      <c r="B5638" s="8" t="str">
        <f>'Лист 1'!N5642</f>
        <v/>
      </c>
      <c r="C5638" s="8" t="str">
        <f>'Лист 1'!C5642</f>
        <v/>
      </c>
      <c r="D5638" s="8" t="str">
        <f>'Лист 1'!P5642</f>
        <v/>
      </c>
      <c r="E5638" s="8" t="str">
        <f>'Лист 1'!B5642</f>
        <v/>
      </c>
    </row>
    <row r="5639">
      <c r="A5639" s="8" t="str">
        <f>'Лист 1'!G5643</f>
        <v/>
      </c>
      <c r="B5639" s="8" t="str">
        <f>'Лист 1'!N5643</f>
        <v/>
      </c>
      <c r="C5639" s="8" t="str">
        <f>'Лист 1'!C5643</f>
        <v/>
      </c>
      <c r="D5639" s="8" t="str">
        <f>'Лист 1'!P5643</f>
        <v/>
      </c>
      <c r="E5639" s="8" t="str">
        <f>'Лист 1'!B5643</f>
        <v/>
      </c>
    </row>
    <row r="5640">
      <c r="A5640" s="8" t="str">
        <f>'Лист 1'!G5644</f>
        <v/>
      </c>
      <c r="B5640" s="8" t="str">
        <f>'Лист 1'!N5644</f>
        <v/>
      </c>
      <c r="C5640" s="8" t="str">
        <f>'Лист 1'!C5644</f>
        <v/>
      </c>
      <c r="D5640" s="8" t="str">
        <f>'Лист 1'!P5644</f>
        <v/>
      </c>
      <c r="E5640" s="8" t="str">
        <f>'Лист 1'!B5644</f>
        <v/>
      </c>
    </row>
    <row r="5641">
      <c r="A5641" s="8" t="str">
        <f>'Лист 1'!G5645</f>
        <v/>
      </c>
      <c r="B5641" s="8" t="str">
        <f>'Лист 1'!N5645</f>
        <v/>
      </c>
      <c r="C5641" s="8" t="str">
        <f>'Лист 1'!C5645</f>
        <v/>
      </c>
      <c r="D5641" s="8" t="str">
        <f>'Лист 1'!P5645</f>
        <v/>
      </c>
      <c r="E5641" s="8" t="str">
        <f>'Лист 1'!B5645</f>
        <v/>
      </c>
    </row>
    <row r="5642">
      <c r="A5642" s="8" t="str">
        <f>'Лист 1'!G5646</f>
        <v/>
      </c>
      <c r="B5642" s="8" t="str">
        <f>'Лист 1'!N5646</f>
        <v/>
      </c>
      <c r="C5642" s="8" t="str">
        <f>'Лист 1'!C5646</f>
        <v/>
      </c>
      <c r="D5642" s="8" t="str">
        <f>'Лист 1'!P5646</f>
        <v/>
      </c>
      <c r="E5642" s="8" t="str">
        <f>'Лист 1'!B5646</f>
        <v/>
      </c>
    </row>
    <row r="5643">
      <c r="A5643" s="8" t="str">
        <f>'Лист 1'!G5647</f>
        <v/>
      </c>
      <c r="B5643" s="8" t="str">
        <f>'Лист 1'!N5647</f>
        <v/>
      </c>
      <c r="C5643" s="8" t="str">
        <f>'Лист 1'!C5647</f>
        <v/>
      </c>
      <c r="D5643" s="8" t="str">
        <f>'Лист 1'!P5647</f>
        <v/>
      </c>
      <c r="E5643" s="8" t="str">
        <f>'Лист 1'!B5647</f>
        <v/>
      </c>
    </row>
    <row r="5644">
      <c r="A5644" s="8" t="str">
        <f>'Лист 1'!G5648</f>
        <v/>
      </c>
      <c r="B5644" s="8" t="str">
        <f>'Лист 1'!N5648</f>
        <v/>
      </c>
      <c r="C5644" s="8" t="str">
        <f>'Лист 1'!C5648</f>
        <v/>
      </c>
      <c r="D5644" s="8" t="str">
        <f>'Лист 1'!P5648</f>
        <v/>
      </c>
      <c r="E5644" s="8" t="str">
        <f>'Лист 1'!B5648</f>
        <v/>
      </c>
    </row>
    <row r="5645">
      <c r="A5645" s="8" t="str">
        <f>'Лист 1'!G5649</f>
        <v/>
      </c>
      <c r="B5645" s="8" t="str">
        <f>'Лист 1'!N5649</f>
        <v/>
      </c>
      <c r="C5645" s="8" t="str">
        <f>'Лист 1'!C5649</f>
        <v/>
      </c>
      <c r="D5645" s="8" t="str">
        <f>'Лист 1'!P5649</f>
        <v/>
      </c>
      <c r="E5645" s="8" t="str">
        <f>'Лист 1'!B5649</f>
        <v/>
      </c>
    </row>
    <row r="5646">
      <c r="A5646" s="8" t="str">
        <f>'Лист 1'!G5650</f>
        <v/>
      </c>
      <c r="B5646" s="8" t="str">
        <f>'Лист 1'!N5650</f>
        <v/>
      </c>
      <c r="C5646" s="8" t="str">
        <f>'Лист 1'!C5650</f>
        <v/>
      </c>
      <c r="D5646" s="8" t="str">
        <f>'Лист 1'!P5650</f>
        <v/>
      </c>
      <c r="E5646" s="8" t="str">
        <f>'Лист 1'!B5650</f>
        <v/>
      </c>
    </row>
    <row r="5647">
      <c r="A5647" s="8" t="str">
        <f>'Лист 1'!G5651</f>
        <v/>
      </c>
      <c r="B5647" s="8" t="str">
        <f>'Лист 1'!N5651</f>
        <v/>
      </c>
      <c r="C5647" s="8" t="str">
        <f>'Лист 1'!C5651</f>
        <v/>
      </c>
      <c r="D5647" s="8" t="str">
        <f>'Лист 1'!P5651</f>
        <v/>
      </c>
      <c r="E5647" s="8" t="str">
        <f>'Лист 1'!B5651</f>
        <v/>
      </c>
    </row>
    <row r="5648">
      <c r="A5648" s="8" t="str">
        <f>'Лист 1'!G5652</f>
        <v/>
      </c>
      <c r="B5648" s="8" t="str">
        <f>'Лист 1'!N5652</f>
        <v/>
      </c>
      <c r="C5648" s="8" t="str">
        <f>'Лист 1'!C5652</f>
        <v/>
      </c>
      <c r="D5648" s="8" t="str">
        <f>'Лист 1'!P5652</f>
        <v/>
      </c>
      <c r="E5648" s="8" t="str">
        <f>'Лист 1'!B5652</f>
        <v/>
      </c>
    </row>
    <row r="5649">
      <c r="A5649" s="8" t="str">
        <f>'Лист 1'!G5653</f>
        <v/>
      </c>
      <c r="B5649" s="8" t="str">
        <f>'Лист 1'!N5653</f>
        <v/>
      </c>
      <c r="C5649" s="8" t="str">
        <f>'Лист 1'!C5653</f>
        <v/>
      </c>
      <c r="D5649" s="8" t="str">
        <f>'Лист 1'!P5653</f>
        <v/>
      </c>
      <c r="E5649" s="8" t="str">
        <f>'Лист 1'!B5653</f>
        <v/>
      </c>
    </row>
    <row r="5650">
      <c r="A5650" s="8" t="str">
        <f>'Лист 1'!G5654</f>
        <v/>
      </c>
      <c r="B5650" s="8" t="str">
        <f>'Лист 1'!N5654</f>
        <v/>
      </c>
      <c r="C5650" s="8" t="str">
        <f>'Лист 1'!C5654</f>
        <v/>
      </c>
      <c r="D5650" s="8" t="str">
        <f>'Лист 1'!P5654</f>
        <v/>
      </c>
      <c r="E5650" s="8" t="str">
        <f>'Лист 1'!B5654</f>
        <v/>
      </c>
    </row>
    <row r="5651">
      <c r="A5651" s="8" t="str">
        <f>'Лист 1'!G5655</f>
        <v/>
      </c>
      <c r="B5651" s="8" t="str">
        <f>'Лист 1'!N5655</f>
        <v/>
      </c>
      <c r="C5651" s="8" t="str">
        <f>'Лист 1'!C5655</f>
        <v/>
      </c>
      <c r="D5651" s="8" t="str">
        <f>'Лист 1'!P5655</f>
        <v/>
      </c>
      <c r="E5651" s="8" t="str">
        <f>'Лист 1'!B5655</f>
        <v/>
      </c>
    </row>
    <row r="5652">
      <c r="A5652" s="8" t="str">
        <f>'Лист 1'!G5656</f>
        <v/>
      </c>
      <c r="B5652" s="8" t="str">
        <f>'Лист 1'!N5656</f>
        <v/>
      </c>
      <c r="C5652" s="8" t="str">
        <f>'Лист 1'!C5656</f>
        <v/>
      </c>
      <c r="D5652" s="8" t="str">
        <f>'Лист 1'!P5656</f>
        <v/>
      </c>
      <c r="E5652" s="8" t="str">
        <f>'Лист 1'!B5656</f>
        <v/>
      </c>
    </row>
    <row r="5653">
      <c r="A5653" s="8" t="str">
        <f>'Лист 1'!G5657</f>
        <v/>
      </c>
      <c r="B5653" s="8" t="str">
        <f>'Лист 1'!N5657</f>
        <v/>
      </c>
      <c r="C5653" s="8" t="str">
        <f>'Лист 1'!C5657</f>
        <v/>
      </c>
      <c r="D5653" s="8" t="str">
        <f>'Лист 1'!P5657</f>
        <v/>
      </c>
      <c r="E5653" s="8" t="str">
        <f>'Лист 1'!B5657</f>
        <v/>
      </c>
    </row>
    <row r="5654">
      <c r="A5654" s="8" t="str">
        <f>'Лист 1'!G5658</f>
        <v/>
      </c>
      <c r="B5654" s="8" t="str">
        <f>'Лист 1'!N5658</f>
        <v/>
      </c>
      <c r="C5654" s="8" t="str">
        <f>'Лист 1'!C5658</f>
        <v/>
      </c>
      <c r="D5654" s="8" t="str">
        <f>'Лист 1'!P5658</f>
        <v/>
      </c>
      <c r="E5654" s="8" t="str">
        <f>'Лист 1'!B5658</f>
        <v/>
      </c>
    </row>
    <row r="5655">
      <c r="A5655" s="8" t="str">
        <f>'Лист 1'!G5659</f>
        <v/>
      </c>
      <c r="B5655" s="8" t="str">
        <f>'Лист 1'!N5659</f>
        <v/>
      </c>
      <c r="C5655" s="8" t="str">
        <f>'Лист 1'!C5659</f>
        <v/>
      </c>
      <c r="D5655" s="8" t="str">
        <f>'Лист 1'!P5659</f>
        <v/>
      </c>
      <c r="E5655" s="8" t="str">
        <f>'Лист 1'!B5659</f>
        <v/>
      </c>
    </row>
    <row r="5656">
      <c r="A5656" s="8" t="str">
        <f>'Лист 1'!G5660</f>
        <v/>
      </c>
      <c r="B5656" s="8" t="str">
        <f>'Лист 1'!N5660</f>
        <v/>
      </c>
      <c r="C5656" s="8" t="str">
        <f>'Лист 1'!C5660</f>
        <v/>
      </c>
      <c r="D5656" s="8" t="str">
        <f>'Лист 1'!P5660</f>
        <v/>
      </c>
      <c r="E5656" s="8" t="str">
        <f>'Лист 1'!B5660</f>
        <v/>
      </c>
    </row>
    <row r="5657">
      <c r="A5657" s="8" t="str">
        <f>'Лист 1'!G5661</f>
        <v/>
      </c>
      <c r="B5657" s="8" t="str">
        <f>'Лист 1'!N5661</f>
        <v/>
      </c>
      <c r="C5657" s="8" t="str">
        <f>'Лист 1'!C5661</f>
        <v/>
      </c>
      <c r="D5657" s="8" t="str">
        <f>'Лист 1'!P5661</f>
        <v/>
      </c>
      <c r="E5657" s="8" t="str">
        <f>'Лист 1'!B5661</f>
        <v/>
      </c>
    </row>
    <row r="5658">
      <c r="A5658" s="8" t="str">
        <f>'Лист 1'!G5662</f>
        <v/>
      </c>
      <c r="B5658" s="8" t="str">
        <f>'Лист 1'!N5662</f>
        <v/>
      </c>
      <c r="C5658" s="8" t="str">
        <f>'Лист 1'!C5662</f>
        <v/>
      </c>
      <c r="D5658" s="8" t="str">
        <f>'Лист 1'!P5662</f>
        <v/>
      </c>
      <c r="E5658" s="8" t="str">
        <f>'Лист 1'!B5662</f>
        <v/>
      </c>
    </row>
    <row r="5659">
      <c r="A5659" s="8" t="str">
        <f>'Лист 1'!G5663</f>
        <v/>
      </c>
      <c r="B5659" s="8" t="str">
        <f>'Лист 1'!N5663</f>
        <v/>
      </c>
      <c r="C5659" s="8" t="str">
        <f>'Лист 1'!C5663</f>
        <v/>
      </c>
      <c r="D5659" s="8" t="str">
        <f>'Лист 1'!P5663</f>
        <v/>
      </c>
      <c r="E5659" s="8" t="str">
        <f>'Лист 1'!B5663</f>
        <v/>
      </c>
    </row>
    <row r="5660">
      <c r="A5660" s="8" t="str">
        <f>'Лист 1'!G5664</f>
        <v/>
      </c>
      <c r="B5660" s="8" t="str">
        <f>'Лист 1'!N5664</f>
        <v/>
      </c>
      <c r="C5660" s="8" t="str">
        <f>'Лист 1'!C5664</f>
        <v/>
      </c>
      <c r="D5660" s="8" t="str">
        <f>'Лист 1'!P5664</f>
        <v/>
      </c>
      <c r="E5660" s="8" t="str">
        <f>'Лист 1'!B5664</f>
        <v/>
      </c>
    </row>
    <row r="5661">
      <c r="A5661" s="8" t="str">
        <f>'Лист 1'!G5665</f>
        <v/>
      </c>
      <c r="B5661" s="8" t="str">
        <f>'Лист 1'!N5665</f>
        <v/>
      </c>
      <c r="C5661" s="8" t="str">
        <f>'Лист 1'!C5665</f>
        <v/>
      </c>
      <c r="D5661" s="8" t="str">
        <f>'Лист 1'!P5665</f>
        <v/>
      </c>
      <c r="E5661" s="8" t="str">
        <f>'Лист 1'!B5665</f>
        <v/>
      </c>
    </row>
    <row r="5662">
      <c r="A5662" s="8" t="str">
        <f>'Лист 1'!G5666</f>
        <v/>
      </c>
      <c r="B5662" s="8" t="str">
        <f>'Лист 1'!N5666</f>
        <v/>
      </c>
      <c r="C5662" s="8" t="str">
        <f>'Лист 1'!C5666</f>
        <v/>
      </c>
      <c r="D5662" s="8" t="str">
        <f>'Лист 1'!P5666</f>
        <v/>
      </c>
      <c r="E5662" s="8" t="str">
        <f>'Лист 1'!B5666</f>
        <v/>
      </c>
    </row>
    <row r="5663">
      <c r="A5663" s="8" t="str">
        <f>'Лист 1'!G5667</f>
        <v/>
      </c>
      <c r="B5663" s="8" t="str">
        <f>'Лист 1'!N5667</f>
        <v/>
      </c>
      <c r="C5663" s="8" t="str">
        <f>'Лист 1'!C5667</f>
        <v/>
      </c>
      <c r="D5663" s="8" t="str">
        <f>'Лист 1'!P5667</f>
        <v/>
      </c>
      <c r="E5663" s="8" t="str">
        <f>'Лист 1'!B5667</f>
        <v/>
      </c>
    </row>
    <row r="5664">
      <c r="A5664" s="8" t="str">
        <f>'Лист 1'!G5668</f>
        <v/>
      </c>
      <c r="B5664" s="8" t="str">
        <f>'Лист 1'!N5668</f>
        <v/>
      </c>
      <c r="C5664" s="8" t="str">
        <f>'Лист 1'!C5668</f>
        <v/>
      </c>
      <c r="D5664" s="8" t="str">
        <f>'Лист 1'!P5668</f>
        <v/>
      </c>
      <c r="E5664" s="8" t="str">
        <f>'Лист 1'!B5668</f>
        <v/>
      </c>
    </row>
    <row r="5665">
      <c r="A5665" s="8" t="str">
        <f>'Лист 1'!G5669</f>
        <v/>
      </c>
      <c r="B5665" s="8" t="str">
        <f>'Лист 1'!N5669</f>
        <v/>
      </c>
      <c r="C5665" s="8" t="str">
        <f>'Лист 1'!C5669</f>
        <v/>
      </c>
      <c r="D5665" s="8" t="str">
        <f>'Лист 1'!P5669</f>
        <v/>
      </c>
      <c r="E5665" s="8" t="str">
        <f>'Лист 1'!B5669</f>
        <v/>
      </c>
    </row>
    <row r="5666">
      <c r="A5666" s="8" t="str">
        <f>'Лист 1'!G5670</f>
        <v/>
      </c>
      <c r="B5666" s="8" t="str">
        <f>'Лист 1'!N5670</f>
        <v/>
      </c>
      <c r="C5666" s="8" t="str">
        <f>'Лист 1'!C5670</f>
        <v/>
      </c>
      <c r="D5666" s="8" t="str">
        <f>'Лист 1'!P5670</f>
        <v/>
      </c>
      <c r="E5666" s="8" t="str">
        <f>'Лист 1'!B5670</f>
        <v/>
      </c>
    </row>
    <row r="5667">
      <c r="A5667" s="8" t="str">
        <f>'Лист 1'!G5671</f>
        <v/>
      </c>
      <c r="B5667" s="8" t="str">
        <f>'Лист 1'!N5671</f>
        <v/>
      </c>
      <c r="C5667" s="8" t="str">
        <f>'Лист 1'!C5671</f>
        <v/>
      </c>
      <c r="D5667" s="8" t="str">
        <f>'Лист 1'!P5671</f>
        <v/>
      </c>
      <c r="E5667" s="8" t="str">
        <f>'Лист 1'!B5671</f>
        <v/>
      </c>
    </row>
    <row r="5668">
      <c r="A5668" s="8" t="str">
        <f>'Лист 1'!G5672</f>
        <v/>
      </c>
      <c r="B5668" s="8" t="str">
        <f>'Лист 1'!N5672</f>
        <v/>
      </c>
      <c r="C5668" s="8" t="str">
        <f>'Лист 1'!C5672</f>
        <v/>
      </c>
      <c r="D5668" s="8" t="str">
        <f>'Лист 1'!P5672</f>
        <v/>
      </c>
      <c r="E5668" s="8" t="str">
        <f>'Лист 1'!B5672</f>
        <v/>
      </c>
    </row>
    <row r="5669">
      <c r="A5669" s="8" t="str">
        <f>'Лист 1'!G5673</f>
        <v/>
      </c>
      <c r="B5669" s="8" t="str">
        <f>'Лист 1'!N5673</f>
        <v/>
      </c>
      <c r="C5669" s="8" t="str">
        <f>'Лист 1'!C5673</f>
        <v/>
      </c>
      <c r="D5669" s="8" t="str">
        <f>'Лист 1'!P5673</f>
        <v/>
      </c>
      <c r="E5669" s="8" t="str">
        <f>'Лист 1'!B5673</f>
        <v/>
      </c>
    </row>
    <row r="5670">
      <c r="A5670" s="8" t="str">
        <f>'Лист 1'!G5674</f>
        <v/>
      </c>
      <c r="B5670" s="8" t="str">
        <f>'Лист 1'!N5674</f>
        <v/>
      </c>
      <c r="C5670" s="8" t="str">
        <f>'Лист 1'!C5674</f>
        <v/>
      </c>
      <c r="D5670" s="8" t="str">
        <f>'Лист 1'!P5674</f>
        <v/>
      </c>
      <c r="E5670" s="8" t="str">
        <f>'Лист 1'!B5674</f>
        <v/>
      </c>
    </row>
    <row r="5671">
      <c r="A5671" s="8" t="str">
        <f>'Лист 1'!G5675</f>
        <v/>
      </c>
      <c r="B5671" s="8" t="str">
        <f>'Лист 1'!N5675</f>
        <v/>
      </c>
      <c r="C5671" s="8" t="str">
        <f>'Лист 1'!C5675</f>
        <v/>
      </c>
      <c r="D5671" s="8" t="str">
        <f>'Лист 1'!P5675</f>
        <v/>
      </c>
      <c r="E5671" s="8" t="str">
        <f>'Лист 1'!B5675</f>
        <v/>
      </c>
    </row>
    <row r="5672">
      <c r="A5672" s="8" t="str">
        <f>'Лист 1'!G5676</f>
        <v/>
      </c>
      <c r="B5672" s="8" t="str">
        <f>'Лист 1'!N5676</f>
        <v/>
      </c>
      <c r="C5672" s="8" t="str">
        <f>'Лист 1'!C5676</f>
        <v/>
      </c>
      <c r="D5672" s="8" t="str">
        <f>'Лист 1'!P5676</f>
        <v/>
      </c>
      <c r="E5672" s="8" t="str">
        <f>'Лист 1'!B5676</f>
        <v/>
      </c>
    </row>
    <row r="5673">
      <c r="A5673" s="8" t="str">
        <f>'Лист 1'!G5677</f>
        <v/>
      </c>
      <c r="B5673" s="8" t="str">
        <f>'Лист 1'!N5677</f>
        <v/>
      </c>
      <c r="C5673" s="8" t="str">
        <f>'Лист 1'!C5677</f>
        <v/>
      </c>
      <c r="D5673" s="8" t="str">
        <f>'Лист 1'!P5677</f>
        <v/>
      </c>
      <c r="E5673" s="8" t="str">
        <f>'Лист 1'!B5677</f>
        <v/>
      </c>
    </row>
    <row r="5674">
      <c r="A5674" s="8" t="str">
        <f>'Лист 1'!G5678</f>
        <v/>
      </c>
      <c r="B5674" s="8" t="str">
        <f>'Лист 1'!N5678</f>
        <v/>
      </c>
      <c r="C5674" s="8" t="str">
        <f>'Лист 1'!C5678</f>
        <v/>
      </c>
      <c r="D5674" s="8" t="str">
        <f>'Лист 1'!P5678</f>
        <v/>
      </c>
      <c r="E5674" s="8" t="str">
        <f>'Лист 1'!B5678</f>
        <v/>
      </c>
    </row>
    <row r="5675">
      <c r="A5675" s="8" t="str">
        <f>'Лист 1'!G5679</f>
        <v/>
      </c>
      <c r="B5675" s="8" t="str">
        <f>'Лист 1'!N5679</f>
        <v/>
      </c>
      <c r="C5675" s="8" t="str">
        <f>'Лист 1'!C5679</f>
        <v/>
      </c>
      <c r="D5675" s="8" t="str">
        <f>'Лист 1'!P5679</f>
        <v/>
      </c>
      <c r="E5675" s="8" t="str">
        <f>'Лист 1'!B5679</f>
        <v/>
      </c>
    </row>
    <row r="5676">
      <c r="A5676" s="8" t="str">
        <f>'Лист 1'!G5680</f>
        <v/>
      </c>
      <c r="B5676" s="8" t="str">
        <f>'Лист 1'!N5680</f>
        <v/>
      </c>
      <c r="C5676" s="8" t="str">
        <f>'Лист 1'!C5680</f>
        <v/>
      </c>
      <c r="D5676" s="8" t="str">
        <f>'Лист 1'!P5680</f>
        <v/>
      </c>
      <c r="E5676" s="8" t="str">
        <f>'Лист 1'!B5680</f>
        <v/>
      </c>
    </row>
    <row r="5677">
      <c r="A5677" s="8" t="str">
        <f>'Лист 1'!G5681</f>
        <v/>
      </c>
      <c r="B5677" s="8" t="str">
        <f>'Лист 1'!N5681</f>
        <v/>
      </c>
      <c r="C5677" s="8" t="str">
        <f>'Лист 1'!C5681</f>
        <v/>
      </c>
      <c r="D5677" s="8" t="str">
        <f>'Лист 1'!P5681</f>
        <v/>
      </c>
      <c r="E5677" s="8" t="str">
        <f>'Лист 1'!B5681</f>
        <v/>
      </c>
    </row>
    <row r="5678">
      <c r="A5678" s="8" t="str">
        <f>'Лист 1'!G5682</f>
        <v/>
      </c>
      <c r="B5678" s="8" t="str">
        <f>'Лист 1'!N5682</f>
        <v/>
      </c>
      <c r="C5678" s="8" t="str">
        <f>'Лист 1'!C5682</f>
        <v/>
      </c>
      <c r="D5678" s="8" t="str">
        <f>'Лист 1'!P5682</f>
        <v/>
      </c>
      <c r="E5678" s="8" t="str">
        <f>'Лист 1'!B5682</f>
        <v/>
      </c>
    </row>
    <row r="5679">
      <c r="A5679" s="8" t="str">
        <f>'Лист 1'!G5683</f>
        <v/>
      </c>
      <c r="B5679" s="8" t="str">
        <f>'Лист 1'!N5683</f>
        <v/>
      </c>
      <c r="C5679" s="8" t="str">
        <f>'Лист 1'!C5683</f>
        <v/>
      </c>
      <c r="D5679" s="8" t="str">
        <f>'Лист 1'!P5683</f>
        <v/>
      </c>
      <c r="E5679" s="8" t="str">
        <f>'Лист 1'!B5683</f>
        <v/>
      </c>
    </row>
    <row r="5680">
      <c r="A5680" s="8" t="str">
        <f>'Лист 1'!G5684</f>
        <v/>
      </c>
      <c r="B5680" s="8" t="str">
        <f>'Лист 1'!N5684</f>
        <v/>
      </c>
      <c r="C5680" s="8" t="str">
        <f>'Лист 1'!C5684</f>
        <v/>
      </c>
      <c r="D5680" s="8" t="str">
        <f>'Лист 1'!P5684</f>
        <v/>
      </c>
      <c r="E5680" s="8" t="str">
        <f>'Лист 1'!B5684</f>
        <v/>
      </c>
    </row>
    <row r="5681">
      <c r="A5681" s="8" t="str">
        <f>'Лист 1'!G5685</f>
        <v/>
      </c>
      <c r="B5681" s="8" t="str">
        <f>'Лист 1'!N5685</f>
        <v/>
      </c>
      <c r="C5681" s="8" t="str">
        <f>'Лист 1'!C5685</f>
        <v/>
      </c>
      <c r="D5681" s="8" t="str">
        <f>'Лист 1'!P5685</f>
        <v/>
      </c>
      <c r="E5681" s="8" t="str">
        <f>'Лист 1'!B5685</f>
        <v/>
      </c>
    </row>
    <row r="5682">
      <c r="A5682" s="8" t="str">
        <f>'Лист 1'!G5686</f>
        <v/>
      </c>
      <c r="B5682" s="8" t="str">
        <f>'Лист 1'!N5686</f>
        <v/>
      </c>
      <c r="C5682" s="8" t="str">
        <f>'Лист 1'!C5686</f>
        <v/>
      </c>
      <c r="D5682" s="8" t="str">
        <f>'Лист 1'!P5686</f>
        <v/>
      </c>
      <c r="E5682" s="8" t="str">
        <f>'Лист 1'!B5686</f>
        <v/>
      </c>
    </row>
    <row r="5683">
      <c r="A5683" s="8" t="str">
        <f>'Лист 1'!G5687</f>
        <v/>
      </c>
      <c r="B5683" s="8" t="str">
        <f>'Лист 1'!N5687</f>
        <v/>
      </c>
      <c r="C5683" s="8" t="str">
        <f>'Лист 1'!C5687</f>
        <v/>
      </c>
      <c r="D5683" s="8" t="str">
        <f>'Лист 1'!P5687</f>
        <v/>
      </c>
      <c r="E5683" s="8" t="str">
        <f>'Лист 1'!B5687</f>
        <v/>
      </c>
    </row>
    <row r="5684">
      <c r="A5684" s="8" t="str">
        <f>'Лист 1'!G5688</f>
        <v/>
      </c>
      <c r="B5684" s="8" t="str">
        <f>'Лист 1'!N5688</f>
        <v/>
      </c>
      <c r="C5684" s="8" t="str">
        <f>'Лист 1'!C5688</f>
        <v/>
      </c>
      <c r="D5684" s="8" t="str">
        <f>'Лист 1'!P5688</f>
        <v/>
      </c>
      <c r="E5684" s="8" t="str">
        <f>'Лист 1'!B5688</f>
        <v/>
      </c>
    </row>
    <row r="5685">
      <c r="A5685" s="8" t="str">
        <f>'Лист 1'!G5689</f>
        <v/>
      </c>
      <c r="B5685" s="8" t="str">
        <f>'Лист 1'!N5689</f>
        <v/>
      </c>
      <c r="C5685" s="8" t="str">
        <f>'Лист 1'!C5689</f>
        <v/>
      </c>
      <c r="D5685" s="8" t="str">
        <f>'Лист 1'!P5689</f>
        <v/>
      </c>
      <c r="E5685" s="8" t="str">
        <f>'Лист 1'!B5689</f>
        <v/>
      </c>
    </row>
    <row r="5686">
      <c r="A5686" s="8" t="str">
        <f>'Лист 1'!G5690</f>
        <v/>
      </c>
      <c r="B5686" s="8" t="str">
        <f>'Лист 1'!N5690</f>
        <v/>
      </c>
      <c r="C5686" s="8" t="str">
        <f>'Лист 1'!C5690</f>
        <v/>
      </c>
      <c r="D5686" s="8" t="str">
        <f>'Лист 1'!P5690</f>
        <v/>
      </c>
      <c r="E5686" s="8" t="str">
        <f>'Лист 1'!B5690</f>
        <v/>
      </c>
    </row>
    <row r="5687">
      <c r="A5687" s="8" t="str">
        <f>'Лист 1'!G5691</f>
        <v/>
      </c>
      <c r="B5687" s="8" t="str">
        <f>'Лист 1'!N5691</f>
        <v/>
      </c>
      <c r="C5687" s="8" t="str">
        <f>'Лист 1'!C5691</f>
        <v/>
      </c>
      <c r="D5687" s="8" t="str">
        <f>'Лист 1'!P5691</f>
        <v/>
      </c>
      <c r="E5687" s="8" t="str">
        <f>'Лист 1'!B5691</f>
        <v/>
      </c>
    </row>
    <row r="5688">
      <c r="A5688" s="8" t="str">
        <f>'Лист 1'!G5692</f>
        <v/>
      </c>
      <c r="B5688" s="8" t="str">
        <f>'Лист 1'!N5692</f>
        <v/>
      </c>
      <c r="C5688" s="8" t="str">
        <f>'Лист 1'!C5692</f>
        <v/>
      </c>
      <c r="D5688" s="8" t="str">
        <f>'Лист 1'!P5692</f>
        <v/>
      </c>
      <c r="E5688" s="8" t="str">
        <f>'Лист 1'!B5692</f>
        <v/>
      </c>
    </row>
    <row r="5689">
      <c r="A5689" s="8" t="str">
        <f>'Лист 1'!G5693</f>
        <v/>
      </c>
      <c r="B5689" s="8" t="str">
        <f>'Лист 1'!N5693</f>
        <v/>
      </c>
      <c r="C5689" s="8" t="str">
        <f>'Лист 1'!C5693</f>
        <v/>
      </c>
      <c r="D5689" s="8" t="str">
        <f>'Лист 1'!P5693</f>
        <v/>
      </c>
      <c r="E5689" s="8" t="str">
        <f>'Лист 1'!B5693</f>
        <v/>
      </c>
    </row>
    <row r="5690">
      <c r="A5690" s="8" t="str">
        <f>'Лист 1'!G5694</f>
        <v/>
      </c>
      <c r="B5690" s="8" t="str">
        <f>'Лист 1'!N5694</f>
        <v/>
      </c>
      <c r="C5690" s="8" t="str">
        <f>'Лист 1'!C5694</f>
        <v/>
      </c>
      <c r="D5690" s="8" t="str">
        <f>'Лист 1'!P5694</f>
        <v/>
      </c>
      <c r="E5690" s="8" t="str">
        <f>'Лист 1'!B5694</f>
        <v/>
      </c>
    </row>
    <row r="5691">
      <c r="A5691" s="8" t="str">
        <f>'Лист 1'!G5695</f>
        <v/>
      </c>
      <c r="B5691" s="8" t="str">
        <f>'Лист 1'!N5695</f>
        <v/>
      </c>
      <c r="C5691" s="8" t="str">
        <f>'Лист 1'!C5695</f>
        <v/>
      </c>
      <c r="D5691" s="8" t="str">
        <f>'Лист 1'!P5695</f>
        <v/>
      </c>
      <c r="E5691" s="8" t="str">
        <f>'Лист 1'!B5695</f>
        <v/>
      </c>
    </row>
    <row r="5692">
      <c r="A5692" s="8" t="str">
        <f>'Лист 1'!G5696</f>
        <v/>
      </c>
      <c r="B5692" s="8" t="str">
        <f>'Лист 1'!N5696</f>
        <v/>
      </c>
      <c r="C5692" s="8" t="str">
        <f>'Лист 1'!C5696</f>
        <v/>
      </c>
      <c r="D5692" s="8" t="str">
        <f>'Лист 1'!P5696</f>
        <v/>
      </c>
      <c r="E5692" s="8" t="str">
        <f>'Лист 1'!B5696</f>
        <v/>
      </c>
    </row>
    <row r="5693">
      <c r="A5693" s="8" t="str">
        <f>'Лист 1'!G5697</f>
        <v/>
      </c>
      <c r="B5693" s="8" t="str">
        <f>'Лист 1'!N5697</f>
        <v/>
      </c>
      <c r="C5693" s="8" t="str">
        <f>'Лист 1'!C5697</f>
        <v/>
      </c>
      <c r="D5693" s="8" t="str">
        <f>'Лист 1'!P5697</f>
        <v/>
      </c>
      <c r="E5693" s="8" t="str">
        <f>'Лист 1'!B5697</f>
        <v/>
      </c>
    </row>
    <row r="5694">
      <c r="A5694" s="8" t="str">
        <f>'Лист 1'!G5698</f>
        <v/>
      </c>
      <c r="B5694" s="8" t="str">
        <f>'Лист 1'!N5698</f>
        <v/>
      </c>
      <c r="C5694" s="8" t="str">
        <f>'Лист 1'!C5698</f>
        <v/>
      </c>
      <c r="D5694" s="8" t="str">
        <f>'Лист 1'!P5698</f>
        <v/>
      </c>
      <c r="E5694" s="8" t="str">
        <f>'Лист 1'!B5698</f>
        <v/>
      </c>
    </row>
    <row r="5695">
      <c r="A5695" s="8" t="str">
        <f>'Лист 1'!G5699</f>
        <v/>
      </c>
      <c r="B5695" s="8" t="str">
        <f>'Лист 1'!N5699</f>
        <v/>
      </c>
      <c r="C5695" s="8" t="str">
        <f>'Лист 1'!C5699</f>
        <v/>
      </c>
      <c r="D5695" s="8" t="str">
        <f>'Лист 1'!P5699</f>
        <v/>
      </c>
      <c r="E5695" s="8" t="str">
        <f>'Лист 1'!B5699</f>
        <v/>
      </c>
    </row>
    <row r="5696">
      <c r="A5696" s="8" t="str">
        <f>'Лист 1'!G5700</f>
        <v/>
      </c>
      <c r="B5696" s="8" t="str">
        <f>'Лист 1'!N5700</f>
        <v/>
      </c>
      <c r="C5696" s="8" t="str">
        <f>'Лист 1'!C5700</f>
        <v/>
      </c>
      <c r="D5696" s="8" t="str">
        <f>'Лист 1'!P5700</f>
        <v/>
      </c>
      <c r="E5696" s="8" t="str">
        <f>'Лист 1'!B5700</f>
        <v/>
      </c>
    </row>
    <row r="5697">
      <c r="A5697" s="8" t="str">
        <f>'Лист 1'!G5701</f>
        <v/>
      </c>
      <c r="B5697" s="8" t="str">
        <f>'Лист 1'!N5701</f>
        <v/>
      </c>
      <c r="C5697" s="8" t="str">
        <f>'Лист 1'!C5701</f>
        <v/>
      </c>
      <c r="D5697" s="8" t="str">
        <f>'Лист 1'!P5701</f>
        <v/>
      </c>
      <c r="E5697" s="8" t="str">
        <f>'Лист 1'!B5701</f>
        <v/>
      </c>
    </row>
    <row r="5698">
      <c r="A5698" s="8" t="str">
        <f>'Лист 1'!G5702</f>
        <v/>
      </c>
      <c r="B5698" s="8" t="str">
        <f>'Лист 1'!N5702</f>
        <v/>
      </c>
      <c r="C5698" s="8" t="str">
        <f>'Лист 1'!C5702</f>
        <v/>
      </c>
      <c r="D5698" s="8" t="str">
        <f>'Лист 1'!P5702</f>
        <v/>
      </c>
      <c r="E5698" s="8" t="str">
        <f>'Лист 1'!B5702</f>
        <v/>
      </c>
    </row>
    <row r="5699">
      <c r="A5699" s="8" t="str">
        <f>'Лист 1'!G5703</f>
        <v/>
      </c>
      <c r="B5699" s="8" t="str">
        <f>'Лист 1'!N5703</f>
        <v/>
      </c>
      <c r="C5699" s="8" t="str">
        <f>'Лист 1'!C5703</f>
        <v/>
      </c>
      <c r="D5699" s="8" t="str">
        <f>'Лист 1'!P5703</f>
        <v/>
      </c>
      <c r="E5699" s="8" t="str">
        <f>'Лист 1'!B5703</f>
        <v/>
      </c>
    </row>
    <row r="5700">
      <c r="A5700" s="8" t="str">
        <f>'Лист 1'!G5704</f>
        <v/>
      </c>
      <c r="B5700" s="8" t="str">
        <f>'Лист 1'!N5704</f>
        <v/>
      </c>
      <c r="C5700" s="8" t="str">
        <f>'Лист 1'!C5704</f>
        <v/>
      </c>
      <c r="D5700" s="8" t="str">
        <f>'Лист 1'!P5704</f>
        <v/>
      </c>
      <c r="E5700" s="8" t="str">
        <f>'Лист 1'!B5704</f>
        <v/>
      </c>
    </row>
    <row r="5701">
      <c r="A5701" s="8" t="str">
        <f>'Лист 1'!G5705</f>
        <v/>
      </c>
      <c r="B5701" s="8" t="str">
        <f>'Лист 1'!N5705</f>
        <v/>
      </c>
      <c r="C5701" s="8" t="str">
        <f>'Лист 1'!C5705</f>
        <v/>
      </c>
      <c r="D5701" s="8" t="str">
        <f>'Лист 1'!P5705</f>
        <v/>
      </c>
      <c r="E5701" s="8" t="str">
        <f>'Лист 1'!B5705</f>
        <v/>
      </c>
    </row>
    <row r="5702">
      <c r="A5702" s="8" t="str">
        <f>'Лист 1'!G5706</f>
        <v/>
      </c>
      <c r="B5702" s="8" t="str">
        <f>'Лист 1'!N5706</f>
        <v/>
      </c>
      <c r="C5702" s="8" t="str">
        <f>'Лист 1'!C5706</f>
        <v/>
      </c>
      <c r="D5702" s="8" t="str">
        <f>'Лист 1'!P5706</f>
        <v/>
      </c>
      <c r="E5702" s="8" t="str">
        <f>'Лист 1'!B5706</f>
        <v/>
      </c>
    </row>
    <row r="5703">
      <c r="A5703" s="8" t="str">
        <f>'Лист 1'!G5707</f>
        <v/>
      </c>
      <c r="B5703" s="8" t="str">
        <f>'Лист 1'!N5707</f>
        <v/>
      </c>
      <c r="C5703" s="8" t="str">
        <f>'Лист 1'!C5707</f>
        <v/>
      </c>
      <c r="D5703" s="8" t="str">
        <f>'Лист 1'!P5707</f>
        <v/>
      </c>
      <c r="E5703" s="8" t="str">
        <f>'Лист 1'!B5707</f>
        <v/>
      </c>
    </row>
    <row r="5704">
      <c r="A5704" s="8" t="str">
        <f>'Лист 1'!G5708</f>
        <v/>
      </c>
      <c r="B5704" s="8" t="str">
        <f>'Лист 1'!N5708</f>
        <v/>
      </c>
      <c r="C5704" s="8" t="str">
        <f>'Лист 1'!C5708</f>
        <v/>
      </c>
      <c r="D5704" s="8" t="str">
        <f>'Лист 1'!P5708</f>
        <v/>
      </c>
      <c r="E5704" s="8" t="str">
        <f>'Лист 1'!B5708</f>
        <v/>
      </c>
    </row>
    <row r="5705">
      <c r="A5705" s="8" t="str">
        <f>'Лист 1'!G5709</f>
        <v/>
      </c>
      <c r="B5705" s="8" t="str">
        <f>'Лист 1'!N5709</f>
        <v/>
      </c>
      <c r="C5705" s="8" t="str">
        <f>'Лист 1'!C5709</f>
        <v/>
      </c>
      <c r="D5705" s="8" t="str">
        <f>'Лист 1'!P5709</f>
        <v/>
      </c>
      <c r="E5705" s="8" t="str">
        <f>'Лист 1'!B5709</f>
        <v/>
      </c>
    </row>
    <row r="5706">
      <c r="A5706" s="8" t="str">
        <f>'Лист 1'!G5710</f>
        <v/>
      </c>
      <c r="B5706" s="8" t="str">
        <f>'Лист 1'!N5710</f>
        <v/>
      </c>
      <c r="C5706" s="8" t="str">
        <f>'Лист 1'!C5710</f>
        <v/>
      </c>
      <c r="D5706" s="8" t="str">
        <f>'Лист 1'!P5710</f>
        <v/>
      </c>
      <c r="E5706" s="8" t="str">
        <f>'Лист 1'!B5710</f>
        <v/>
      </c>
    </row>
    <row r="5707">
      <c r="A5707" s="8" t="str">
        <f>'Лист 1'!G5711</f>
        <v/>
      </c>
      <c r="B5707" s="8" t="str">
        <f>'Лист 1'!N5711</f>
        <v/>
      </c>
      <c r="C5707" s="8" t="str">
        <f>'Лист 1'!C5711</f>
        <v/>
      </c>
      <c r="D5707" s="8" t="str">
        <f>'Лист 1'!P5711</f>
        <v/>
      </c>
      <c r="E5707" s="8" t="str">
        <f>'Лист 1'!B5711</f>
        <v/>
      </c>
    </row>
    <row r="5708">
      <c r="A5708" s="8" t="str">
        <f>'Лист 1'!G5712</f>
        <v/>
      </c>
      <c r="B5708" s="8" t="str">
        <f>'Лист 1'!N5712</f>
        <v/>
      </c>
      <c r="C5708" s="8" t="str">
        <f>'Лист 1'!C5712</f>
        <v/>
      </c>
      <c r="D5708" s="8" t="str">
        <f>'Лист 1'!P5712</f>
        <v/>
      </c>
      <c r="E5708" s="8" t="str">
        <f>'Лист 1'!B5712</f>
        <v/>
      </c>
    </row>
    <row r="5709">
      <c r="A5709" s="8" t="str">
        <f>'Лист 1'!G5713</f>
        <v/>
      </c>
      <c r="B5709" s="8" t="str">
        <f>'Лист 1'!N5713</f>
        <v/>
      </c>
      <c r="C5709" s="8" t="str">
        <f>'Лист 1'!C5713</f>
        <v/>
      </c>
      <c r="D5709" s="8" t="str">
        <f>'Лист 1'!P5713</f>
        <v/>
      </c>
      <c r="E5709" s="8" t="str">
        <f>'Лист 1'!B5713</f>
        <v/>
      </c>
    </row>
    <row r="5710">
      <c r="A5710" s="8" t="str">
        <f>'Лист 1'!G5714</f>
        <v/>
      </c>
      <c r="B5710" s="8" t="str">
        <f>'Лист 1'!N5714</f>
        <v/>
      </c>
      <c r="C5710" s="8" t="str">
        <f>'Лист 1'!C5714</f>
        <v/>
      </c>
      <c r="D5710" s="8" t="str">
        <f>'Лист 1'!P5714</f>
        <v/>
      </c>
      <c r="E5710" s="8" t="str">
        <f>'Лист 1'!B5714</f>
        <v/>
      </c>
    </row>
    <row r="5711">
      <c r="A5711" s="8" t="str">
        <f>'Лист 1'!G5715</f>
        <v/>
      </c>
      <c r="B5711" s="8" t="str">
        <f>'Лист 1'!N5715</f>
        <v/>
      </c>
      <c r="C5711" s="8" t="str">
        <f>'Лист 1'!C5715</f>
        <v/>
      </c>
      <c r="D5711" s="8" t="str">
        <f>'Лист 1'!P5715</f>
        <v/>
      </c>
      <c r="E5711" s="8" t="str">
        <f>'Лист 1'!B5715</f>
        <v/>
      </c>
    </row>
    <row r="5712">
      <c r="A5712" s="8" t="str">
        <f>'Лист 1'!G5716</f>
        <v/>
      </c>
      <c r="B5712" s="8" t="str">
        <f>'Лист 1'!N5716</f>
        <v/>
      </c>
      <c r="C5712" s="8" t="str">
        <f>'Лист 1'!C5716</f>
        <v/>
      </c>
      <c r="D5712" s="8" t="str">
        <f>'Лист 1'!P5716</f>
        <v/>
      </c>
      <c r="E5712" s="8" t="str">
        <f>'Лист 1'!B5716</f>
        <v/>
      </c>
    </row>
    <row r="5713">
      <c r="A5713" s="8" t="str">
        <f>'Лист 1'!G5717</f>
        <v/>
      </c>
      <c r="B5713" s="8" t="str">
        <f>'Лист 1'!N5717</f>
        <v/>
      </c>
      <c r="C5713" s="8" t="str">
        <f>'Лист 1'!C5717</f>
        <v/>
      </c>
      <c r="D5713" s="8" t="str">
        <f>'Лист 1'!P5717</f>
        <v/>
      </c>
      <c r="E5713" s="8" t="str">
        <f>'Лист 1'!B5717</f>
        <v/>
      </c>
    </row>
    <row r="5714">
      <c r="A5714" s="8" t="str">
        <f>'Лист 1'!G5718</f>
        <v/>
      </c>
      <c r="B5714" s="8" t="str">
        <f>'Лист 1'!N5718</f>
        <v/>
      </c>
      <c r="C5714" s="8" t="str">
        <f>'Лист 1'!C5718</f>
        <v/>
      </c>
      <c r="D5714" s="8" t="str">
        <f>'Лист 1'!P5718</f>
        <v/>
      </c>
      <c r="E5714" s="8" t="str">
        <f>'Лист 1'!B5718</f>
        <v/>
      </c>
    </row>
    <row r="5715">
      <c r="A5715" s="8" t="str">
        <f>'Лист 1'!G5719</f>
        <v/>
      </c>
      <c r="B5715" s="8" t="str">
        <f>'Лист 1'!N5719</f>
        <v/>
      </c>
      <c r="C5715" s="8" t="str">
        <f>'Лист 1'!C5719</f>
        <v/>
      </c>
      <c r="D5715" s="8" t="str">
        <f>'Лист 1'!P5719</f>
        <v/>
      </c>
      <c r="E5715" s="8" t="str">
        <f>'Лист 1'!B5719</f>
        <v/>
      </c>
    </row>
    <row r="5716">
      <c r="A5716" s="8" t="str">
        <f>'Лист 1'!G5720</f>
        <v/>
      </c>
      <c r="B5716" s="8" t="str">
        <f>'Лист 1'!N5720</f>
        <v/>
      </c>
      <c r="C5716" s="8" t="str">
        <f>'Лист 1'!C5720</f>
        <v/>
      </c>
      <c r="D5716" s="8" t="str">
        <f>'Лист 1'!P5720</f>
        <v/>
      </c>
      <c r="E5716" s="8" t="str">
        <f>'Лист 1'!B5720</f>
        <v/>
      </c>
    </row>
    <row r="5717">
      <c r="A5717" s="8" t="str">
        <f>'Лист 1'!G5721</f>
        <v/>
      </c>
      <c r="B5717" s="8" t="str">
        <f>'Лист 1'!N5721</f>
        <v/>
      </c>
      <c r="C5717" s="8" t="str">
        <f>'Лист 1'!C5721</f>
        <v/>
      </c>
      <c r="D5717" s="8" t="str">
        <f>'Лист 1'!P5721</f>
        <v/>
      </c>
      <c r="E5717" s="8" t="str">
        <f>'Лист 1'!B5721</f>
        <v/>
      </c>
    </row>
    <row r="5718">
      <c r="A5718" s="8" t="str">
        <f>'Лист 1'!G5722</f>
        <v/>
      </c>
      <c r="B5718" s="8" t="str">
        <f>'Лист 1'!N5722</f>
        <v/>
      </c>
      <c r="C5718" s="8" t="str">
        <f>'Лист 1'!C5722</f>
        <v/>
      </c>
      <c r="D5718" s="8" t="str">
        <f>'Лист 1'!P5722</f>
        <v/>
      </c>
      <c r="E5718" s="8" t="str">
        <f>'Лист 1'!B5722</f>
        <v/>
      </c>
    </row>
    <row r="5719">
      <c r="A5719" s="8" t="str">
        <f>'Лист 1'!G5723</f>
        <v/>
      </c>
      <c r="B5719" s="8" t="str">
        <f>'Лист 1'!N5723</f>
        <v/>
      </c>
      <c r="C5719" s="8" t="str">
        <f>'Лист 1'!C5723</f>
        <v/>
      </c>
      <c r="D5719" s="8" t="str">
        <f>'Лист 1'!P5723</f>
        <v/>
      </c>
      <c r="E5719" s="8" t="str">
        <f>'Лист 1'!B5723</f>
        <v/>
      </c>
    </row>
    <row r="5720">
      <c r="A5720" s="8" t="str">
        <f>'Лист 1'!G5724</f>
        <v/>
      </c>
      <c r="B5720" s="8" t="str">
        <f>'Лист 1'!N5724</f>
        <v/>
      </c>
      <c r="C5720" s="8" t="str">
        <f>'Лист 1'!C5724</f>
        <v/>
      </c>
      <c r="D5720" s="8" t="str">
        <f>'Лист 1'!P5724</f>
        <v/>
      </c>
      <c r="E5720" s="8" t="str">
        <f>'Лист 1'!B5724</f>
        <v/>
      </c>
    </row>
    <row r="5721">
      <c r="A5721" s="8" t="str">
        <f>'Лист 1'!G5725</f>
        <v/>
      </c>
      <c r="B5721" s="8" t="str">
        <f>'Лист 1'!N5725</f>
        <v/>
      </c>
      <c r="C5721" s="8" t="str">
        <f>'Лист 1'!C5725</f>
        <v/>
      </c>
      <c r="D5721" s="8" t="str">
        <f>'Лист 1'!P5725</f>
        <v/>
      </c>
      <c r="E5721" s="8" t="str">
        <f>'Лист 1'!B5725</f>
        <v/>
      </c>
    </row>
    <row r="5722">
      <c r="A5722" s="8" t="str">
        <f>'Лист 1'!G5726</f>
        <v/>
      </c>
      <c r="B5722" s="8" t="str">
        <f>'Лист 1'!N5726</f>
        <v/>
      </c>
      <c r="C5722" s="8" t="str">
        <f>'Лист 1'!C5726</f>
        <v/>
      </c>
      <c r="D5722" s="8" t="str">
        <f>'Лист 1'!P5726</f>
        <v/>
      </c>
      <c r="E5722" s="8" t="str">
        <f>'Лист 1'!B5726</f>
        <v/>
      </c>
    </row>
    <row r="5723">
      <c r="A5723" s="8" t="str">
        <f>'Лист 1'!G5727</f>
        <v/>
      </c>
      <c r="B5723" s="8" t="str">
        <f>'Лист 1'!N5727</f>
        <v/>
      </c>
      <c r="C5723" s="8" t="str">
        <f>'Лист 1'!C5727</f>
        <v/>
      </c>
      <c r="D5723" s="8" t="str">
        <f>'Лист 1'!P5727</f>
        <v/>
      </c>
      <c r="E5723" s="8" t="str">
        <f>'Лист 1'!B5727</f>
        <v/>
      </c>
    </row>
    <row r="5724">
      <c r="A5724" s="8" t="str">
        <f>'Лист 1'!G5728</f>
        <v/>
      </c>
      <c r="B5724" s="8" t="str">
        <f>'Лист 1'!N5728</f>
        <v/>
      </c>
      <c r="C5724" s="8" t="str">
        <f>'Лист 1'!C5728</f>
        <v/>
      </c>
      <c r="D5724" s="8" t="str">
        <f>'Лист 1'!P5728</f>
        <v/>
      </c>
      <c r="E5724" s="8" t="str">
        <f>'Лист 1'!B5728</f>
        <v/>
      </c>
    </row>
    <row r="5725">
      <c r="A5725" s="8" t="str">
        <f>'Лист 1'!G5729</f>
        <v/>
      </c>
      <c r="B5725" s="8" t="str">
        <f>'Лист 1'!N5729</f>
        <v/>
      </c>
      <c r="C5725" s="8" t="str">
        <f>'Лист 1'!C5729</f>
        <v/>
      </c>
      <c r="D5725" s="8" t="str">
        <f>'Лист 1'!P5729</f>
        <v/>
      </c>
      <c r="E5725" s="8" t="str">
        <f>'Лист 1'!B5729</f>
        <v/>
      </c>
    </row>
    <row r="5726">
      <c r="A5726" s="8" t="str">
        <f>'Лист 1'!G5730</f>
        <v/>
      </c>
      <c r="B5726" s="8" t="str">
        <f>'Лист 1'!N5730</f>
        <v/>
      </c>
      <c r="C5726" s="8" t="str">
        <f>'Лист 1'!C5730</f>
        <v/>
      </c>
      <c r="D5726" s="8" t="str">
        <f>'Лист 1'!P5730</f>
        <v/>
      </c>
      <c r="E5726" s="8" t="str">
        <f>'Лист 1'!B5730</f>
        <v/>
      </c>
    </row>
    <row r="5727">
      <c r="A5727" s="8" t="str">
        <f>'Лист 1'!G5731</f>
        <v/>
      </c>
      <c r="B5727" s="8" t="str">
        <f>'Лист 1'!N5731</f>
        <v/>
      </c>
      <c r="C5727" s="8" t="str">
        <f>'Лист 1'!C5731</f>
        <v/>
      </c>
      <c r="D5727" s="8" t="str">
        <f>'Лист 1'!P5731</f>
        <v/>
      </c>
      <c r="E5727" s="8" t="str">
        <f>'Лист 1'!B5731</f>
        <v/>
      </c>
    </row>
    <row r="5728">
      <c r="A5728" s="8" t="str">
        <f>'Лист 1'!G5732</f>
        <v/>
      </c>
      <c r="B5728" s="8" t="str">
        <f>'Лист 1'!N5732</f>
        <v/>
      </c>
      <c r="C5728" s="8" t="str">
        <f>'Лист 1'!C5732</f>
        <v/>
      </c>
      <c r="D5728" s="8" t="str">
        <f>'Лист 1'!P5732</f>
        <v/>
      </c>
      <c r="E5728" s="8" t="str">
        <f>'Лист 1'!B5732</f>
        <v/>
      </c>
    </row>
    <row r="5729">
      <c r="A5729" s="8" t="str">
        <f>'Лист 1'!G5733</f>
        <v/>
      </c>
      <c r="B5729" s="8" t="str">
        <f>'Лист 1'!N5733</f>
        <v/>
      </c>
      <c r="C5729" s="8" t="str">
        <f>'Лист 1'!C5733</f>
        <v/>
      </c>
      <c r="D5729" s="8" t="str">
        <f>'Лист 1'!P5733</f>
        <v/>
      </c>
      <c r="E5729" s="8" t="str">
        <f>'Лист 1'!B5733</f>
        <v/>
      </c>
    </row>
    <row r="5730">
      <c r="A5730" s="8" t="str">
        <f>'Лист 1'!G5734</f>
        <v/>
      </c>
      <c r="B5730" s="8" t="str">
        <f>'Лист 1'!N5734</f>
        <v/>
      </c>
      <c r="C5730" s="8" t="str">
        <f>'Лист 1'!C5734</f>
        <v/>
      </c>
      <c r="D5730" s="8" t="str">
        <f>'Лист 1'!P5734</f>
        <v/>
      </c>
      <c r="E5730" s="8" t="str">
        <f>'Лист 1'!B5734</f>
        <v/>
      </c>
    </row>
    <row r="5731">
      <c r="A5731" s="8" t="str">
        <f>'Лист 1'!G5735</f>
        <v/>
      </c>
      <c r="B5731" s="8" t="str">
        <f>'Лист 1'!N5735</f>
        <v/>
      </c>
      <c r="C5731" s="8" t="str">
        <f>'Лист 1'!C5735</f>
        <v/>
      </c>
      <c r="D5731" s="8" t="str">
        <f>'Лист 1'!P5735</f>
        <v/>
      </c>
      <c r="E5731" s="8" t="str">
        <f>'Лист 1'!B5735</f>
        <v/>
      </c>
    </row>
    <row r="5732">
      <c r="A5732" s="8" t="str">
        <f>'Лист 1'!G5736</f>
        <v/>
      </c>
      <c r="B5732" s="8" t="str">
        <f>'Лист 1'!N5736</f>
        <v/>
      </c>
      <c r="C5732" s="8" t="str">
        <f>'Лист 1'!C5736</f>
        <v/>
      </c>
      <c r="D5732" s="8" t="str">
        <f>'Лист 1'!P5736</f>
        <v/>
      </c>
      <c r="E5732" s="8" t="str">
        <f>'Лист 1'!B5736</f>
        <v/>
      </c>
    </row>
    <row r="5733">
      <c r="A5733" s="8" t="str">
        <f>'Лист 1'!G5737</f>
        <v/>
      </c>
      <c r="B5733" s="8" t="str">
        <f>'Лист 1'!N5737</f>
        <v/>
      </c>
      <c r="C5733" s="8" t="str">
        <f>'Лист 1'!C5737</f>
        <v/>
      </c>
      <c r="D5733" s="8" t="str">
        <f>'Лист 1'!P5737</f>
        <v/>
      </c>
      <c r="E5733" s="8" t="str">
        <f>'Лист 1'!B5737</f>
        <v/>
      </c>
    </row>
    <row r="5734">
      <c r="A5734" s="8" t="str">
        <f>'Лист 1'!G5738</f>
        <v/>
      </c>
      <c r="B5734" s="8" t="str">
        <f>'Лист 1'!N5738</f>
        <v/>
      </c>
      <c r="C5734" s="8" t="str">
        <f>'Лист 1'!C5738</f>
        <v/>
      </c>
      <c r="D5734" s="8" t="str">
        <f>'Лист 1'!P5738</f>
        <v/>
      </c>
      <c r="E5734" s="8" t="str">
        <f>'Лист 1'!B5738</f>
        <v/>
      </c>
    </row>
    <row r="5735">
      <c r="A5735" s="8" t="str">
        <f>'Лист 1'!G5739</f>
        <v/>
      </c>
      <c r="B5735" s="8" t="str">
        <f>'Лист 1'!N5739</f>
        <v/>
      </c>
      <c r="C5735" s="8" t="str">
        <f>'Лист 1'!C5739</f>
        <v/>
      </c>
      <c r="D5735" s="8" t="str">
        <f>'Лист 1'!P5739</f>
        <v/>
      </c>
      <c r="E5735" s="8" t="str">
        <f>'Лист 1'!B5739</f>
        <v/>
      </c>
    </row>
    <row r="5736">
      <c r="A5736" s="8" t="str">
        <f>'Лист 1'!G5740</f>
        <v/>
      </c>
      <c r="B5736" s="8" t="str">
        <f>'Лист 1'!N5740</f>
        <v/>
      </c>
      <c r="C5736" s="8" t="str">
        <f>'Лист 1'!C5740</f>
        <v/>
      </c>
      <c r="D5736" s="8" t="str">
        <f>'Лист 1'!P5740</f>
        <v/>
      </c>
      <c r="E5736" s="8" t="str">
        <f>'Лист 1'!B5740</f>
        <v/>
      </c>
    </row>
    <row r="5737">
      <c r="A5737" s="8" t="str">
        <f>'Лист 1'!G5741</f>
        <v/>
      </c>
      <c r="B5737" s="8" t="str">
        <f>'Лист 1'!N5741</f>
        <v/>
      </c>
      <c r="C5737" s="8" t="str">
        <f>'Лист 1'!C5741</f>
        <v/>
      </c>
      <c r="D5737" s="8" t="str">
        <f>'Лист 1'!P5741</f>
        <v/>
      </c>
      <c r="E5737" s="8" t="str">
        <f>'Лист 1'!B5741</f>
        <v/>
      </c>
    </row>
    <row r="5738">
      <c r="A5738" s="8" t="str">
        <f>'Лист 1'!G5742</f>
        <v/>
      </c>
      <c r="B5738" s="8" t="str">
        <f>'Лист 1'!N5742</f>
        <v/>
      </c>
      <c r="C5738" s="8" t="str">
        <f>'Лист 1'!C5742</f>
        <v/>
      </c>
      <c r="D5738" s="8" t="str">
        <f>'Лист 1'!P5742</f>
        <v/>
      </c>
      <c r="E5738" s="8" t="str">
        <f>'Лист 1'!B5742</f>
        <v/>
      </c>
    </row>
    <row r="5739">
      <c r="A5739" s="8" t="str">
        <f>'Лист 1'!G5743</f>
        <v/>
      </c>
      <c r="B5739" s="8" t="str">
        <f>'Лист 1'!N5743</f>
        <v/>
      </c>
      <c r="C5739" s="8" t="str">
        <f>'Лист 1'!C5743</f>
        <v/>
      </c>
      <c r="D5739" s="8" t="str">
        <f>'Лист 1'!P5743</f>
        <v/>
      </c>
      <c r="E5739" s="8" t="str">
        <f>'Лист 1'!B5743</f>
        <v/>
      </c>
    </row>
    <row r="5740">
      <c r="A5740" s="8" t="str">
        <f>'Лист 1'!G5744</f>
        <v/>
      </c>
      <c r="B5740" s="8" t="str">
        <f>'Лист 1'!N5744</f>
        <v/>
      </c>
      <c r="C5740" s="8" t="str">
        <f>'Лист 1'!C5744</f>
        <v/>
      </c>
      <c r="D5740" s="8" t="str">
        <f>'Лист 1'!P5744</f>
        <v/>
      </c>
      <c r="E5740" s="8" t="str">
        <f>'Лист 1'!B5744</f>
        <v/>
      </c>
    </row>
    <row r="5741">
      <c r="A5741" s="8" t="str">
        <f>'Лист 1'!G5745</f>
        <v/>
      </c>
      <c r="B5741" s="8" t="str">
        <f>'Лист 1'!N5745</f>
        <v/>
      </c>
      <c r="C5741" s="8" t="str">
        <f>'Лист 1'!C5745</f>
        <v/>
      </c>
      <c r="D5741" s="8" t="str">
        <f>'Лист 1'!P5745</f>
        <v/>
      </c>
      <c r="E5741" s="8" t="str">
        <f>'Лист 1'!B5745</f>
        <v/>
      </c>
    </row>
    <row r="5742">
      <c r="A5742" s="8" t="str">
        <f>'Лист 1'!G5746</f>
        <v/>
      </c>
      <c r="B5742" s="8" t="str">
        <f>'Лист 1'!N5746</f>
        <v/>
      </c>
      <c r="C5742" s="8" t="str">
        <f>'Лист 1'!C5746</f>
        <v/>
      </c>
      <c r="D5742" s="8" t="str">
        <f>'Лист 1'!P5746</f>
        <v/>
      </c>
      <c r="E5742" s="8" t="str">
        <f>'Лист 1'!B5746</f>
        <v/>
      </c>
    </row>
    <row r="5743">
      <c r="A5743" s="8" t="str">
        <f>'Лист 1'!G5747</f>
        <v/>
      </c>
      <c r="B5743" s="8" t="str">
        <f>'Лист 1'!N5747</f>
        <v/>
      </c>
      <c r="C5743" s="8" t="str">
        <f>'Лист 1'!C5747</f>
        <v/>
      </c>
      <c r="D5743" s="8" t="str">
        <f>'Лист 1'!P5747</f>
        <v/>
      </c>
      <c r="E5743" s="8" t="str">
        <f>'Лист 1'!B5747</f>
        <v/>
      </c>
    </row>
    <row r="5744">
      <c r="A5744" s="8" t="str">
        <f>'Лист 1'!G5748</f>
        <v/>
      </c>
      <c r="B5744" s="8" t="str">
        <f>'Лист 1'!N5748</f>
        <v/>
      </c>
      <c r="C5744" s="8" t="str">
        <f>'Лист 1'!C5748</f>
        <v/>
      </c>
      <c r="D5744" s="8" t="str">
        <f>'Лист 1'!P5748</f>
        <v/>
      </c>
      <c r="E5744" s="8" t="str">
        <f>'Лист 1'!B5748</f>
        <v/>
      </c>
    </row>
    <row r="5745">
      <c r="A5745" s="8" t="str">
        <f>'Лист 1'!G5749</f>
        <v/>
      </c>
      <c r="B5745" s="8" t="str">
        <f>'Лист 1'!N5749</f>
        <v/>
      </c>
      <c r="C5745" s="8" t="str">
        <f>'Лист 1'!C5749</f>
        <v/>
      </c>
      <c r="D5745" s="8" t="str">
        <f>'Лист 1'!P5749</f>
        <v/>
      </c>
      <c r="E5745" s="8" t="str">
        <f>'Лист 1'!B5749</f>
        <v/>
      </c>
    </row>
    <row r="5746">
      <c r="A5746" s="8" t="str">
        <f>'Лист 1'!G5750</f>
        <v/>
      </c>
      <c r="B5746" s="8" t="str">
        <f>'Лист 1'!N5750</f>
        <v/>
      </c>
      <c r="C5746" s="8" t="str">
        <f>'Лист 1'!C5750</f>
        <v/>
      </c>
      <c r="D5746" s="8" t="str">
        <f>'Лист 1'!P5750</f>
        <v/>
      </c>
      <c r="E5746" s="8" t="str">
        <f>'Лист 1'!B5750</f>
        <v/>
      </c>
    </row>
    <row r="5747">
      <c r="A5747" s="8" t="str">
        <f>'Лист 1'!G5751</f>
        <v/>
      </c>
      <c r="B5747" s="8" t="str">
        <f>'Лист 1'!N5751</f>
        <v/>
      </c>
      <c r="C5747" s="8" t="str">
        <f>'Лист 1'!C5751</f>
        <v/>
      </c>
      <c r="D5747" s="8" t="str">
        <f>'Лист 1'!P5751</f>
        <v/>
      </c>
      <c r="E5747" s="8" t="str">
        <f>'Лист 1'!B5751</f>
        <v/>
      </c>
    </row>
    <row r="5748">
      <c r="A5748" s="8" t="str">
        <f>'Лист 1'!G5752</f>
        <v/>
      </c>
      <c r="B5748" s="8" t="str">
        <f>'Лист 1'!N5752</f>
        <v/>
      </c>
      <c r="C5748" s="8" t="str">
        <f>'Лист 1'!C5752</f>
        <v/>
      </c>
      <c r="D5748" s="8" t="str">
        <f>'Лист 1'!P5752</f>
        <v/>
      </c>
      <c r="E5748" s="8" t="str">
        <f>'Лист 1'!B5752</f>
        <v/>
      </c>
    </row>
    <row r="5749">
      <c r="A5749" s="8" t="str">
        <f>'Лист 1'!G5753</f>
        <v/>
      </c>
      <c r="B5749" s="8" t="str">
        <f>'Лист 1'!N5753</f>
        <v/>
      </c>
      <c r="C5749" s="8" t="str">
        <f>'Лист 1'!C5753</f>
        <v/>
      </c>
      <c r="D5749" s="8" t="str">
        <f>'Лист 1'!P5753</f>
        <v/>
      </c>
      <c r="E5749" s="8" t="str">
        <f>'Лист 1'!B5753</f>
        <v/>
      </c>
    </row>
    <row r="5750">
      <c r="A5750" s="8" t="str">
        <f>'Лист 1'!G5754</f>
        <v/>
      </c>
      <c r="B5750" s="8" t="str">
        <f>'Лист 1'!N5754</f>
        <v/>
      </c>
      <c r="C5750" s="8" t="str">
        <f>'Лист 1'!C5754</f>
        <v/>
      </c>
      <c r="D5750" s="8" t="str">
        <f>'Лист 1'!P5754</f>
        <v/>
      </c>
      <c r="E5750" s="8" t="str">
        <f>'Лист 1'!B5754</f>
        <v/>
      </c>
    </row>
    <row r="5751">
      <c r="A5751" s="8" t="str">
        <f>'Лист 1'!G5755</f>
        <v/>
      </c>
      <c r="B5751" s="8" t="str">
        <f>'Лист 1'!N5755</f>
        <v/>
      </c>
      <c r="C5751" s="8" t="str">
        <f>'Лист 1'!C5755</f>
        <v/>
      </c>
      <c r="D5751" s="8" t="str">
        <f>'Лист 1'!P5755</f>
        <v/>
      </c>
      <c r="E5751" s="8" t="str">
        <f>'Лист 1'!B5755</f>
        <v/>
      </c>
    </row>
    <row r="5752">
      <c r="A5752" s="8" t="str">
        <f>'Лист 1'!G5756</f>
        <v/>
      </c>
      <c r="B5752" s="8" t="str">
        <f>'Лист 1'!N5756</f>
        <v/>
      </c>
      <c r="C5752" s="8" t="str">
        <f>'Лист 1'!C5756</f>
        <v/>
      </c>
      <c r="D5752" s="8" t="str">
        <f>'Лист 1'!P5756</f>
        <v/>
      </c>
      <c r="E5752" s="8" t="str">
        <f>'Лист 1'!B5756</f>
        <v/>
      </c>
    </row>
    <row r="5753">
      <c r="A5753" s="8" t="str">
        <f>'Лист 1'!G5757</f>
        <v/>
      </c>
      <c r="B5753" s="8" t="str">
        <f>'Лист 1'!N5757</f>
        <v/>
      </c>
      <c r="C5753" s="8" t="str">
        <f>'Лист 1'!C5757</f>
        <v/>
      </c>
      <c r="D5753" s="8" t="str">
        <f>'Лист 1'!P5757</f>
        <v/>
      </c>
      <c r="E5753" s="8" t="str">
        <f>'Лист 1'!B5757</f>
        <v/>
      </c>
    </row>
    <row r="5754">
      <c r="A5754" s="8" t="str">
        <f>'Лист 1'!G5758</f>
        <v/>
      </c>
      <c r="B5754" s="8" t="str">
        <f>'Лист 1'!N5758</f>
        <v/>
      </c>
      <c r="C5754" s="8" t="str">
        <f>'Лист 1'!C5758</f>
        <v/>
      </c>
      <c r="D5754" s="8" t="str">
        <f>'Лист 1'!P5758</f>
        <v/>
      </c>
      <c r="E5754" s="8" t="str">
        <f>'Лист 1'!B5758</f>
        <v/>
      </c>
    </row>
    <row r="5755">
      <c r="A5755" s="8" t="str">
        <f>'Лист 1'!G5759</f>
        <v/>
      </c>
      <c r="B5755" s="8" t="str">
        <f>'Лист 1'!N5759</f>
        <v/>
      </c>
      <c r="C5755" s="8" t="str">
        <f>'Лист 1'!C5759</f>
        <v/>
      </c>
      <c r="D5755" s="8" t="str">
        <f>'Лист 1'!P5759</f>
        <v/>
      </c>
      <c r="E5755" s="8" t="str">
        <f>'Лист 1'!B5759</f>
        <v/>
      </c>
    </row>
    <row r="5756">
      <c r="A5756" s="8" t="str">
        <f>'Лист 1'!G5760</f>
        <v/>
      </c>
      <c r="B5756" s="8" t="str">
        <f>'Лист 1'!N5760</f>
        <v/>
      </c>
      <c r="C5756" s="8" t="str">
        <f>'Лист 1'!C5760</f>
        <v/>
      </c>
      <c r="D5756" s="8" t="str">
        <f>'Лист 1'!P5760</f>
        <v/>
      </c>
      <c r="E5756" s="8" t="str">
        <f>'Лист 1'!B5760</f>
        <v/>
      </c>
    </row>
    <row r="5757">
      <c r="A5757" s="8" t="str">
        <f>'Лист 1'!G5761</f>
        <v/>
      </c>
      <c r="B5757" s="8" t="str">
        <f>'Лист 1'!N5761</f>
        <v/>
      </c>
      <c r="C5757" s="8" t="str">
        <f>'Лист 1'!C5761</f>
        <v/>
      </c>
      <c r="D5757" s="8" t="str">
        <f>'Лист 1'!P5761</f>
        <v/>
      </c>
      <c r="E5757" s="8" t="str">
        <f>'Лист 1'!B5761</f>
        <v/>
      </c>
    </row>
    <row r="5758">
      <c r="A5758" s="8" t="str">
        <f>'Лист 1'!G5762</f>
        <v/>
      </c>
      <c r="B5758" s="8" t="str">
        <f>'Лист 1'!N5762</f>
        <v/>
      </c>
      <c r="C5758" s="8" t="str">
        <f>'Лист 1'!C5762</f>
        <v/>
      </c>
      <c r="D5758" s="8" t="str">
        <f>'Лист 1'!P5762</f>
        <v/>
      </c>
      <c r="E5758" s="8" t="str">
        <f>'Лист 1'!B5762</f>
        <v/>
      </c>
    </row>
    <row r="5759">
      <c r="A5759" s="8" t="str">
        <f>'Лист 1'!G5763</f>
        <v/>
      </c>
      <c r="B5759" s="8" t="str">
        <f>'Лист 1'!N5763</f>
        <v/>
      </c>
      <c r="C5759" s="8" t="str">
        <f>'Лист 1'!C5763</f>
        <v/>
      </c>
      <c r="D5759" s="8" t="str">
        <f>'Лист 1'!P5763</f>
        <v/>
      </c>
      <c r="E5759" s="8" t="str">
        <f>'Лист 1'!B5763</f>
        <v/>
      </c>
    </row>
    <row r="5760">
      <c r="A5760" s="8" t="str">
        <f>'Лист 1'!G5764</f>
        <v/>
      </c>
      <c r="B5760" s="8" t="str">
        <f>'Лист 1'!N5764</f>
        <v/>
      </c>
      <c r="C5760" s="8" t="str">
        <f>'Лист 1'!C5764</f>
        <v/>
      </c>
      <c r="D5760" s="8" t="str">
        <f>'Лист 1'!P5764</f>
        <v/>
      </c>
      <c r="E5760" s="8" t="str">
        <f>'Лист 1'!B5764</f>
        <v/>
      </c>
    </row>
    <row r="5761">
      <c r="A5761" s="8" t="str">
        <f>'Лист 1'!G5765</f>
        <v/>
      </c>
      <c r="B5761" s="8" t="str">
        <f>'Лист 1'!N5765</f>
        <v/>
      </c>
      <c r="C5761" s="8" t="str">
        <f>'Лист 1'!C5765</f>
        <v/>
      </c>
      <c r="D5761" s="8" t="str">
        <f>'Лист 1'!P5765</f>
        <v/>
      </c>
      <c r="E5761" s="8" t="str">
        <f>'Лист 1'!B5765</f>
        <v/>
      </c>
    </row>
    <row r="5762">
      <c r="A5762" s="8" t="str">
        <f>'Лист 1'!G5766</f>
        <v/>
      </c>
      <c r="B5762" s="8" t="str">
        <f>'Лист 1'!N5766</f>
        <v/>
      </c>
      <c r="C5762" s="8" t="str">
        <f>'Лист 1'!C5766</f>
        <v/>
      </c>
      <c r="D5762" s="8" t="str">
        <f>'Лист 1'!P5766</f>
        <v/>
      </c>
      <c r="E5762" s="8" t="str">
        <f>'Лист 1'!B5766</f>
        <v/>
      </c>
    </row>
    <row r="5763">
      <c r="A5763" s="8" t="str">
        <f>'Лист 1'!G5767</f>
        <v/>
      </c>
      <c r="B5763" s="8" t="str">
        <f>'Лист 1'!N5767</f>
        <v/>
      </c>
      <c r="C5763" s="8" t="str">
        <f>'Лист 1'!C5767</f>
        <v/>
      </c>
      <c r="D5763" s="8" t="str">
        <f>'Лист 1'!P5767</f>
        <v/>
      </c>
      <c r="E5763" s="8" t="str">
        <f>'Лист 1'!B5767</f>
        <v/>
      </c>
    </row>
    <row r="5764">
      <c r="A5764" s="8" t="str">
        <f>'Лист 1'!G5768</f>
        <v/>
      </c>
      <c r="B5764" s="8" t="str">
        <f>'Лист 1'!N5768</f>
        <v/>
      </c>
      <c r="C5764" s="8" t="str">
        <f>'Лист 1'!C5768</f>
        <v/>
      </c>
      <c r="D5764" s="8" t="str">
        <f>'Лист 1'!P5768</f>
        <v/>
      </c>
      <c r="E5764" s="8" t="str">
        <f>'Лист 1'!B5768</f>
        <v/>
      </c>
    </row>
    <row r="5765">
      <c r="A5765" s="8" t="str">
        <f>'Лист 1'!G5769</f>
        <v/>
      </c>
      <c r="B5765" s="8" t="str">
        <f>'Лист 1'!N5769</f>
        <v/>
      </c>
      <c r="C5765" s="8" t="str">
        <f>'Лист 1'!C5769</f>
        <v/>
      </c>
      <c r="D5765" s="8" t="str">
        <f>'Лист 1'!P5769</f>
        <v/>
      </c>
      <c r="E5765" s="8" t="str">
        <f>'Лист 1'!B5769</f>
        <v/>
      </c>
    </row>
    <row r="5766">
      <c r="A5766" s="8" t="str">
        <f>'Лист 1'!G5770</f>
        <v/>
      </c>
      <c r="B5766" s="8" t="str">
        <f>'Лист 1'!N5770</f>
        <v/>
      </c>
      <c r="C5766" s="8" t="str">
        <f>'Лист 1'!C5770</f>
        <v/>
      </c>
      <c r="D5766" s="8" t="str">
        <f>'Лист 1'!P5770</f>
        <v/>
      </c>
      <c r="E5766" s="8" t="str">
        <f>'Лист 1'!B5770</f>
        <v/>
      </c>
    </row>
    <row r="5767">
      <c r="A5767" s="8" t="str">
        <f>'Лист 1'!G5771</f>
        <v/>
      </c>
      <c r="B5767" s="8" t="str">
        <f>'Лист 1'!N5771</f>
        <v/>
      </c>
      <c r="C5767" s="8" t="str">
        <f>'Лист 1'!C5771</f>
        <v/>
      </c>
      <c r="D5767" s="8" t="str">
        <f>'Лист 1'!P5771</f>
        <v/>
      </c>
      <c r="E5767" s="8" t="str">
        <f>'Лист 1'!B5771</f>
        <v/>
      </c>
    </row>
    <row r="5768">
      <c r="A5768" s="8" t="str">
        <f>'Лист 1'!G5772</f>
        <v/>
      </c>
      <c r="B5768" s="8" t="str">
        <f>'Лист 1'!N5772</f>
        <v/>
      </c>
      <c r="C5768" s="8" t="str">
        <f>'Лист 1'!C5772</f>
        <v/>
      </c>
      <c r="D5768" s="8" t="str">
        <f>'Лист 1'!P5772</f>
        <v/>
      </c>
      <c r="E5768" s="8" t="str">
        <f>'Лист 1'!B5772</f>
        <v/>
      </c>
    </row>
    <row r="5769">
      <c r="A5769" s="8" t="str">
        <f>'Лист 1'!G5773</f>
        <v/>
      </c>
      <c r="B5769" s="8" t="str">
        <f>'Лист 1'!N5773</f>
        <v/>
      </c>
      <c r="C5769" s="8" t="str">
        <f>'Лист 1'!C5773</f>
        <v/>
      </c>
      <c r="D5769" s="8" t="str">
        <f>'Лист 1'!P5773</f>
        <v/>
      </c>
      <c r="E5769" s="8" t="str">
        <f>'Лист 1'!B5773</f>
        <v/>
      </c>
    </row>
    <row r="5770">
      <c r="A5770" s="8" t="str">
        <f>'Лист 1'!G5774</f>
        <v/>
      </c>
      <c r="B5770" s="8" t="str">
        <f>'Лист 1'!N5774</f>
        <v/>
      </c>
      <c r="C5770" s="8" t="str">
        <f>'Лист 1'!C5774</f>
        <v/>
      </c>
      <c r="D5770" s="8" t="str">
        <f>'Лист 1'!P5774</f>
        <v/>
      </c>
      <c r="E5770" s="8" t="str">
        <f>'Лист 1'!B5774</f>
        <v/>
      </c>
    </row>
    <row r="5771">
      <c r="A5771" s="8" t="str">
        <f>'Лист 1'!G5775</f>
        <v/>
      </c>
      <c r="B5771" s="8" t="str">
        <f>'Лист 1'!N5775</f>
        <v/>
      </c>
      <c r="C5771" s="8" t="str">
        <f>'Лист 1'!C5775</f>
        <v/>
      </c>
      <c r="D5771" s="8" t="str">
        <f>'Лист 1'!P5775</f>
        <v/>
      </c>
      <c r="E5771" s="8" t="str">
        <f>'Лист 1'!B5775</f>
        <v/>
      </c>
    </row>
    <row r="5772">
      <c r="A5772" s="8" t="str">
        <f>'Лист 1'!G5776</f>
        <v/>
      </c>
      <c r="B5772" s="8" t="str">
        <f>'Лист 1'!N5776</f>
        <v/>
      </c>
      <c r="C5772" s="8" t="str">
        <f>'Лист 1'!C5776</f>
        <v/>
      </c>
      <c r="D5772" s="8" t="str">
        <f>'Лист 1'!P5776</f>
        <v/>
      </c>
      <c r="E5772" s="8" t="str">
        <f>'Лист 1'!B5776</f>
        <v/>
      </c>
    </row>
    <row r="5773">
      <c r="A5773" s="8" t="str">
        <f>'Лист 1'!G5777</f>
        <v/>
      </c>
      <c r="B5773" s="8" t="str">
        <f>'Лист 1'!N5777</f>
        <v/>
      </c>
      <c r="C5773" s="8" t="str">
        <f>'Лист 1'!C5777</f>
        <v/>
      </c>
      <c r="D5773" s="8" t="str">
        <f>'Лист 1'!P5777</f>
        <v/>
      </c>
      <c r="E5773" s="8" t="str">
        <f>'Лист 1'!B5777</f>
        <v/>
      </c>
    </row>
    <row r="5774">
      <c r="A5774" s="8" t="str">
        <f>'Лист 1'!G5778</f>
        <v/>
      </c>
      <c r="B5774" s="8" t="str">
        <f>'Лист 1'!N5778</f>
        <v/>
      </c>
      <c r="C5774" s="8" t="str">
        <f>'Лист 1'!C5778</f>
        <v/>
      </c>
      <c r="D5774" s="8" t="str">
        <f>'Лист 1'!P5778</f>
        <v/>
      </c>
      <c r="E5774" s="8" t="str">
        <f>'Лист 1'!B5778</f>
        <v/>
      </c>
    </row>
    <row r="5775">
      <c r="A5775" s="8" t="str">
        <f>'Лист 1'!G5779</f>
        <v/>
      </c>
      <c r="B5775" s="8" t="str">
        <f>'Лист 1'!N5779</f>
        <v/>
      </c>
      <c r="C5775" s="8" t="str">
        <f>'Лист 1'!C5779</f>
        <v/>
      </c>
      <c r="D5775" s="8" t="str">
        <f>'Лист 1'!P5779</f>
        <v/>
      </c>
      <c r="E5775" s="8" t="str">
        <f>'Лист 1'!B5779</f>
        <v/>
      </c>
    </row>
    <row r="5776">
      <c r="A5776" s="8" t="str">
        <f>'Лист 1'!G5780</f>
        <v/>
      </c>
      <c r="B5776" s="8" t="str">
        <f>'Лист 1'!N5780</f>
        <v/>
      </c>
      <c r="C5776" s="8" t="str">
        <f>'Лист 1'!C5780</f>
        <v/>
      </c>
      <c r="D5776" s="8" t="str">
        <f>'Лист 1'!P5780</f>
        <v/>
      </c>
      <c r="E5776" s="8" t="str">
        <f>'Лист 1'!B5780</f>
        <v/>
      </c>
    </row>
    <row r="5777">
      <c r="A5777" s="8" t="str">
        <f>'Лист 1'!G5781</f>
        <v/>
      </c>
      <c r="B5777" s="8" t="str">
        <f>'Лист 1'!N5781</f>
        <v/>
      </c>
      <c r="C5777" s="8" t="str">
        <f>'Лист 1'!C5781</f>
        <v/>
      </c>
      <c r="D5777" s="8" t="str">
        <f>'Лист 1'!P5781</f>
        <v/>
      </c>
      <c r="E5777" s="8" t="str">
        <f>'Лист 1'!B5781</f>
        <v/>
      </c>
    </row>
    <row r="5778">
      <c r="A5778" s="8" t="str">
        <f>'Лист 1'!G5782</f>
        <v/>
      </c>
      <c r="B5778" s="8" t="str">
        <f>'Лист 1'!N5782</f>
        <v/>
      </c>
      <c r="C5778" s="8" t="str">
        <f>'Лист 1'!C5782</f>
        <v/>
      </c>
      <c r="D5778" s="8" t="str">
        <f>'Лист 1'!P5782</f>
        <v/>
      </c>
      <c r="E5778" s="8" t="str">
        <f>'Лист 1'!B5782</f>
        <v/>
      </c>
    </row>
    <row r="5779">
      <c r="A5779" s="8" t="str">
        <f>'Лист 1'!G5783</f>
        <v/>
      </c>
      <c r="B5779" s="8" t="str">
        <f>'Лист 1'!N5783</f>
        <v/>
      </c>
      <c r="C5779" s="8" t="str">
        <f>'Лист 1'!C5783</f>
        <v/>
      </c>
      <c r="D5779" s="8" t="str">
        <f>'Лист 1'!P5783</f>
        <v/>
      </c>
      <c r="E5779" s="8" t="str">
        <f>'Лист 1'!B5783</f>
        <v/>
      </c>
    </row>
    <row r="5780">
      <c r="A5780" s="8" t="str">
        <f>'Лист 1'!G5784</f>
        <v/>
      </c>
      <c r="B5780" s="8" t="str">
        <f>'Лист 1'!N5784</f>
        <v/>
      </c>
      <c r="C5780" s="8" t="str">
        <f>'Лист 1'!C5784</f>
        <v/>
      </c>
      <c r="D5780" s="8" t="str">
        <f>'Лист 1'!P5784</f>
        <v/>
      </c>
      <c r="E5780" s="8" t="str">
        <f>'Лист 1'!B5784</f>
        <v/>
      </c>
    </row>
    <row r="5781">
      <c r="A5781" s="8" t="str">
        <f>'Лист 1'!G5785</f>
        <v/>
      </c>
      <c r="B5781" s="8" t="str">
        <f>'Лист 1'!N5785</f>
        <v/>
      </c>
      <c r="C5781" s="8" t="str">
        <f>'Лист 1'!C5785</f>
        <v/>
      </c>
      <c r="D5781" s="8" t="str">
        <f>'Лист 1'!P5785</f>
        <v/>
      </c>
      <c r="E5781" s="8" t="str">
        <f>'Лист 1'!B5785</f>
        <v/>
      </c>
    </row>
    <row r="5782">
      <c r="A5782" s="8" t="str">
        <f>'Лист 1'!G5786</f>
        <v/>
      </c>
      <c r="B5782" s="8" t="str">
        <f>'Лист 1'!N5786</f>
        <v/>
      </c>
      <c r="C5782" s="8" t="str">
        <f>'Лист 1'!C5786</f>
        <v/>
      </c>
      <c r="D5782" s="8" t="str">
        <f>'Лист 1'!P5786</f>
        <v/>
      </c>
      <c r="E5782" s="8" t="str">
        <f>'Лист 1'!B5786</f>
        <v/>
      </c>
    </row>
    <row r="5783">
      <c r="A5783" s="8" t="str">
        <f>'Лист 1'!G5787</f>
        <v/>
      </c>
      <c r="B5783" s="8" t="str">
        <f>'Лист 1'!N5787</f>
        <v/>
      </c>
      <c r="C5783" s="8" t="str">
        <f>'Лист 1'!C5787</f>
        <v/>
      </c>
      <c r="D5783" s="8" t="str">
        <f>'Лист 1'!P5787</f>
        <v/>
      </c>
      <c r="E5783" s="8" t="str">
        <f>'Лист 1'!B5787</f>
        <v/>
      </c>
    </row>
    <row r="5784">
      <c r="A5784" s="8" t="str">
        <f>'Лист 1'!G5788</f>
        <v/>
      </c>
      <c r="B5784" s="8" t="str">
        <f>'Лист 1'!N5788</f>
        <v/>
      </c>
      <c r="C5784" s="8" t="str">
        <f>'Лист 1'!C5788</f>
        <v/>
      </c>
      <c r="D5784" s="8" t="str">
        <f>'Лист 1'!P5788</f>
        <v/>
      </c>
      <c r="E5784" s="8" t="str">
        <f>'Лист 1'!B5788</f>
        <v/>
      </c>
    </row>
    <row r="5785">
      <c r="A5785" s="8" t="str">
        <f>'Лист 1'!G5789</f>
        <v/>
      </c>
      <c r="B5785" s="8" t="str">
        <f>'Лист 1'!N5789</f>
        <v/>
      </c>
      <c r="C5785" s="8" t="str">
        <f>'Лист 1'!C5789</f>
        <v/>
      </c>
      <c r="D5785" s="8" t="str">
        <f>'Лист 1'!P5789</f>
        <v/>
      </c>
      <c r="E5785" s="8" t="str">
        <f>'Лист 1'!B5789</f>
        <v/>
      </c>
    </row>
    <row r="5786">
      <c r="A5786" s="8" t="str">
        <f>'Лист 1'!G5790</f>
        <v/>
      </c>
      <c r="B5786" s="8" t="str">
        <f>'Лист 1'!N5790</f>
        <v/>
      </c>
      <c r="C5786" s="8" t="str">
        <f>'Лист 1'!C5790</f>
        <v/>
      </c>
      <c r="D5786" s="8" t="str">
        <f>'Лист 1'!P5790</f>
        <v/>
      </c>
      <c r="E5786" s="8" t="str">
        <f>'Лист 1'!B5790</f>
        <v/>
      </c>
    </row>
    <row r="5787">
      <c r="A5787" s="8" t="str">
        <f>'Лист 1'!G5791</f>
        <v/>
      </c>
      <c r="B5787" s="8" t="str">
        <f>'Лист 1'!N5791</f>
        <v/>
      </c>
      <c r="C5787" s="8" t="str">
        <f>'Лист 1'!C5791</f>
        <v/>
      </c>
      <c r="D5787" s="8" t="str">
        <f>'Лист 1'!P5791</f>
        <v/>
      </c>
      <c r="E5787" s="8" t="str">
        <f>'Лист 1'!B5791</f>
        <v/>
      </c>
    </row>
    <row r="5788">
      <c r="A5788" s="8" t="str">
        <f>'Лист 1'!G5792</f>
        <v/>
      </c>
      <c r="B5788" s="8" t="str">
        <f>'Лист 1'!N5792</f>
        <v/>
      </c>
      <c r="C5788" s="8" t="str">
        <f>'Лист 1'!C5792</f>
        <v/>
      </c>
      <c r="D5788" s="8" t="str">
        <f>'Лист 1'!P5792</f>
        <v/>
      </c>
      <c r="E5788" s="8" t="str">
        <f>'Лист 1'!B5792</f>
        <v/>
      </c>
    </row>
    <row r="5789">
      <c r="A5789" s="8" t="str">
        <f>'Лист 1'!G5793</f>
        <v/>
      </c>
      <c r="B5789" s="8" t="str">
        <f>'Лист 1'!N5793</f>
        <v/>
      </c>
      <c r="C5789" s="8" t="str">
        <f>'Лист 1'!C5793</f>
        <v/>
      </c>
      <c r="D5789" s="8" t="str">
        <f>'Лист 1'!P5793</f>
        <v/>
      </c>
      <c r="E5789" s="8" t="str">
        <f>'Лист 1'!B5793</f>
        <v/>
      </c>
    </row>
    <row r="5790">
      <c r="A5790" s="8" t="str">
        <f>'Лист 1'!G5794</f>
        <v/>
      </c>
      <c r="B5790" s="8" t="str">
        <f>'Лист 1'!N5794</f>
        <v/>
      </c>
      <c r="C5790" s="8" t="str">
        <f>'Лист 1'!C5794</f>
        <v/>
      </c>
      <c r="D5790" s="8" t="str">
        <f>'Лист 1'!P5794</f>
        <v/>
      </c>
      <c r="E5790" s="8" t="str">
        <f>'Лист 1'!B5794</f>
        <v/>
      </c>
    </row>
    <row r="5791">
      <c r="A5791" s="8" t="str">
        <f>'Лист 1'!G5795</f>
        <v/>
      </c>
      <c r="B5791" s="8" t="str">
        <f>'Лист 1'!N5795</f>
        <v/>
      </c>
      <c r="C5791" s="8" t="str">
        <f>'Лист 1'!C5795</f>
        <v/>
      </c>
      <c r="D5791" s="8" t="str">
        <f>'Лист 1'!P5795</f>
        <v/>
      </c>
      <c r="E5791" s="8" t="str">
        <f>'Лист 1'!B5795</f>
        <v/>
      </c>
    </row>
    <row r="5792">
      <c r="A5792" s="8" t="str">
        <f>'Лист 1'!G5796</f>
        <v/>
      </c>
      <c r="B5792" s="8" t="str">
        <f>'Лист 1'!N5796</f>
        <v/>
      </c>
      <c r="C5792" s="8" t="str">
        <f>'Лист 1'!C5796</f>
        <v/>
      </c>
      <c r="D5792" s="8" t="str">
        <f>'Лист 1'!P5796</f>
        <v/>
      </c>
      <c r="E5792" s="8" t="str">
        <f>'Лист 1'!B5796</f>
        <v/>
      </c>
    </row>
    <row r="5793">
      <c r="A5793" s="8" t="str">
        <f>'Лист 1'!G5797</f>
        <v/>
      </c>
      <c r="B5793" s="8" t="str">
        <f>'Лист 1'!N5797</f>
        <v/>
      </c>
      <c r="C5793" s="8" t="str">
        <f>'Лист 1'!C5797</f>
        <v/>
      </c>
      <c r="D5793" s="8" t="str">
        <f>'Лист 1'!P5797</f>
        <v/>
      </c>
      <c r="E5793" s="8" t="str">
        <f>'Лист 1'!B5797</f>
        <v/>
      </c>
    </row>
    <row r="5794">
      <c r="A5794" s="8" t="str">
        <f>'Лист 1'!G5798</f>
        <v/>
      </c>
      <c r="B5794" s="8" t="str">
        <f>'Лист 1'!N5798</f>
        <v/>
      </c>
      <c r="C5794" s="8" t="str">
        <f>'Лист 1'!C5798</f>
        <v/>
      </c>
      <c r="D5794" s="8" t="str">
        <f>'Лист 1'!P5798</f>
        <v/>
      </c>
      <c r="E5794" s="8" t="str">
        <f>'Лист 1'!B5798</f>
        <v/>
      </c>
    </row>
    <row r="5795">
      <c r="A5795" s="8" t="str">
        <f>'Лист 1'!G5799</f>
        <v/>
      </c>
      <c r="B5795" s="8" t="str">
        <f>'Лист 1'!N5799</f>
        <v/>
      </c>
      <c r="C5795" s="8" t="str">
        <f>'Лист 1'!C5799</f>
        <v/>
      </c>
      <c r="D5795" s="8" t="str">
        <f>'Лист 1'!P5799</f>
        <v/>
      </c>
      <c r="E5795" s="8" t="str">
        <f>'Лист 1'!B5799</f>
        <v/>
      </c>
    </row>
    <row r="5796">
      <c r="A5796" s="8" t="str">
        <f>'Лист 1'!G5800</f>
        <v/>
      </c>
      <c r="B5796" s="8" t="str">
        <f>'Лист 1'!N5800</f>
        <v/>
      </c>
      <c r="C5796" s="8" t="str">
        <f>'Лист 1'!C5800</f>
        <v/>
      </c>
      <c r="D5796" s="8" t="str">
        <f>'Лист 1'!P5800</f>
        <v/>
      </c>
      <c r="E5796" s="8" t="str">
        <f>'Лист 1'!B5800</f>
        <v/>
      </c>
    </row>
    <row r="5797">
      <c r="A5797" s="8" t="str">
        <f>'Лист 1'!G5801</f>
        <v/>
      </c>
      <c r="B5797" s="8" t="str">
        <f>'Лист 1'!N5801</f>
        <v/>
      </c>
      <c r="C5797" s="8" t="str">
        <f>'Лист 1'!C5801</f>
        <v/>
      </c>
      <c r="D5797" s="8" t="str">
        <f>'Лист 1'!P5801</f>
        <v/>
      </c>
      <c r="E5797" s="8" t="str">
        <f>'Лист 1'!B5801</f>
        <v/>
      </c>
    </row>
    <row r="5798">
      <c r="A5798" s="8" t="str">
        <f>'Лист 1'!G5802</f>
        <v/>
      </c>
      <c r="B5798" s="8" t="str">
        <f>'Лист 1'!N5802</f>
        <v/>
      </c>
      <c r="C5798" s="8" t="str">
        <f>'Лист 1'!C5802</f>
        <v/>
      </c>
      <c r="D5798" s="8" t="str">
        <f>'Лист 1'!P5802</f>
        <v/>
      </c>
      <c r="E5798" s="8" t="str">
        <f>'Лист 1'!B5802</f>
        <v/>
      </c>
    </row>
    <row r="5799">
      <c r="A5799" s="8" t="str">
        <f>'Лист 1'!G5803</f>
        <v/>
      </c>
      <c r="B5799" s="8" t="str">
        <f>'Лист 1'!N5803</f>
        <v/>
      </c>
      <c r="C5799" s="8" t="str">
        <f>'Лист 1'!C5803</f>
        <v/>
      </c>
      <c r="D5799" s="8" t="str">
        <f>'Лист 1'!P5803</f>
        <v/>
      </c>
      <c r="E5799" s="8" t="str">
        <f>'Лист 1'!B5803</f>
        <v/>
      </c>
    </row>
    <row r="5800">
      <c r="A5800" s="8" t="str">
        <f>'Лист 1'!G5804</f>
        <v/>
      </c>
      <c r="B5800" s="8" t="str">
        <f>'Лист 1'!N5804</f>
        <v/>
      </c>
      <c r="C5800" s="8" t="str">
        <f>'Лист 1'!C5804</f>
        <v/>
      </c>
      <c r="D5800" s="8" t="str">
        <f>'Лист 1'!P5804</f>
        <v/>
      </c>
      <c r="E5800" s="8" t="str">
        <f>'Лист 1'!B5804</f>
        <v/>
      </c>
    </row>
    <row r="5801">
      <c r="A5801" s="8" t="str">
        <f>'Лист 1'!G5805</f>
        <v/>
      </c>
      <c r="B5801" s="8" t="str">
        <f>'Лист 1'!N5805</f>
        <v/>
      </c>
      <c r="C5801" s="8" t="str">
        <f>'Лист 1'!C5805</f>
        <v/>
      </c>
      <c r="D5801" s="8" t="str">
        <f>'Лист 1'!P5805</f>
        <v/>
      </c>
      <c r="E5801" s="8" t="str">
        <f>'Лист 1'!B5805</f>
        <v/>
      </c>
    </row>
    <row r="5802">
      <c r="A5802" s="8" t="str">
        <f>'Лист 1'!G5806</f>
        <v/>
      </c>
      <c r="B5802" s="8" t="str">
        <f>'Лист 1'!N5806</f>
        <v/>
      </c>
      <c r="C5802" s="8" t="str">
        <f>'Лист 1'!C5806</f>
        <v/>
      </c>
      <c r="D5802" s="8" t="str">
        <f>'Лист 1'!P5806</f>
        <v/>
      </c>
      <c r="E5802" s="8" t="str">
        <f>'Лист 1'!B5806</f>
        <v/>
      </c>
    </row>
    <row r="5803">
      <c r="A5803" s="8" t="str">
        <f>'Лист 1'!G5807</f>
        <v/>
      </c>
      <c r="B5803" s="8" t="str">
        <f>'Лист 1'!N5807</f>
        <v/>
      </c>
      <c r="C5803" s="8" t="str">
        <f>'Лист 1'!C5807</f>
        <v/>
      </c>
      <c r="D5803" s="8" t="str">
        <f>'Лист 1'!P5807</f>
        <v/>
      </c>
      <c r="E5803" s="8" t="str">
        <f>'Лист 1'!B5807</f>
        <v/>
      </c>
    </row>
    <row r="5804">
      <c r="A5804" s="8" t="str">
        <f>'Лист 1'!G5808</f>
        <v/>
      </c>
      <c r="B5804" s="8" t="str">
        <f>'Лист 1'!N5808</f>
        <v/>
      </c>
      <c r="C5804" s="8" t="str">
        <f>'Лист 1'!C5808</f>
        <v/>
      </c>
      <c r="D5804" s="8" t="str">
        <f>'Лист 1'!P5808</f>
        <v/>
      </c>
      <c r="E5804" s="8" t="str">
        <f>'Лист 1'!B5808</f>
        <v/>
      </c>
    </row>
    <row r="5805">
      <c r="A5805" s="8" t="str">
        <f>'Лист 1'!G5809</f>
        <v/>
      </c>
      <c r="B5805" s="8" t="str">
        <f>'Лист 1'!N5809</f>
        <v/>
      </c>
      <c r="C5805" s="8" t="str">
        <f>'Лист 1'!C5809</f>
        <v/>
      </c>
      <c r="D5805" s="8" t="str">
        <f>'Лист 1'!P5809</f>
        <v/>
      </c>
      <c r="E5805" s="8" t="str">
        <f>'Лист 1'!B5809</f>
        <v/>
      </c>
    </row>
    <row r="5806">
      <c r="A5806" s="8" t="str">
        <f>'Лист 1'!G5810</f>
        <v/>
      </c>
      <c r="B5806" s="8" t="str">
        <f>'Лист 1'!N5810</f>
        <v/>
      </c>
      <c r="C5806" s="8" t="str">
        <f>'Лист 1'!C5810</f>
        <v/>
      </c>
      <c r="D5806" s="8" t="str">
        <f>'Лист 1'!P5810</f>
        <v/>
      </c>
      <c r="E5806" s="8" t="str">
        <f>'Лист 1'!B5810</f>
        <v/>
      </c>
    </row>
    <row r="5807">
      <c r="A5807" s="8" t="str">
        <f>'Лист 1'!G5811</f>
        <v/>
      </c>
      <c r="B5807" s="8" t="str">
        <f>'Лист 1'!N5811</f>
        <v/>
      </c>
      <c r="C5807" s="8" t="str">
        <f>'Лист 1'!C5811</f>
        <v/>
      </c>
      <c r="D5807" s="8" t="str">
        <f>'Лист 1'!P5811</f>
        <v/>
      </c>
      <c r="E5807" s="8" t="str">
        <f>'Лист 1'!B5811</f>
        <v/>
      </c>
    </row>
    <row r="5808">
      <c r="A5808" s="8" t="str">
        <f>'Лист 1'!G5812</f>
        <v/>
      </c>
      <c r="B5808" s="8" t="str">
        <f>'Лист 1'!N5812</f>
        <v/>
      </c>
      <c r="C5808" s="8" t="str">
        <f>'Лист 1'!C5812</f>
        <v/>
      </c>
      <c r="D5808" s="8" t="str">
        <f>'Лист 1'!P5812</f>
        <v/>
      </c>
      <c r="E5808" s="8" t="str">
        <f>'Лист 1'!B5812</f>
        <v/>
      </c>
    </row>
    <row r="5809">
      <c r="A5809" s="8" t="str">
        <f>'Лист 1'!G5813</f>
        <v/>
      </c>
      <c r="B5809" s="8" t="str">
        <f>'Лист 1'!N5813</f>
        <v/>
      </c>
      <c r="C5809" s="8" t="str">
        <f>'Лист 1'!C5813</f>
        <v/>
      </c>
      <c r="D5809" s="8" t="str">
        <f>'Лист 1'!P5813</f>
        <v/>
      </c>
      <c r="E5809" s="8" t="str">
        <f>'Лист 1'!B5813</f>
        <v/>
      </c>
    </row>
    <row r="5810">
      <c r="A5810" s="8" t="str">
        <f>'Лист 1'!G5814</f>
        <v/>
      </c>
      <c r="B5810" s="8" t="str">
        <f>'Лист 1'!N5814</f>
        <v/>
      </c>
      <c r="C5810" s="8" t="str">
        <f>'Лист 1'!C5814</f>
        <v/>
      </c>
      <c r="D5810" s="8" t="str">
        <f>'Лист 1'!P5814</f>
        <v/>
      </c>
      <c r="E5810" s="8" t="str">
        <f>'Лист 1'!B5814</f>
        <v/>
      </c>
    </row>
    <row r="5811">
      <c r="A5811" s="8" t="str">
        <f>'Лист 1'!G5815</f>
        <v/>
      </c>
      <c r="B5811" s="8" t="str">
        <f>'Лист 1'!N5815</f>
        <v/>
      </c>
      <c r="C5811" s="8" t="str">
        <f>'Лист 1'!C5815</f>
        <v/>
      </c>
      <c r="D5811" s="8" t="str">
        <f>'Лист 1'!P5815</f>
        <v/>
      </c>
      <c r="E5811" s="8" t="str">
        <f>'Лист 1'!B5815</f>
        <v/>
      </c>
    </row>
    <row r="5812">
      <c r="A5812" s="8" t="str">
        <f>'Лист 1'!G5816</f>
        <v/>
      </c>
      <c r="B5812" s="8" t="str">
        <f>'Лист 1'!N5816</f>
        <v/>
      </c>
      <c r="C5812" s="8" t="str">
        <f>'Лист 1'!C5816</f>
        <v/>
      </c>
      <c r="D5812" s="8" t="str">
        <f>'Лист 1'!P5816</f>
        <v/>
      </c>
      <c r="E5812" s="8" t="str">
        <f>'Лист 1'!B5816</f>
        <v/>
      </c>
    </row>
    <row r="5813">
      <c r="A5813" s="8" t="str">
        <f>'Лист 1'!G5817</f>
        <v/>
      </c>
      <c r="B5813" s="8" t="str">
        <f>'Лист 1'!N5817</f>
        <v/>
      </c>
      <c r="C5813" s="8" t="str">
        <f>'Лист 1'!C5817</f>
        <v/>
      </c>
      <c r="D5813" s="8" t="str">
        <f>'Лист 1'!P5817</f>
        <v/>
      </c>
      <c r="E5813" s="8" t="str">
        <f>'Лист 1'!B5817</f>
        <v/>
      </c>
    </row>
    <row r="5814">
      <c r="A5814" s="8" t="str">
        <f>'Лист 1'!G5818</f>
        <v/>
      </c>
      <c r="B5814" s="8" t="str">
        <f>'Лист 1'!N5818</f>
        <v/>
      </c>
      <c r="C5814" s="8" t="str">
        <f>'Лист 1'!C5818</f>
        <v/>
      </c>
      <c r="D5814" s="8" t="str">
        <f>'Лист 1'!P5818</f>
        <v/>
      </c>
      <c r="E5814" s="8" t="str">
        <f>'Лист 1'!B5818</f>
        <v/>
      </c>
    </row>
    <row r="5815">
      <c r="A5815" s="8" t="str">
        <f>'Лист 1'!G5819</f>
        <v/>
      </c>
      <c r="B5815" s="8" t="str">
        <f>'Лист 1'!N5819</f>
        <v/>
      </c>
      <c r="C5815" s="8" t="str">
        <f>'Лист 1'!C5819</f>
        <v/>
      </c>
      <c r="D5815" s="8" t="str">
        <f>'Лист 1'!P5819</f>
        <v/>
      </c>
      <c r="E5815" s="8" t="str">
        <f>'Лист 1'!B5819</f>
        <v/>
      </c>
    </row>
    <row r="5816">
      <c r="A5816" s="8" t="str">
        <f>'Лист 1'!G5820</f>
        <v/>
      </c>
      <c r="B5816" s="8" t="str">
        <f>'Лист 1'!N5820</f>
        <v/>
      </c>
      <c r="C5816" s="8" t="str">
        <f>'Лист 1'!C5820</f>
        <v/>
      </c>
      <c r="D5816" s="8" t="str">
        <f>'Лист 1'!P5820</f>
        <v/>
      </c>
      <c r="E5816" s="8" t="str">
        <f>'Лист 1'!B5820</f>
        <v/>
      </c>
    </row>
    <row r="5817">
      <c r="A5817" s="8" t="str">
        <f>'Лист 1'!G5821</f>
        <v/>
      </c>
      <c r="B5817" s="8" t="str">
        <f>'Лист 1'!N5821</f>
        <v/>
      </c>
      <c r="C5817" s="8" t="str">
        <f>'Лист 1'!C5821</f>
        <v/>
      </c>
      <c r="D5817" s="8" t="str">
        <f>'Лист 1'!P5821</f>
        <v/>
      </c>
      <c r="E5817" s="8" t="str">
        <f>'Лист 1'!B5821</f>
        <v/>
      </c>
    </row>
    <row r="5818">
      <c r="A5818" s="8" t="str">
        <f>'Лист 1'!G5822</f>
        <v/>
      </c>
      <c r="B5818" s="8" t="str">
        <f>'Лист 1'!N5822</f>
        <v/>
      </c>
      <c r="C5818" s="8" t="str">
        <f>'Лист 1'!C5822</f>
        <v/>
      </c>
      <c r="D5818" s="8" t="str">
        <f>'Лист 1'!P5822</f>
        <v/>
      </c>
      <c r="E5818" s="8" t="str">
        <f>'Лист 1'!B5822</f>
        <v/>
      </c>
    </row>
    <row r="5819">
      <c r="A5819" s="8" t="str">
        <f>'Лист 1'!G5823</f>
        <v/>
      </c>
      <c r="B5819" s="8" t="str">
        <f>'Лист 1'!N5823</f>
        <v/>
      </c>
      <c r="C5819" s="8" t="str">
        <f>'Лист 1'!C5823</f>
        <v/>
      </c>
      <c r="D5819" s="8" t="str">
        <f>'Лист 1'!P5823</f>
        <v/>
      </c>
      <c r="E5819" s="8" t="str">
        <f>'Лист 1'!B5823</f>
        <v/>
      </c>
    </row>
    <row r="5820">
      <c r="A5820" s="8" t="str">
        <f>'Лист 1'!G5824</f>
        <v/>
      </c>
      <c r="B5820" s="8" t="str">
        <f>'Лист 1'!N5824</f>
        <v/>
      </c>
      <c r="C5820" s="8" t="str">
        <f>'Лист 1'!C5824</f>
        <v/>
      </c>
      <c r="D5820" s="8" t="str">
        <f>'Лист 1'!P5824</f>
        <v/>
      </c>
      <c r="E5820" s="8" t="str">
        <f>'Лист 1'!B5824</f>
        <v/>
      </c>
    </row>
    <row r="5821">
      <c r="A5821" s="8" t="str">
        <f>'Лист 1'!G5825</f>
        <v/>
      </c>
      <c r="B5821" s="8" t="str">
        <f>'Лист 1'!N5825</f>
        <v/>
      </c>
      <c r="C5821" s="8" t="str">
        <f>'Лист 1'!C5825</f>
        <v/>
      </c>
      <c r="D5821" s="8" t="str">
        <f>'Лист 1'!P5825</f>
        <v/>
      </c>
      <c r="E5821" s="8" t="str">
        <f>'Лист 1'!B5825</f>
        <v/>
      </c>
    </row>
    <row r="5822">
      <c r="A5822" s="8" t="str">
        <f>'Лист 1'!G5826</f>
        <v/>
      </c>
      <c r="B5822" s="8" t="str">
        <f>'Лист 1'!N5826</f>
        <v/>
      </c>
      <c r="C5822" s="8" t="str">
        <f>'Лист 1'!C5826</f>
        <v/>
      </c>
      <c r="D5822" s="8" t="str">
        <f>'Лист 1'!P5826</f>
        <v/>
      </c>
      <c r="E5822" s="8" t="str">
        <f>'Лист 1'!B5826</f>
        <v/>
      </c>
    </row>
    <row r="5823">
      <c r="A5823" s="8" t="str">
        <f>'Лист 1'!G5827</f>
        <v/>
      </c>
      <c r="B5823" s="8" t="str">
        <f>'Лист 1'!N5827</f>
        <v/>
      </c>
      <c r="C5823" s="8" t="str">
        <f>'Лист 1'!C5827</f>
        <v/>
      </c>
      <c r="D5823" s="8" t="str">
        <f>'Лист 1'!P5827</f>
        <v/>
      </c>
      <c r="E5823" s="8" t="str">
        <f>'Лист 1'!B5827</f>
        <v/>
      </c>
    </row>
    <row r="5824">
      <c r="A5824" s="8" t="str">
        <f>'Лист 1'!G5828</f>
        <v/>
      </c>
      <c r="B5824" s="8" t="str">
        <f>'Лист 1'!N5828</f>
        <v/>
      </c>
      <c r="C5824" s="8" t="str">
        <f>'Лист 1'!C5828</f>
        <v/>
      </c>
      <c r="D5824" s="8" t="str">
        <f>'Лист 1'!P5828</f>
        <v/>
      </c>
      <c r="E5824" s="8" t="str">
        <f>'Лист 1'!B5828</f>
        <v/>
      </c>
    </row>
    <row r="5825">
      <c r="A5825" s="8" t="str">
        <f>'Лист 1'!G5829</f>
        <v/>
      </c>
      <c r="B5825" s="8" t="str">
        <f>'Лист 1'!N5829</f>
        <v/>
      </c>
      <c r="C5825" s="8" t="str">
        <f>'Лист 1'!C5829</f>
        <v/>
      </c>
      <c r="D5825" s="8" t="str">
        <f>'Лист 1'!P5829</f>
        <v/>
      </c>
      <c r="E5825" s="8" t="str">
        <f>'Лист 1'!B5829</f>
        <v/>
      </c>
    </row>
    <row r="5826">
      <c r="A5826" s="8" t="str">
        <f>'Лист 1'!G5830</f>
        <v/>
      </c>
      <c r="B5826" s="8" t="str">
        <f>'Лист 1'!N5830</f>
        <v/>
      </c>
      <c r="C5826" s="8" t="str">
        <f>'Лист 1'!C5830</f>
        <v/>
      </c>
      <c r="D5826" s="8" t="str">
        <f>'Лист 1'!P5830</f>
        <v/>
      </c>
      <c r="E5826" s="8" t="str">
        <f>'Лист 1'!B5830</f>
        <v/>
      </c>
    </row>
    <row r="5827">
      <c r="A5827" s="8" t="str">
        <f>'Лист 1'!G5831</f>
        <v/>
      </c>
      <c r="B5827" s="8" t="str">
        <f>'Лист 1'!N5831</f>
        <v/>
      </c>
      <c r="C5827" s="8" t="str">
        <f>'Лист 1'!C5831</f>
        <v/>
      </c>
      <c r="D5827" s="8" t="str">
        <f>'Лист 1'!P5831</f>
        <v/>
      </c>
      <c r="E5827" s="8" t="str">
        <f>'Лист 1'!B5831</f>
        <v/>
      </c>
    </row>
    <row r="5828">
      <c r="A5828" s="8" t="str">
        <f>'Лист 1'!G5832</f>
        <v/>
      </c>
      <c r="B5828" s="8" t="str">
        <f>'Лист 1'!N5832</f>
        <v/>
      </c>
      <c r="C5828" s="8" t="str">
        <f>'Лист 1'!C5832</f>
        <v/>
      </c>
      <c r="D5828" s="8" t="str">
        <f>'Лист 1'!P5832</f>
        <v/>
      </c>
      <c r="E5828" s="8" t="str">
        <f>'Лист 1'!B5832</f>
        <v/>
      </c>
    </row>
    <row r="5829">
      <c r="A5829" s="8" t="str">
        <f>'Лист 1'!G5833</f>
        <v/>
      </c>
      <c r="B5829" s="8" t="str">
        <f>'Лист 1'!N5833</f>
        <v/>
      </c>
      <c r="C5829" s="8" t="str">
        <f>'Лист 1'!C5833</f>
        <v/>
      </c>
      <c r="D5829" s="8" t="str">
        <f>'Лист 1'!P5833</f>
        <v/>
      </c>
      <c r="E5829" s="8" t="str">
        <f>'Лист 1'!B5833</f>
        <v/>
      </c>
    </row>
    <row r="5830">
      <c r="A5830" s="8" t="str">
        <f>'Лист 1'!G5834</f>
        <v/>
      </c>
      <c r="B5830" s="8" t="str">
        <f>'Лист 1'!N5834</f>
        <v/>
      </c>
      <c r="C5830" s="8" t="str">
        <f>'Лист 1'!C5834</f>
        <v/>
      </c>
      <c r="D5830" s="8" t="str">
        <f>'Лист 1'!P5834</f>
        <v/>
      </c>
      <c r="E5830" s="8" t="str">
        <f>'Лист 1'!B5834</f>
        <v/>
      </c>
    </row>
    <row r="5831">
      <c r="A5831" s="8" t="str">
        <f>'Лист 1'!G5835</f>
        <v/>
      </c>
      <c r="B5831" s="8" t="str">
        <f>'Лист 1'!N5835</f>
        <v/>
      </c>
      <c r="C5831" s="8" t="str">
        <f>'Лист 1'!C5835</f>
        <v/>
      </c>
      <c r="D5831" s="8" t="str">
        <f>'Лист 1'!P5835</f>
        <v/>
      </c>
      <c r="E5831" s="8" t="str">
        <f>'Лист 1'!B5835</f>
        <v/>
      </c>
    </row>
    <row r="5832">
      <c r="A5832" s="8" t="str">
        <f>'Лист 1'!G5836</f>
        <v/>
      </c>
      <c r="B5832" s="8" t="str">
        <f>'Лист 1'!N5836</f>
        <v/>
      </c>
      <c r="C5832" s="8" t="str">
        <f>'Лист 1'!C5836</f>
        <v/>
      </c>
      <c r="D5832" s="8" t="str">
        <f>'Лист 1'!P5836</f>
        <v/>
      </c>
      <c r="E5832" s="8" t="str">
        <f>'Лист 1'!B5836</f>
        <v/>
      </c>
    </row>
    <row r="5833">
      <c r="A5833" s="8" t="str">
        <f>'Лист 1'!G5837</f>
        <v/>
      </c>
      <c r="B5833" s="8" t="str">
        <f>'Лист 1'!N5837</f>
        <v/>
      </c>
      <c r="C5833" s="8" t="str">
        <f>'Лист 1'!C5837</f>
        <v/>
      </c>
      <c r="D5833" s="8" t="str">
        <f>'Лист 1'!P5837</f>
        <v/>
      </c>
      <c r="E5833" s="8" t="str">
        <f>'Лист 1'!B5837</f>
        <v/>
      </c>
    </row>
    <row r="5834">
      <c r="A5834" s="8" t="str">
        <f>'Лист 1'!G5838</f>
        <v/>
      </c>
      <c r="B5834" s="8" t="str">
        <f>'Лист 1'!N5838</f>
        <v/>
      </c>
      <c r="C5834" s="8" t="str">
        <f>'Лист 1'!C5838</f>
        <v/>
      </c>
      <c r="D5834" s="8" t="str">
        <f>'Лист 1'!P5838</f>
        <v/>
      </c>
      <c r="E5834" s="8" t="str">
        <f>'Лист 1'!B5838</f>
        <v/>
      </c>
    </row>
    <row r="5835">
      <c r="A5835" s="8" t="str">
        <f>'Лист 1'!G5839</f>
        <v/>
      </c>
      <c r="B5835" s="8" t="str">
        <f>'Лист 1'!N5839</f>
        <v/>
      </c>
      <c r="C5835" s="8" t="str">
        <f>'Лист 1'!C5839</f>
        <v/>
      </c>
      <c r="D5835" s="8" t="str">
        <f>'Лист 1'!P5839</f>
        <v/>
      </c>
      <c r="E5835" s="8" t="str">
        <f>'Лист 1'!B5839</f>
        <v/>
      </c>
    </row>
    <row r="5836">
      <c r="A5836" s="8" t="str">
        <f>'Лист 1'!G5840</f>
        <v/>
      </c>
      <c r="B5836" s="8" t="str">
        <f>'Лист 1'!N5840</f>
        <v/>
      </c>
      <c r="C5836" s="8" t="str">
        <f>'Лист 1'!C5840</f>
        <v/>
      </c>
      <c r="D5836" s="8" t="str">
        <f>'Лист 1'!P5840</f>
        <v/>
      </c>
      <c r="E5836" s="8" t="str">
        <f>'Лист 1'!B5840</f>
        <v/>
      </c>
    </row>
    <row r="5837">
      <c r="A5837" s="8" t="str">
        <f>'Лист 1'!G5841</f>
        <v/>
      </c>
      <c r="B5837" s="8" t="str">
        <f>'Лист 1'!N5841</f>
        <v/>
      </c>
      <c r="C5837" s="8" t="str">
        <f>'Лист 1'!C5841</f>
        <v/>
      </c>
      <c r="D5837" s="8" t="str">
        <f>'Лист 1'!P5841</f>
        <v/>
      </c>
      <c r="E5837" s="8" t="str">
        <f>'Лист 1'!B5841</f>
        <v/>
      </c>
    </row>
    <row r="5838">
      <c r="A5838" s="8" t="str">
        <f>'Лист 1'!G5842</f>
        <v/>
      </c>
      <c r="B5838" s="8" t="str">
        <f>'Лист 1'!N5842</f>
        <v/>
      </c>
      <c r="C5838" s="8" t="str">
        <f>'Лист 1'!C5842</f>
        <v/>
      </c>
      <c r="D5838" s="8" t="str">
        <f>'Лист 1'!P5842</f>
        <v/>
      </c>
      <c r="E5838" s="8" t="str">
        <f>'Лист 1'!B5842</f>
        <v/>
      </c>
    </row>
    <row r="5839">
      <c r="A5839" s="8" t="str">
        <f>'Лист 1'!G5843</f>
        <v/>
      </c>
      <c r="B5839" s="8" t="str">
        <f>'Лист 1'!N5843</f>
        <v/>
      </c>
      <c r="C5839" s="8" t="str">
        <f>'Лист 1'!C5843</f>
        <v/>
      </c>
      <c r="D5839" s="8" t="str">
        <f>'Лист 1'!P5843</f>
        <v/>
      </c>
      <c r="E5839" s="8" t="str">
        <f>'Лист 1'!B5843</f>
        <v/>
      </c>
    </row>
    <row r="5840">
      <c r="A5840" s="8" t="str">
        <f>'Лист 1'!G5844</f>
        <v/>
      </c>
      <c r="B5840" s="8" t="str">
        <f>'Лист 1'!N5844</f>
        <v/>
      </c>
      <c r="C5840" s="8" t="str">
        <f>'Лист 1'!C5844</f>
        <v/>
      </c>
      <c r="D5840" s="8" t="str">
        <f>'Лист 1'!P5844</f>
        <v/>
      </c>
      <c r="E5840" s="8" t="str">
        <f>'Лист 1'!B5844</f>
        <v/>
      </c>
    </row>
    <row r="5841">
      <c r="A5841" s="8" t="str">
        <f>'Лист 1'!G5845</f>
        <v/>
      </c>
      <c r="B5841" s="8" t="str">
        <f>'Лист 1'!N5845</f>
        <v/>
      </c>
      <c r="C5841" s="8" t="str">
        <f>'Лист 1'!C5845</f>
        <v/>
      </c>
      <c r="D5841" s="8" t="str">
        <f>'Лист 1'!P5845</f>
        <v/>
      </c>
      <c r="E5841" s="8" t="str">
        <f>'Лист 1'!B5845</f>
        <v/>
      </c>
    </row>
    <row r="5842">
      <c r="A5842" s="8" t="str">
        <f>'Лист 1'!G5846</f>
        <v/>
      </c>
      <c r="B5842" s="8" t="str">
        <f>'Лист 1'!N5846</f>
        <v/>
      </c>
      <c r="C5842" s="8" t="str">
        <f>'Лист 1'!C5846</f>
        <v/>
      </c>
      <c r="D5842" s="8" t="str">
        <f>'Лист 1'!P5846</f>
        <v/>
      </c>
      <c r="E5842" s="8" t="str">
        <f>'Лист 1'!B5846</f>
        <v/>
      </c>
    </row>
    <row r="5843">
      <c r="A5843" s="8" t="str">
        <f>'Лист 1'!G5847</f>
        <v/>
      </c>
      <c r="B5843" s="8" t="str">
        <f>'Лист 1'!N5847</f>
        <v/>
      </c>
      <c r="C5843" s="8" t="str">
        <f>'Лист 1'!C5847</f>
        <v/>
      </c>
      <c r="D5843" s="8" t="str">
        <f>'Лист 1'!P5847</f>
        <v/>
      </c>
      <c r="E5843" s="8" t="str">
        <f>'Лист 1'!B5847</f>
        <v/>
      </c>
    </row>
    <row r="5844">
      <c r="A5844" s="8" t="str">
        <f>'Лист 1'!G5848</f>
        <v/>
      </c>
      <c r="B5844" s="8" t="str">
        <f>'Лист 1'!N5848</f>
        <v/>
      </c>
      <c r="C5844" s="8" t="str">
        <f>'Лист 1'!C5848</f>
        <v/>
      </c>
      <c r="D5844" s="8" t="str">
        <f>'Лист 1'!P5848</f>
        <v/>
      </c>
      <c r="E5844" s="8" t="str">
        <f>'Лист 1'!B5848</f>
        <v/>
      </c>
    </row>
    <row r="5845">
      <c r="A5845" s="8" t="str">
        <f>'Лист 1'!G5849</f>
        <v/>
      </c>
      <c r="B5845" s="8" t="str">
        <f>'Лист 1'!N5849</f>
        <v/>
      </c>
      <c r="C5845" s="8" t="str">
        <f>'Лист 1'!C5849</f>
        <v/>
      </c>
      <c r="D5845" s="8" t="str">
        <f>'Лист 1'!P5849</f>
        <v/>
      </c>
      <c r="E5845" s="8" t="str">
        <f>'Лист 1'!B5849</f>
        <v/>
      </c>
    </row>
    <row r="5846">
      <c r="A5846" s="8" t="str">
        <f>'Лист 1'!G5850</f>
        <v/>
      </c>
      <c r="B5846" s="8" t="str">
        <f>'Лист 1'!N5850</f>
        <v/>
      </c>
      <c r="C5846" s="8" t="str">
        <f>'Лист 1'!C5850</f>
        <v/>
      </c>
      <c r="D5846" s="8" t="str">
        <f>'Лист 1'!P5850</f>
        <v/>
      </c>
      <c r="E5846" s="8" t="str">
        <f>'Лист 1'!B5850</f>
        <v/>
      </c>
    </row>
    <row r="5847">
      <c r="A5847" s="8" t="str">
        <f>'Лист 1'!G5851</f>
        <v/>
      </c>
      <c r="B5847" s="8" t="str">
        <f>'Лист 1'!N5851</f>
        <v/>
      </c>
      <c r="C5847" s="8" t="str">
        <f>'Лист 1'!C5851</f>
        <v/>
      </c>
      <c r="D5847" s="8" t="str">
        <f>'Лист 1'!P5851</f>
        <v/>
      </c>
      <c r="E5847" s="8" t="str">
        <f>'Лист 1'!B5851</f>
        <v/>
      </c>
    </row>
    <row r="5848">
      <c r="A5848" s="8" t="str">
        <f>'Лист 1'!G5852</f>
        <v/>
      </c>
      <c r="B5848" s="8" t="str">
        <f>'Лист 1'!N5852</f>
        <v/>
      </c>
      <c r="C5848" s="8" t="str">
        <f>'Лист 1'!C5852</f>
        <v/>
      </c>
      <c r="D5848" s="8" t="str">
        <f>'Лист 1'!P5852</f>
        <v/>
      </c>
      <c r="E5848" s="8" t="str">
        <f>'Лист 1'!B5852</f>
        <v/>
      </c>
    </row>
    <row r="5849">
      <c r="A5849" s="8" t="str">
        <f>'Лист 1'!G5853</f>
        <v/>
      </c>
      <c r="B5849" s="8" t="str">
        <f>'Лист 1'!N5853</f>
        <v/>
      </c>
      <c r="C5849" s="8" t="str">
        <f>'Лист 1'!C5853</f>
        <v/>
      </c>
      <c r="D5849" s="8" t="str">
        <f>'Лист 1'!P5853</f>
        <v/>
      </c>
      <c r="E5849" s="8" t="str">
        <f>'Лист 1'!B5853</f>
        <v/>
      </c>
    </row>
    <row r="5850">
      <c r="A5850" s="8" t="str">
        <f>'Лист 1'!G5854</f>
        <v/>
      </c>
      <c r="B5850" s="8" t="str">
        <f>'Лист 1'!N5854</f>
        <v/>
      </c>
      <c r="C5850" s="8" t="str">
        <f>'Лист 1'!C5854</f>
        <v/>
      </c>
      <c r="D5850" s="8" t="str">
        <f>'Лист 1'!P5854</f>
        <v/>
      </c>
      <c r="E5850" s="8" t="str">
        <f>'Лист 1'!B5854</f>
        <v/>
      </c>
    </row>
    <row r="5851">
      <c r="A5851" s="8" t="str">
        <f>'Лист 1'!G5855</f>
        <v/>
      </c>
      <c r="B5851" s="8" t="str">
        <f>'Лист 1'!N5855</f>
        <v/>
      </c>
      <c r="C5851" s="8" t="str">
        <f>'Лист 1'!C5855</f>
        <v/>
      </c>
      <c r="D5851" s="8" t="str">
        <f>'Лист 1'!P5855</f>
        <v/>
      </c>
      <c r="E5851" s="8" t="str">
        <f>'Лист 1'!B5855</f>
        <v/>
      </c>
    </row>
    <row r="5852">
      <c r="A5852" s="8" t="str">
        <f>'Лист 1'!G5856</f>
        <v/>
      </c>
      <c r="B5852" s="8" t="str">
        <f>'Лист 1'!N5856</f>
        <v/>
      </c>
      <c r="C5852" s="8" t="str">
        <f>'Лист 1'!C5856</f>
        <v/>
      </c>
      <c r="D5852" s="8" t="str">
        <f>'Лист 1'!P5856</f>
        <v/>
      </c>
      <c r="E5852" s="8" t="str">
        <f>'Лист 1'!B5856</f>
        <v/>
      </c>
    </row>
    <row r="5853">
      <c r="A5853" s="8" t="str">
        <f>'Лист 1'!G5857</f>
        <v/>
      </c>
      <c r="B5853" s="8" t="str">
        <f>'Лист 1'!N5857</f>
        <v/>
      </c>
      <c r="C5853" s="8" t="str">
        <f>'Лист 1'!C5857</f>
        <v/>
      </c>
      <c r="D5853" s="8" t="str">
        <f>'Лист 1'!P5857</f>
        <v/>
      </c>
      <c r="E5853" s="8" t="str">
        <f>'Лист 1'!B5857</f>
        <v/>
      </c>
    </row>
    <row r="5854">
      <c r="A5854" s="8" t="str">
        <f>'Лист 1'!G5858</f>
        <v/>
      </c>
      <c r="B5854" s="8" t="str">
        <f>'Лист 1'!N5858</f>
        <v/>
      </c>
      <c r="C5854" s="8" t="str">
        <f>'Лист 1'!C5858</f>
        <v/>
      </c>
      <c r="D5854" s="8" t="str">
        <f>'Лист 1'!P5858</f>
        <v/>
      </c>
      <c r="E5854" s="8" t="str">
        <f>'Лист 1'!B5858</f>
        <v/>
      </c>
    </row>
    <row r="5855">
      <c r="A5855" s="8" t="str">
        <f>'Лист 1'!G5859</f>
        <v/>
      </c>
      <c r="B5855" s="8" t="str">
        <f>'Лист 1'!N5859</f>
        <v/>
      </c>
      <c r="C5855" s="8" t="str">
        <f>'Лист 1'!C5859</f>
        <v/>
      </c>
      <c r="D5855" s="8" t="str">
        <f>'Лист 1'!P5859</f>
        <v/>
      </c>
      <c r="E5855" s="8" t="str">
        <f>'Лист 1'!B5859</f>
        <v/>
      </c>
    </row>
    <row r="5856">
      <c r="A5856" s="8" t="str">
        <f>'Лист 1'!G5860</f>
        <v/>
      </c>
      <c r="B5856" s="8" t="str">
        <f>'Лист 1'!N5860</f>
        <v/>
      </c>
      <c r="C5856" s="8" t="str">
        <f>'Лист 1'!C5860</f>
        <v/>
      </c>
      <c r="D5856" s="8" t="str">
        <f>'Лист 1'!P5860</f>
        <v/>
      </c>
      <c r="E5856" s="8" t="str">
        <f>'Лист 1'!B5860</f>
        <v/>
      </c>
    </row>
    <row r="5857">
      <c r="A5857" s="8" t="str">
        <f>'Лист 1'!G5861</f>
        <v/>
      </c>
      <c r="B5857" s="8" t="str">
        <f>'Лист 1'!N5861</f>
        <v/>
      </c>
      <c r="C5857" s="8" t="str">
        <f>'Лист 1'!C5861</f>
        <v/>
      </c>
      <c r="D5857" s="8" t="str">
        <f>'Лист 1'!P5861</f>
        <v/>
      </c>
      <c r="E5857" s="8" t="str">
        <f>'Лист 1'!B5861</f>
        <v/>
      </c>
    </row>
    <row r="5858">
      <c r="A5858" s="8" t="str">
        <f>'Лист 1'!G5862</f>
        <v/>
      </c>
      <c r="B5858" s="8" t="str">
        <f>'Лист 1'!N5862</f>
        <v/>
      </c>
      <c r="C5858" s="8" t="str">
        <f>'Лист 1'!C5862</f>
        <v/>
      </c>
      <c r="D5858" s="8" t="str">
        <f>'Лист 1'!P5862</f>
        <v/>
      </c>
      <c r="E5858" s="8" t="str">
        <f>'Лист 1'!B5862</f>
        <v/>
      </c>
    </row>
    <row r="5859">
      <c r="A5859" s="8" t="str">
        <f>'Лист 1'!G5863</f>
        <v/>
      </c>
      <c r="B5859" s="8" t="str">
        <f>'Лист 1'!N5863</f>
        <v/>
      </c>
      <c r="C5859" s="8" t="str">
        <f>'Лист 1'!C5863</f>
        <v/>
      </c>
      <c r="D5859" s="8" t="str">
        <f>'Лист 1'!P5863</f>
        <v/>
      </c>
      <c r="E5859" s="8" t="str">
        <f>'Лист 1'!B5863</f>
        <v/>
      </c>
    </row>
    <row r="5860">
      <c r="A5860" s="8" t="str">
        <f>'Лист 1'!G5864</f>
        <v/>
      </c>
      <c r="B5860" s="8" t="str">
        <f>'Лист 1'!N5864</f>
        <v/>
      </c>
      <c r="C5860" s="8" t="str">
        <f>'Лист 1'!C5864</f>
        <v/>
      </c>
      <c r="D5860" s="8" t="str">
        <f>'Лист 1'!P5864</f>
        <v/>
      </c>
      <c r="E5860" s="8" t="str">
        <f>'Лист 1'!B5864</f>
        <v/>
      </c>
    </row>
    <row r="5861">
      <c r="A5861" s="8" t="str">
        <f>'Лист 1'!G5865</f>
        <v/>
      </c>
      <c r="B5861" s="8" t="str">
        <f>'Лист 1'!N5865</f>
        <v/>
      </c>
      <c r="C5861" s="8" t="str">
        <f>'Лист 1'!C5865</f>
        <v/>
      </c>
      <c r="D5861" s="8" t="str">
        <f>'Лист 1'!P5865</f>
        <v/>
      </c>
      <c r="E5861" s="8" t="str">
        <f>'Лист 1'!B5865</f>
        <v/>
      </c>
    </row>
    <row r="5862">
      <c r="A5862" s="8" t="str">
        <f>'Лист 1'!G5866</f>
        <v/>
      </c>
      <c r="B5862" s="8" t="str">
        <f>'Лист 1'!N5866</f>
        <v/>
      </c>
      <c r="C5862" s="8" t="str">
        <f>'Лист 1'!C5866</f>
        <v/>
      </c>
      <c r="D5862" s="8" t="str">
        <f>'Лист 1'!P5866</f>
        <v/>
      </c>
      <c r="E5862" s="8" t="str">
        <f>'Лист 1'!B5866</f>
        <v/>
      </c>
    </row>
    <row r="5863">
      <c r="A5863" s="8" t="str">
        <f>'Лист 1'!G5867</f>
        <v/>
      </c>
      <c r="B5863" s="8" t="str">
        <f>'Лист 1'!N5867</f>
        <v/>
      </c>
      <c r="C5863" s="8" t="str">
        <f>'Лист 1'!C5867</f>
        <v/>
      </c>
      <c r="D5863" s="8" t="str">
        <f>'Лист 1'!P5867</f>
        <v/>
      </c>
      <c r="E5863" s="8" t="str">
        <f>'Лист 1'!B5867</f>
        <v/>
      </c>
    </row>
    <row r="5864">
      <c r="A5864" s="8" t="str">
        <f>'Лист 1'!G5868</f>
        <v/>
      </c>
      <c r="B5864" s="8" t="str">
        <f>'Лист 1'!N5868</f>
        <v/>
      </c>
      <c r="C5864" s="8" t="str">
        <f>'Лист 1'!C5868</f>
        <v/>
      </c>
      <c r="D5864" s="8" t="str">
        <f>'Лист 1'!P5868</f>
        <v/>
      </c>
      <c r="E5864" s="8" t="str">
        <f>'Лист 1'!B5868</f>
        <v/>
      </c>
    </row>
    <row r="5865">
      <c r="A5865" s="8" t="str">
        <f>'Лист 1'!G5869</f>
        <v/>
      </c>
      <c r="B5865" s="8" t="str">
        <f>'Лист 1'!N5869</f>
        <v/>
      </c>
      <c r="C5865" s="8" t="str">
        <f>'Лист 1'!C5869</f>
        <v/>
      </c>
      <c r="D5865" s="8" t="str">
        <f>'Лист 1'!P5869</f>
        <v/>
      </c>
      <c r="E5865" s="8" t="str">
        <f>'Лист 1'!B5869</f>
        <v/>
      </c>
    </row>
    <row r="5866">
      <c r="A5866" s="8" t="str">
        <f>'Лист 1'!G5870</f>
        <v/>
      </c>
      <c r="B5866" s="8" t="str">
        <f>'Лист 1'!N5870</f>
        <v/>
      </c>
      <c r="C5866" s="8" t="str">
        <f>'Лист 1'!C5870</f>
        <v/>
      </c>
      <c r="D5866" s="8" t="str">
        <f>'Лист 1'!P5870</f>
        <v/>
      </c>
      <c r="E5866" s="8" t="str">
        <f>'Лист 1'!B5870</f>
        <v/>
      </c>
    </row>
    <row r="5867">
      <c r="A5867" s="8" t="str">
        <f>'Лист 1'!G5871</f>
        <v/>
      </c>
      <c r="B5867" s="8" t="str">
        <f>'Лист 1'!N5871</f>
        <v/>
      </c>
      <c r="C5867" s="8" t="str">
        <f>'Лист 1'!C5871</f>
        <v/>
      </c>
      <c r="D5867" s="8" t="str">
        <f>'Лист 1'!P5871</f>
        <v/>
      </c>
      <c r="E5867" s="8" t="str">
        <f>'Лист 1'!B5871</f>
        <v/>
      </c>
    </row>
    <row r="5868">
      <c r="A5868" s="8" t="str">
        <f>'Лист 1'!G5872</f>
        <v/>
      </c>
      <c r="B5868" s="8" t="str">
        <f>'Лист 1'!N5872</f>
        <v/>
      </c>
      <c r="C5868" s="8" t="str">
        <f>'Лист 1'!C5872</f>
        <v/>
      </c>
      <c r="D5868" s="8" t="str">
        <f>'Лист 1'!P5872</f>
        <v/>
      </c>
      <c r="E5868" s="8" t="str">
        <f>'Лист 1'!B5872</f>
        <v/>
      </c>
    </row>
    <row r="5869">
      <c r="A5869" s="8" t="str">
        <f>'Лист 1'!G5873</f>
        <v/>
      </c>
      <c r="B5869" s="8" t="str">
        <f>'Лист 1'!N5873</f>
        <v/>
      </c>
      <c r="C5869" s="8" t="str">
        <f>'Лист 1'!C5873</f>
        <v/>
      </c>
      <c r="D5869" s="8" t="str">
        <f>'Лист 1'!P5873</f>
        <v/>
      </c>
      <c r="E5869" s="8" t="str">
        <f>'Лист 1'!B5873</f>
        <v/>
      </c>
    </row>
    <row r="5870">
      <c r="A5870" s="8" t="str">
        <f>'Лист 1'!G5874</f>
        <v/>
      </c>
      <c r="B5870" s="8" t="str">
        <f>'Лист 1'!N5874</f>
        <v/>
      </c>
      <c r="C5870" s="8" t="str">
        <f>'Лист 1'!C5874</f>
        <v/>
      </c>
      <c r="D5870" s="8" t="str">
        <f>'Лист 1'!P5874</f>
        <v/>
      </c>
      <c r="E5870" s="8" t="str">
        <f>'Лист 1'!B5874</f>
        <v/>
      </c>
    </row>
    <row r="5871">
      <c r="A5871" s="8" t="str">
        <f>'Лист 1'!G5875</f>
        <v/>
      </c>
      <c r="B5871" s="8" t="str">
        <f>'Лист 1'!N5875</f>
        <v/>
      </c>
      <c r="C5871" s="8" t="str">
        <f>'Лист 1'!C5875</f>
        <v/>
      </c>
      <c r="D5871" s="8" t="str">
        <f>'Лист 1'!P5875</f>
        <v/>
      </c>
      <c r="E5871" s="8" t="str">
        <f>'Лист 1'!B5875</f>
        <v/>
      </c>
    </row>
    <row r="5872">
      <c r="A5872" s="8" t="str">
        <f>'Лист 1'!G5876</f>
        <v/>
      </c>
      <c r="B5872" s="8" t="str">
        <f>'Лист 1'!N5876</f>
        <v/>
      </c>
      <c r="C5872" s="8" t="str">
        <f>'Лист 1'!C5876</f>
        <v/>
      </c>
      <c r="D5872" s="8" t="str">
        <f>'Лист 1'!P5876</f>
        <v/>
      </c>
      <c r="E5872" s="8" t="str">
        <f>'Лист 1'!B5876</f>
        <v/>
      </c>
    </row>
    <row r="5873">
      <c r="A5873" s="8" t="str">
        <f>'Лист 1'!G5877</f>
        <v/>
      </c>
      <c r="B5873" s="8" t="str">
        <f>'Лист 1'!N5877</f>
        <v/>
      </c>
      <c r="C5873" s="8" t="str">
        <f>'Лист 1'!C5877</f>
        <v/>
      </c>
      <c r="D5873" s="8" t="str">
        <f>'Лист 1'!P5877</f>
        <v/>
      </c>
      <c r="E5873" s="8" t="str">
        <f>'Лист 1'!B5877</f>
        <v/>
      </c>
    </row>
    <row r="5874">
      <c r="A5874" s="8" t="str">
        <f>'Лист 1'!G5878</f>
        <v/>
      </c>
      <c r="B5874" s="8" t="str">
        <f>'Лист 1'!N5878</f>
        <v/>
      </c>
      <c r="C5874" s="8" t="str">
        <f>'Лист 1'!C5878</f>
        <v/>
      </c>
      <c r="D5874" s="8" t="str">
        <f>'Лист 1'!P5878</f>
        <v/>
      </c>
      <c r="E5874" s="8" t="str">
        <f>'Лист 1'!B5878</f>
        <v/>
      </c>
    </row>
    <row r="5875">
      <c r="A5875" s="8" t="str">
        <f>'Лист 1'!G5879</f>
        <v/>
      </c>
      <c r="B5875" s="8" t="str">
        <f>'Лист 1'!N5879</f>
        <v/>
      </c>
      <c r="C5875" s="8" t="str">
        <f>'Лист 1'!C5879</f>
        <v/>
      </c>
      <c r="D5875" s="8" t="str">
        <f>'Лист 1'!P5879</f>
        <v/>
      </c>
      <c r="E5875" s="8" t="str">
        <f>'Лист 1'!B5879</f>
        <v/>
      </c>
    </row>
    <row r="5876">
      <c r="A5876" s="8" t="str">
        <f>'Лист 1'!G5880</f>
        <v/>
      </c>
      <c r="B5876" s="8" t="str">
        <f>'Лист 1'!N5880</f>
        <v/>
      </c>
      <c r="C5876" s="8" t="str">
        <f>'Лист 1'!C5880</f>
        <v/>
      </c>
      <c r="D5876" s="8" t="str">
        <f>'Лист 1'!P5880</f>
        <v/>
      </c>
      <c r="E5876" s="8" t="str">
        <f>'Лист 1'!B5880</f>
        <v/>
      </c>
    </row>
    <row r="5877">
      <c r="A5877" s="8" t="str">
        <f>'Лист 1'!G5881</f>
        <v/>
      </c>
      <c r="B5877" s="8" t="str">
        <f>'Лист 1'!N5881</f>
        <v/>
      </c>
      <c r="C5877" s="8" t="str">
        <f>'Лист 1'!C5881</f>
        <v/>
      </c>
      <c r="D5877" s="8" t="str">
        <f>'Лист 1'!P5881</f>
        <v/>
      </c>
      <c r="E5877" s="8" t="str">
        <f>'Лист 1'!B5881</f>
        <v/>
      </c>
    </row>
    <row r="5878">
      <c r="A5878" s="8" t="str">
        <f>'Лист 1'!G5882</f>
        <v/>
      </c>
      <c r="B5878" s="8" t="str">
        <f>'Лист 1'!N5882</f>
        <v/>
      </c>
      <c r="C5878" s="8" t="str">
        <f>'Лист 1'!C5882</f>
        <v/>
      </c>
      <c r="D5878" s="8" t="str">
        <f>'Лист 1'!P5882</f>
        <v/>
      </c>
      <c r="E5878" s="8" t="str">
        <f>'Лист 1'!B5882</f>
        <v/>
      </c>
    </row>
    <row r="5879">
      <c r="A5879" s="8" t="str">
        <f>'Лист 1'!G5883</f>
        <v/>
      </c>
      <c r="B5879" s="8" t="str">
        <f>'Лист 1'!N5883</f>
        <v/>
      </c>
      <c r="C5879" s="8" t="str">
        <f>'Лист 1'!C5883</f>
        <v/>
      </c>
      <c r="D5879" s="8" t="str">
        <f>'Лист 1'!P5883</f>
        <v/>
      </c>
      <c r="E5879" s="8" t="str">
        <f>'Лист 1'!B5883</f>
        <v/>
      </c>
    </row>
    <row r="5880">
      <c r="A5880" s="8" t="str">
        <f>'Лист 1'!G5884</f>
        <v/>
      </c>
      <c r="B5880" s="8" t="str">
        <f>'Лист 1'!N5884</f>
        <v/>
      </c>
      <c r="C5880" s="8" t="str">
        <f>'Лист 1'!C5884</f>
        <v/>
      </c>
      <c r="D5880" s="8" t="str">
        <f>'Лист 1'!P5884</f>
        <v/>
      </c>
      <c r="E5880" s="8" t="str">
        <f>'Лист 1'!B5884</f>
        <v/>
      </c>
    </row>
    <row r="5881">
      <c r="A5881" s="8" t="str">
        <f>'Лист 1'!G5885</f>
        <v/>
      </c>
      <c r="B5881" s="8" t="str">
        <f>'Лист 1'!N5885</f>
        <v/>
      </c>
      <c r="C5881" s="8" t="str">
        <f>'Лист 1'!C5885</f>
        <v/>
      </c>
      <c r="D5881" s="8" t="str">
        <f>'Лист 1'!P5885</f>
        <v/>
      </c>
      <c r="E5881" s="8" t="str">
        <f>'Лист 1'!B5885</f>
        <v/>
      </c>
    </row>
    <row r="5882">
      <c r="A5882" s="8" t="str">
        <f>'Лист 1'!G5886</f>
        <v/>
      </c>
      <c r="B5882" s="8" t="str">
        <f>'Лист 1'!N5886</f>
        <v/>
      </c>
      <c r="C5882" s="8" t="str">
        <f>'Лист 1'!C5886</f>
        <v/>
      </c>
      <c r="D5882" s="8" t="str">
        <f>'Лист 1'!P5886</f>
        <v/>
      </c>
      <c r="E5882" s="8" t="str">
        <f>'Лист 1'!B5886</f>
        <v/>
      </c>
    </row>
    <row r="5883">
      <c r="A5883" s="8" t="str">
        <f>'Лист 1'!G5887</f>
        <v/>
      </c>
      <c r="B5883" s="8" t="str">
        <f>'Лист 1'!N5887</f>
        <v/>
      </c>
      <c r="C5883" s="8" t="str">
        <f>'Лист 1'!C5887</f>
        <v/>
      </c>
      <c r="D5883" s="8" t="str">
        <f>'Лист 1'!P5887</f>
        <v/>
      </c>
      <c r="E5883" s="8" t="str">
        <f>'Лист 1'!B5887</f>
        <v/>
      </c>
    </row>
    <row r="5884">
      <c r="A5884" s="8" t="str">
        <f>'Лист 1'!G5888</f>
        <v/>
      </c>
      <c r="B5884" s="8" t="str">
        <f>'Лист 1'!N5888</f>
        <v/>
      </c>
      <c r="C5884" s="8" t="str">
        <f>'Лист 1'!C5888</f>
        <v/>
      </c>
      <c r="D5884" s="8" t="str">
        <f>'Лист 1'!P5888</f>
        <v/>
      </c>
      <c r="E5884" s="8" t="str">
        <f>'Лист 1'!B5888</f>
        <v/>
      </c>
    </row>
    <row r="5885">
      <c r="A5885" s="8" t="str">
        <f>'Лист 1'!G5889</f>
        <v/>
      </c>
      <c r="B5885" s="8" t="str">
        <f>'Лист 1'!N5889</f>
        <v/>
      </c>
      <c r="C5885" s="8" t="str">
        <f>'Лист 1'!C5889</f>
        <v/>
      </c>
      <c r="D5885" s="8" t="str">
        <f>'Лист 1'!P5889</f>
        <v/>
      </c>
      <c r="E5885" s="8" t="str">
        <f>'Лист 1'!B5889</f>
        <v/>
      </c>
    </row>
    <row r="5886">
      <c r="A5886" s="8" t="str">
        <f>'Лист 1'!G5890</f>
        <v/>
      </c>
      <c r="B5886" s="8" t="str">
        <f>'Лист 1'!N5890</f>
        <v/>
      </c>
      <c r="C5886" s="8" t="str">
        <f>'Лист 1'!C5890</f>
        <v/>
      </c>
      <c r="D5886" s="8" t="str">
        <f>'Лист 1'!P5890</f>
        <v/>
      </c>
      <c r="E5886" s="8" t="str">
        <f>'Лист 1'!B5890</f>
        <v/>
      </c>
    </row>
    <row r="5887">
      <c r="A5887" s="8" t="str">
        <f>'Лист 1'!G5891</f>
        <v/>
      </c>
      <c r="B5887" s="8" t="str">
        <f>'Лист 1'!N5891</f>
        <v/>
      </c>
      <c r="C5887" s="8" t="str">
        <f>'Лист 1'!C5891</f>
        <v/>
      </c>
      <c r="D5887" s="8" t="str">
        <f>'Лист 1'!P5891</f>
        <v/>
      </c>
      <c r="E5887" s="8" t="str">
        <f>'Лист 1'!B5891</f>
        <v/>
      </c>
    </row>
    <row r="5888">
      <c r="A5888" s="8" t="str">
        <f>'Лист 1'!G5892</f>
        <v/>
      </c>
      <c r="B5888" s="8" t="str">
        <f>'Лист 1'!N5892</f>
        <v/>
      </c>
      <c r="C5888" s="8" t="str">
        <f>'Лист 1'!C5892</f>
        <v/>
      </c>
      <c r="D5888" s="8" t="str">
        <f>'Лист 1'!P5892</f>
        <v/>
      </c>
      <c r="E5888" s="8" t="str">
        <f>'Лист 1'!B5892</f>
        <v/>
      </c>
    </row>
    <row r="5889">
      <c r="A5889" s="8" t="str">
        <f>'Лист 1'!G5893</f>
        <v/>
      </c>
      <c r="B5889" s="8" t="str">
        <f>'Лист 1'!N5893</f>
        <v/>
      </c>
      <c r="C5889" s="8" t="str">
        <f>'Лист 1'!C5893</f>
        <v/>
      </c>
      <c r="D5889" s="8" t="str">
        <f>'Лист 1'!P5893</f>
        <v/>
      </c>
      <c r="E5889" s="8" t="str">
        <f>'Лист 1'!B5893</f>
        <v/>
      </c>
    </row>
    <row r="5890">
      <c r="A5890" s="8" t="str">
        <f>'Лист 1'!G5894</f>
        <v/>
      </c>
      <c r="B5890" s="8" t="str">
        <f>'Лист 1'!N5894</f>
        <v/>
      </c>
      <c r="C5890" s="8" t="str">
        <f>'Лист 1'!C5894</f>
        <v/>
      </c>
      <c r="D5890" s="8" t="str">
        <f>'Лист 1'!P5894</f>
        <v/>
      </c>
      <c r="E5890" s="8" t="str">
        <f>'Лист 1'!B5894</f>
        <v/>
      </c>
    </row>
    <row r="5891">
      <c r="A5891" s="8" t="str">
        <f>'Лист 1'!G5895</f>
        <v/>
      </c>
      <c r="B5891" s="8" t="str">
        <f>'Лист 1'!N5895</f>
        <v/>
      </c>
      <c r="C5891" s="8" t="str">
        <f>'Лист 1'!C5895</f>
        <v/>
      </c>
      <c r="D5891" s="8" t="str">
        <f>'Лист 1'!P5895</f>
        <v/>
      </c>
      <c r="E5891" s="8" t="str">
        <f>'Лист 1'!B5895</f>
        <v/>
      </c>
    </row>
    <row r="5892">
      <c r="A5892" s="8" t="str">
        <f>'Лист 1'!G5896</f>
        <v/>
      </c>
      <c r="B5892" s="8" t="str">
        <f>'Лист 1'!N5896</f>
        <v/>
      </c>
      <c r="C5892" s="8" t="str">
        <f>'Лист 1'!C5896</f>
        <v/>
      </c>
      <c r="D5892" s="8" t="str">
        <f>'Лист 1'!P5896</f>
        <v/>
      </c>
      <c r="E5892" s="8" t="str">
        <f>'Лист 1'!B5896</f>
        <v/>
      </c>
    </row>
    <row r="5893">
      <c r="A5893" s="8" t="str">
        <f>'Лист 1'!G5897</f>
        <v/>
      </c>
      <c r="B5893" s="8" t="str">
        <f>'Лист 1'!N5897</f>
        <v/>
      </c>
      <c r="C5893" s="8" t="str">
        <f>'Лист 1'!C5897</f>
        <v/>
      </c>
      <c r="D5893" s="8" t="str">
        <f>'Лист 1'!P5897</f>
        <v/>
      </c>
      <c r="E5893" s="8" t="str">
        <f>'Лист 1'!B5897</f>
        <v/>
      </c>
    </row>
    <row r="5894">
      <c r="A5894" s="8" t="str">
        <f>'Лист 1'!G5898</f>
        <v/>
      </c>
      <c r="B5894" s="8" t="str">
        <f>'Лист 1'!N5898</f>
        <v/>
      </c>
      <c r="C5894" s="8" t="str">
        <f>'Лист 1'!C5898</f>
        <v/>
      </c>
      <c r="D5894" s="8" t="str">
        <f>'Лист 1'!P5898</f>
        <v/>
      </c>
      <c r="E5894" s="8" t="str">
        <f>'Лист 1'!B5898</f>
        <v/>
      </c>
    </row>
    <row r="5895">
      <c r="A5895" s="8" t="str">
        <f>'Лист 1'!G5899</f>
        <v/>
      </c>
      <c r="B5895" s="8" t="str">
        <f>'Лист 1'!N5899</f>
        <v/>
      </c>
      <c r="C5895" s="8" t="str">
        <f>'Лист 1'!C5899</f>
        <v/>
      </c>
      <c r="D5895" s="8" t="str">
        <f>'Лист 1'!P5899</f>
        <v/>
      </c>
      <c r="E5895" s="8" t="str">
        <f>'Лист 1'!B5899</f>
        <v/>
      </c>
    </row>
    <row r="5896">
      <c r="A5896" s="8" t="str">
        <f>'Лист 1'!G5900</f>
        <v/>
      </c>
      <c r="B5896" s="8" t="str">
        <f>'Лист 1'!N5900</f>
        <v/>
      </c>
      <c r="C5896" s="8" t="str">
        <f>'Лист 1'!C5900</f>
        <v/>
      </c>
      <c r="D5896" s="8" t="str">
        <f>'Лист 1'!P5900</f>
        <v/>
      </c>
      <c r="E5896" s="8" t="str">
        <f>'Лист 1'!B5900</f>
        <v/>
      </c>
    </row>
    <row r="5897">
      <c r="A5897" s="8" t="str">
        <f>'Лист 1'!G5901</f>
        <v/>
      </c>
      <c r="B5897" s="8" t="str">
        <f>'Лист 1'!N5901</f>
        <v/>
      </c>
      <c r="C5897" s="8" t="str">
        <f>'Лист 1'!C5901</f>
        <v/>
      </c>
      <c r="D5897" s="8" t="str">
        <f>'Лист 1'!P5901</f>
        <v/>
      </c>
      <c r="E5897" s="8" t="str">
        <f>'Лист 1'!B5901</f>
        <v/>
      </c>
    </row>
    <row r="5898">
      <c r="A5898" s="8" t="str">
        <f>'Лист 1'!G5902</f>
        <v/>
      </c>
      <c r="B5898" s="8" t="str">
        <f>'Лист 1'!N5902</f>
        <v/>
      </c>
      <c r="C5898" s="8" t="str">
        <f>'Лист 1'!C5902</f>
        <v/>
      </c>
      <c r="D5898" s="8" t="str">
        <f>'Лист 1'!P5902</f>
        <v/>
      </c>
      <c r="E5898" s="8" t="str">
        <f>'Лист 1'!B5902</f>
        <v/>
      </c>
    </row>
    <row r="5899">
      <c r="A5899" s="8" t="str">
        <f>'Лист 1'!G5903</f>
        <v/>
      </c>
      <c r="B5899" s="8" t="str">
        <f>'Лист 1'!N5903</f>
        <v/>
      </c>
      <c r="C5899" s="8" t="str">
        <f>'Лист 1'!C5903</f>
        <v/>
      </c>
      <c r="D5899" s="8" t="str">
        <f>'Лист 1'!P5903</f>
        <v/>
      </c>
      <c r="E5899" s="8" t="str">
        <f>'Лист 1'!B5903</f>
        <v/>
      </c>
    </row>
    <row r="5900">
      <c r="A5900" s="8" t="str">
        <f>'Лист 1'!G5904</f>
        <v/>
      </c>
      <c r="B5900" s="8" t="str">
        <f>'Лист 1'!N5904</f>
        <v/>
      </c>
      <c r="C5900" s="8" t="str">
        <f>'Лист 1'!C5904</f>
        <v/>
      </c>
      <c r="D5900" s="8" t="str">
        <f>'Лист 1'!P5904</f>
        <v/>
      </c>
      <c r="E5900" s="8" t="str">
        <f>'Лист 1'!B5904</f>
        <v/>
      </c>
    </row>
    <row r="5901">
      <c r="A5901" s="8" t="str">
        <f>'Лист 1'!G5905</f>
        <v/>
      </c>
      <c r="B5901" s="8" t="str">
        <f>'Лист 1'!N5905</f>
        <v/>
      </c>
      <c r="C5901" s="8" t="str">
        <f>'Лист 1'!C5905</f>
        <v/>
      </c>
      <c r="D5901" s="8" t="str">
        <f>'Лист 1'!P5905</f>
        <v/>
      </c>
      <c r="E5901" s="8" t="str">
        <f>'Лист 1'!B5905</f>
        <v/>
      </c>
    </row>
    <row r="5902">
      <c r="A5902" s="8" t="str">
        <f>'Лист 1'!G5906</f>
        <v/>
      </c>
      <c r="B5902" s="8" t="str">
        <f>'Лист 1'!N5906</f>
        <v/>
      </c>
      <c r="C5902" s="8" t="str">
        <f>'Лист 1'!C5906</f>
        <v/>
      </c>
      <c r="D5902" s="8" t="str">
        <f>'Лист 1'!P5906</f>
        <v/>
      </c>
      <c r="E5902" s="8" t="str">
        <f>'Лист 1'!B5906</f>
        <v/>
      </c>
    </row>
    <row r="5903">
      <c r="A5903" s="8" t="str">
        <f>'Лист 1'!G5907</f>
        <v/>
      </c>
      <c r="B5903" s="8" t="str">
        <f>'Лист 1'!N5907</f>
        <v/>
      </c>
      <c r="C5903" s="8" t="str">
        <f>'Лист 1'!C5907</f>
        <v/>
      </c>
      <c r="D5903" s="8" t="str">
        <f>'Лист 1'!P5907</f>
        <v/>
      </c>
      <c r="E5903" s="8" t="str">
        <f>'Лист 1'!B5907</f>
        <v/>
      </c>
    </row>
    <row r="5904">
      <c r="A5904" s="8" t="str">
        <f>'Лист 1'!G5908</f>
        <v/>
      </c>
      <c r="B5904" s="8" t="str">
        <f>'Лист 1'!N5908</f>
        <v/>
      </c>
      <c r="C5904" s="8" t="str">
        <f>'Лист 1'!C5908</f>
        <v/>
      </c>
      <c r="D5904" s="8" t="str">
        <f>'Лист 1'!P5908</f>
        <v/>
      </c>
      <c r="E5904" s="8" t="str">
        <f>'Лист 1'!B5908</f>
        <v/>
      </c>
    </row>
    <row r="5905">
      <c r="A5905" s="8" t="str">
        <f>'Лист 1'!G5909</f>
        <v/>
      </c>
      <c r="B5905" s="8" t="str">
        <f>'Лист 1'!N5909</f>
        <v/>
      </c>
      <c r="C5905" s="8" t="str">
        <f>'Лист 1'!C5909</f>
        <v/>
      </c>
      <c r="D5905" s="8" t="str">
        <f>'Лист 1'!P5909</f>
        <v/>
      </c>
      <c r="E5905" s="8" t="str">
        <f>'Лист 1'!B5909</f>
        <v/>
      </c>
    </row>
    <row r="5906">
      <c r="A5906" s="8" t="str">
        <f>'Лист 1'!G5910</f>
        <v/>
      </c>
      <c r="B5906" s="8" t="str">
        <f>'Лист 1'!N5910</f>
        <v/>
      </c>
      <c r="C5906" s="8" t="str">
        <f>'Лист 1'!C5910</f>
        <v/>
      </c>
      <c r="D5906" s="8" t="str">
        <f>'Лист 1'!P5910</f>
        <v/>
      </c>
      <c r="E5906" s="8" t="str">
        <f>'Лист 1'!B5910</f>
        <v/>
      </c>
    </row>
    <row r="5907">
      <c r="A5907" s="8" t="str">
        <f>'Лист 1'!G5911</f>
        <v/>
      </c>
      <c r="B5907" s="8" t="str">
        <f>'Лист 1'!N5911</f>
        <v/>
      </c>
      <c r="C5907" s="8" t="str">
        <f>'Лист 1'!C5911</f>
        <v/>
      </c>
      <c r="D5907" s="8" t="str">
        <f>'Лист 1'!P5911</f>
        <v/>
      </c>
      <c r="E5907" s="8" t="str">
        <f>'Лист 1'!B5911</f>
        <v/>
      </c>
    </row>
    <row r="5908">
      <c r="A5908" s="8" t="str">
        <f>'Лист 1'!G5912</f>
        <v/>
      </c>
      <c r="B5908" s="8" t="str">
        <f>'Лист 1'!N5912</f>
        <v/>
      </c>
      <c r="C5908" s="8" t="str">
        <f>'Лист 1'!C5912</f>
        <v/>
      </c>
      <c r="D5908" s="8" t="str">
        <f>'Лист 1'!P5912</f>
        <v/>
      </c>
      <c r="E5908" s="8" t="str">
        <f>'Лист 1'!B5912</f>
        <v/>
      </c>
    </row>
    <row r="5909">
      <c r="A5909" s="8" t="str">
        <f>'Лист 1'!G5913</f>
        <v/>
      </c>
      <c r="B5909" s="8" t="str">
        <f>'Лист 1'!N5913</f>
        <v/>
      </c>
      <c r="C5909" s="8" t="str">
        <f>'Лист 1'!C5913</f>
        <v/>
      </c>
      <c r="D5909" s="8" t="str">
        <f>'Лист 1'!P5913</f>
        <v/>
      </c>
      <c r="E5909" s="8" t="str">
        <f>'Лист 1'!B5913</f>
        <v/>
      </c>
    </row>
    <row r="5910">
      <c r="A5910" s="8" t="str">
        <f>'Лист 1'!G5914</f>
        <v/>
      </c>
      <c r="B5910" s="8" t="str">
        <f>'Лист 1'!N5914</f>
        <v/>
      </c>
      <c r="C5910" s="8" t="str">
        <f>'Лист 1'!C5914</f>
        <v/>
      </c>
      <c r="D5910" s="8" t="str">
        <f>'Лист 1'!P5914</f>
        <v/>
      </c>
      <c r="E5910" s="8" t="str">
        <f>'Лист 1'!B5914</f>
        <v/>
      </c>
    </row>
    <row r="5911">
      <c r="A5911" s="8" t="str">
        <f>'Лист 1'!G5915</f>
        <v/>
      </c>
      <c r="B5911" s="8" t="str">
        <f>'Лист 1'!N5915</f>
        <v/>
      </c>
      <c r="C5911" s="8" t="str">
        <f>'Лист 1'!C5915</f>
        <v/>
      </c>
      <c r="D5911" s="8" t="str">
        <f>'Лист 1'!P5915</f>
        <v/>
      </c>
      <c r="E5911" s="8" t="str">
        <f>'Лист 1'!B5915</f>
        <v/>
      </c>
    </row>
    <row r="5912">
      <c r="A5912" s="8" t="str">
        <f>'Лист 1'!G5916</f>
        <v/>
      </c>
      <c r="B5912" s="8" t="str">
        <f>'Лист 1'!N5916</f>
        <v/>
      </c>
      <c r="C5912" s="8" t="str">
        <f>'Лист 1'!C5916</f>
        <v/>
      </c>
      <c r="D5912" s="8" t="str">
        <f>'Лист 1'!P5916</f>
        <v/>
      </c>
      <c r="E5912" s="8" t="str">
        <f>'Лист 1'!B5916</f>
        <v/>
      </c>
    </row>
    <row r="5913">
      <c r="A5913" s="8" t="str">
        <f>'Лист 1'!G5917</f>
        <v/>
      </c>
      <c r="B5913" s="8" t="str">
        <f>'Лист 1'!N5917</f>
        <v/>
      </c>
      <c r="C5913" s="8" t="str">
        <f>'Лист 1'!C5917</f>
        <v/>
      </c>
      <c r="D5913" s="8" t="str">
        <f>'Лист 1'!P5917</f>
        <v/>
      </c>
      <c r="E5913" s="8" t="str">
        <f>'Лист 1'!B5917</f>
        <v/>
      </c>
    </row>
    <row r="5914">
      <c r="A5914" s="8" t="str">
        <f>'Лист 1'!G5918</f>
        <v/>
      </c>
      <c r="B5914" s="8" t="str">
        <f>'Лист 1'!N5918</f>
        <v/>
      </c>
      <c r="C5914" s="8" t="str">
        <f>'Лист 1'!C5918</f>
        <v/>
      </c>
      <c r="D5914" s="8" t="str">
        <f>'Лист 1'!P5918</f>
        <v/>
      </c>
      <c r="E5914" s="8" t="str">
        <f>'Лист 1'!B5918</f>
        <v/>
      </c>
    </row>
    <row r="5915">
      <c r="A5915" s="8" t="str">
        <f>'Лист 1'!G5919</f>
        <v/>
      </c>
      <c r="B5915" s="8" t="str">
        <f>'Лист 1'!N5919</f>
        <v/>
      </c>
      <c r="C5915" s="8" t="str">
        <f>'Лист 1'!C5919</f>
        <v/>
      </c>
      <c r="D5915" s="8" t="str">
        <f>'Лист 1'!P5919</f>
        <v/>
      </c>
      <c r="E5915" s="8" t="str">
        <f>'Лист 1'!B5919</f>
        <v/>
      </c>
    </row>
    <row r="5916">
      <c r="A5916" s="8" t="str">
        <f>'Лист 1'!G5920</f>
        <v/>
      </c>
      <c r="B5916" s="8" t="str">
        <f>'Лист 1'!N5920</f>
        <v/>
      </c>
      <c r="C5916" s="8" t="str">
        <f>'Лист 1'!C5920</f>
        <v/>
      </c>
      <c r="D5916" s="8" t="str">
        <f>'Лист 1'!P5920</f>
        <v/>
      </c>
      <c r="E5916" s="8" t="str">
        <f>'Лист 1'!B5920</f>
        <v/>
      </c>
    </row>
    <row r="5917">
      <c r="A5917" s="8" t="str">
        <f>'Лист 1'!G5921</f>
        <v/>
      </c>
      <c r="B5917" s="8" t="str">
        <f>'Лист 1'!N5921</f>
        <v/>
      </c>
      <c r="C5917" s="8" t="str">
        <f>'Лист 1'!C5921</f>
        <v/>
      </c>
      <c r="D5917" s="8" t="str">
        <f>'Лист 1'!P5921</f>
        <v/>
      </c>
      <c r="E5917" s="8" t="str">
        <f>'Лист 1'!B5921</f>
        <v/>
      </c>
    </row>
    <row r="5918">
      <c r="A5918" s="8" t="str">
        <f>'Лист 1'!G5922</f>
        <v/>
      </c>
      <c r="B5918" s="8" t="str">
        <f>'Лист 1'!N5922</f>
        <v/>
      </c>
      <c r="C5918" s="8" t="str">
        <f>'Лист 1'!C5922</f>
        <v/>
      </c>
      <c r="D5918" s="8" t="str">
        <f>'Лист 1'!P5922</f>
        <v/>
      </c>
      <c r="E5918" s="8" t="str">
        <f>'Лист 1'!B5922</f>
        <v/>
      </c>
    </row>
    <row r="5919">
      <c r="A5919" s="8" t="str">
        <f>'Лист 1'!G5923</f>
        <v/>
      </c>
      <c r="B5919" s="8" t="str">
        <f>'Лист 1'!N5923</f>
        <v/>
      </c>
      <c r="C5919" s="8" t="str">
        <f>'Лист 1'!C5923</f>
        <v/>
      </c>
      <c r="D5919" s="8" t="str">
        <f>'Лист 1'!P5923</f>
        <v/>
      </c>
      <c r="E5919" s="8" t="str">
        <f>'Лист 1'!B5923</f>
        <v/>
      </c>
    </row>
    <row r="5920">
      <c r="A5920" s="8" t="str">
        <f>'Лист 1'!G5924</f>
        <v/>
      </c>
      <c r="B5920" s="8" t="str">
        <f>'Лист 1'!N5924</f>
        <v/>
      </c>
      <c r="C5920" s="8" t="str">
        <f>'Лист 1'!C5924</f>
        <v/>
      </c>
      <c r="D5920" s="8" t="str">
        <f>'Лист 1'!P5924</f>
        <v/>
      </c>
      <c r="E5920" s="8" t="str">
        <f>'Лист 1'!B5924</f>
        <v/>
      </c>
    </row>
    <row r="5921">
      <c r="A5921" s="8" t="str">
        <f>'Лист 1'!G5925</f>
        <v/>
      </c>
      <c r="B5921" s="8" t="str">
        <f>'Лист 1'!N5925</f>
        <v/>
      </c>
      <c r="C5921" s="8" t="str">
        <f>'Лист 1'!C5925</f>
        <v/>
      </c>
      <c r="D5921" s="8" t="str">
        <f>'Лист 1'!P5925</f>
        <v/>
      </c>
      <c r="E5921" s="8" t="str">
        <f>'Лист 1'!B5925</f>
        <v/>
      </c>
    </row>
    <row r="5922">
      <c r="A5922" s="8" t="str">
        <f>'Лист 1'!G5926</f>
        <v/>
      </c>
      <c r="B5922" s="8" t="str">
        <f>'Лист 1'!N5926</f>
        <v/>
      </c>
      <c r="C5922" s="8" t="str">
        <f>'Лист 1'!C5926</f>
        <v/>
      </c>
      <c r="D5922" s="8" t="str">
        <f>'Лист 1'!P5926</f>
        <v/>
      </c>
      <c r="E5922" s="8" t="str">
        <f>'Лист 1'!B5926</f>
        <v/>
      </c>
    </row>
    <row r="5923">
      <c r="A5923" s="8" t="str">
        <f>'Лист 1'!G5927</f>
        <v/>
      </c>
      <c r="B5923" s="8" t="str">
        <f>'Лист 1'!N5927</f>
        <v/>
      </c>
      <c r="C5923" s="8" t="str">
        <f>'Лист 1'!C5927</f>
        <v/>
      </c>
      <c r="D5923" s="8" t="str">
        <f>'Лист 1'!P5927</f>
        <v/>
      </c>
      <c r="E5923" s="8" t="str">
        <f>'Лист 1'!B5927</f>
        <v/>
      </c>
    </row>
    <row r="5924">
      <c r="A5924" s="8" t="str">
        <f>'Лист 1'!G5928</f>
        <v/>
      </c>
      <c r="B5924" s="8" t="str">
        <f>'Лист 1'!N5928</f>
        <v/>
      </c>
      <c r="C5924" s="8" t="str">
        <f>'Лист 1'!C5928</f>
        <v/>
      </c>
      <c r="D5924" s="8" t="str">
        <f>'Лист 1'!P5928</f>
        <v/>
      </c>
      <c r="E5924" s="8" t="str">
        <f>'Лист 1'!B5928</f>
        <v/>
      </c>
    </row>
    <row r="5925">
      <c r="A5925" s="8" t="str">
        <f>'Лист 1'!G5929</f>
        <v/>
      </c>
      <c r="B5925" s="8" t="str">
        <f>'Лист 1'!N5929</f>
        <v/>
      </c>
      <c r="C5925" s="8" t="str">
        <f>'Лист 1'!C5929</f>
        <v/>
      </c>
      <c r="D5925" s="8" t="str">
        <f>'Лист 1'!P5929</f>
        <v/>
      </c>
      <c r="E5925" s="8" t="str">
        <f>'Лист 1'!B5929</f>
        <v/>
      </c>
    </row>
    <row r="5926">
      <c r="A5926" s="8" t="str">
        <f>'Лист 1'!G5930</f>
        <v/>
      </c>
      <c r="B5926" s="8" t="str">
        <f>'Лист 1'!N5930</f>
        <v/>
      </c>
      <c r="C5926" s="8" t="str">
        <f>'Лист 1'!C5930</f>
        <v/>
      </c>
      <c r="D5926" s="8" t="str">
        <f>'Лист 1'!P5930</f>
        <v/>
      </c>
      <c r="E5926" s="8" t="str">
        <f>'Лист 1'!B5930</f>
        <v/>
      </c>
    </row>
    <row r="5927">
      <c r="A5927" s="8" t="str">
        <f>'Лист 1'!G5931</f>
        <v/>
      </c>
      <c r="B5927" s="8" t="str">
        <f>'Лист 1'!N5931</f>
        <v/>
      </c>
      <c r="C5927" s="8" t="str">
        <f>'Лист 1'!C5931</f>
        <v/>
      </c>
      <c r="D5927" s="8" t="str">
        <f>'Лист 1'!P5931</f>
        <v/>
      </c>
      <c r="E5927" s="8" t="str">
        <f>'Лист 1'!B5931</f>
        <v/>
      </c>
    </row>
    <row r="5928">
      <c r="A5928" s="8" t="str">
        <f>'Лист 1'!G5932</f>
        <v/>
      </c>
      <c r="B5928" s="8" t="str">
        <f>'Лист 1'!N5932</f>
        <v/>
      </c>
      <c r="C5928" s="8" t="str">
        <f>'Лист 1'!C5932</f>
        <v/>
      </c>
      <c r="D5928" s="8" t="str">
        <f>'Лист 1'!P5932</f>
        <v/>
      </c>
      <c r="E5928" s="8" t="str">
        <f>'Лист 1'!B5932</f>
        <v/>
      </c>
    </row>
    <row r="5929">
      <c r="A5929" s="8" t="str">
        <f>'Лист 1'!G5933</f>
        <v/>
      </c>
      <c r="B5929" s="8" t="str">
        <f>'Лист 1'!N5933</f>
        <v/>
      </c>
      <c r="C5929" s="8" t="str">
        <f>'Лист 1'!C5933</f>
        <v/>
      </c>
      <c r="D5929" s="8" t="str">
        <f>'Лист 1'!P5933</f>
        <v/>
      </c>
      <c r="E5929" s="8" t="str">
        <f>'Лист 1'!B5933</f>
        <v/>
      </c>
    </row>
    <row r="5930">
      <c r="A5930" s="8" t="str">
        <f>'Лист 1'!G5934</f>
        <v/>
      </c>
      <c r="B5930" s="8" t="str">
        <f>'Лист 1'!N5934</f>
        <v/>
      </c>
      <c r="C5930" s="8" t="str">
        <f>'Лист 1'!C5934</f>
        <v/>
      </c>
      <c r="D5930" s="8" t="str">
        <f>'Лист 1'!P5934</f>
        <v/>
      </c>
      <c r="E5930" s="8" t="str">
        <f>'Лист 1'!B5934</f>
        <v/>
      </c>
    </row>
    <row r="5931">
      <c r="A5931" s="8" t="str">
        <f>'Лист 1'!G5935</f>
        <v/>
      </c>
      <c r="B5931" s="8" t="str">
        <f>'Лист 1'!N5935</f>
        <v/>
      </c>
      <c r="C5931" s="8" t="str">
        <f>'Лист 1'!C5935</f>
        <v/>
      </c>
      <c r="D5931" s="8" t="str">
        <f>'Лист 1'!P5935</f>
        <v/>
      </c>
      <c r="E5931" s="8" t="str">
        <f>'Лист 1'!B5935</f>
        <v/>
      </c>
    </row>
    <row r="5932">
      <c r="A5932" s="8" t="str">
        <f>'Лист 1'!G5936</f>
        <v/>
      </c>
      <c r="B5932" s="8" t="str">
        <f>'Лист 1'!N5936</f>
        <v/>
      </c>
      <c r="C5932" s="8" t="str">
        <f>'Лист 1'!C5936</f>
        <v/>
      </c>
      <c r="D5932" s="8" t="str">
        <f>'Лист 1'!P5936</f>
        <v/>
      </c>
      <c r="E5932" s="8" t="str">
        <f>'Лист 1'!B5936</f>
        <v/>
      </c>
    </row>
    <row r="5933">
      <c r="A5933" s="8" t="str">
        <f>'Лист 1'!G5937</f>
        <v/>
      </c>
      <c r="B5933" s="8" t="str">
        <f>'Лист 1'!N5937</f>
        <v/>
      </c>
      <c r="C5933" s="8" t="str">
        <f>'Лист 1'!C5937</f>
        <v/>
      </c>
      <c r="D5933" s="8" t="str">
        <f>'Лист 1'!P5937</f>
        <v/>
      </c>
      <c r="E5933" s="8" t="str">
        <f>'Лист 1'!B5937</f>
        <v/>
      </c>
    </row>
    <row r="5934">
      <c r="A5934" s="8" t="str">
        <f>'Лист 1'!G5938</f>
        <v/>
      </c>
      <c r="B5934" s="8" t="str">
        <f>'Лист 1'!N5938</f>
        <v/>
      </c>
      <c r="C5934" s="8" t="str">
        <f>'Лист 1'!C5938</f>
        <v/>
      </c>
      <c r="D5934" s="8" t="str">
        <f>'Лист 1'!P5938</f>
        <v/>
      </c>
      <c r="E5934" s="8" t="str">
        <f>'Лист 1'!B5938</f>
        <v/>
      </c>
    </row>
    <row r="5935">
      <c r="A5935" s="8" t="str">
        <f>'Лист 1'!G5939</f>
        <v/>
      </c>
      <c r="B5935" s="8" t="str">
        <f>'Лист 1'!N5939</f>
        <v/>
      </c>
      <c r="C5935" s="8" t="str">
        <f>'Лист 1'!C5939</f>
        <v/>
      </c>
      <c r="D5935" s="8" t="str">
        <f>'Лист 1'!P5939</f>
        <v/>
      </c>
      <c r="E5935" s="8" t="str">
        <f>'Лист 1'!B5939</f>
        <v/>
      </c>
    </row>
    <row r="5936">
      <c r="A5936" s="8" t="str">
        <f>'Лист 1'!G5940</f>
        <v/>
      </c>
      <c r="B5936" s="8" t="str">
        <f>'Лист 1'!N5940</f>
        <v/>
      </c>
      <c r="C5936" s="8" t="str">
        <f>'Лист 1'!C5940</f>
        <v/>
      </c>
      <c r="D5936" s="8" t="str">
        <f>'Лист 1'!P5940</f>
        <v/>
      </c>
      <c r="E5936" s="8" t="str">
        <f>'Лист 1'!B5940</f>
        <v/>
      </c>
    </row>
    <row r="5937">
      <c r="A5937" s="8" t="str">
        <f>'Лист 1'!G5941</f>
        <v/>
      </c>
      <c r="B5937" s="8" t="str">
        <f>'Лист 1'!N5941</f>
        <v/>
      </c>
      <c r="C5937" s="8" t="str">
        <f>'Лист 1'!C5941</f>
        <v/>
      </c>
      <c r="D5937" s="8" t="str">
        <f>'Лист 1'!P5941</f>
        <v/>
      </c>
      <c r="E5937" s="8" t="str">
        <f>'Лист 1'!B5941</f>
        <v/>
      </c>
    </row>
    <row r="5938">
      <c r="A5938" s="8" t="str">
        <f>'Лист 1'!G5942</f>
        <v/>
      </c>
      <c r="B5938" s="8" t="str">
        <f>'Лист 1'!N5942</f>
        <v/>
      </c>
      <c r="C5938" s="8" t="str">
        <f>'Лист 1'!C5942</f>
        <v/>
      </c>
      <c r="D5938" s="8" t="str">
        <f>'Лист 1'!P5942</f>
        <v/>
      </c>
      <c r="E5938" s="8" t="str">
        <f>'Лист 1'!B5942</f>
        <v/>
      </c>
    </row>
    <row r="5939">
      <c r="A5939" s="8" t="str">
        <f>'Лист 1'!G5943</f>
        <v/>
      </c>
      <c r="B5939" s="8" t="str">
        <f>'Лист 1'!N5943</f>
        <v/>
      </c>
      <c r="C5939" s="8" t="str">
        <f>'Лист 1'!C5943</f>
        <v/>
      </c>
      <c r="D5939" s="8" t="str">
        <f>'Лист 1'!P5943</f>
        <v/>
      </c>
      <c r="E5939" s="8" t="str">
        <f>'Лист 1'!B5943</f>
        <v/>
      </c>
    </row>
    <row r="5940">
      <c r="A5940" s="8" t="str">
        <f>'Лист 1'!G5944</f>
        <v/>
      </c>
      <c r="B5940" s="8" t="str">
        <f>'Лист 1'!N5944</f>
        <v/>
      </c>
      <c r="C5940" s="8" t="str">
        <f>'Лист 1'!C5944</f>
        <v/>
      </c>
      <c r="D5940" s="8" t="str">
        <f>'Лист 1'!P5944</f>
        <v/>
      </c>
      <c r="E5940" s="8" t="str">
        <f>'Лист 1'!B5944</f>
        <v/>
      </c>
    </row>
    <row r="5941">
      <c r="A5941" s="8" t="str">
        <f>'Лист 1'!G5945</f>
        <v/>
      </c>
      <c r="B5941" s="8" t="str">
        <f>'Лист 1'!N5945</f>
        <v/>
      </c>
      <c r="C5941" s="8" t="str">
        <f>'Лист 1'!C5945</f>
        <v/>
      </c>
      <c r="D5941" s="8" t="str">
        <f>'Лист 1'!P5945</f>
        <v/>
      </c>
      <c r="E5941" s="8" t="str">
        <f>'Лист 1'!B5945</f>
        <v/>
      </c>
    </row>
    <row r="5942">
      <c r="A5942" s="8" t="str">
        <f>'Лист 1'!G5946</f>
        <v/>
      </c>
      <c r="B5942" s="8" t="str">
        <f>'Лист 1'!N5946</f>
        <v/>
      </c>
      <c r="C5942" s="8" t="str">
        <f>'Лист 1'!C5946</f>
        <v/>
      </c>
      <c r="D5942" s="8" t="str">
        <f>'Лист 1'!P5946</f>
        <v/>
      </c>
      <c r="E5942" s="8" t="str">
        <f>'Лист 1'!B5946</f>
        <v/>
      </c>
    </row>
    <row r="5943">
      <c r="A5943" s="8" t="str">
        <f>'Лист 1'!G5947</f>
        <v/>
      </c>
      <c r="B5943" s="8" t="str">
        <f>'Лист 1'!N5947</f>
        <v/>
      </c>
      <c r="C5943" s="8" t="str">
        <f>'Лист 1'!C5947</f>
        <v/>
      </c>
      <c r="D5943" s="8" t="str">
        <f>'Лист 1'!P5947</f>
        <v/>
      </c>
      <c r="E5943" s="8" t="str">
        <f>'Лист 1'!B5947</f>
        <v/>
      </c>
    </row>
    <row r="5944">
      <c r="A5944" s="8" t="str">
        <f>'Лист 1'!G5948</f>
        <v/>
      </c>
      <c r="B5944" s="8" t="str">
        <f>'Лист 1'!N5948</f>
        <v/>
      </c>
      <c r="C5944" s="8" t="str">
        <f>'Лист 1'!C5948</f>
        <v/>
      </c>
      <c r="D5944" s="8" t="str">
        <f>'Лист 1'!P5948</f>
        <v/>
      </c>
      <c r="E5944" s="8" t="str">
        <f>'Лист 1'!B5948</f>
        <v/>
      </c>
    </row>
    <row r="5945">
      <c r="A5945" s="8" t="str">
        <f>'Лист 1'!G5949</f>
        <v/>
      </c>
      <c r="B5945" s="8" t="str">
        <f>'Лист 1'!N5949</f>
        <v/>
      </c>
      <c r="C5945" s="8" t="str">
        <f>'Лист 1'!C5949</f>
        <v/>
      </c>
      <c r="D5945" s="8" t="str">
        <f>'Лист 1'!P5949</f>
        <v/>
      </c>
      <c r="E5945" s="8" t="str">
        <f>'Лист 1'!B5949</f>
        <v/>
      </c>
    </row>
    <row r="5946">
      <c r="A5946" s="8" t="str">
        <f>'Лист 1'!G5950</f>
        <v/>
      </c>
      <c r="B5946" s="8" t="str">
        <f>'Лист 1'!N5950</f>
        <v/>
      </c>
      <c r="C5946" s="8" t="str">
        <f>'Лист 1'!C5950</f>
        <v/>
      </c>
      <c r="D5946" s="8" t="str">
        <f>'Лист 1'!P5950</f>
        <v/>
      </c>
      <c r="E5946" s="8" t="str">
        <f>'Лист 1'!B5950</f>
        <v/>
      </c>
    </row>
    <row r="5947">
      <c r="A5947" s="8" t="str">
        <f>'Лист 1'!G5951</f>
        <v/>
      </c>
      <c r="B5947" s="8" t="str">
        <f>'Лист 1'!N5951</f>
        <v/>
      </c>
      <c r="C5947" s="8" t="str">
        <f>'Лист 1'!C5951</f>
        <v/>
      </c>
      <c r="D5947" s="8" t="str">
        <f>'Лист 1'!P5951</f>
        <v/>
      </c>
      <c r="E5947" s="8" t="str">
        <f>'Лист 1'!B5951</f>
        <v/>
      </c>
    </row>
    <row r="5948">
      <c r="A5948" s="8" t="str">
        <f>'Лист 1'!G5952</f>
        <v/>
      </c>
      <c r="B5948" s="8" t="str">
        <f>'Лист 1'!N5952</f>
        <v/>
      </c>
      <c r="C5948" s="8" t="str">
        <f>'Лист 1'!C5952</f>
        <v/>
      </c>
      <c r="D5948" s="8" t="str">
        <f>'Лист 1'!P5952</f>
        <v/>
      </c>
      <c r="E5948" s="8" t="str">
        <f>'Лист 1'!B5952</f>
        <v/>
      </c>
    </row>
    <row r="5949">
      <c r="A5949" s="8" t="str">
        <f>'Лист 1'!G5953</f>
        <v/>
      </c>
      <c r="B5949" s="8" t="str">
        <f>'Лист 1'!N5953</f>
        <v/>
      </c>
      <c r="C5949" s="8" t="str">
        <f>'Лист 1'!C5953</f>
        <v/>
      </c>
      <c r="D5949" s="8" t="str">
        <f>'Лист 1'!P5953</f>
        <v/>
      </c>
      <c r="E5949" s="8" t="str">
        <f>'Лист 1'!B5953</f>
        <v/>
      </c>
    </row>
    <row r="5950">
      <c r="A5950" s="8" t="str">
        <f>'Лист 1'!G5954</f>
        <v/>
      </c>
      <c r="B5950" s="8" t="str">
        <f>'Лист 1'!N5954</f>
        <v/>
      </c>
      <c r="C5950" s="8" t="str">
        <f>'Лист 1'!C5954</f>
        <v/>
      </c>
      <c r="D5950" s="8" t="str">
        <f>'Лист 1'!P5954</f>
        <v/>
      </c>
      <c r="E5950" s="8" t="str">
        <f>'Лист 1'!B5954</f>
        <v/>
      </c>
    </row>
    <row r="5951">
      <c r="A5951" s="8" t="str">
        <f>'Лист 1'!G5955</f>
        <v/>
      </c>
      <c r="B5951" s="8" t="str">
        <f>'Лист 1'!N5955</f>
        <v/>
      </c>
      <c r="C5951" s="8" t="str">
        <f>'Лист 1'!C5955</f>
        <v/>
      </c>
      <c r="D5951" s="8" t="str">
        <f>'Лист 1'!P5955</f>
        <v/>
      </c>
      <c r="E5951" s="8" t="str">
        <f>'Лист 1'!B5955</f>
        <v/>
      </c>
    </row>
    <row r="5952">
      <c r="A5952" s="8" t="str">
        <f>'Лист 1'!G5956</f>
        <v/>
      </c>
      <c r="B5952" s="8" t="str">
        <f>'Лист 1'!N5956</f>
        <v/>
      </c>
      <c r="C5952" s="8" t="str">
        <f>'Лист 1'!C5956</f>
        <v/>
      </c>
      <c r="D5952" s="8" t="str">
        <f>'Лист 1'!P5956</f>
        <v/>
      </c>
      <c r="E5952" s="8" t="str">
        <f>'Лист 1'!B5956</f>
        <v/>
      </c>
    </row>
    <row r="5953">
      <c r="A5953" s="8" t="str">
        <f>'Лист 1'!G5957</f>
        <v/>
      </c>
      <c r="B5953" s="8" t="str">
        <f>'Лист 1'!N5957</f>
        <v/>
      </c>
      <c r="C5953" s="8" t="str">
        <f>'Лист 1'!C5957</f>
        <v/>
      </c>
      <c r="D5953" s="8" t="str">
        <f>'Лист 1'!P5957</f>
        <v/>
      </c>
      <c r="E5953" s="8" t="str">
        <f>'Лист 1'!B5957</f>
        <v/>
      </c>
    </row>
    <row r="5954">
      <c r="A5954" s="8" t="str">
        <f>'Лист 1'!G5958</f>
        <v/>
      </c>
      <c r="B5954" s="8" t="str">
        <f>'Лист 1'!N5958</f>
        <v/>
      </c>
      <c r="C5954" s="8" t="str">
        <f>'Лист 1'!C5958</f>
        <v/>
      </c>
      <c r="D5954" s="8" t="str">
        <f>'Лист 1'!P5958</f>
        <v/>
      </c>
      <c r="E5954" s="8" t="str">
        <f>'Лист 1'!B5958</f>
        <v/>
      </c>
    </row>
    <row r="5955">
      <c r="A5955" s="8" t="str">
        <f>'Лист 1'!G5959</f>
        <v/>
      </c>
      <c r="B5955" s="8" t="str">
        <f>'Лист 1'!N5959</f>
        <v/>
      </c>
      <c r="C5955" s="8" t="str">
        <f>'Лист 1'!C5959</f>
        <v/>
      </c>
      <c r="D5955" s="8" t="str">
        <f>'Лист 1'!P5959</f>
        <v/>
      </c>
      <c r="E5955" s="8" t="str">
        <f>'Лист 1'!B5959</f>
        <v/>
      </c>
    </row>
    <row r="5956">
      <c r="A5956" s="8" t="str">
        <f>'Лист 1'!G5960</f>
        <v/>
      </c>
      <c r="B5956" s="8" t="str">
        <f>'Лист 1'!N5960</f>
        <v/>
      </c>
      <c r="C5956" s="8" t="str">
        <f>'Лист 1'!C5960</f>
        <v/>
      </c>
      <c r="D5956" s="8" t="str">
        <f>'Лист 1'!P5960</f>
        <v/>
      </c>
      <c r="E5956" s="8" t="str">
        <f>'Лист 1'!B5960</f>
        <v/>
      </c>
    </row>
    <row r="5957">
      <c r="A5957" s="8" t="str">
        <f>'Лист 1'!G5961</f>
        <v/>
      </c>
      <c r="B5957" s="8" t="str">
        <f>'Лист 1'!N5961</f>
        <v/>
      </c>
      <c r="C5957" s="8" t="str">
        <f>'Лист 1'!C5961</f>
        <v/>
      </c>
      <c r="D5957" s="8" t="str">
        <f>'Лист 1'!P5961</f>
        <v/>
      </c>
      <c r="E5957" s="8" t="str">
        <f>'Лист 1'!B5961</f>
        <v/>
      </c>
    </row>
    <row r="5958">
      <c r="A5958" s="8" t="str">
        <f>'Лист 1'!G5962</f>
        <v/>
      </c>
      <c r="B5958" s="8" t="str">
        <f>'Лист 1'!N5962</f>
        <v/>
      </c>
      <c r="C5958" s="8" t="str">
        <f>'Лист 1'!C5962</f>
        <v/>
      </c>
      <c r="D5958" s="8" t="str">
        <f>'Лист 1'!P5962</f>
        <v/>
      </c>
      <c r="E5958" s="8" t="str">
        <f>'Лист 1'!B5962</f>
        <v/>
      </c>
    </row>
    <row r="5959">
      <c r="A5959" s="8" t="str">
        <f>'Лист 1'!G5963</f>
        <v/>
      </c>
      <c r="B5959" s="8" t="str">
        <f>'Лист 1'!N5963</f>
        <v/>
      </c>
      <c r="C5959" s="8" t="str">
        <f>'Лист 1'!C5963</f>
        <v/>
      </c>
      <c r="D5959" s="8" t="str">
        <f>'Лист 1'!P5963</f>
        <v/>
      </c>
      <c r="E5959" s="8" t="str">
        <f>'Лист 1'!B5963</f>
        <v/>
      </c>
    </row>
    <row r="5960">
      <c r="A5960" s="8" t="str">
        <f>'Лист 1'!G5964</f>
        <v/>
      </c>
      <c r="B5960" s="8" t="str">
        <f>'Лист 1'!N5964</f>
        <v/>
      </c>
      <c r="C5960" s="8" t="str">
        <f>'Лист 1'!C5964</f>
        <v/>
      </c>
      <c r="D5960" s="8" t="str">
        <f>'Лист 1'!P5964</f>
        <v/>
      </c>
      <c r="E5960" s="8" t="str">
        <f>'Лист 1'!B5964</f>
        <v/>
      </c>
    </row>
    <row r="5961">
      <c r="A5961" s="8" t="str">
        <f>'Лист 1'!G5965</f>
        <v/>
      </c>
      <c r="B5961" s="8" t="str">
        <f>'Лист 1'!N5965</f>
        <v/>
      </c>
      <c r="C5961" s="8" t="str">
        <f>'Лист 1'!C5965</f>
        <v/>
      </c>
      <c r="D5961" s="8" t="str">
        <f>'Лист 1'!P5965</f>
        <v/>
      </c>
      <c r="E5961" s="8" t="str">
        <f>'Лист 1'!B5965</f>
        <v/>
      </c>
    </row>
    <row r="5962">
      <c r="A5962" s="8" t="str">
        <f>'Лист 1'!G5966</f>
        <v/>
      </c>
      <c r="B5962" s="8" t="str">
        <f>'Лист 1'!N5966</f>
        <v/>
      </c>
      <c r="C5962" s="8" t="str">
        <f>'Лист 1'!C5966</f>
        <v/>
      </c>
      <c r="D5962" s="8" t="str">
        <f>'Лист 1'!P5966</f>
        <v/>
      </c>
      <c r="E5962" s="8" t="str">
        <f>'Лист 1'!B5966</f>
        <v/>
      </c>
    </row>
    <row r="5963">
      <c r="A5963" s="8" t="str">
        <f>'Лист 1'!G5967</f>
        <v/>
      </c>
      <c r="B5963" s="8" t="str">
        <f>'Лист 1'!N5967</f>
        <v/>
      </c>
      <c r="C5963" s="8" t="str">
        <f>'Лист 1'!C5967</f>
        <v/>
      </c>
      <c r="D5963" s="8" t="str">
        <f>'Лист 1'!P5967</f>
        <v/>
      </c>
      <c r="E5963" s="8" t="str">
        <f>'Лист 1'!B5967</f>
        <v/>
      </c>
    </row>
    <row r="5964">
      <c r="A5964" s="8" t="str">
        <f>'Лист 1'!G5968</f>
        <v/>
      </c>
      <c r="B5964" s="8" t="str">
        <f>'Лист 1'!N5968</f>
        <v/>
      </c>
      <c r="C5964" s="8" t="str">
        <f>'Лист 1'!C5968</f>
        <v/>
      </c>
      <c r="D5964" s="8" t="str">
        <f>'Лист 1'!P5968</f>
        <v/>
      </c>
      <c r="E5964" s="8" t="str">
        <f>'Лист 1'!B5968</f>
        <v/>
      </c>
    </row>
    <row r="5965">
      <c r="A5965" s="8" t="str">
        <f>'Лист 1'!G5969</f>
        <v/>
      </c>
      <c r="B5965" s="8" t="str">
        <f>'Лист 1'!N5969</f>
        <v/>
      </c>
      <c r="C5965" s="8" t="str">
        <f>'Лист 1'!C5969</f>
        <v/>
      </c>
      <c r="D5965" s="8" t="str">
        <f>'Лист 1'!P5969</f>
        <v/>
      </c>
      <c r="E5965" s="8" t="str">
        <f>'Лист 1'!B5969</f>
        <v/>
      </c>
    </row>
    <row r="5966">
      <c r="A5966" s="8" t="str">
        <f>'Лист 1'!G5970</f>
        <v/>
      </c>
      <c r="B5966" s="8" t="str">
        <f>'Лист 1'!N5970</f>
        <v/>
      </c>
      <c r="C5966" s="8" t="str">
        <f>'Лист 1'!C5970</f>
        <v/>
      </c>
      <c r="D5966" s="8" t="str">
        <f>'Лист 1'!P5970</f>
        <v/>
      </c>
      <c r="E5966" s="8" t="str">
        <f>'Лист 1'!B5970</f>
        <v/>
      </c>
    </row>
    <row r="5967">
      <c r="A5967" s="8" t="str">
        <f>'Лист 1'!G5971</f>
        <v/>
      </c>
      <c r="B5967" s="8" t="str">
        <f>'Лист 1'!N5971</f>
        <v/>
      </c>
      <c r="C5967" s="8" t="str">
        <f>'Лист 1'!C5971</f>
        <v/>
      </c>
      <c r="D5967" s="8" t="str">
        <f>'Лист 1'!P5971</f>
        <v/>
      </c>
      <c r="E5967" s="8" t="str">
        <f>'Лист 1'!B5971</f>
        <v/>
      </c>
    </row>
    <row r="5968">
      <c r="A5968" s="8" t="str">
        <f>'Лист 1'!G5972</f>
        <v/>
      </c>
      <c r="B5968" s="8" t="str">
        <f>'Лист 1'!N5972</f>
        <v/>
      </c>
      <c r="C5968" s="8" t="str">
        <f>'Лист 1'!C5972</f>
        <v/>
      </c>
      <c r="D5968" s="8" t="str">
        <f>'Лист 1'!P5972</f>
        <v/>
      </c>
      <c r="E5968" s="8" t="str">
        <f>'Лист 1'!B5972</f>
        <v/>
      </c>
    </row>
    <row r="5969">
      <c r="A5969" s="8" t="str">
        <f>'Лист 1'!G5973</f>
        <v/>
      </c>
      <c r="B5969" s="8" t="str">
        <f>'Лист 1'!N5973</f>
        <v/>
      </c>
      <c r="C5969" s="8" t="str">
        <f>'Лист 1'!C5973</f>
        <v/>
      </c>
      <c r="D5969" s="8" t="str">
        <f>'Лист 1'!P5973</f>
        <v/>
      </c>
      <c r="E5969" s="8" t="str">
        <f>'Лист 1'!B5973</f>
        <v/>
      </c>
    </row>
    <row r="5970">
      <c r="A5970" s="8" t="str">
        <f>'Лист 1'!G5974</f>
        <v/>
      </c>
      <c r="B5970" s="8" t="str">
        <f>'Лист 1'!N5974</f>
        <v/>
      </c>
      <c r="C5970" s="8" t="str">
        <f>'Лист 1'!C5974</f>
        <v/>
      </c>
      <c r="D5970" s="8" t="str">
        <f>'Лист 1'!P5974</f>
        <v/>
      </c>
      <c r="E5970" s="8" t="str">
        <f>'Лист 1'!B5974</f>
        <v/>
      </c>
    </row>
    <row r="5971">
      <c r="A5971" s="8" t="str">
        <f>'Лист 1'!G5975</f>
        <v/>
      </c>
      <c r="B5971" s="8" t="str">
        <f>'Лист 1'!N5975</f>
        <v/>
      </c>
      <c r="C5971" s="8" t="str">
        <f>'Лист 1'!C5975</f>
        <v/>
      </c>
      <c r="D5971" s="8" t="str">
        <f>'Лист 1'!P5975</f>
        <v/>
      </c>
      <c r="E5971" s="8" t="str">
        <f>'Лист 1'!B5975</f>
        <v/>
      </c>
    </row>
    <row r="5972">
      <c r="A5972" s="8" t="str">
        <f>'Лист 1'!G5976</f>
        <v/>
      </c>
      <c r="B5972" s="8" t="str">
        <f>'Лист 1'!N5976</f>
        <v/>
      </c>
      <c r="C5972" s="8" t="str">
        <f>'Лист 1'!C5976</f>
        <v/>
      </c>
      <c r="D5972" s="8" t="str">
        <f>'Лист 1'!P5976</f>
        <v/>
      </c>
      <c r="E5972" s="8" t="str">
        <f>'Лист 1'!B5976</f>
        <v/>
      </c>
    </row>
    <row r="5973">
      <c r="A5973" s="8" t="str">
        <f>'Лист 1'!G5977</f>
        <v/>
      </c>
      <c r="B5973" s="8" t="str">
        <f>'Лист 1'!N5977</f>
        <v/>
      </c>
      <c r="C5973" s="8" t="str">
        <f>'Лист 1'!C5977</f>
        <v/>
      </c>
      <c r="D5973" s="8" t="str">
        <f>'Лист 1'!P5977</f>
        <v/>
      </c>
      <c r="E5973" s="8" t="str">
        <f>'Лист 1'!B5977</f>
        <v/>
      </c>
    </row>
    <row r="5974">
      <c r="A5974" s="8" t="str">
        <f>'Лист 1'!G5978</f>
        <v/>
      </c>
      <c r="B5974" s="8" t="str">
        <f>'Лист 1'!N5978</f>
        <v/>
      </c>
      <c r="C5974" s="8" t="str">
        <f>'Лист 1'!C5978</f>
        <v/>
      </c>
      <c r="D5974" s="8" t="str">
        <f>'Лист 1'!P5978</f>
        <v/>
      </c>
      <c r="E5974" s="8" t="str">
        <f>'Лист 1'!B5978</f>
        <v/>
      </c>
    </row>
    <row r="5975">
      <c r="A5975" s="8" t="str">
        <f>'Лист 1'!G5979</f>
        <v/>
      </c>
      <c r="B5975" s="8" t="str">
        <f>'Лист 1'!N5979</f>
        <v/>
      </c>
      <c r="C5975" s="8" t="str">
        <f>'Лист 1'!C5979</f>
        <v/>
      </c>
      <c r="D5975" s="8" t="str">
        <f>'Лист 1'!P5979</f>
        <v/>
      </c>
      <c r="E5975" s="8" t="str">
        <f>'Лист 1'!B5979</f>
        <v/>
      </c>
    </row>
    <row r="5976">
      <c r="A5976" s="8" t="str">
        <f>'Лист 1'!G5980</f>
        <v/>
      </c>
      <c r="B5976" s="8" t="str">
        <f>'Лист 1'!N5980</f>
        <v/>
      </c>
      <c r="C5976" s="8" t="str">
        <f>'Лист 1'!C5980</f>
        <v/>
      </c>
      <c r="D5976" s="8" t="str">
        <f>'Лист 1'!P5980</f>
        <v/>
      </c>
      <c r="E5976" s="8" t="str">
        <f>'Лист 1'!B5980</f>
        <v/>
      </c>
    </row>
    <row r="5977">
      <c r="A5977" s="8" t="str">
        <f>'Лист 1'!G5981</f>
        <v/>
      </c>
      <c r="B5977" s="8" t="str">
        <f>'Лист 1'!N5981</f>
        <v/>
      </c>
      <c r="C5977" s="8" t="str">
        <f>'Лист 1'!C5981</f>
        <v/>
      </c>
      <c r="D5977" s="8" t="str">
        <f>'Лист 1'!P5981</f>
        <v/>
      </c>
      <c r="E5977" s="8" t="str">
        <f>'Лист 1'!B5981</f>
        <v/>
      </c>
    </row>
    <row r="5978">
      <c r="A5978" s="8" t="str">
        <f>'Лист 1'!G5982</f>
        <v/>
      </c>
      <c r="B5978" s="8" t="str">
        <f>'Лист 1'!N5982</f>
        <v/>
      </c>
      <c r="C5978" s="8" t="str">
        <f>'Лист 1'!C5982</f>
        <v/>
      </c>
      <c r="D5978" s="8" t="str">
        <f>'Лист 1'!P5982</f>
        <v/>
      </c>
      <c r="E5978" s="8" t="str">
        <f>'Лист 1'!B5982</f>
        <v/>
      </c>
    </row>
    <row r="5979">
      <c r="A5979" s="8" t="str">
        <f>'Лист 1'!G5983</f>
        <v/>
      </c>
      <c r="B5979" s="8" t="str">
        <f>'Лист 1'!N5983</f>
        <v/>
      </c>
      <c r="C5979" s="8" t="str">
        <f>'Лист 1'!C5983</f>
        <v/>
      </c>
      <c r="D5979" s="8" t="str">
        <f>'Лист 1'!P5983</f>
        <v/>
      </c>
      <c r="E5979" s="8" t="str">
        <f>'Лист 1'!B5983</f>
        <v/>
      </c>
    </row>
    <row r="5980">
      <c r="A5980" s="8" t="str">
        <f>'Лист 1'!G5984</f>
        <v/>
      </c>
      <c r="B5980" s="8" t="str">
        <f>'Лист 1'!N5984</f>
        <v/>
      </c>
      <c r="C5980" s="8" t="str">
        <f>'Лист 1'!C5984</f>
        <v/>
      </c>
      <c r="D5980" s="8" t="str">
        <f>'Лист 1'!P5984</f>
        <v/>
      </c>
      <c r="E5980" s="8" t="str">
        <f>'Лист 1'!B5984</f>
        <v/>
      </c>
    </row>
    <row r="5981">
      <c r="A5981" s="8" t="str">
        <f>'Лист 1'!G5985</f>
        <v/>
      </c>
      <c r="B5981" s="8" t="str">
        <f>'Лист 1'!N5985</f>
        <v/>
      </c>
      <c r="C5981" s="8" t="str">
        <f>'Лист 1'!C5985</f>
        <v/>
      </c>
      <c r="D5981" s="8" t="str">
        <f>'Лист 1'!P5985</f>
        <v/>
      </c>
      <c r="E5981" s="8" t="str">
        <f>'Лист 1'!B5985</f>
        <v/>
      </c>
    </row>
    <row r="5982">
      <c r="A5982" s="8" t="str">
        <f>'Лист 1'!G5986</f>
        <v/>
      </c>
      <c r="B5982" s="8" t="str">
        <f>'Лист 1'!N5986</f>
        <v/>
      </c>
      <c r="C5982" s="8" t="str">
        <f>'Лист 1'!C5986</f>
        <v/>
      </c>
      <c r="D5982" s="8" t="str">
        <f>'Лист 1'!P5986</f>
        <v/>
      </c>
      <c r="E5982" s="8" t="str">
        <f>'Лист 1'!B5986</f>
        <v/>
      </c>
    </row>
    <row r="5983">
      <c r="A5983" s="8" t="str">
        <f>'Лист 1'!G5987</f>
        <v/>
      </c>
      <c r="B5983" s="8" t="str">
        <f>'Лист 1'!N5987</f>
        <v/>
      </c>
      <c r="C5983" s="8" t="str">
        <f>'Лист 1'!C5987</f>
        <v/>
      </c>
      <c r="D5983" s="8" t="str">
        <f>'Лист 1'!P5987</f>
        <v/>
      </c>
      <c r="E5983" s="8" t="str">
        <f>'Лист 1'!B5987</f>
        <v/>
      </c>
    </row>
    <row r="5984">
      <c r="A5984" s="8" t="str">
        <f>'Лист 1'!G5988</f>
        <v/>
      </c>
      <c r="B5984" s="8" t="str">
        <f>'Лист 1'!N5988</f>
        <v/>
      </c>
      <c r="C5984" s="8" t="str">
        <f>'Лист 1'!C5988</f>
        <v/>
      </c>
      <c r="D5984" s="8" t="str">
        <f>'Лист 1'!P5988</f>
        <v/>
      </c>
      <c r="E5984" s="8" t="str">
        <f>'Лист 1'!B5988</f>
        <v/>
      </c>
    </row>
    <row r="5985">
      <c r="A5985" s="8" t="str">
        <f>'Лист 1'!G5989</f>
        <v/>
      </c>
      <c r="B5985" s="8" t="str">
        <f>'Лист 1'!N5989</f>
        <v/>
      </c>
      <c r="C5985" s="8" t="str">
        <f>'Лист 1'!C5989</f>
        <v/>
      </c>
      <c r="D5985" s="8" t="str">
        <f>'Лист 1'!P5989</f>
        <v/>
      </c>
      <c r="E5985" s="8" t="str">
        <f>'Лист 1'!B5989</f>
        <v/>
      </c>
    </row>
    <row r="5986">
      <c r="A5986" s="8" t="str">
        <f>'Лист 1'!G5990</f>
        <v/>
      </c>
      <c r="B5986" s="8" t="str">
        <f>'Лист 1'!N5990</f>
        <v/>
      </c>
      <c r="C5986" s="8" t="str">
        <f>'Лист 1'!C5990</f>
        <v/>
      </c>
      <c r="D5986" s="8" t="str">
        <f>'Лист 1'!P5990</f>
        <v/>
      </c>
      <c r="E5986" s="8" t="str">
        <f>'Лист 1'!B5990</f>
        <v/>
      </c>
    </row>
    <row r="5987">
      <c r="A5987" s="8" t="str">
        <f>'Лист 1'!G5991</f>
        <v/>
      </c>
      <c r="B5987" s="8" t="str">
        <f>'Лист 1'!N5991</f>
        <v/>
      </c>
      <c r="C5987" s="8" t="str">
        <f>'Лист 1'!C5991</f>
        <v/>
      </c>
      <c r="D5987" s="8" t="str">
        <f>'Лист 1'!P5991</f>
        <v/>
      </c>
      <c r="E5987" s="8" t="str">
        <f>'Лист 1'!B5991</f>
        <v/>
      </c>
    </row>
    <row r="5988">
      <c r="A5988" s="8" t="str">
        <f>'Лист 1'!G5992</f>
        <v/>
      </c>
      <c r="B5988" s="8" t="str">
        <f>'Лист 1'!N5992</f>
        <v/>
      </c>
      <c r="C5988" s="8" t="str">
        <f>'Лист 1'!C5992</f>
        <v/>
      </c>
      <c r="D5988" s="8" t="str">
        <f>'Лист 1'!P5992</f>
        <v/>
      </c>
      <c r="E5988" s="8" t="str">
        <f>'Лист 1'!B5992</f>
        <v/>
      </c>
    </row>
    <row r="5989">
      <c r="A5989" s="8" t="str">
        <f>'Лист 1'!G5993</f>
        <v/>
      </c>
      <c r="B5989" s="8" t="str">
        <f>'Лист 1'!N5993</f>
        <v/>
      </c>
      <c r="C5989" s="8" t="str">
        <f>'Лист 1'!C5993</f>
        <v/>
      </c>
      <c r="D5989" s="8" t="str">
        <f>'Лист 1'!P5993</f>
        <v/>
      </c>
      <c r="E5989" s="8" t="str">
        <f>'Лист 1'!B5993</f>
        <v/>
      </c>
    </row>
    <row r="5990">
      <c r="A5990" s="8" t="str">
        <f>'Лист 1'!G5994</f>
        <v/>
      </c>
      <c r="B5990" s="8" t="str">
        <f>'Лист 1'!N5994</f>
        <v/>
      </c>
      <c r="C5990" s="8" t="str">
        <f>'Лист 1'!C5994</f>
        <v/>
      </c>
      <c r="D5990" s="8" t="str">
        <f>'Лист 1'!P5994</f>
        <v/>
      </c>
      <c r="E5990" s="8" t="str">
        <f>'Лист 1'!B5994</f>
        <v/>
      </c>
    </row>
    <row r="5991">
      <c r="A5991" s="8" t="str">
        <f>'Лист 1'!G5995</f>
        <v/>
      </c>
      <c r="B5991" s="8" t="str">
        <f>'Лист 1'!N5995</f>
        <v/>
      </c>
      <c r="C5991" s="8" t="str">
        <f>'Лист 1'!C5995</f>
        <v/>
      </c>
      <c r="D5991" s="8" t="str">
        <f>'Лист 1'!P5995</f>
        <v/>
      </c>
      <c r="E5991" s="8" t="str">
        <f>'Лист 1'!B5995</f>
        <v/>
      </c>
    </row>
    <row r="5992">
      <c r="A5992" s="8" t="str">
        <f>'Лист 1'!G5996</f>
        <v/>
      </c>
      <c r="B5992" s="8" t="str">
        <f>'Лист 1'!N5996</f>
        <v/>
      </c>
      <c r="C5992" s="8" t="str">
        <f>'Лист 1'!C5996</f>
        <v/>
      </c>
      <c r="D5992" s="8" t="str">
        <f>'Лист 1'!P5996</f>
        <v/>
      </c>
      <c r="E5992" s="8" t="str">
        <f>'Лист 1'!B5996</f>
        <v/>
      </c>
    </row>
    <row r="5993">
      <c r="A5993" s="8" t="str">
        <f>'Лист 1'!G5997</f>
        <v/>
      </c>
      <c r="B5993" s="8" t="str">
        <f>'Лист 1'!N5997</f>
        <v/>
      </c>
      <c r="C5993" s="8" t="str">
        <f>'Лист 1'!C5997</f>
        <v/>
      </c>
      <c r="D5993" s="8" t="str">
        <f>'Лист 1'!P5997</f>
        <v/>
      </c>
      <c r="E5993" s="8" t="str">
        <f>'Лист 1'!B5997</f>
        <v/>
      </c>
    </row>
    <row r="5994">
      <c r="A5994" s="8" t="str">
        <f>'Лист 1'!G5998</f>
        <v/>
      </c>
      <c r="B5994" s="8" t="str">
        <f>'Лист 1'!N5998</f>
        <v/>
      </c>
      <c r="C5994" s="8" t="str">
        <f>'Лист 1'!C5998</f>
        <v/>
      </c>
      <c r="D5994" s="8" t="str">
        <f>'Лист 1'!P5998</f>
        <v/>
      </c>
      <c r="E5994" s="8" t="str">
        <f>'Лист 1'!B5998</f>
        <v/>
      </c>
    </row>
    <row r="5995">
      <c r="A5995" s="8" t="str">
        <f>'Лист 1'!G5999</f>
        <v/>
      </c>
      <c r="B5995" s="8" t="str">
        <f>'Лист 1'!N5999</f>
        <v/>
      </c>
      <c r="C5995" s="8" t="str">
        <f>'Лист 1'!C5999</f>
        <v/>
      </c>
      <c r="D5995" s="8" t="str">
        <f>'Лист 1'!P5999</f>
        <v/>
      </c>
      <c r="E5995" s="8" t="str">
        <f>'Лист 1'!B5999</f>
        <v/>
      </c>
    </row>
    <row r="5996">
      <c r="A5996" s="8" t="str">
        <f>'Лист 1'!G6000</f>
        <v/>
      </c>
      <c r="B5996" s="8" t="str">
        <f>'Лист 1'!N6000</f>
        <v/>
      </c>
      <c r="C5996" s="8" t="str">
        <f>'Лист 1'!C6000</f>
        <v/>
      </c>
      <c r="D5996" s="8" t="str">
        <f>'Лист 1'!P6000</f>
        <v/>
      </c>
      <c r="E5996" s="8" t="str">
        <f>'Лист 1'!B6000</f>
        <v/>
      </c>
    </row>
    <row r="5997">
      <c r="A5997" s="8" t="str">
        <f>'Лист 1'!G6001</f>
        <v/>
      </c>
      <c r="B5997" s="8" t="str">
        <f>'Лист 1'!N6001</f>
        <v/>
      </c>
      <c r="C5997" s="8" t="str">
        <f>'Лист 1'!C6001</f>
        <v/>
      </c>
      <c r="D5997" s="8" t="str">
        <f>'Лист 1'!P6001</f>
        <v/>
      </c>
      <c r="E5997" s="8" t="str">
        <f>'Лист 1'!B6001</f>
        <v/>
      </c>
    </row>
    <row r="5998">
      <c r="A5998" s="8" t="str">
        <f>'Лист 1'!G6002</f>
        <v/>
      </c>
      <c r="B5998" s="8" t="str">
        <f>'Лист 1'!N6002</f>
        <v/>
      </c>
      <c r="C5998" s="8" t="str">
        <f>'Лист 1'!C6002</f>
        <v/>
      </c>
      <c r="D5998" s="8" t="str">
        <f>'Лист 1'!P6002</f>
        <v/>
      </c>
      <c r="E5998" s="8" t="str">
        <f>'Лист 1'!B6002</f>
        <v/>
      </c>
    </row>
    <row r="5999">
      <c r="A5999" s="8" t="str">
        <f>'Лист 1'!G6003</f>
        <v/>
      </c>
      <c r="B5999" s="8" t="str">
        <f>'Лист 1'!N6003</f>
        <v/>
      </c>
      <c r="C5999" s="8" t="str">
        <f>'Лист 1'!C6003</f>
        <v/>
      </c>
      <c r="D5999" s="8" t="str">
        <f>'Лист 1'!P6003</f>
        <v/>
      </c>
      <c r="E5999" s="8" t="str">
        <f>'Лист 1'!B6003</f>
        <v/>
      </c>
    </row>
    <row r="6000">
      <c r="A6000" s="8" t="str">
        <f>'Лист 1'!G6004</f>
        <v/>
      </c>
      <c r="B6000" s="8" t="str">
        <f>'Лист 1'!N6004</f>
        <v/>
      </c>
      <c r="C6000" s="8" t="str">
        <f>'Лист 1'!C6004</f>
        <v/>
      </c>
      <c r="D6000" s="8" t="str">
        <f>'Лист 1'!P6004</f>
        <v/>
      </c>
      <c r="E6000" s="8" t="str">
        <f>'Лист 1'!B6004</f>
        <v/>
      </c>
    </row>
    <row r="6001">
      <c r="A6001" s="8" t="str">
        <f>'Лист 1'!G6005</f>
        <v/>
      </c>
      <c r="B6001" s="8" t="str">
        <f>'Лист 1'!N6005</f>
        <v/>
      </c>
      <c r="C6001" s="8" t="str">
        <f>'Лист 1'!C6005</f>
        <v/>
      </c>
      <c r="D6001" s="8" t="str">
        <f>'Лист 1'!P6005</f>
        <v/>
      </c>
      <c r="E6001" s="8" t="str">
        <f>'Лист 1'!B6005</f>
        <v/>
      </c>
    </row>
    <row r="6002">
      <c r="A6002" s="8" t="str">
        <f>'Лист 1'!G6006</f>
        <v/>
      </c>
      <c r="B6002" s="8" t="str">
        <f>'Лист 1'!N6006</f>
        <v/>
      </c>
      <c r="C6002" s="8" t="str">
        <f>'Лист 1'!C6006</f>
        <v/>
      </c>
      <c r="D6002" s="8" t="str">
        <f>'Лист 1'!P6006</f>
        <v/>
      </c>
      <c r="E6002" s="8" t="str">
        <f>'Лист 1'!B6006</f>
        <v/>
      </c>
    </row>
    <row r="6003">
      <c r="A6003" s="8" t="str">
        <f>'Лист 1'!G6007</f>
        <v/>
      </c>
      <c r="B6003" s="8" t="str">
        <f>'Лист 1'!N6007</f>
        <v/>
      </c>
      <c r="C6003" s="8" t="str">
        <f>'Лист 1'!C6007</f>
        <v/>
      </c>
      <c r="D6003" s="8" t="str">
        <f>'Лист 1'!P6007</f>
        <v/>
      </c>
      <c r="E6003" s="8" t="str">
        <f>'Лист 1'!B6007</f>
        <v/>
      </c>
    </row>
    <row r="6004">
      <c r="A6004" s="8" t="str">
        <f>'Лист 1'!G6008</f>
        <v/>
      </c>
      <c r="B6004" s="8" t="str">
        <f>'Лист 1'!N6008</f>
        <v/>
      </c>
      <c r="C6004" s="8" t="str">
        <f>'Лист 1'!C6008</f>
        <v/>
      </c>
      <c r="D6004" s="8" t="str">
        <f>'Лист 1'!P6008</f>
        <v/>
      </c>
      <c r="E6004" s="8" t="str">
        <f>'Лист 1'!B6008</f>
        <v/>
      </c>
    </row>
    <row r="6005">
      <c r="A6005" s="8" t="str">
        <f>'Лист 1'!G6009</f>
        <v/>
      </c>
      <c r="B6005" s="8" t="str">
        <f>'Лист 1'!N6009</f>
        <v/>
      </c>
      <c r="C6005" s="8" t="str">
        <f>'Лист 1'!C6009</f>
        <v/>
      </c>
      <c r="D6005" s="8" t="str">
        <f>'Лист 1'!P6009</f>
        <v/>
      </c>
      <c r="E6005" s="8" t="str">
        <f>'Лист 1'!B6009</f>
        <v/>
      </c>
    </row>
    <row r="6006">
      <c r="A6006" s="8" t="str">
        <f>'Лист 1'!G6010</f>
        <v/>
      </c>
      <c r="B6006" s="8" t="str">
        <f>'Лист 1'!N6010</f>
        <v/>
      </c>
      <c r="C6006" s="8" t="str">
        <f>'Лист 1'!C6010</f>
        <v/>
      </c>
      <c r="D6006" s="8" t="str">
        <f>'Лист 1'!P6010</f>
        <v/>
      </c>
      <c r="E6006" s="8" t="str">
        <f>'Лист 1'!B6010</f>
        <v/>
      </c>
    </row>
    <row r="6007">
      <c r="A6007" s="8" t="str">
        <f>'Лист 1'!G6011</f>
        <v/>
      </c>
      <c r="B6007" s="8" t="str">
        <f>'Лист 1'!N6011</f>
        <v/>
      </c>
      <c r="C6007" s="8" t="str">
        <f>'Лист 1'!C6011</f>
        <v/>
      </c>
      <c r="D6007" s="8" t="str">
        <f>'Лист 1'!P6011</f>
        <v/>
      </c>
      <c r="E6007" s="8" t="str">
        <f>'Лист 1'!B6011</f>
        <v/>
      </c>
    </row>
    <row r="6008">
      <c r="A6008" s="8" t="str">
        <f>'Лист 1'!G6012</f>
        <v/>
      </c>
      <c r="B6008" s="8" t="str">
        <f>'Лист 1'!N6012</f>
        <v/>
      </c>
      <c r="C6008" s="8" t="str">
        <f>'Лист 1'!C6012</f>
        <v/>
      </c>
      <c r="D6008" s="8" t="str">
        <f>'Лист 1'!P6012</f>
        <v/>
      </c>
      <c r="E6008" s="8" t="str">
        <f>'Лист 1'!B6012</f>
        <v/>
      </c>
    </row>
    <row r="6009">
      <c r="A6009" s="8" t="str">
        <f>'Лист 1'!G6013</f>
        <v/>
      </c>
      <c r="B6009" s="8" t="str">
        <f>'Лист 1'!N6013</f>
        <v/>
      </c>
      <c r="C6009" s="8" t="str">
        <f>'Лист 1'!C6013</f>
        <v/>
      </c>
      <c r="D6009" s="8" t="str">
        <f>'Лист 1'!P6013</f>
        <v/>
      </c>
      <c r="E6009" s="8" t="str">
        <f>'Лист 1'!B6013</f>
        <v/>
      </c>
    </row>
    <row r="6010">
      <c r="A6010" s="8" t="str">
        <f>'Лист 1'!G6014</f>
        <v/>
      </c>
      <c r="B6010" s="8" t="str">
        <f>'Лист 1'!N6014</f>
        <v/>
      </c>
      <c r="C6010" s="8" t="str">
        <f>'Лист 1'!C6014</f>
        <v/>
      </c>
      <c r="D6010" s="8" t="str">
        <f>'Лист 1'!P6014</f>
        <v/>
      </c>
      <c r="E6010" s="8" t="str">
        <f>'Лист 1'!B6014</f>
        <v/>
      </c>
    </row>
    <row r="6011">
      <c r="A6011" s="8" t="str">
        <f>'Лист 1'!G6015</f>
        <v/>
      </c>
      <c r="B6011" s="8" t="str">
        <f>'Лист 1'!N6015</f>
        <v/>
      </c>
      <c r="C6011" s="8" t="str">
        <f>'Лист 1'!C6015</f>
        <v/>
      </c>
      <c r="D6011" s="8" t="str">
        <f>'Лист 1'!P6015</f>
        <v/>
      </c>
      <c r="E6011" s="8" t="str">
        <f>'Лист 1'!B6015</f>
        <v/>
      </c>
    </row>
    <row r="6012">
      <c r="A6012" s="8" t="str">
        <f>'Лист 1'!G6016</f>
        <v/>
      </c>
      <c r="B6012" s="8" t="str">
        <f>'Лист 1'!N6016</f>
        <v/>
      </c>
      <c r="C6012" s="8" t="str">
        <f>'Лист 1'!C6016</f>
        <v/>
      </c>
      <c r="D6012" s="8" t="str">
        <f>'Лист 1'!P6016</f>
        <v/>
      </c>
      <c r="E6012" s="8" t="str">
        <f>'Лист 1'!B6016</f>
        <v/>
      </c>
    </row>
    <row r="6013">
      <c r="A6013" s="8" t="str">
        <f>'Лист 1'!G6017</f>
        <v/>
      </c>
      <c r="B6013" s="8" t="str">
        <f>'Лист 1'!N6017</f>
        <v/>
      </c>
      <c r="C6013" s="8" t="str">
        <f>'Лист 1'!C6017</f>
        <v/>
      </c>
      <c r="D6013" s="8" t="str">
        <f>'Лист 1'!P6017</f>
        <v/>
      </c>
      <c r="E6013" s="8" t="str">
        <f>'Лист 1'!B6017</f>
        <v/>
      </c>
    </row>
    <row r="6014">
      <c r="A6014" s="8" t="str">
        <f>'Лист 1'!G6018</f>
        <v/>
      </c>
      <c r="B6014" s="8" t="str">
        <f>'Лист 1'!N6018</f>
        <v/>
      </c>
      <c r="C6014" s="8" t="str">
        <f>'Лист 1'!C6018</f>
        <v/>
      </c>
      <c r="D6014" s="8" t="str">
        <f>'Лист 1'!P6018</f>
        <v/>
      </c>
      <c r="E6014" s="8" t="str">
        <f>'Лист 1'!B6018</f>
        <v/>
      </c>
    </row>
    <row r="6015">
      <c r="A6015" s="8" t="str">
        <f>'Лист 1'!G6019</f>
        <v/>
      </c>
      <c r="B6015" s="8" t="str">
        <f>'Лист 1'!N6019</f>
        <v/>
      </c>
      <c r="C6015" s="8" t="str">
        <f>'Лист 1'!C6019</f>
        <v/>
      </c>
      <c r="D6015" s="8" t="str">
        <f>'Лист 1'!P6019</f>
        <v/>
      </c>
      <c r="E6015" s="8" t="str">
        <f>'Лист 1'!B6019</f>
        <v/>
      </c>
    </row>
    <row r="6016">
      <c r="A6016" s="8" t="str">
        <f>'Лист 1'!G6020</f>
        <v/>
      </c>
      <c r="B6016" s="8" t="str">
        <f>'Лист 1'!N6020</f>
        <v/>
      </c>
      <c r="C6016" s="8" t="str">
        <f>'Лист 1'!C6020</f>
        <v/>
      </c>
      <c r="D6016" s="8" t="str">
        <f>'Лист 1'!P6020</f>
        <v/>
      </c>
      <c r="E6016" s="8" t="str">
        <f>'Лист 1'!B6020</f>
        <v/>
      </c>
    </row>
    <row r="6017">
      <c r="A6017" s="8" t="str">
        <f>'Лист 1'!G6021</f>
        <v/>
      </c>
      <c r="B6017" s="8" t="str">
        <f>'Лист 1'!N6021</f>
        <v/>
      </c>
      <c r="C6017" s="8" t="str">
        <f>'Лист 1'!C6021</f>
        <v/>
      </c>
      <c r="D6017" s="8" t="str">
        <f>'Лист 1'!P6021</f>
        <v/>
      </c>
      <c r="E6017" s="8" t="str">
        <f>'Лист 1'!B6021</f>
        <v/>
      </c>
    </row>
    <row r="6018">
      <c r="A6018" s="8" t="str">
        <f>'Лист 1'!G6022</f>
        <v/>
      </c>
      <c r="B6018" s="8" t="str">
        <f>'Лист 1'!N6022</f>
        <v/>
      </c>
      <c r="C6018" s="8" t="str">
        <f>'Лист 1'!C6022</f>
        <v/>
      </c>
      <c r="D6018" s="8" t="str">
        <f>'Лист 1'!P6022</f>
        <v/>
      </c>
      <c r="E6018" s="8" t="str">
        <f>'Лист 1'!B6022</f>
        <v/>
      </c>
    </row>
    <row r="6019">
      <c r="A6019" s="8" t="str">
        <f>'Лист 1'!G6023</f>
        <v/>
      </c>
      <c r="B6019" s="8" t="str">
        <f>'Лист 1'!N6023</f>
        <v/>
      </c>
      <c r="C6019" s="8" t="str">
        <f>'Лист 1'!C6023</f>
        <v/>
      </c>
      <c r="D6019" s="8" t="str">
        <f>'Лист 1'!P6023</f>
        <v/>
      </c>
      <c r="E6019" s="8" t="str">
        <f>'Лист 1'!B6023</f>
        <v/>
      </c>
    </row>
    <row r="6020">
      <c r="A6020" s="8" t="str">
        <f>'Лист 1'!G6024</f>
        <v/>
      </c>
      <c r="B6020" s="8" t="str">
        <f>'Лист 1'!N6024</f>
        <v/>
      </c>
      <c r="C6020" s="8" t="str">
        <f>'Лист 1'!C6024</f>
        <v/>
      </c>
      <c r="D6020" s="8" t="str">
        <f>'Лист 1'!P6024</f>
        <v/>
      </c>
      <c r="E6020" s="8" t="str">
        <f>'Лист 1'!B6024</f>
        <v/>
      </c>
    </row>
    <row r="6021">
      <c r="A6021" s="8" t="str">
        <f>'Лист 1'!G6025</f>
        <v/>
      </c>
      <c r="B6021" s="8" t="str">
        <f>'Лист 1'!N6025</f>
        <v/>
      </c>
      <c r="C6021" s="8" t="str">
        <f>'Лист 1'!C6025</f>
        <v/>
      </c>
      <c r="D6021" s="8" t="str">
        <f>'Лист 1'!P6025</f>
        <v/>
      </c>
      <c r="E6021" s="8" t="str">
        <f>'Лист 1'!B6025</f>
        <v/>
      </c>
    </row>
    <row r="6022">
      <c r="A6022" s="8" t="str">
        <f>'Лист 1'!G6026</f>
        <v/>
      </c>
      <c r="B6022" s="8" t="str">
        <f>'Лист 1'!N6026</f>
        <v/>
      </c>
      <c r="C6022" s="8" t="str">
        <f>'Лист 1'!C6026</f>
        <v/>
      </c>
      <c r="D6022" s="8" t="str">
        <f>'Лист 1'!P6026</f>
        <v/>
      </c>
      <c r="E6022" s="8" t="str">
        <f>'Лист 1'!B6026</f>
        <v/>
      </c>
    </row>
    <row r="6023">
      <c r="A6023" s="8" t="str">
        <f>'Лист 1'!G6027</f>
        <v/>
      </c>
      <c r="B6023" s="8" t="str">
        <f>'Лист 1'!N6027</f>
        <v/>
      </c>
      <c r="C6023" s="8" t="str">
        <f>'Лист 1'!C6027</f>
        <v/>
      </c>
      <c r="D6023" s="8" t="str">
        <f>'Лист 1'!P6027</f>
        <v/>
      </c>
      <c r="E6023" s="8" t="str">
        <f>'Лист 1'!B6027</f>
        <v/>
      </c>
    </row>
    <row r="6024">
      <c r="A6024" s="8" t="str">
        <f>'Лист 1'!G6028</f>
        <v/>
      </c>
      <c r="B6024" s="8" t="str">
        <f>'Лист 1'!N6028</f>
        <v/>
      </c>
      <c r="C6024" s="8" t="str">
        <f>'Лист 1'!C6028</f>
        <v/>
      </c>
      <c r="D6024" s="8" t="str">
        <f>'Лист 1'!P6028</f>
        <v/>
      </c>
      <c r="E6024" s="8" t="str">
        <f>'Лист 1'!B6028</f>
        <v/>
      </c>
    </row>
    <row r="6025">
      <c r="A6025" s="8" t="str">
        <f>'Лист 1'!G6029</f>
        <v/>
      </c>
      <c r="B6025" s="8" t="str">
        <f>'Лист 1'!N6029</f>
        <v/>
      </c>
      <c r="C6025" s="8" t="str">
        <f>'Лист 1'!C6029</f>
        <v/>
      </c>
      <c r="D6025" s="8" t="str">
        <f>'Лист 1'!P6029</f>
        <v/>
      </c>
      <c r="E6025" s="8" t="str">
        <f>'Лист 1'!B6029</f>
        <v/>
      </c>
    </row>
    <row r="6026">
      <c r="A6026" s="8" t="str">
        <f>'Лист 1'!G6030</f>
        <v/>
      </c>
      <c r="B6026" s="8" t="str">
        <f>'Лист 1'!N6030</f>
        <v/>
      </c>
      <c r="C6026" s="8" t="str">
        <f>'Лист 1'!C6030</f>
        <v/>
      </c>
      <c r="D6026" s="8" t="str">
        <f>'Лист 1'!P6030</f>
        <v/>
      </c>
      <c r="E6026" s="8" t="str">
        <f>'Лист 1'!B6030</f>
        <v/>
      </c>
    </row>
    <row r="6027">
      <c r="A6027" s="8" t="str">
        <f>'Лист 1'!G6031</f>
        <v/>
      </c>
      <c r="B6027" s="8" t="str">
        <f>'Лист 1'!N6031</f>
        <v/>
      </c>
      <c r="C6027" s="8" t="str">
        <f>'Лист 1'!C6031</f>
        <v/>
      </c>
      <c r="D6027" s="8" t="str">
        <f>'Лист 1'!P6031</f>
        <v/>
      </c>
      <c r="E6027" s="8" t="str">
        <f>'Лист 1'!B6031</f>
        <v/>
      </c>
    </row>
    <row r="6028">
      <c r="A6028" s="8" t="str">
        <f>'Лист 1'!G6032</f>
        <v/>
      </c>
      <c r="B6028" s="8" t="str">
        <f>'Лист 1'!N6032</f>
        <v/>
      </c>
      <c r="C6028" s="8" t="str">
        <f>'Лист 1'!C6032</f>
        <v/>
      </c>
      <c r="D6028" s="8" t="str">
        <f>'Лист 1'!P6032</f>
        <v/>
      </c>
      <c r="E6028" s="8" t="str">
        <f>'Лист 1'!B6032</f>
        <v/>
      </c>
    </row>
    <row r="6029">
      <c r="A6029" s="8" t="str">
        <f>'Лист 1'!G6033</f>
        <v/>
      </c>
      <c r="B6029" s="8" t="str">
        <f>'Лист 1'!N6033</f>
        <v/>
      </c>
      <c r="C6029" s="8" t="str">
        <f>'Лист 1'!C6033</f>
        <v/>
      </c>
      <c r="D6029" s="8" t="str">
        <f>'Лист 1'!P6033</f>
        <v/>
      </c>
      <c r="E6029" s="8" t="str">
        <f>'Лист 1'!B6033</f>
        <v/>
      </c>
    </row>
    <row r="6030">
      <c r="A6030" s="8" t="str">
        <f>'Лист 1'!G6034</f>
        <v/>
      </c>
      <c r="B6030" s="8" t="str">
        <f>'Лист 1'!N6034</f>
        <v/>
      </c>
      <c r="C6030" s="8" t="str">
        <f>'Лист 1'!C6034</f>
        <v/>
      </c>
      <c r="D6030" s="8" t="str">
        <f>'Лист 1'!P6034</f>
        <v/>
      </c>
      <c r="E6030" s="8" t="str">
        <f>'Лист 1'!B6034</f>
        <v/>
      </c>
    </row>
    <row r="6031">
      <c r="A6031" s="8" t="str">
        <f>'Лист 1'!G6035</f>
        <v/>
      </c>
      <c r="B6031" s="8" t="str">
        <f>'Лист 1'!N6035</f>
        <v/>
      </c>
      <c r="C6031" s="8" t="str">
        <f>'Лист 1'!C6035</f>
        <v/>
      </c>
      <c r="D6031" s="8" t="str">
        <f>'Лист 1'!P6035</f>
        <v/>
      </c>
      <c r="E6031" s="8" t="str">
        <f>'Лист 1'!B6035</f>
        <v/>
      </c>
    </row>
    <row r="6032">
      <c r="A6032" s="8" t="str">
        <f>'Лист 1'!G6036</f>
        <v/>
      </c>
      <c r="B6032" s="8" t="str">
        <f>'Лист 1'!N6036</f>
        <v/>
      </c>
      <c r="C6032" s="8" t="str">
        <f>'Лист 1'!C6036</f>
        <v/>
      </c>
      <c r="D6032" s="8" t="str">
        <f>'Лист 1'!P6036</f>
        <v/>
      </c>
      <c r="E6032" s="8" t="str">
        <f>'Лист 1'!B6036</f>
        <v/>
      </c>
    </row>
    <row r="6033">
      <c r="A6033" s="8" t="str">
        <f>'Лист 1'!G6037</f>
        <v/>
      </c>
      <c r="B6033" s="8" t="str">
        <f>'Лист 1'!N6037</f>
        <v/>
      </c>
      <c r="C6033" s="8" t="str">
        <f>'Лист 1'!C6037</f>
        <v/>
      </c>
      <c r="D6033" s="8" t="str">
        <f>'Лист 1'!P6037</f>
        <v/>
      </c>
      <c r="E6033" s="8" t="str">
        <f>'Лист 1'!B6037</f>
        <v/>
      </c>
    </row>
    <row r="6034">
      <c r="A6034" s="8" t="str">
        <f>'Лист 1'!G6038</f>
        <v/>
      </c>
      <c r="B6034" s="8" t="str">
        <f>'Лист 1'!N6038</f>
        <v/>
      </c>
      <c r="C6034" s="8" t="str">
        <f>'Лист 1'!C6038</f>
        <v/>
      </c>
      <c r="D6034" s="8" t="str">
        <f>'Лист 1'!P6038</f>
        <v/>
      </c>
      <c r="E6034" s="8" t="str">
        <f>'Лист 1'!B6038</f>
        <v/>
      </c>
    </row>
    <row r="6035">
      <c r="A6035" s="8" t="str">
        <f>'Лист 1'!G6039</f>
        <v/>
      </c>
      <c r="B6035" s="8" t="str">
        <f>'Лист 1'!N6039</f>
        <v/>
      </c>
      <c r="C6035" s="8" t="str">
        <f>'Лист 1'!C6039</f>
        <v/>
      </c>
      <c r="D6035" s="8" t="str">
        <f>'Лист 1'!P6039</f>
        <v/>
      </c>
      <c r="E6035" s="8" t="str">
        <f>'Лист 1'!B6039</f>
        <v/>
      </c>
    </row>
    <row r="6036">
      <c r="A6036" s="8" t="str">
        <f>'Лист 1'!G6040</f>
        <v/>
      </c>
      <c r="B6036" s="8" t="str">
        <f>'Лист 1'!N6040</f>
        <v/>
      </c>
      <c r="C6036" s="8" t="str">
        <f>'Лист 1'!C6040</f>
        <v/>
      </c>
      <c r="D6036" s="8" t="str">
        <f>'Лист 1'!P6040</f>
        <v/>
      </c>
      <c r="E6036" s="8" t="str">
        <f>'Лист 1'!B6040</f>
        <v/>
      </c>
    </row>
    <row r="6037">
      <c r="A6037" s="8" t="str">
        <f>'Лист 1'!G6041</f>
        <v/>
      </c>
      <c r="B6037" s="8" t="str">
        <f>'Лист 1'!N6041</f>
        <v/>
      </c>
      <c r="C6037" s="8" t="str">
        <f>'Лист 1'!C6041</f>
        <v/>
      </c>
      <c r="D6037" s="8" t="str">
        <f>'Лист 1'!P6041</f>
        <v/>
      </c>
      <c r="E6037" s="8" t="str">
        <f>'Лист 1'!B6041</f>
        <v/>
      </c>
    </row>
    <row r="6038">
      <c r="A6038" s="8" t="str">
        <f>'Лист 1'!G6042</f>
        <v/>
      </c>
      <c r="B6038" s="8" t="str">
        <f>'Лист 1'!N6042</f>
        <v/>
      </c>
      <c r="C6038" s="8" t="str">
        <f>'Лист 1'!C6042</f>
        <v/>
      </c>
      <c r="D6038" s="8" t="str">
        <f>'Лист 1'!P6042</f>
        <v/>
      </c>
      <c r="E6038" s="8" t="str">
        <f>'Лист 1'!B6042</f>
        <v/>
      </c>
    </row>
    <row r="6039">
      <c r="A6039" s="8" t="str">
        <f>'Лист 1'!G6043</f>
        <v/>
      </c>
      <c r="B6039" s="8" t="str">
        <f>'Лист 1'!N6043</f>
        <v/>
      </c>
      <c r="C6039" s="8" t="str">
        <f>'Лист 1'!C6043</f>
        <v/>
      </c>
      <c r="D6039" s="8" t="str">
        <f>'Лист 1'!P6043</f>
        <v/>
      </c>
      <c r="E6039" s="8" t="str">
        <f>'Лист 1'!B6043</f>
        <v/>
      </c>
    </row>
    <row r="6040">
      <c r="A6040" s="8" t="str">
        <f>'Лист 1'!G6044</f>
        <v/>
      </c>
      <c r="B6040" s="8" t="str">
        <f>'Лист 1'!N6044</f>
        <v/>
      </c>
      <c r="C6040" s="8" t="str">
        <f>'Лист 1'!C6044</f>
        <v/>
      </c>
      <c r="D6040" s="8" t="str">
        <f>'Лист 1'!P6044</f>
        <v/>
      </c>
      <c r="E6040" s="8" t="str">
        <f>'Лист 1'!B6044</f>
        <v/>
      </c>
    </row>
    <row r="6041">
      <c r="A6041" s="8" t="str">
        <f>'Лист 1'!G6045</f>
        <v/>
      </c>
      <c r="B6041" s="8" t="str">
        <f>'Лист 1'!N6045</f>
        <v/>
      </c>
      <c r="C6041" s="8" t="str">
        <f>'Лист 1'!C6045</f>
        <v/>
      </c>
      <c r="D6041" s="8" t="str">
        <f>'Лист 1'!P6045</f>
        <v/>
      </c>
      <c r="E6041" s="8" t="str">
        <f>'Лист 1'!B6045</f>
        <v/>
      </c>
    </row>
    <row r="6042">
      <c r="A6042" s="8" t="str">
        <f>'Лист 1'!G6046</f>
        <v/>
      </c>
      <c r="B6042" s="8" t="str">
        <f>'Лист 1'!N6046</f>
        <v/>
      </c>
      <c r="C6042" s="8" t="str">
        <f>'Лист 1'!C6046</f>
        <v/>
      </c>
      <c r="D6042" s="8" t="str">
        <f>'Лист 1'!P6046</f>
        <v/>
      </c>
      <c r="E6042" s="8" t="str">
        <f>'Лист 1'!B6046</f>
        <v/>
      </c>
    </row>
    <row r="6043">
      <c r="A6043" s="8" t="str">
        <f>'Лист 1'!G6047</f>
        <v/>
      </c>
      <c r="B6043" s="8" t="str">
        <f>'Лист 1'!N6047</f>
        <v/>
      </c>
      <c r="C6043" s="8" t="str">
        <f>'Лист 1'!C6047</f>
        <v/>
      </c>
      <c r="D6043" s="8" t="str">
        <f>'Лист 1'!P6047</f>
        <v/>
      </c>
      <c r="E6043" s="8" t="str">
        <f>'Лист 1'!B6047</f>
        <v/>
      </c>
    </row>
    <row r="6044">
      <c r="A6044" s="8" t="str">
        <f>'Лист 1'!G6048</f>
        <v/>
      </c>
      <c r="B6044" s="8" t="str">
        <f>'Лист 1'!N6048</f>
        <v/>
      </c>
      <c r="C6044" s="8" t="str">
        <f>'Лист 1'!C6048</f>
        <v/>
      </c>
      <c r="D6044" s="8" t="str">
        <f>'Лист 1'!P6048</f>
        <v/>
      </c>
      <c r="E6044" s="8" t="str">
        <f>'Лист 1'!B6048</f>
        <v/>
      </c>
    </row>
    <row r="6045">
      <c r="A6045" s="8" t="str">
        <f>'Лист 1'!G6049</f>
        <v/>
      </c>
      <c r="B6045" s="8" t="str">
        <f>'Лист 1'!N6049</f>
        <v/>
      </c>
      <c r="C6045" s="8" t="str">
        <f>'Лист 1'!C6049</f>
        <v/>
      </c>
      <c r="D6045" s="8" t="str">
        <f>'Лист 1'!P6049</f>
        <v/>
      </c>
      <c r="E6045" s="8" t="str">
        <f>'Лист 1'!B6049</f>
        <v/>
      </c>
    </row>
    <row r="6046">
      <c r="A6046" s="8" t="str">
        <f>'Лист 1'!G6050</f>
        <v/>
      </c>
      <c r="B6046" s="8" t="str">
        <f>'Лист 1'!N6050</f>
        <v/>
      </c>
      <c r="C6046" s="8" t="str">
        <f>'Лист 1'!C6050</f>
        <v/>
      </c>
      <c r="D6046" s="8" t="str">
        <f>'Лист 1'!P6050</f>
        <v/>
      </c>
      <c r="E6046" s="8" t="str">
        <f>'Лист 1'!B6050</f>
        <v/>
      </c>
    </row>
    <row r="6047">
      <c r="A6047" s="8" t="str">
        <f>'Лист 1'!G6051</f>
        <v/>
      </c>
      <c r="B6047" s="8" t="str">
        <f>'Лист 1'!N6051</f>
        <v/>
      </c>
      <c r="C6047" s="8" t="str">
        <f>'Лист 1'!C6051</f>
        <v/>
      </c>
      <c r="D6047" s="8" t="str">
        <f>'Лист 1'!P6051</f>
        <v/>
      </c>
      <c r="E6047" s="8" t="str">
        <f>'Лист 1'!B6051</f>
        <v/>
      </c>
    </row>
    <row r="6048">
      <c r="A6048" s="8" t="str">
        <f>'Лист 1'!G6052</f>
        <v/>
      </c>
      <c r="B6048" s="8" t="str">
        <f>'Лист 1'!N6052</f>
        <v/>
      </c>
      <c r="C6048" s="8" t="str">
        <f>'Лист 1'!C6052</f>
        <v/>
      </c>
      <c r="D6048" s="8" t="str">
        <f>'Лист 1'!P6052</f>
        <v/>
      </c>
      <c r="E6048" s="8" t="str">
        <f>'Лист 1'!B6052</f>
        <v/>
      </c>
    </row>
    <row r="6049">
      <c r="A6049" s="8" t="str">
        <f>'Лист 1'!G6053</f>
        <v/>
      </c>
      <c r="B6049" s="8" t="str">
        <f>'Лист 1'!N6053</f>
        <v/>
      </c>
      <c r="C6049" s="8" t="str">
        <f>'Лист 1'!C6053</f>
        <v/>
      </c>
      <c r="D6049" s="8" t="str">
        <f>'Лист 1'!P6053</f>
        <v/>
      </c>
      <c r="E6049" s="8" t="str">
        <f>'Лист 1'!B6053</f>
        <v/>
      </c>
    </row>
    <row r="6050">
      <c r="A6050" s="8" t="str">
        <f>'Лист 1'!G6054</f>
        <v/>
      </c>
      <c r="B6050" s="8" t="str">
        <f>'Лист 1'!N6054</f>
        <v/>
      </c>
      <c r="C6050" s="8" t="str">
        <f>'Лист 1'!C6054</f>
        <v/>
      </c>
      <c r="D6050" s="8" t="str">
        <f>'Лист 1'!P6054</f>
        <v/>
      </c>
      <c r="E6050" s="8" t="str">
        <f>'Лист 1'!B6054</f>
        <v/>
      </c>
    </row>
    <row r="6051">
      <c r="A6051" s="8" t="str">
        <f>'Лист 1'!G6055</f>
        <v/>
      </c>
      <c r="B6051" s="8" t="str">
        <f>'Лист 1'!N6055</f>
        <v/>
      </c>
      <c r="C6051" s="8" t="str">
        <f>'Лист 1'!C6055</f>
        <v/>
      </c>
      <c r="D6051" s="8" t="str">
        <f>'Лист 1'!P6055</f>
        <v/>
      </c>
      <c r="E6051" s="8" t="str">
        <f>'Лист 1'!B6055</f>
        <v/>
      </c>
    </row>
    <row r="6052">
      <c r="A6052" s="8" t="str">
        <f>'Лист 1'!G6056</f>
        <v/>
      </c>
      <c r="B6052" s="8" t="str">
        <f>'Лист 1'!N6056</f>
        <v/>
      </c>
      <c r="C6052" s="8" t="str">
        <f>'Лист 1'!C6056</f>
        <v/>
      </c>
      <c r="D6052" s="8" t="str">
        <f>'Лист 1'!P6056</f>
        <v/>
      </c>
      <c r="E6052" s="8" t="str">
        <f>'Лист 1'!B6056</f>
        <v/>
      </c>
    </row>
    <row r="6053">
      <c r="A6053" s="8" t="str">
        <f>'Лист 1'!G6057</f>
        <v/>
      </c>
      <c r="B6053" s="8" t="str">
        <f>'Лист 1'!N6057</f>
        <v/>
      </c>
      <c r="C6053" s="8" t="str">
        <f>'Лист 1'!C6057</f>
        <v/>
      </c>
      <c r="D6053" s="8" t="str">
        <f>'Лист 1'!P6057</f>
        <v/>
      </c>
      <c r="E6053" s="8" t="str">
        <f>'Лист 1'!B6057</f>
        <v/>
      </c>
    </row>
    <row r="6054">
      <c r="A6054" s="8" t="str">
        <f>'Лист 1'!G6058</f>
        <v/>
      </c>
      <c r="B6054" s="8" t="str">
        <f>'Лист 1'!N6058</f>
        <v/>
      </c>
      <c r="C6054" s="8" t="str">
        <f>'Лист 1'!C6058</f>
        <v/>
      </c>
      <c r="D6054" s="8" t="str">
        <f>'Лист 1'!P6058</f>
        <v/>
      </c>
      <c r="E6054" s="8" t="str">
        <f>'Лист 1'!B6058</f>
        <v/>
      </c>
    </row>
    <row r="6055">
      <c r="A6055" s="8" t="str">
        <f>'Лист 1'!G6059</f>
        <v/>
      </c>
      <c r="B6055" s="8" t="str">
        <f>'Лист 1'!N6059</f>
        <v/>
      </c>
      <c r="C6055" s="8" t="str">
        <f>'Лист 1'!C6059</f>
        <v/>
      </c>
      <c r="D6055" s="8" t="str">
        <f>'Лист 1'!P6059</f>
        <v/>
      </c>
      <c r="E6055" s="8" t="str">
        <f>'Лист 1'!B6059</f>
        <v/>
      </c>
    </row>
    <row r="6056">
      <c r="A6056" s="8" t="str">
        <f>'Лист 1'!G6060</f>
        <v/>
      </c>
      <c r="B6056" s="8" t="str">
        <f>'Лист 1'!N6060</f>
        <v/>
      </c>
      <c r="C6056" s="8" t="str">
        <f>'Лист 1'!C6060</f>
        <v/>
      </c>
      <c r="D6056" s="8" t="str">
        <f>'Лист 1'!P6060</f>
        <v/>
      </c>
      <c r="E6056" s="8" t="str">
        <f>'Лист 1'!B6060</f>
        <v/>
      </c>
    </row>
    <row r="6057">
      <c r="A6057" s="8" t="str">
        <f>'Лист 1'!G6061</f>
        <v/>
      </c>
      <c r="B6057" s="8" t="str">
        <f>'Лист 1'!N6061</f>
        <v/>
      </c>
      <c r="C6057" s="8" t="str">
        <f>'Лист 1'!C6061</f>
        <v/>
      </c>
      <c r="D6057" s="8" t="str">
        <f>'Лист 1'!P6061</f>
        <v/>
      </c>
      <c r="E6057" s="8" t="str">
        <f>'Лист 1'!B6061</f>
        <v/>
      </c>
    </row>
    <row r="6058">
      <c r="A6058" s="8" t="str">
        <f>'Лист 1'!G6062</f>
        <v/>
      </c>
      <c r="B6058" s="8" t="str">
        <f>'Лист 1'!N6062</f>
        <v/>
      </c>
      <c r="C6058" s="8" t="str">
        <f>'Лист 1'!C6062</f>
        <v/>
      </c>
      <c r="D6058" s="8" t="str">
        <f>'Лист 1'!P6062</f>
        <v/>
      </c>
      <c r="E6058" s="8" t="str">
        <f>'Лист 1'!B6062</f>
        <v/>
      </c>
    </row>
    <row r="6059">
      <c r="A6059" s="8" t="str">
        <f>'Лист 1'!G6063</f>
        <v/>
      </c>
      <c r="B6059" s="8" t="str">
        <f>'Лист 1'!N6063</f>
        <v/>
      </c>
      <c r="C6059" s="8" t="str">
        <f>'Лист 1'!C6063</f>
        <v/>
      </c>
      <c r="D6059" s="8" t="str">
        <f>'Лист 1'!P6063</f>
        <v/>
      </c>
      <c r="E6059" s="8" t="str">
        <f>'Лист 1'!B6063</f>
        <v/>
      </c>
    </row>
    <row r="6060">
      <c r="A6060" s="8" t="str">
        <f>'Лист 1'!G6064</f>
        <v/>
      </c>
      <c r="B6060" s="8" t="str">
        <f>'Лист 1'!N6064</f>
        <v/>
      </c>
      <c r="C6060" s="8" t="str">
        <f>'Лист 1'!C6064</f>
        <v/>
      </c>
      <c r="D6060" s="8" t="str">
        <f>'Лист 1'!P6064</f>
        <v/>
      </c>
      <c r="E6060" s="8" t="str">
        <f>'Лист 1'!B6064</f>
        <v/>
      </c>
    </row>
    <row r="6061">
      <c r="A6061" s="8" t="str">
        <f>'Лист 1'!G6065</f>
        <v/>
      </c>
      <c r="B6061" s="8" t="str">
        <f>'Лист 1'!N6065</f>
        <v/>
      </c>
      <c r="C6061" s="8" t="str">
        <f>'Лист 1'!C6065</f>
        <v/>
      </c>
      <c r="D6061" s="8" t="str">
        <f>'Лист 1'!P6065</f>
        <v/>
      </c>
      <c r="E6061" s="8" t="str">
        <f>'Лист 1'!B6065</f>
        <v/>
      </c>
    </row>
    <row r="6062">
      <c r="A6062" s="8" t="str">
        <f>'Лист 1'!G6066</f>
        <v/>
      </c>
      <c r="B6062" s="8" t="str">
        <f>'Лист 1'!N6066</f>
        <v/>
      </c>
      <c r="C6062" s="8" t="str">
        <f>'Лист 1'!C6066</f>
        <v/>
      </c>
      <c r="D6062" s="8" t="str">
        <f>'Лист 1'!P6066</f>
        <v/>
      </c>
      <c r="E6062" s="8" t="str">
        <f>'Лист 1'!B6066</f>
        <v/>
      </c>
    </row>
    <row r="6063">
      <c r="A6063" s="8" t="str">
        <f>'Лист 1'!G6067</f>
        <v/>
      </c>
      <c r="B6063" s="8" t="str">
        <f>'Лист 1'!N6067</f>
        <v/>
      </c>
      <c r="C6063" s="8" t="str">
        <f>'Лист 1'!C6067</f>
        <v/>
      </c>
      <c r="D6063" s="8" t="str">
        <f>'Лист 1'!P6067</f>
        <v/>
      </c>
      <c r="E6063" s="8" t="str">
        <f>'Лист 1'!B6067</f>
        <v/>
      </c>
    </row>
    <row r="6064">
      <c r="A6064" s="8" t="str">
        <f>'Лист 1'!G6068</f>
        <v/>
      </c>
      <c r="B6064" s="8" t="str">
        <f>'Лист 1'!N6068</f>
        <v/>
      </c>
      <c r="C6064" s="8" t="str">
        <f>'Лист 1'!C6068</f>
        <v/>
      </c>
      <c r="D6064" s="8" t="str">
        <f>'Лист 1'!P6068</f>
        <v/>
      </c>
      <c r="E6064" s="8" t="str">
        <f>'Лист 1'!B6068</f>
        <v/>
      </c>
    </row>
    <row r="6065">
      <c r="A6065" s="8" t="str">
        <f>'Лист 1'!G6069</f>
        <v/>
      </c>
      <c r="B6065" s="8" t="str">
        <f>'Лист 1'!N6069</f>
        <v/>
      </c>
      <c r="C6065" s="8" t="str">
        <f>'Лист 1'!C6069</f>
        <v/>
      </c>
      <c r="D6065" s="8" t="str">
        <f>'Лист 1'!P6069</f>
        <v/>
      </c>
      <c r="E6065" s="8" t="str">
        <f>'Лист 1'!B6069</f>
        <v/>
      </c>
    </row>
    <row r="6066">
      <c r="A6066" s="8" t="str">
        <f>'Лист 1'!G6070</f>
        <v/>
      </c>
      <c r="B6066" s="8" t="str">
        <f>'Лист 1'!N6070</f>
        <v/>
      </c>
      <c r="C6066" s="8" t="str">
        <f>'Лист 1'!C6070</f>
        <v/>
      </c>
      <c r="D6066" s="8" t="str">
        <f>'Лист 1'!P6070</f>
        <v/>
      </c>
      <c r="E6066" s="8" t="str">
        <f>'Лист 1'!B6070</f>
        <v/>
      </c>
    </row>
    <row r="6067">
      <c r="A6067" s="8" t="str">
        <f>'Лист 1'!G6071</f>
        <v/>
      </c>
      <c r="B6067" s="8" t="str">
        <f>'Лист 1'!N6071</f>
        <v/>
      </c>
      <c r="C6067" s="8" t="str">
        <f>'Лист 1'!C6071</f>
        <v/>
      </c>
      <c r="D6067" s="8" t="str">
        <f>'Лист 1'!P6071</f>
        <v/>
      </c>
      <c r="E6067" s="8" t="str">
        <f>'Лист 1'!B6071</f>
        <v/>
      </c>
    </row>
    <row r="6068">
      <c r="A6068" s="8" t="str">
        <f>'Лист 1'!G6072</f>
        <v/>
      </c>
      <c r="B6068" s="8" t="str">
        <f>'Лист 1'!N6072</f>
        <v/>
      </c>
      <c r="C6068" s="8" t="str">
        <f>'Лист 1'!C6072</f>
        <v/>
      </c>
      <c r="D6068" s="8" t="str">
        <f>'Лист 1'!P6072</f>
        <v/>
      </c>
      <c r="E6068" s="8" t="str">
        <f>'Лист 1'!B6072</f>
        <v/>
      </c>
    </row>
    <row r="6069">
      <c r="A6069" s="8" t="str">
        <f>'Лист 1'!G6073</f>
        <v/>
      </c>
      <c r="B6069" s="8" t="str">
        <f>'Лист 1'!N6073</f>
        <v/>
      </c>
      <c r="C6069" s="8" t="str">
        <f>'Лист 1'!C6073</f>
        <v/>
      </c>
      <c r="D6069" s="8" t="str">
        <f>'Лист 1'!P6073</f>
        <v/>
      </c>
      <c r="E6069" s="8" t="str">
        <f>'Лист 1'!B6073</f>
        <v/>
      </c>
    </row>
    <row r="6070">
      <c r="A6070" s="8" t="str">
        <f>'Лист 1'!G6074</f>
        <v/>
      </c>
      <c r="B6070" s="8" t="str">
        <f>'Лист 1'!N6074</f>
        <v/>
      </c>
      <c r="C6070" s="8" t="str">
        <f>'Лист 1'!C6074</f>
        <v/>
      </c>
      <c r="D6070" s="8" t="str">
        <f>'Лист 1'!P6074</f>
        <v/>
      </c>
      <c r="E6070" s="8" t="str">
        <f>'Лист 1'!B6074</f>
        <v/>
      </c>
    </row>
    <row r="6071">
      <c r="A6071" s="8" t="str">
        <f>'Лист 1'!G6075</f>
        <v/>
      </c>
      <c r="B6071" s="8" t="str">
        <f>'Лист 1'!N6075</f>
        <v/>
      </c>
      <c r="C6071" s="8" t="str">
        <f>'Лист 1'!C6075</f>
        <v/>
      </c>
      <c r="D6071" s="8" t="str">
        <f>'Лист 1'!P6075</f>
        <v/>
      </c>
      <c r="E6071" s="8" t="str">
        <f>'Лист 1'!B6075</f>
        <v/>
      </c>
    </row>
    <row r="6072">
      <c r="A6072" s="8" t="str">
        <f>'Лист 1'!G6076</f>
        <v/>
      </c>
      <c r="B6072" s="8" t="str">
        <f>'Лист 1'!N6076</f>
        <v/>
      </c>
      <c r="C6072" s="8" t="str">
        <f>'Лист 1'!C6076</f>
        <v/>
      </c>
      <c r="D6072" s="8" t="str">
        <f>'Лист 1'!P6076</f>
        <v/>
      </c>
      <c r="E6072" s="8" t="str">
        <f>'Лист 1'!B6076</f>
        <v/>
      </c>
    </row>
    <row r="6073">
      <c r="A6073" s="8" t="str">
        <f>'Лист 1'!G6077</f>
        <v/>
      </c>
      <c r="B6073" s="8" t="str">
        <f>'Лист 1'!N6077</f>
        <v/>
      </c>
      <c r="C6073" s="8" t="str">
        <f>'Лист 1'!C6077</f>
        <v/>
      </c>
      <c r="D6073" s="8" t="str">
        <f>'Лист 1'!P6077</f>
        <v/>
      </c>
      <c r="E6073" s="8" t="str">
        <f>'Лист 1'!B6077</f>
        <v/>
      </c>
    </row>
    <row r="6074">
      <c r="A6074" s="8" t="str">
        <f>'Лист 1'!G6078</f>
        <v/>
      </c>
      <c r="B6074" s="8" t="str">
        <f>'Лист 1'!N6078</f>
        <v/>
      </c>
      <c r="C6074" s="8" t="str">
        <f>'Лист 1'!C6078</f>
        <v/>
      </c>
      <c r="D6074" s="8" t="str">
        <f>'Лист 1'!P6078</f>
        <v/>
      </c>
      <c r="E6074" s="8" t="str">
        <f>'Лист 1'!B6078</f>
        <v/>
      </c>
    </row>
    <row r="6075">
      <c r="A6075" s="8" t="str">
        <f>'Лист 1'!G6079</f>
        <v/>
      </c>
      <c r="B6075" s="8" t="str">
        <f>'Лист 1'!N6079</f>
        <v/>
      </c>
      <c r="C6075" s="8" t="str">
        <f>'Лист 1'!C6079</f>
        <v/>
      </c>
      <c r="D6075" s="8" t="str">
        <f>'Лист 1'!P6079</f>
        <v/>
      </c>
      <c r="E6075" s="8" t="str">
        <f>'Лист 1'!B6079</f>
        <v/>
      </c>
    </row>
    <row r="6076">
      <c r="A6076" s="8" t="str">
        <f>'Лист 1'!G6080</f>
        <v/>
      </c>
      <c r="B6076" s="8" t="str">
        <f>'Лист 1'!N6080</f>
        <v/>
      </c>
      <c r="C6076" s="8" t="str">
        <f>'Лист 1'!C6080</f>
        <v/>
      </c>
      <c r="D6076" s="8" t="str">
        <f>'Лист 1'!P6080</f>
        <v/>
      </c>
      <c r="E6076" s="8" t="str">
        <f>'Лист 1'!B6080</f>
        <v/>
      </c>
    </row>
    <row r="6077">
      <c r="A6077" s="8" t="str">
        <f>'Лист 1'!G6081</f>
        <v/>
      </c>
      <c r="B6077" s="8" t="str">
        <f>'Лист 1'!N6081</f>
        <v/>
      </c>
      <c r="C6077" s="8" t="str">
        <f>'Лист 1'!C6081</f>
        <v/>
      </c>
      <c r="D6077" s="8" t="str">
        <f>'Лист 1'!P6081</f>
        <v/>
      </c>
      <c r="E6077" s="8" t="str">
        <f>'Лист 1'!B6081</f>
        <v/>
      </c>
    </row>
    <row r="6078">
      <c r="A6078" s="8" t="str">
        <f>'Лист 1'!G6082</f>
        <v/>
      </c>
      <c r="B6078" s="8" t="str">
        <f>'Лист 1'!N6082</f>
        <v/>
      </c>
      <c r="C6078" s="8" t="str">
        <f>'Лист 1'!C6082</f>
        <v/>
      </c>
      <c r="D6078" s="8" t="str">
        <f>'Лист 1'!P6082</f>
        <v/>
      </c>
      <c r="E6078" s="8" t="str">
        <f>'Лист 1'!B6082</f>
        <v/>
      </c>
    </row>
    <row r="6079">
      <c r="A6079" s="8" t="str">
        <f>'Лист 1'!G6083</f>
        <v/>
      </c>
      <c r="B6079" s="8" t="str">
        <f>'Лист 1'!N6083</f>
        <v/>
      </c>
      <c r="C6079" s="8" t="str">
        <f>'Лист 1'!C6083</f>
        <v/>
      </c>
      <c r="D6079" s="8" t="str">
        <f>'Лист 1'!P6083</f>
        <v/>
      </c>
      <c r="E6079" s="8" t="str">
        <f>'Лист 1'!B6083</f>
        <v/>
      </c>
    </row>
    <row r="6080">
      <c r="A6080" s="8" t="str">
        <f>'Лист 1'!G6084</f>
        <v/>
      </c>
      <c r="B6080" s="8" t="str">
        <f>'Лист 1'!N6084</f>
        <v/>
      </c>
      <c r="C6080" s="8" t="str">
        <f>'Лист 1'!C6084</f>
        <v/>
      </c>
      <c r="D6080" s="8" t="str">
        <f>'Лист 1'!P6084</f>
        <v/>
      </c>
      <c r="E6080" s="8" t="str">
        <f>'Лист 1'!B6084</f>
        <v/>
      </c>
    </row>
    <row r="6081">
      <c r="A6081" s="8" t="str">
        <f>'Лист 1'!G6085</f>
        <v/>
      </c>
      <c r="B6081" s="8" t="str">
        <f>'Лист 1'!N6085</f>
        <v/>
      </c>
      <c r="C6081" s="8" t="str">
        <f>'Лист 1'!C6085</f>
        <v/>
      </c>
      <c r="D6081" s="8" t="str">
        <f>'Лист 1'!P6085</f>
        <v/>
      </c>
      <c r="E6081" s="8" t="str">
        <f>'Лист 1'!B6085</f>
        <v/>
      </c>
    </row>
    <row r="6082">
      <c r="A6082" s="8" t="str">
        <f>'Лист 1'!G6086</f>
        <v/>
      </c>
      <c r="B6082" s="8" t="str">
        <f>'Лист 1'!N6086</f>
        <v/>
      </c>
      <c r="C6082" s="8" t="str">
        <f>'Лист 1'!C6086</f>
        <v/>
      </c>
      <c r="D6082" s="8" t="str">
        <f>'Лист 1'!P6086</f>
        <v/>
      </c>
      <c r="E6082" s="8" t="str">
        <f>'Лист 1'!B6086</f>
        <v/>
      </c>
    </row>
    <row r="6083">
      <c r="A6083" s="8" t="str">
        <f>'Лист 1'!G6087</f>
        <v/>
      </c>
      <c r="B6083" s="8" t="str">
        <f>'Лист 1'!N6087</f>
        <v/>
      </c>
      <c r="C6083" s="8" t="str">
        <f>'Лист 1'!C6087</f>
        <v/>
      </c>
      <c r="D6083" s="8" t="str">
        <f>'Лист 1'!P6087</f>
        <v/>
      </c>
      <c r="E6083" s="8" t="str">
        <f>'Лист 1'!B6087</f>
        <v/>
      </c>
    </row>
    <row r="6084">
      <c r="A6084" s="8" t="str">
        <f>'Лист 1'!G6088</f>
        <v/>
      </c>
      <c r="B6084" s="8" t="str">
        <f>'Лист 1'!N6088</f>
        <v/>
      </c>
      <c r="C6084" s="8" t="str">
        <f>'Лист 1'!C6088</f>
        <v/>
      </c>
      <c r="D6084" s="8" t="str">
        <f>'Лист 1'!P6088</f>
        <v/>
      </c>
      <c r="E6084" s="8" t="str">
        <f>'Лист 1'!B6088</f>
        <v/>
      </c>
    </row>
    <row r="6085">
      <c r="A6085" s="8" t="str">
        <f>'Лист 1'!G6089</f>
        <v/>
      </c>
      <c r="B6085" s="8" t="str">
        <f>'Лист 1'!N6089</f>
        <v/>
      </c>
      <c r="C6085" s="8" t="str">
        <f>'Лист 1'!C6089</f>
        <v/>
      </c>
      <c r="D6085" s="8" t="str">
        <f>'Лист 1'!P6089</f>
        <v/>
      </c>
      <c r="E6085" s="8" t="str">
        <f>'Лист 1'!B6089</f>
        <v/>
      </c>
    </row>
    <row r="6086">
      <c r="A6086" s="8" t="str">
        <f>'Лист 1'!G6090</f>
        <v/>
      </c>
      <c r="B6086" s="8" t="str">
        <f>'Лист 1'!N6090</f>
        <v/>
      </c>
      <c r="C6086" s="8" t="str">
        <f>'Лист 1'!C6090</f>
        <v/>
      </c>
      <c r="D6086" s="8" t="str">
        <f>'Лист 1'!P6090</f>
        <v/>
      </c>
      <c r="E6086" s="8" t="str">
        <f>'Лист 1'!B6090</f>
        <v/>
      </c>
    </row>
    <row r="6087">
      <c r="A6087" s="8" t="str">
        <f>'Лист 1'!G6091</f>
        <v/>
      </c>
      <c r="B6087" s="8" t="str">
        <f>'Лист 1'!N6091</f>
        <v/>
      </c>
      <c r="C6087" s="8" t="str">
        <f>'Лист 1'!C6091</f>
        <v/>
      </c>
      <c r="D6087" s="8" t="str">
        <f>'Лист 1'!P6091</f>
        <v/>
      </c>
      <c r="E6087" s="8" t="str">
        <f>'Лист 1'!B6091</f>
        <v/>
      </c>
    </row>
    <row r="6088">
      <c r="A6088" s="8" t="str">
        <f>'Лист 1'!G6092</f>
        <v/>
      </c>
      <c r="B6088" s="8" t="str">
        <f>'Лист 1'!N6092</f>
        <v/>
      </c>
      <c r="C6088" s="8" t="str">
        <f>'Лист 1'!C6092</f>
        <v/>
      </c>
      <c r="D6088" s="8" t="str">
        <f>'Лист 1'!P6092</f>
        <v/>
      </c>
      <c r="E6088" s="8" t="str">
        <f>'Лист 1'!B6092</f>
        <v/>
      </c>
    </row>
    <row r="6089">
      <c r="A6089" s="8" t="str">
        <f>'Лист 1'!G6093</f>
        <v/>
      </c>
      <c r="B6089" s="8" t="str">
        <f>'Лист 1'!N6093</f>
        <v/>
      </c>
      <c r="C6089" s="8" t="str">
        <f>'Лист 1'!C6093</f>
        <v/>
      </c>
      <c r="D6089" s="8" t="str">
        <f>'Лист 1'!P6093</f>
        <v/>
      </c>
      <c r="E6089" s="8" t="str">
        <f>'Лист 1'!B6093</f>
        <v/>
      </c>
    </row>
    <row r="6090">
      <c r="A6090" s="8" t="str">
        <f>'Лист 1'!G6094</f>
        <v/>
      </c>
      <c r="B6090" s="8" t="str">
        <f>'Лист 1'!N6094</f>
        <v/>
      </c>
      <c r="C6090" s="8" t="str">
        <f>'Лист 1'!C6094</f>
        <v/>
      </c>
      <c r="D6090" s="8" t="str">
        <f>'Лист 1'!P6094</f>
        <v/>
      </c>
      <c r="E6090" s="8" t="str">
        <f>'Лист 1'!B6094</f>
        <v/>
      </c>
    </row>
    <row r="6091">
      <c r="A6091" s="8" t="str">
        <f>'Лист 1'!G6095</f>
        <v/>
      </c>
      <c r="B6091" s="8" t="str">
        <f>'Лист 1'!N6095</f>
        <v/>
      </c>
      <c r="C6091" s="8" t="str">
        <f>'Лист 1'!C6095</f>
        <v/>
      </c>
      <c r="D6091" s="8" t="str">
        <f>'Лист 1'!P6095</f>
        <v/>
      </c>
      <c r="E6091" s="8" t="str">
        <f>'Лист 1'!B6095</f>
        <v/>
      </c>
    </row>
    <row r="6092">
      <c r="A6092" s="8" t="str">
        <f>'Лист 1'!G6096</f>
        <v/>
      </c>
      <c r="B6092" s="8" t="str">
        <f>'Лист 1'!N6096</f>
        <v/>
      </c>
      <c r="C6092" s="8" t="str">
        <f>'Лист 1'!C6096</f>
        <v/>
      </c>
      <c r="D6092" s="8" t="str">
        <f>'Лист 1'!P6096</f>
        <v/>
      </c>
      <c r="E6092" s="8" t="str">
        <f>'Лист 1'!B6096</f>
        <v/>
      </c>
    </row>
    <row r="6093">
      <c r="A6093" s="8" t="str">
        <f>'Лист 1'!G6097</f>
        <v/>
      </c>
      <c r="B6093" s="8" t="str">
        <f>'Лист 1'!N6097</f>
        <v/>
      </c>
      <c r="C6093" s="8" t="str">
        <f>'Лист 1'!C6097</f>
        <v/>
      </c>
      <c r="D6093" s="8" t="str">
        <f>'Лист 1'!P6097</f>
        <v/>
      </c>
      <c r="E6093" s="8" t="str">
        <f>'Лист 1'!B6097</f>
        <v/>
      </c>
    </row>
    <row r="6094">
      <c r="A6094" s="8" t="str">
        <f>'Лист 1'!G6098</f>
        <v/>
      </c>
      <c r="B6094" s="8" t="str">
        <f>'Лист 1'!N6098</f>
        <v/>
      </c>
      <c r="C6094" s="8" t="str">
        <f>'Лист 1'!C6098</f>
        <v/>
      </c>
      <c r="D6094" s="8" t="str">
        <f>'Лист 1'!P6098</f>
        <v/>
      </c>
      <c r="E6094" s="8" t="str">
        <f>'Лист 1'!B6098</f>
        <v/>
      </c>
    </row>
    <row r="6095">
      <c r="A6095" s="8" t="str">
        <f>'Лист 1'!G6099</f>
        <v/>
      </c>
      <c r="B6095" s="8" t="str">
        <f>'Лист 1'!N6099</f>
        <v/>
      </c>
      <c r="C6095" s="8" t="str">
        <f>'Лист 1'!C6099</f>
        <v/>
      </c>
      <c r="D6095" s="8" t="str">
        <f>'Лист 1'!P6099</f>
        <v/>
      </c>
      <c r="E6095" s="8" t="str">
        <f>'Лист 1'!B6099</f>
        <v/>
      </c>
    </row>
    <row r="6096">
      <c r="A6096" s="8" t="str">
        <f>'Лист 1'!G6100</f>
        <v/>
      </c>
      <c r="B6096" s="8" t="str">
        <f>'Лист 1'!N6100</f>
        <v/>
      </c>
      <c r="C6096" s="8" t="str">
        <f>'Лист 1'!C6100</f>
        <v/>
      </c>
      <c r="D6096" s="8" t="str">
        <f>'Лист 1'!P6100</f>
        <v/>
      </c>
      <c r="E6096" s="8" t="str">
        <f>'Лист 1'!B6100</f>
        <v/>
      </c>
    </row>
    <row r="6097">
      <c r="A6097" s="8" t="str">
        <f>'Лист 1'!G6101</f>
        <v/>
      </c>
      <c r="B6097" s="8" t="str">
        <f>'Лист 1'!N6101</f>
        <v/>
      </c>
      <c r="C6097" s="8" t="str">
        <f>'Лист 1'!C6101</f>
        <v/>
      </c>
      <c r="D6097" s="8" t="str">
        <f>'Лист 1'!P6101</f>
        <v/>
      </c>
      <c r="E6097" s="8" t="str">
        <f>'Лист 1'!B6101</f>
        <v/>
      </c>
    </row>
    <row r="6098">
      <c r="A6098" s="8" t="str">
        <f>'Лист 1'!G6102</f>
        <v/>
      </c>
      <c r="B6098" s="8" t="str">
        <f>'Лист 1'!N6102</f>
        <v/>
      </c>
      <c r="C6098" s="8" t="str">
        <f>'Лист 1'!C6102</f>
        <v/>
      </c>
      <c r="D6098" s="8" t="str">
        <f>'Лист 1'!P6102</f>
        <v/>
      </c>
      <c r="E6098" s="8" t="str">
        <f>'Лист 1'!B6102</f>
        <v/>
      </c>
    </row>
    <row r="6099">
      <c r="A6099" s="8" t="str">
        <f>'Лист 1'!G6103</f>
        <v/>
      </c>
      <c r="B6099" s="8" t="str">
        <f>'Лист 1'!N6103</f>
        <v/>
      </c>
      <c r="C6099" s="8" t="str">
        <f>'Лист 1'!C6103</f>
        <v/>
      </c>
      <c r="D6099" s="8" t="str">
        <f>'Лист 1'!P6103</f>
        <v/>
      </c>
      <c r="E6099" s="8" t="str">
        <f>'Лист 1'!B6103</f>
        <v/>
      </c>
    </row>
    <row r="6100">
      <c r="A6100" s="8" t="str">
        <f>'Лист 1'!G6104</f>
        <v/>
      </c>
      <c r="B6100" s="8" t="str">
        <f>'Лист 1'!N6104</f>
        <v/>
      </c>
      <c r="C6100" s="8" t="str">
        <f>'Лист 1'!C6104</f>
        <v/>
      </c>
      <c r="D6100" s="8" t="str">
        <f>'Лист 1'!P6104</f>
        <v/>
      </c>
      <c r="E6100" s="8" t="str">
        <f>'Лист 1'!B6104</f>
        <v/>
      </c>
    </row>
    <row r="6101">
      <c r="A6101" s="8" t="str">
        <f>'Лист 1'!G6105</f>
        <v/>
      </c>
      <c r="B6101" s="8" t="str">
        <f>'Лист 1'!N6105</f>
        <v/>
      </c>
      <c r="C6101" s="8" t="str">
        <f>'Лист 1'!C6105</f>
        <v/>
      </c>
      <c r="D6101" s="8" t="str">
        <f>'Лист 1'!P6105</f>
        <v/>
      </c>
      <c r="E6101" s="8" t="str">
        <f>'Лист 1'!B6105</f>
        <v/>
      </c>
    </row>
    <row r="6102">
      <c r="A6102" s="8" t="str">
        <f>'Лист 1'!G6106</f>
        <v/>
      </c>
      <c r="B6102" s="8" t="str">
        <f>'Лист 1'!N6106</f>
        <v/>
      </c>
      <c r="C6102" s="8" t="str">
        <f>'Лист 1'!C6106</f>
        <v/>
      </c>
      <c r="D6102" s="8" t="str">
        <f>'Лист 1'!P6106</f>
        <v/>
      </c>
      <c r="E6102" s="8" t="str">
        <f>'Лист 1'!B6106</f>
        <v/>
      </c>
    </row>
    <row r="6103">
      <c r="A6103" s="8" t="str">
        <f>'Лист 1'!G6107</f>
        <v/>
      </c>
      <c r="B6103" s="8" t="str">
        <f>'Лист 1'!N6107</f>
        <v/>
      </c>
      <c r="C6103" s="8" t="str">
        <f>'Лист 1'!C6107</f>
        <v/>
      </c>
      <c r="D6103" s="8" t="str">
        <f>'Лист 1'!P6107</f>
        <v/>
      </c>
      <c r="E6103" s="8" t="str">
        <f>'Лист 1'!B6107</f>
        <v/>
      </c>
    </row>
    <row r="6104">
      <c r="A6104" s="8" t="str">
        <f>'Лист 1'!G6108</f>
        <v/>
      </c>
      <c r="B6104" s="8" t="str">
        <f>'Лист 1'!N6108</f>
        <v/>
      </c>
      <c r="C6104" s="8" t="str">
        <f>'Лист 1'!C6108</f>
        <v/>
      </c>
      <c r="D6104" s="8" t="str">
        <f>'Лист 1'!P6108</f>
        <v/>
      </c>
      <c r="E6104" s="8" t="str">
        <f>'Лист 1'!B6108</f>
        <v/>
      </c>
    </row>
    <row r="6105">
      <c r="A6105" s="8" t="str">
        <f>'Лист 1'!G6109</f>
        <v/>
      </c>
      <c r="B6105" s="8" t="str">
        <f>'Лист 1'!N6109</f>
        <v/>
      </c>
      <c r="C6105" s="8" t="str">
        <f>'Лист 1'!C6109</f>
        <v/>
      </c>
      <c r="D6105" s="8" t="str">
        <f>'Лист 1'!P6109</f>
        <v/>
      </c>
      <c r="E6105" s="8" t="str">
        <f>'Лист 1'!B6109</f>
        <v/>
      </c>
    </row>
    <row r="6106">
      <c r="A6106" s="8" t="str">
        <f>'Лист 1'!G6110</f>
        <v/>
      </c>
      <c r="B6106" s="8" t="str">
        <f>'Лист 1'!N6110</f>
        <v/>
      </c>
      <c r="C6106" s="8" t="str">
        <f>'Лист 1'!C6110</f>
        <v/>
      </c>
      <c r="D6106" s="8" t="str">
        <f>'Лист 1'!P6110</f>
        <v/>
      </c>
      <c r="E6106" s="8" t="str">
        <f>'Лист 1'!B6110</f>
        <v/>
      </c>
    </row>
    <row r="6107">
      <c r="A6107" s="8" t="str">
        <f>'Лист 1'!G6111</f>
        <v/>
      </c>
      <c r="B6107" s="8" t="str">
        <f>'Лист 1'!N6111</f>
        <v/>
      </c>
      <c r="C6107" s="8" t="str">
        <f>'Лист 1'!C6111</f>
        <v/>
      </c>
      <c r="D6107" s="8" t="str">
        <f>'Лист 1'!P6111</f>
        <v/>
      </c>
      <c r="E6107" s="8" t="str">
        <f>'Лист 1'!B6111</f>
        <v/>
      </c>
    </row>
    <row r="6108">
      <c r="A6108" s="8" t="str">
        <f>'Лист 1'!G6112</f>
        <v/>
      </c>
      <c r="B6108" s="8" t="str">
        <f>'Лист 1'!N6112</f>
        <v/>
      </c>
      <c r="C6108" s="8" t="str">
        <f>'Лист 1'!C6112</f>
        <v/>
      </c>
      <c r="D6108" s="8" t="str">
        <f>'Лист 1'!P6112</f>
        <v/>
      </c>
      <c r="E6108" s="8" t="str">
        <f>'Лист 1'!B6112</f>
        <v/>
      </c>
    </row>
    <row r="6109">
      <c r="A6109" s="8" t="str">
        <f>'Лист 1'!G6113</f>
        <v/>
      </c>
      <c r="B6109" s="8" t="str">
        <f>'Лист 1'!N6113</f>
        <v/>
      </c>
      <c r="C6109" s="8" t="str">
        <f>'Лист 1'!C6113</f>
        <v/>
      </c>
      <c r="D6109" s="8" t="str">
        <f>'Лист 1'!P6113</f>
        <v/>
      </c>
      <c r="E6109" s="8" t="str">
        <f>'Лист 1'!B6113</f>
        <v/>
      </c>
    </row>
    <row r="6110">
      <c r="A6110" s="8" t="str">
        <f>'Лист 1'!G6114</f>
        <v/>
      </c>
      <c r="B6110" s="8" t="str">
        <f>'Лист 1'!N6114</f>
        <v/>
      </c>
      <c r="C6110" s="8" t="str">
        <f>'Лист 1'!C6114</f>
        <v/>
      </c>
      <c r="D6110" s="8" t="str">
        <f>'Лист 1'!P6114</f>
        <v/>
      </c>
      <c r="E6110" s="8" t="str">
        <f>'Лист 1'!B6114</f>
        <v/>
      </c>
    </row>
    <row r="6111">
      <c r="A6111" s="8" t="str">
        <f>'Лист 1'!G6115</f>
        <v/>
      </c>
      <c r="B6111" s="8" t="str">
        <f>'Лист 1'!N6115</f>
        <v/>
      </c>
      <c r="C6111" s="8" t="str">
        <f>'Лист 1'!C6115</f>
        <v/>
      </c>
      <c r="D6111" s="8" t="str">
        <f>'Лист 1'!P6115</f>
        <v/>
      </c>
      <c r="E6111" s="8" t="str">
        <f>'Лист 1'!B6115</f>
        <v/>
      </c>
    </row>
    <row r="6112">
      <c r="A6112" s="8" t="str">
        <f>'Лист 1'!G6116</f>
        <v/>
      </c>
      <c r="B6112" s="8" t="str">
        <f>'Лист 1'!N6116</f>
        <v/>
      </c>
      <c r="C6112" s="8" t="str">
        <f>'Лист 1'!C6116</f>
        <v/>
      </c>
      <c r="D6112" s="8" t="str">
        <f>'Лист 1'!P6116</f>
        <v/>
      </c>
      <c r="E6112" s="8" t="str">
        <f>'Лист 1'!B6116</f>
        <v/>
      </c>
    </row>
    <row r="6113">
      <c r="A6113" s="8" t="str">
        <f>'Лист 1'!G6117</f>
        <v/>
      </c>
      <c r="B6113" s="8" t="str">
        <f>'Лист 1'!N6117</f>
        <v/>
      </c>
      <c r="C6113" s="8" t="str">
        <f>'Лист 1'!C6117</f>
        <v/>
      </c>
      <c r="D6113" s="8" t="str">
        <f>'Лист 1'!P6117</f>
        <v/>
      </c>
      <c r="E6113" s="8" t="str">
        <f>'Лист 1'!B6117</f>
        <v/>
      </c>
    </row>
    <row r="6114">
      <c r="A6114" s="8" t="str">
        <f>'Лист 1'!G6118</f>
        <v/>
      </c>
      <c r="B6114" s="8" t="str">
        <f>'Лист 1'!N6118</f>
        <v/>
      </c>
      <c r="C6114" s="8" t="str">
        <f>'Лист 1'!C6118</f>
        <v/>
      </c>
      <c r="D6114" s="8" t="str">
        <f>'Лист 1'!P6118</f>
        <v/>
      </c>
      <c r="E6114" s="8" t="str">
        <f>'Лист 1'!B6118</f>
        <v/>
      </c>
    </row>
    <row r="6115">
      <c r="A6115" s="8" t="str">
        <f>'Лист 1'!G6119</f>
        <v/>
      </c>
      <c r="B6115" s="8" t="str">
        <f>'Лист 1'!N6119</f>
        <v/>
      </c>
      <c r="C6115" s="8" t="str">
        <f>'Лист 1'!C6119</f>
        <v/>
      </c>
      <c r="D6115" s="8" t="str">
        <f>'Лист 1'!P6119</f>
        <v/>
      </c>
      <c r="E6115" s="8" t="str">
        <f>'Лист 1'!B6119</f>
        <v/>
      </c>
    </row>
    <row r="6116">
      <c r="A6116" s="8" t="str">
        <f>'Лист 1'!G6120</f>
        <v/>
      </c>
      <c r="B6116" s="8" t="str">
        <f>'Лист 1'!N6120</f>
        <v/>
      </c>
      <c r="C6116" s="8" t="str">
        <f>'Лист 1'!C6120</f>
        <v/>
      </c>
      <c r="D6116" s="8" t="str">
        <f>'Лист 1'!P6120</f>
        <v/>
      </c>
      <c r="E6116" s="8" t="str">
        <f>'Лист 1'!B6120</f>
        <v/>
      </c>
    </row>
    <row r="6117">
      <c r="A6117" s="8" t="str">
        <f>'Лист 1'!G6121</f>
        <v/>
      </c>
      <c r="B6117" s="8" t="str">
        <f>'Лист 1'!N6121</f>
        <v/>
      </c>
      <c r="C6117" s="8" t="str">
        <f>'Лист 1'!C6121</f>
        <v/>
      </c>
      <c r="D6117" s="8" t="str">
        <f>'Лист 1'!P6121</f>
        <v/>
      </c>
      <c r="E6117" s="8" t="str">
        <f>'Лист 1'!B6121</f>
        <v/>
      </c>
    </row>
    <row r="6118">
      <c r="A6118" s="8" t="str">
        <f>'Лист 1'!G6122</f>
        <v/>
      </c>
      <c r="B6118" s="8" t="str">
        <f>'Лист 1'!N6122</f>
        <v/>
      </c>
      <c r="C6118" s="8" t="str">
        <f>'Лист 1'!C6122</f>
        <v/>
      </c>
      <c r="D6118" s="8" t="str">
        <f>'Лист 1'!P6122</f>
        <v/>
      </c>
      <c r="E6118" s="8" t="str">
        <f>'Лист 1'!B6122</f>
        <v/>
      </c>
    </row>
    <row r="6119">
      <c r="A6119" s="8" t="str">
        <f>'Лист 1'!G6123</f>
        <v/>
      </c>
      <c r="B6119" s="8" t="str">
        <f>'Лист 1'!N6123</f>
        <v/>
      </c>
      <c r="C6119" s="8" t="str">
        <f>'Лист 1'!C6123</f>
        <v/>
      </c>
      <c r="D6119" s="8" t="str">
        <f>'Лист 1'!P6123</f>
        <v/>
      </c>
      <c r="E6119" s="8" t="str">
        <f>'Лист 1'!B6123</f>
        <v/>
      </c>
    </row>
    <row r="6120">
      <c r="A6120" s="8" t="str">
        <f>'Лист 1'!G6124</f>
        <v/>
      </c>
      <c r="B6120" s="8" t="str">
        <f>'Лист 1'!N6124</f>
        <v/>
      </c>
      <c r="C6120" s="8" t="str">
        <f>'Лист 1'!C6124</f>
        <v/>
      </c>
      <c r="D6120" s="8" t="str">
        <f>'Лист 1'!P6124</f>
        <v/>
      </c>
      <c r="E6120" s="8" t="str">
        <f>'Лист 1'!B6124</f>
        <v/>
      </c>
    </row>
    <row r="6121">
      <c r="A6121" s="8" t="str">
        <f>'Лист 1'!G6125</f>
        <v/>
      </c>
      <c r="B6121" s="8" t="str">
        <f>'Лист 1'!N6125</f>
        <v/>
      </c>
      <c r="C6121" s="8" t="str">
        <f>'Лист 1'!C6125</f>
        <v/>
      </c>
      <c r="D6121" s="8" t="str">
        <f>'Лист 1'!P6125</f>
        <v/>
      </c>
      <c r="E6121" s="8" t="str">
        <f>'Лист 1'!B6125</f>
        <v/>
      </c>
    </row>
    <row r="6122">
      <c r="A6122" s="8" t="str">
        <f>'Лист 1'!G6126</f>
        <v/>
      </c>
      <c r="B6122" s="8" t="str">
        <f>'Лист 1'!N6126</f>
        <v/>
      </c>
      <c r="C6122" s="8" t="str">
        <f>'Лист 1'!C6126</f>
        <v/>
      </c>
      <c r="D6122" s="8" t="str">
        <f>'Лист 1'!P6126</f>
        <v/>
      </c>
      <c r="E6122" s="8" t="str">
        <f>'Лист 1'!B6126</f>
        <v/>
      </c>
    </row>
    <row r="6123">
      <c r="A6123" s="8" t="str">
        <f>'Лист 1'!G6127</f>
        <v/>
      </c>
      <c r="B6123" s="8" t="str">
        <f>'Лист 1'!N6127</f>
        <v/>
      </c>
      <c r="C6123" s="8" t="str">
        <f>'Лист 1'!C6127</f>
        <v/>
      </c>
      <c r="D6123" s="8" t="str">
        <f>'Лист 1'!P6127</f>
        <v/>
      </c>
      <c r="E6123" s="8" t="str">
        <f>'Лист 1'!B6127</f>
        <v/>
      </c>
    </row>
    <row r="6124">
      <c r="A6124" s="8" t="str">
        <f>'Лист 1'!G6128</f>
        <v/>
      </c>
      <c r="B6124" s="8" t="str">
        <f>'Лист 1'!N6128</f>
        <v/>
      </c>
      <c r="C6124" s="8" t="str">
        <f>'Лист 1'!C6128</f>
        <v/>
      </c>
      <c r="D6124" s="8" t="str">
        <f>'Лист 1'!P6128</f>
        <v/>
      </c>
      <c r="E6124" s="8" t="str">
        <f>'Лист 1'!B6128</f>
        <v/>
      </c>
    </row>
    <row r="6125">
      <c r="A6125" s="8" t="str">
        <f>'Лист 1'!G6129</f>
        <v/>
      </c>
      <c r="B6125" s="8" t="str">
        <f>'Лист 1'!N6129</f>
        <v/>
      </c>
      <c r="C6125" s="8" t="str">
        <f>'Лист 1'!C6129</f>
        <v/>
      </c>
      <c r="D6125" s="8" t="str">
        <f>'Лист 1'!P6129</f>
        <v/>
      </c>
      <c r="E6125" s="8" t="str">
        <f>'Лист 1'!B6129</f>
        <v/>
      </c>
    </row>
    <row r="6126">
      <c r="A6126" s="8" t="str">
        <f>'Лист 1'!G6130</f>
        <v/>
      </c>
      <c r="B6126" s="8" t="str">
        <f>'Лист 1'!N6130</f>
        <v/>
      </c>
      <c r="C6126" s="8" t="str">
        <f>'Лист 1'!C6130</f>
        <v/>
      </c>
      <c r="D6126" s="8" t="str">
        <f>'Лист 1'!P6130</f>
        <v/>
      </c>
      <c r="E6126" s="8" t="str">
        <f>'Лист 1'!B6130</f>
        <v/>
      </c>
    </row>
    <row r="6127">
      <c r="A6127" s="8" t="str">
        <f>'Лист 1'!G6131</f>
        <v/>
      </c>
      <c r="B6127" s="8" t="str">
        <f>'Лист 1'!N6131</f>
        <v/>
      </c>
      <c r="C6127" s="8" t="str">
        <f>'Лист 1'!C6131</f>
        <v/>
      </c>
      <c r="D6127" s="8" t="str">
        <f>'Лист 1'!P6131</f>
        <v/>
      </c>
      <c r="E6127" s="8" t="str">
        <f>'Лист 1'!B6131</f>
        <v/>
      </c>
    </row>
    <row r="6128">
      <c r="A6128" s="8" t="str">
        <f>'Лист 1'!G6132</f>
        <v/>
      </c>
      <c r="B6128" s="8" t="str">
        <f>'Лист 1'!N6132</f>
        <v/>
      </c>
      <c r="C6128" s="8" t="str">
        <f>'Лист 1'!C6132</f>
        <v/>
      </c>
      <c r="D6128" s="8" t="str">
        <f>'Лист 1'!P6132</f>
        <v/>
      </c>
      <c r="E6128" s="8" t="str">
        <f>'Лист 1'!B6132</f>
        <v/>
      </c>
    </row>
    <row r="6129">
      <c r="A6129" s="8" t="str">
        <f>'Лист 1'!G6133</f>
        <v/>
      </c>
      <c r="B6129" s="8" t="str">
        <f>'Лист 1'!N6133</f>
        <v/>
      </c>
      <c r="C6129" s="8" t="str">
        <f>'Лист 1'!C6133</f>
        <v/>
      </c>
      <c r="D6129" s="8" t="str">
        <f>'Лист 1'!P6133</f>
        <v/>
      </c>
      <c r="E6129" s="8" t="str">
        <f>'Лист 1'!B6133</f>
        <v/>
      </c>
    </row>
    <row r="6130">
      <c r="A6130" s="8" t="str">
        <f>'Лист 1'!G6134</f>
        <v/>
      </c>
      <c r="B6130" s="8" t="str">
        <f>'Лист 1'!N6134</f>
        <v/>
      </c>
      <c r="C6130" s="8" t="str">
        <f>'Лист 1'!C6134</f>
        <v/>
      </c>
      <c r="D6130" s="8" t="str">
        <f>'Лист 1'!P6134</f>
        <v/>
      </c>
      <c r="E6130" s="8" t="str">
        <f>'Лист 1'!B6134</f>
        <v/>
      </c>
    </row>
    <row r="6131">
      <c r="A6131" s="8" t="str">
        <f>'Лист 1'!G6135</f>
        <v/>
      </c>
      <c r="B6131" s="8" t="str">
        <f>'Лист 1'!N6135</f>
        <v/>
      </c>
      <c r="C6131" s="8" t="str">
        <f>'Лист 1'!C6135</f>
        <v/>
      </c>
      <c r="D6131" s="8" t="str">
        <f>'Лист 1'!P6135</f>
        <v/>
      </c>
      <c r="E6131" s="8" t="str">
        <f>'Лист 1'!B6135</f>
        <v/>
      </c>
    </row>
    <row r="6132">
      <c r="A6132" s="8" t="str">
        <f>'Лист 1'!G6136</f>
        <v/>
      </c>
      <c r="B6132" s="8" t="str">
        <f>'Лист 1'!N6136</f>
        <v/>
      </c>
      <c r="C6132" s="8" t="str">
        <f>'Лист 1'!C6136</f>
        <v/>
      </c>
      <c r="D6132" s="8" t="str">
        <f>'Лист 1'!P6136</f>
        <v/>
      </c>
      <c r="E6132" s="8" t="str">
        <f>'Лист 1'!B6136</f>
        <v/>
      </c>
    </row>
    <row r="6133">
      <c r="A6133" s="8" t="str">
        <f>'Лист 1'!G6137</f>
        <v/>
      </c>
      <c r="B6133" s="8" t="str">
        <f>'Лист 1'!N6137</f>
        <v/>
      </c>
      <c r="C6133" s="8" t="str">
        <f>'Лист 1'!C6137</f>
        <v/>
      </c>
      <c r="D6133" s="8" t="str">
        <f>'Лист 1'!P6137</f>
        <v/>
      </c>
      <c r="E6133" s="8" t="str">
        <f>'Лист 1'!B6137</f>
        <v/>
      </c>
    </row>
    <row r="6134">
      <c r="A6134" s="8" t="str">
        <f>'Лист 1'!G6138</f>
        <v/>
      </c>
      <c r="B6134" s="8" t="str">
        <f>'Лист 1'!N6138</f>
        <v/>
      </c>
      <c r="C6134" s="8" t="str">
        <f>'Лист 1'!C6138</f>
        <v/>
      </c>
      <c r="D6134" s="8" t="str">
        <f>'Лист 1'!P6138</f>
        <v/>
      </c>
      <c r="E6134" s="8" t="str">
        <f>'Лист 1'!B6138</f>
        <v/>
      </c>
    </row>
    <row r="6135">
      <c r="A6135" s="8" t="str">
        <f>'Лист 1'!G6139</f>
        <v/>
      </c>
      <c r="B6135" s="8" t="str">
        <f>'Лист 1'!N6139</f>
        <v/>
      </c>
      <c r="C6135" s="8" t="str">
        <f>'Лист 1'!C6139</f>
        <v/>
      </c>
      <c r="D6135" s="8" t="str">
        <f>'Лист 1'!P6139</f>
        <v/>
      </c>
      <c r="E6135" s="8" t="str">
        <f>'Лист 1'!B6139</f>
        <v/>
      </c>
    </row>
    <row r="6136">
      <c r="A6136" s="8" t="str">
        <f>'Лист 1'!G6140</f>
        <v/>
      </c>
      <c r="B6136" s="8" t="str">
        <f>'Лист 1'!N6140</f>
        <v/>
      </c>
      <c r="C6136" s="8" t="str">
        <f>'Лист 1'!C6140</f>
        <v/>
      </c>
      <c r="D6136" s="8" t="str">
        <f>'Лист 1'!P6140</f>
        <v/>
      </c>
      <c r="E6136" s="8" t="str">
        <f>'Лист 1'!B6140</f>
        <v/>
      </c>
    </row>
    <row r="6137">
      <c r="A6137" s="8" t="str">
        <f>'Лист 1'!G6141</f>
        <v/>
      </c>
      <c r="B6137" s="8" t="str">
        <f>'Лист 1'!N6141</f>
        <v/>
      </c>
      <c r="C6137" s="8" t="str">
        <f>'Лист 1'!C6141</f>
        <v/>
      </c>
      <c r="D6137" s="8" t="str">
        <f>'Лист 1'!P6141</f>
        <v/>
      </c>
      <c r="E6137" s="8" t="str">
        <f>'Лист 1'!B6141</f>
        <v/>
      </c>
    </row>
    <row r="6138">
      <c r="A6138" s="8" t="str">
        <f>'Лист 1'!G6142</f>
        <v/>
      </c>
      <c r="B6138" s="8" t="str">
        <f>'Лист 1'!N6142</f>
        <v/>
      </c>
      <c r="C6138" s="8" t="str">
        <f>'Лист 1'!C6142</f>
        <v/>
      </c>
      <c r="D6138" s="8" t="str">
        <f>'Лист 1'!P6142</f>
        <v/>
      </c>
      <c r="E6138" s="8" t="str">
        <f>'Лист 1'!B6142</f>
        <v/>
      </c>
    </row>
    <row r="6139">
      <c r="A6139" s="8" t="str">
        <f>'Лист 1'!G6143</f>
        <v/>
      </c>
      <c r="B6139" s="8" t="str">
        <f>'Лист 1'!N6143</f>
        <v/>
      </c>
      <c r="C6139" s="8" t="str">
        <f>'Лист 1'!C6143</f>
        <v/>
      </c>
      <c r="D6139" s="8" t="str">
        <f>'Лист 1'!P6143</f>
        <v/>
      </c>
      <c r="E6139" s="8" t="str">
        <f>'Лист 1'!B6143</f>
        <v/>
      </c>
    </row>
    <row r="6140">
      <c r="A6140" s="8" t="str">
        <f>'Лист 1'!G6144</f>
        <v/>
      </c>
      <c r="B6140" s="8" t="str">
        <f>'Лист 1'!N6144</f>
        <v/>
      </c>
      <c r="C6140" s="8" t="str">
        <f>'Лист 1'!C6144</f>
        <v/>
      </c>
      <c r="D6140" s="8" t="str">
        <f>'Лист 1'!P6144</f>
        <v/>
      </c>
      <c r="E6140" s="8" t="str">
        <f>'Лист 1'!B6144</f>
        <v/>
      </c>
    </row>
    <row r="6141">
      <c r="A6141" s="8" t="str">
        <f>'Лист 1'!G6145</f>
        <v/>
      </c>
      <c r="B6141" s="8" t="str">
        <f>'Лист 1'!N6145</f>
        <v/>
      </c>
      <c r="C6141" s="8" t="str">
        <f>'Лист 1'!C6145</f>
        <v/>
      </c>
      <c r="D6141" s="8" t="str">
        <f>'Лист 1'!P6145</f>
        <v/>
      </c>
      <c r="E6141" s="8" t="str">
        <f>'Лист 1'!B6145</f>
        <v/>
      </c>
    </row>
    <row r="6142">
      <c r="A6142" s="8" t="str">
        <f>'Лист 1'!G6146</f>
        <v/>
      </c>
      <c r="B6142" s="8" t="str">
        <f>'Лист 1'!N6146</f>
        <v/>
      </c>
      <c r="C6142" s="8" t="str">
        <f>'Лист 1'!C6146</f>
        <v/>
      </c>
      <c r="D6142" s="8" t="str">
        <f>'Лист 1'!P6146</f>
        <v/>
      </c>
      <c r="E6142" s="8" t="str">
        <f>'Лист 1'!B6146</f>
        <v/>
      </c>
    </row>
    <row r="6143">
      <c r="A6143" s="8" t="str">
        <f>'Лист 1'!G6147</f>
        <v/>
      </c>
      <c r="B6143" s="8" t="str">
        <f>'Лист 1'!N6147</f>
        <v/>
      </c>
      <c r="C6143" s="8" t="str">
        <f>'Лист 1'!C6147</f>
        <v/>
      </c>
      <c r="D6143" s="8" t="str">
        <f>'Лист 1'!P6147</f>
        <v/>
      </c>
      <c r="E6143" s="8" t="str">
        <f>'Лист 1'!B6147</f>
        <v/>
      </c>
    </row>
    <row r="6144">
      <c r="A6144" s="8" t="str">
        <f>'Лист 1'!G6148</f>
        <v/>
      </c>
      <c r="B6144" s="8" t="str">
        <f>'Лист 1'!N6148</f>
        <v/>
      </c>
      <c r="C6144" s="8" t="str">
        <f>'Лист 1'!C6148</f>
        <v/>
      </c>
      <c r="D6144" s="8" t="str">
        <f>'Лист 1'!P6148</f>
        <v/>
      </c>
      <c r="E6144" s="8" t="str">
        <f>'Лист 1'!B6148</f>
        <v/>
      </c>
    </row>
    <row r="6145">
      <c r="A6145" s="8" t="str">
        <f>'Лист 1'!G6149</f>
        <v/>
      </c>
      <c r="B6145" s="8" t="str">
        <f>'Лист 1'!N6149</f>
        <v/>
      </c>
      <c r="C6145" s="8" t="str">
        <f>'Лист 1'!C6149</f>
        <v/>
      </c>
      <c r="D6145" s="8" t="str">
        <f>'Лист 1'!P6149</f>
        <v/>
      </c>
      <c r="E6145" s="8" t="str">
        <f>'Лист 1'!B6149</f>
        <v/>
      </c>
    </row>
    <row r="6146">
      <c r="A6146" s="8" t="str">
        <f>'Лист 1'!G6150</f>
        <v/>
      </c>
      <c r="B6146" s="8" t="str">
        <f>'Лист 1'!N6150</f>
        <v/>
      </c>
      <c r="C6146" s="8" t="str">
        <f>'Лист 1'!C6150</f>
        <v/>
      </c>
      <c r="D6146" s="8" t="str">
        <f>'Лист 1'!P6150</f>
        <v/>
      </c>
      <c r="E6146" s="8" t="str">
        <f>'Лист 1'!B6150</f>
        <v/>
      </c>
    </row>
    <row r="6147">
      <c r="A6147" s="8" t="str">
        <f>'Лист 1'!G6151</f>
        <v/>
      </c>
      <c r="B6147" s="8" t="str">
        <f>'Лист 1'!N6151</f>
        <v/>
      </c>
      <c r="C6147" s="8" t="str">
        <f>'Лист 1'!C6151</f>
        <v/>
      </c>
      <c r="D6147" s="8" t="str">
        <f>'Лист 1'!P6151</f>
        <v/>
      </c>
      <c r="E6147" s="8" t="str">
        <f>'Лист 1'!B6151</f>
        <v/>
      </c>
    </row>
    <row r="6148">
      <c r="A6148" s="8" t="str">
        <f>'Лист 1'!G6152</f>
        <v/>
      </c>
      <c r="B6148" s="8" t="str">
        <f>'Лист 1'!N6152</f>
        <v/>
      </c>
      <c r="C6148" s="8" t="str">
        <f>'Лист 1'!C6152</f>
        <v/>
      </c>
      <c r="D6148" s="8" t="str">
        <f>'Лист 1'!P6152</f>
        <v/>
      </c>
      <c r="E6148" s="8" t="str">
        <f>'Лист 1'!B6152</f>
        <v/>
      </c>
    </row>
    <row r="6149">
      <c r="A6149" s="8" t="str">
        <f>'Лист 1'!G6153</f>
        <v/>
      </c>
      <c r="B6149" s="8" t="str">
        <f>'Лист 1'!N6153</f>
        <v/>
      </c>
      <c r="C6149" s="8" t="str">
        <f>'Лист 1'!C6153</f>
        <v/>
      </c>
      <c r="D6149" s="8" t="str">
        <f>'Лист 1'!P6153</f>
        <v/>
      </c>
      <c r="E6149" s="8" t="str">
        <f>'Лист 1'!B6153</f>
        <v/>
      </c>
    </row>
    <row r="6150">
      <c r="A6150" s="8" t="str">
        <f>'Лист 1'!G6154</f>
        <v/>
      </c>
      <c r="B6150" s="8" t="str">
        <f>'Лист 1'!N6154</f>
        <v/>
      </c>
      <c r="C6150" s="8" t="str">
        <f>'Лист 1'!C6154</f>
        <v/>
      </c>
      <c r="D6150" s="8" t="str">
        <f>'Лист 1'!P6154</f>
        <v/>
      </c>
      <c r="E6150" s="8" t="str">
        <f>'Лист 1'!B6154</f>
        <v/>
      </c>
    </row>
    <row r="6151">
      <c r="A6151" s="8" t="str">
        <f>'Лист 1'!G6155</f>
        <v/>
      </c>
      <c r="B6151" s="8" t="str">
        <f>'Лист 1'!N6155</f>
        <v/>
      </c>
      <c r="C6151" s="8" t="str">
        <f>'Лист 1'!C6155</f>
        <v/>
      </c>
      <c r="D6151" s="8" t="str">
        <f>'Лист 1'!P6155</f>
        <v/>
      </c>
      <c r="E6151" s="8" t="str">
        <f>'Лист 1'!B6155</f>
        <v/>
      </c>
    </row>
    <row r="6152">
      <c r="A6152" s="8" t="str">
        <f>'Лист 1'!G6156</f>
        <v/>
      </c>
      <c r="B6152" s="8" t="str">
        <f>'Лист 1'!N6156</f>
        <v/>
      </c>
      <c r="C6152" s="8" t="str">
        <f>'Лист 1'!C6156</f>
        <v/>
      </c>
      <c r="D6152" s="8" t="str">
        <f>'Лист 1'!P6156</f>
        <v/>
      </c>
      <c r="E6152" s="8" t="str">
        <f>'Лист 1'!B6156</f>
        <v/>
      </c>
    </row>
    <row r="6153">
      <c r="A6153" s="8" t="str">
        <f>'Лист 1'!G6157</f>
        <v/>
      </c>
      <c r="B6153" s="8" t="str">
        <f>'Лист 1'!N6157</f>
        <v/>
      </c>
      <c r="C6153" s="8" t="str">
        <f>'Лист 1'!C6157</f>
        <v/>
      </c>
      <c r="D6153" s="8" t="str">
        <f>'Лист 1'!P6157</f>
        <v/>
      </c>
      <c r="E6153" s="8" t="str">
        <f>'Лист 1'!B6157</f>
        <v/>
      </c>
    </row>
    <row r="6154">
      <c r="A6154" s="8" t="str">
        <f>'Лист 1'!G6158</f>
        <v/>
      </c>
      <c r="B6154" s="8" t="str">
        <f>'Лист 1'!N6158</f>
        <v/>
      </c>
      <c r="C6154" s="8" t="str">
        <f>'Лист 1'!C6158</f>
        <v/>
      </c>
      <c r="D6154" s="8" t="str">
        <f>'Лист 1'!P6158</f>
        <v/>
      </c>
      <c r="E6154" s="8" t="str">
        <f>'Лист 1'!B6158</f>
        <v/>
      </c>
    </row>
    <row r="6155">
      <c r="A6155" s="8" t="str">
        <f>'Лист 1'!G6159</f>
        <v/>
      </c>
      <c r="B6155" s="8" t="str">
        <f>'Лист 1'!N6159</f>
        <v/>
      </c>
      <c r="C6155" s="8" t="str">
        <f>'Лист 1'!C6159</f>
        <v/>
      </c>
      <c r="D6155" s="8" t="str">
        <f>'Лист 1'!P6159</f>
        <v/>
      </c>
      <c r="E6155" s="8" t="str">
        <f>'Лист 1'!B6159</f>
        <v/>
      </c>
    </row>
    <row r="6156">
      <c r="A6156" s="8" t="str">
        <f>'Лист 1'!G6160</f>
        <v/>
      </c>
      <c r="B6156" s="8" t="str">
        <f>'Лист 1'!N6160</f>
        <v/>
      </c>
      <c r="C6156" s="8" t="str">
        <f>'Лист 1'!C6160</f>
        <v/>
      </c>
      <c r="D6156" s="8" t="str">
        <f>'Лист 1'!P6160</f>
        <v/>
      </c>
      <c r="E6156" s="8" t="str">
        <f>'Лист 1'!B6160</f>
        <v/>
      </c>
    </row>
    <row r="6157">
      <c r="A6157" s="8" t="str">
        <f>'Лист 1'!G6161</f>
        <v/>
      </c>
      <c r="B6157" s="8" t="str">
        <f>'Лист 1'!N6161</f>
        <v/>
      </c>
      <c r="C6157" s="8" t="str">
        <f>'Лист 1'!C6161</f>
        <v/>
      </c>
      <c r="D6157" s="8" t="str">
        <f>'Лист 1'!P6161</f>
        <v/>
      </c>
      <c r="E6157" s="8" t="str">
        <f>'Лист 1'!B6161</f>
        <v/>
      </c>
    </row>
    <row r="6158">
      <c r="A6158" s="8" t="str">
        <f>'Лист 1'!G6162</f>
        <v/>
      </c>
      <c r="B6158" s="8" t="str">
        <f>'Лист 1'!N6162</f>
        <v/>
      </c>
      <c r="C6158" s="8" t="str">
        <f>'Лист 1'!C6162</f>
        <v/>
      </c>
      <c r="D6158" s="8" t="str">
        <f>'Лист 1'!P6162</f>
        <v/>
      </c>
      <c r="E6158" s="8" t="str">
        <f>'Лист 1'!B6162</f>
        <v/>
      </c>
    </row>
    <row r="6159">
      <c r="A6159" s="8" t="str">
        <f>'Лист 1'!G6163</f>
        <v/>
      </c>
      <c r="B6159" s="8" t="str">
        <f>'Лист 1'!N6163</f>
        <v/>
      </c>
      <c r="C6159" s="8" t="str">
        <f>'Лист 1'!C6163</f>
        <v/>
      </c>
      <c r="D6159" s="8" t="str">
        <f>'Лист 1'!P6163</f>
        <v/>
      </c>
      <c r="E6159" s="8" t="str">
        <f>'Лист 1'!B6163</f>
        <v/>
      </c>
    </row>
    <row r="6160">
      <c r="A6160" s="8" t="str">
        <f>'Лист 1'!G6164</f>
        <v/>
      </c>
      <c r="B6160" s="8" t="str">
        <f>'Лист 1'!N6164</f>
        <v/>
      </c>
      <c r="C6160" s="8" t="str">
        <f>'Лист 1'!C6164</f>
        <v/>
      </c>
      <c r="D6160" s="8" t="str">
        <f>'Лист 1'!P6164</f>
        <v/>
      </c>
      <c r="E6160" s="8" t="str">
        <f>'Лист 1'!B6164</f>
        <v/>
      </c>
    </row>
    <row r="6161">
      <c r="A6161" s="8" t="str">
        <f>'Лист 1'!G6165</f>
        <v/>
      </c>
      <c r="B6161" s="8" t="str">
        <f>'Лист 1'!N6165</f>
        <v/>
      </c>
      <c r="C6161" s="8" t="str">
        <f>'Лист 1'!C6165</f>
        <v/>
      </c>
      <c r="D6161" s="8" t="str">
        <f>'Лист 1'!P6165</f>
        <v/>
      </c>
      <c r="E6161" s="8" t="str">
        <f>'Лист 1'!B6165</f>
        <v/>
      </c>
    </row>
    <row r="6162">
      <c r="A6162" s="8" t="str">
        <f>'Лист 1'!G6166</f>
        <v/>
      </c>
      <c r="B6162" s="8" t="str">
        <f>'Лист 1'!N6166</f>
        <v/>
      </c>
      <c r="C6162" s="8" t="str">
        <f>'Лист 1'!C6166</f>
        <v/>
      </c>
      <c r="D6162" s="8" t="str">
        <f>'Лист 1'!P6166</f>
        <v/>
      </c>
      <c r="E6162" s="8" t="str">
        <f>'Лист 1'!B6166</f>
        <v/>
      </c>
    </row>
    <row r="6163">
      <c r="A6163" s="8" t="str">
        <f>'Лист 1'!G6167</f>
        <v/>
      </c>
      <c r="B6163" s="8" t="str">
        <f>'Лист 1'!N6167</f>
        <v/>
      </c>
      <c r="C6163" s="8" t="str">
        <f>'Лист 1'!C6167</f>
        <v/>
      </c>
      <c r="D6163" s="8" t="str">
        <f>'Лист 1'!P6167</f>
        <v/>
      </c>
      <c r="E6163" s="8" t="str">
        <f>'Лист 1'!B6167</f>
        <v/>
      </c>
    </row>
    <row r="6164">
      <c r="A6164" s="8" t="str">
        <f>'Лист 1'!G6168</f>
        <v/>
      </c>
      <c r="B6164" s="8" t="str">
        <f>'Лист 1'!N6168</f>
        <v/>
      </c>
      <c r="C6164" s="8" t="str">
        <f>'Лист 1'!C6168</f>
        <v/>
      </c>
      <c r="D6164" s="8" t="str">
        <f>'Лист 1'!P6168</f>
        <v/>
      </c>
      <c r="E6164" s="8" t="str">
        <f>'Лист 1'!B6168</f>
        <v/>
      </c>
    </row>
    <row r="6165">
      <c r="A6165" s="8" t="str">
        <f>'Лист 1'!G6169</f>
        <v/>
      </c>
      <c r="B6165" s="8" t="str">
        <f>'Лист 1'!N6169</f>
        <v/>
      </c>
      <c r="C6165" s="8" t="str">
        <f>'Лист 1'!C6169</f>
        <v/>
      </c>
      <c r="D6165" s="8" t="str">
        <f>'Лист 1'!P6169</f>
        <v/>
      </c>
      <c r="E6165" s="8" t="str">
        <f>'Лист 1'!B6169</f>
        <v/>
      </c>
    </row>
    <row r="6166">
      <c r="A6166" s="8" t="str">
        <f>'Лист 1'!G6170</f>
        <v/>
      </c>
      <c r="B6166" s="8" t="str">
        <f>'Лист 1'!N6170</f>
        <v/>
      </c>
      <c r="C6166" s="8" t="str">
        <f>'Лист 1'!C6170</f>
        <v/>
      </c>
      <c r="D6166" s="8" t="str">
        <f>'Лист 1'!P6170</f>
        <v/>
      </c>
      <c r="E6166" s="8" t="str">
        <f>'Лист 1'!B6170</f>
        <v/>
      </c>
    </row>
    <row r="6167">
      <c r="A6167" s="8" t="str">
        <f>'Лист 1'!G6171</f>
        <v/>
      </c>
      <c r="B6167" s="8" t="str">
        <f>'Лист 1'!N6171</f>
        <v/>
      </c>
      <c r="C6167" s="8" t="str">
        <f>'Лист 1'!C6171</f>
        <v/>
      </c>
      <c r="D6167" s="8" t="str">
        <f>'Лист 1'!P6171</f>
        <v/>
      </c>
      <c r="E6167" s="8" t="str">
        <f>'Лист 1'!B6171</f>
        <v/>
      </c>
    </row>
    <row r="6168">
      <c r="A6168" s="8" t="str">
        <f>'Лист 1'!G6172</f>
        <v/>
      </c>
      <c r="B6168" s="8" t="str">
        <f>'Лист 1'!N6172</f>
        <v/>
      </c>
      <c r="C6168" s="8" t="str">
        <f>'Лист 1'!C6172</f>
        <v/>
      </c>
      <c r="D6168" s="8" t="str">
        <f>'Лист 1'!P6172</f>
        <v/>
      </c>
      <c r="E6168" s="8" t="str">
        <f>'Лист 1'!B6172</f>
        <v/>
      </c>
    </row>
    <row r="6169">
      <c r="A6169" s="8" t="str">
        <f>'Лист 1'!G6173</f>
        <v/>
      </c>
      <c r="B6169" s="8" t="str">
        <f>'Лист 1'!N6173</f>
        <v/>
      </c>
      <c r="C6169" s="8" t="str">
        <f>'Лист 1'!C6173</f>
        <v/>
      </c>
      <c r="D6169" s="8" t="str">
        <f>'Лист 1'!P6173</f>
        <v/>
      </c>
      <c r="E6169" s="8" t="str">
        <f>'Лист 1'!B6173</f>
        <v/>
      </c>
    </row>
    <row r="6170">
      <c r="A6170" s="8" t="str">
        <f>'Лист 1'!G6174</f>
        <v/>
      </c>
      <c r="B6170" s="8" t="str">
        <f>'Лист 1'!N6174</f>
        <v/>
      </c>
      <c r="C6170" s="8" t="str">
        <f>'Лист 1'!C6174</f>
        <v/>
      </c>
      <c r="D6170" s="8" t="str">
        <f>'Лист 1'!P6174</f>
        <v/>
      </c>
      <c r="E6170" s="8" t="str">
        <f>'Лист 1'!B6174</f>
        <v/>
      </c>
    </row>
    <row r="6171">
      <c r="A6171" s="8" t="str">
        <f>'Лист 1'!G6175</f>
        <v/>
      </c>
      <c r="B6171" s="8" t="str">
        <f>'Лист 1'!N6175</f>
        <v/>
      </c>
      <c r="C6171" s="8" t="str">
        <f>'Лист 1'!C6175</f>
        <v/>
      </c>
      <c r="D6171" s="8" t="str">
        <f>'Лист 1'!P6175</f>
        <v/>
      </c>
      <c r="E6171" s="8" t="str">
        <f>'Лист 1'!B6175</f>
        <v/>
      </c>
    </row>
    <row r="6172">
      <c r="A6172" s="8" t="str">
        <f>'Лист 1'!G6176</f>
        <v/>
      </c>
      <c r="B6172" s="8" t="str">
        <f>'Лист 1'!N6176</f>
        <v/>
      </c>
      <c r="C6172" s="8" t="str">
        <f>'Лист 1'!C6176</f>
        <v/>
      </c>
      <c r="D6172" s="8" t="str">
        <f>'Лист 1'!P6176</f>
        <v/>
      </c>
      <c r="E6172" s="8" t="str">
        <f>'Лист 1'!B6176</f>
        <v/>
      </c>
    </row>
    <row r="6173">
      <c r="A6173" s="8" t="str">
        <f>'Лист 1'!G6177</f>
        <v/>
      </c>
      <c r="B6173" s="8" t="str">
        <f>'Лист 1'!N6177</f>
        <v/>
      </c>
      <c r="C6173" s="8" t="str">
        <f>'Лист 1'!C6177</f>
        <v/>
      </c>
      <c r="D6173" s="8" t="str">
        <f>'Лист 1'!P6177</f>
        <v/>
      </c>
      <c r="E6173" s="8" t="str">
        <f>'Лист 1'!B6177</f>
        <v/>
      </c>
    </row>
    <row r="6174">
      <c r="A6174" s="8" t="str">
        <f>'Лист 1'!G6178</f>
        <v/>
      </c>
      <c r="B6174" s="8" t="str">
        <f>'Лист 1'!N6178</f>
        <v/>
      </c>
      <c r="C6174" s="8" t="str">
        <f>'Лист 1'!C6178</f>
        <v/>
      </c>
      <c r="D6174" s="8" t="str">
        <f>'Лист 1'!P6178</f>
        <v/>
      </c>
      <c r="E6174" s="8" t="str">
        <f>'Лист 1'!B6178</f>
        <v/>
      </c>
    </row>
    <row r="6175">
      <c r="A6175" s="8" t="str">
        <f>'Лист 1'!G6179</f>
        <v/>
      </c>
      <c r="B6175" s="8" t="str">
        <f>'Лист 1'!N6179</f>
        <v/>
      </c>
      <c r="C6175" s="8" t="str">
        <f>'Лист 1'!C6179</f>
        <v/>
      </c>
      <c r="D6175" s="8" t="str">
        <f>'Лист 1'!P6179</f>
        <v/>
      </c>
      <c r="E6175" s="8" t="str">
        <f>'Лист 1'!B6179</f>
        <v/>
      </c>
    </row>
    <row r="6176">
      <c r="A6176" s="8" t="str">
        <f>'Лист 1'!G6180</f>
        <v/>
      </c>
      <c r="B6176" s="8" t="str">
        <f>'Лист 1'!N6180</f>
        <v/>
      </c>
      <c r="C6176" s="8" t="str">
        <f>'Лист 1'!C6180</f>
        <v/>
      </c>
      <c r="D6176" s="8" t="str">
        <f>'Лист 1'!P6180</f>
        <v/>
      </c>
      <c r="E6176" s="8" t="str">
        <f>'Лист 1'!B6180</f>
        <v/>
      </c>
    </row>
    <row r="6177">
      <c r="A6177" s="8" t="str">
        <f>'Лист 1'!G6181</f>
        <v/>
      </c>
      <c r="B6177" s="8" t="str">
        <f>'Лист 1'!N6181</f>
        <v/>
      </c>
      <c r="C6177" s="8" t="str">
        <f>'Лист 1'!C6181</f>
        <v/>
      </c>
      <c r="D6177" s="8" t="str">
        <f>'Лист 1'!P6181</f>
        <v/>
      </c>
      <c r="E6177" s="8" t="str">
        <f>'Лист 1'!B6181</f>
        <v/>
      </c>
    </row>
    <row r="6178">
      <c r="A6178" s="8" t="str">
        <f>'Лист 1'!G6182</f>
        <v/>
      </c>
      <c r="B6178" s="8" t="str">
        <f>'Лист 1'!N6182</f>
        <v/>
      </c>
      <c r="C6178" s="8" t="str">
        <f>'Лист 1'!C6182</f>
        <v/>
      </c>
      <c r="D6178" s="8" t="str">
        <f>'Лист 1'!P6182</f>
        <v/>
      </c>
      <c r="E6178" s="8" t="str">
        <f>'Лист 1'!B6182</f>
        <v/>
      </c>
    </row>
    <row r="6179">
      <c r="A6179" s="8" t="str">
        <f>'Лист 1'!G6183</f>
        <v/>
      </c>
      <c r="B6179" s="8" t="str">
        <f>'Лист 1'!N6183</f>
        <v/>
      </c>
      <c r="C6179" s="8" t="str">
        <f>'Лист 1'!C6183</f>
        <v/>
      </c>
      <c r="D6179" s="8" t="str">
        <f>'Лист 1'!P6183</f>
        <v/>
      </c>
      <c r="E6179" s="8" t="str">
        <f>'Лист 1'!B6183</f>
        <v/>
      </c>
    </row>
    <row r="6180">
      <c r="A6180" s="8" t="str">
        <f>'Лист 1'!G6184</f>
        <v/>
      </c>
      <c r="B6180" s="8" t="str">
        <f>'Лист 1'!N6184</f>
        <v/>
      </c>
      <c r="C6180" s="8" t="str">
        <f>'Лист 1'!C6184</f>
        <v/>
      </c>
      <c r="D6180" s="8" t="str">
        <f>'Лист 1'!P6184</f>
        <v/>
      </c>
      <c r="E6180" s="8" t="str">
        <f>'Лист 1'!B6184</f>
        <v/>
      </c>
    </row>
    <row r="6181">
      <c r="A6181" s="8" t="str">
        <f>'Лист 1'!G6185</f>
        <v/>
      </c>
      <c r="B6181" s="8" t="str">
        <f>'Лист 1'!N6185</f>
        <v/>
      </c>
      <c r="C6181" s="8" t="str">
        <f>'Лист 1'!C6185</f>
        <v/>
      </c>
      <c r="D6181" s="8" t="str">
        <f>'Лист 1'!P6185</f>
        <v/>
      </c>
      <c r="E6181" s="8" t="str">
        <f>'Лист 1'!B6185</f>
        <v/>
      </c>
    </row>
    <row r="6182">
      <c r="A6182" s="8" t="str">
        <f>'Лист 1'!G6186</f>
        <v/>
      </c>
      <c r="B6182" s="8" t="str">
        <f>'Лист 1'!N6186</f>
        <v/>
      </c>
      <c r="C6182" s="8" t="str">
        <f>'Лист 1'!C6186</f>
        <v/>
      </c>
      <c r="D6182" s="8" t="str">
        <f>'Лист 1'!P6186</f>
        <v/>
      </c>
      <c r="E6182" s="8" t="str">
        <f>'Лист 1'!B6186</f>
        <v/>
      </c>
    </row>
    <row r="6183">
      <c r="A6183" s="8" t="str">
        <f>'Лист 1'!G6187</f>
        <v/>
      </c>
      <c r="B6183" s="8" t="str">
        <f>'Лист 1'!N6187</f>
        <v/>
      </c>
      <c r="C6183" s="8" t="str">
        <f>'Лист 1'!C6187</f>
        <v/>
      </c>
      <c r="D6183" s="8" t="str">
        <f>'Лист 1'!P6187</f>
        <v/>
      </c>
      <c r="E6183" s="8" t="str">
        <f>'Лист 1'!B6187</f>
        <v/>
      </c>
    </row>
    <row r="6184">
      <c r="A6184" s="8" t="str">
        <f>'Лист 1'!G6188</f>
        <v/>
      </c>
      <c r="B6184" s="8" t="str">
        <f>'Лист 1'!N6188</f>
        <v/>
      </c>
      <c r="C6184" s="8" t="str">
        <f>'Лист 1'!C6188</f>
        <v/>
      </c>
      <c r="D6184" s="8" t="str">
        <f>'Лист 1'!P6188</f>
        <v/>
      </c>
      <c r="E6184" s="8" t="str">
        <f>'Лист 1'!B6188</f>
        <v/>
      </c>
    </row>
    <row r="6185">
      <c r="A6185" s="8" t="str">
        <f>'Лист 1'!G6189</f>
        <v/>
      </c>
      <c r="B6185" s="8" t="str">
        <f>'Лист 1'!N6189</f>
        <v/>
      </c>
      <c r="C6185" s="8" t="str">
        <f>'Лист 1'!C6189</f>
        <v/>
      </c>
      <c r="D6185" s="8" t="str">
        <f>'Лист 1'!P6189</f>
        <v/>
      </c>
      <c r="E6185" s="8" t="str">
        <f>'Лист 1'!B6189</f>
        <v/>
      </c>
    </row>
    <row r="6186">
      <c r="A6186" s="8" t="str">
        <f>'Лист 1'!G6190</f>
        <v/>
      </c>
      <c r="B6186" s="8" t="str">
        <f>'Лист 1'!N6190</f>
        <v/>
      </c>
      <c r="C6186" s="8" t="str">
        <f>'Лист 1'!C6190</f>
        <v/>
      </c>
      <c r="D6186" s="8" t="str">
        <f>'Лист 1'!P6190</f>
        <v/>
      </c>
      <c r="E6186" s="8" t="str">
        <f>'Лист 1'!B6190</f>
        <v/>
      </c>
    </row>
    <row r="6187">
      <c r="A6187" s="8" t="str">
        <f>'Лист 1'!G6191</f>
        <v/>
      </c>
      <c r="B6187" s="8" t="str">
        <f>'Лист 1'!N6191</f>
        <v/>
      </c>
      <c r="C6187" s="8" t="str">
        <f>'Лист 1'!C6191</f>
        <v/>
      </c>
      <c r="D6187" s="8" t="str">
        <f>'Лист 1'!P6191</f>
        <v/>
      </c>
      <c r="E6187" s="8" t="str">
        <f>'Лист 1'!B6191</f>
        <v/>
      </c>
    </row>
    <row r="6188">
      <c r="A6188" s="8" t="str">
        <f>'Лист 1'!G6192</f>
        <v/>
      </c>
      <c r="B6188" s="8" t="str">
        <f>'Лист 1'!N6192</f>
        <v/>
      </c>
      <c r="C6188" s="8" t="str">
        <f>'Лист 1'!C6192</f>
        <v/>
      </c>
      <c r="D6188" s="8" t="str">
        <f>'Лист 1'!P6192</f>
        <v/>
      </c>
      <c r="E6188" s="8" t="str">
        <f>'Лист 1'!B6192</f>
        <v/>
      </c>
    </row>
    <row r="6189">
      <c r="A6189" s="8" t="str">
        <f>'Лист 1'!G6193</f>
        <v/>
      </c>
      <c r="B6189" s="8" t="str">
        <f>'Лист 1'!N6193</f>
        <v/>
      </c>
      <c r="C6189" s="8" t="str">
        <f>'Лист 1'!C6193</f>
        <v/>
      </c>
      <c r="D6189" s="8" t="str">
        <f>'Лист 1'!P6193</f>
        <v/>
      </c>
      <c r="E6189" s="8" t="str">
        <f>'Лист 1'!B6193</f>
        <v/>
      </c>
    </row>
    <row r="6190">
      <c r="A6190" s="8" t="str">
        <f>'Лист 1'!G6194</f>
        <v/>
      </c>
      <c r="B6190" s="8" t="str">
        <f>'Лист 1'!N6194</f>
        <v/>
      </c>
      <c r="C6190" s="8" t="str">
        <f>'Лист 1'!C6194</f>
        <v/>
      </c>
      <c r="D6190" s="8" t="str">
        <f>'Лист 1'!P6194</f>
        <v/>
      </c>
      <c r="E6190" s="8" t="str">
        <f>'Лист 1'!B6194</f>
        <v/>
      </c>
    </row>
    <row r="6191">
      <c r="A6191" s="8" t="str">
        <f>'Лист 1'!G6195</f>
        <v/>
      </c>
      <c r="B6191" s="8" t="str">
        <f>'Лист 1'!N6195</f>
        <v/>
      </c>
      <c r="C6191" s="8" t="str">
        <f>'Лист 1'!C6195</f>
        <v/>
      </c>
      <c r="D6191" s="8" t="str">
        <f>'Лист 1'!P6195</f>
        <v/>
      </c>
      <c r="E6191" s="8" t="str">
        <f>'Лист 1'!B6195</f>
        <v/>
      </c>
    </row>
    <row r="6192">
      <c r="A6192" s="8" t="str">
        <f>'Лист 1'!G6196</f>
        <v/>
      </c>
      <c r="B6192" s="8" t="str">
        <f>'Лист 1'!N6196</f>
        <v/>
      </c>
      <c r="C6192" s="8" t="str">
        <f>'Лист 1'!C6196</f>
        <v/>
      </c>
      <c r="D6192" s="8" t="str">
        <f>'Лист 1'!P6196</f>
        <v/>
      </c>
      <c r="E6192" s="8" t="str">
        <f>'Лист 1'!B6196</f>
        <v/>
      </c>
    </row>
    <row r="6193">
      <c r="A6193" s="8" t="str">
        <f>'Лист 1'!G6197</f>
        <v/>
      </c>
      <c r="B6193" s="8" t="str">
        <f>'Лист 1'!N6197</f>
        <v/>
      </c>
      <c r="C6193" s="8" t="str">
        <f>'Лист 1'!C6197</f>
        <v/>
      </c>
      <c r="D6193" s="8" t="str">
        <f>'Лист 1'!P6197</f>
        <v/>
      </c>
      <c r="E6193" s="8" t="str">
        <f>'Лист 1'!B6197</f>
        <v/>
      </c>
    </row>
    <row r="6194">
      <c r="A6194" s="8" t="str">
        <f>'Лист 1'!G6198</f>
        <v/>
      </c>
      <c r="B6194" s="8" t="str">
        <f>'Лист 1'!N6198</f>
        <v/>
      </c>
      <c r="C6194" s="8" t="str">
        <f>'Лист 1'!C6198</f>
        <v/>
      </c>
      <c r="D6194" s="8" t="str">
        <f>'Лист 1'!P6198</f>
        <v/>
      </c>
      <c r="E6194" s="8" t="str">
        <f>'Лист 1'!B6198</f>
        <v/>
      </c>
    </row>
    <row r="6195">
      <c r="A6195" s="8" t="str">
        <f>'Лист 1'!G6199</f>
        <v/>
      </c>
      <c r="B6195" s="8" t="str">
        <f>'Лист 1'!N6199</f>
        <v/>
      </c>
      <c r="C6195" s="8" t="str">
        <f>'Лист 1'!C6199</f>
        <v/>
      </c>
      <c r="D6195" s="8" t="str">
        <f>'Лист 1'!P6199</f>
        <v/>
      </c>
      <c r="E6195" s="8" t="str">
        <f>'Лист 1'!B6199</f>
        <v/>
      </c>
    </row>
    <row r="6196">
      <c r="A6196" s="8" t="str">
        <f>'Лист 1'!G6200</f>
        <v/>
      </c>
      <c r="B6196" s="8" t="str">
        <f>'Лист 1'!N6200</f>
        <v/>
      </c>
      <c r="C6196" s="8" t="str">
        <f>'Лист 1'!C6200</f>
        <v/>
      </c>
      <c r="D6196" s="8" t="str">
        <f>'Лист 1'!P6200</f>
        <v/>
      </c>
      <c r="E6196" s="8" t="str">
        <f>'Лист 1'!B6200</f>
        <v/>
      </c>
    </row>
    <row r="6197">
      <c r="A6197" s="8" t="str">
        <f>'Лист 1'!G6201</f>
        <v/>
      </c>
      <c r="B6197" s="8" t="str">
        <f>'Лист 1'!N6201</f>
        <v/>
      </c>
      <c r="C6197" s="8" t="str">
        <f>'Лист 1'!C6201</f>
        <v/>
      </c>
      <c r="D6197" s="8" t="str">
        <f>'Лист 1'!P6201</f>
        <v/>
      </c>
      <c r="E6197" s="8" t="str">
        <f>'Лист 1'!B6201</f>
        <v/>
      </c>
    </row>
    <row r="6198">
      <c r="A6198" s="8" t="str">
        <f>'Лист 1'!G6202</f>
        <v/>
      </c>
      <c r="B6198" s="8" t="str">
        <f>'Лист 1'!N6202</f>
        <v/>
      </c>
      <c r="C6198" s="8" t="str">
        <f>'Лист 1'!C6202</f>
        <v/>
      </c>
      <c r="D6198" s="8" t="str">
        <f>'Лист 1'!P6202</f>
        <v/>
      </c>
      <c r="E6198" s="8" t="str">
        <f>'Лист 1'!B6202</f>
        <v/>
      </c>
    </row>
    <row r="6199">
      <c r="A6199" s="8" t="str">
        <f>'Лист 1'!G6203</f>
        <v/>
      </c>
      <c r="B6199" s="8" t="str">
        <f>'Лист 1'!N6203</f>
        <v/>
      </c>
      <c r="C6199" s="8" t="str">
        <f>'Лист 1'!C6203</f>
        <v/>
      </c>
      <c r="D6199" s="8" t="str">
        <f>'Лист 1'!P6203</f>
        <v/>
      </c>
      <c r="E6199" s="8" t="str">
        <f>'Лист 1'!B6203</f>
        <v/>
      </c>
    </row>
    <row r="6200">
      <c r="A6200" s="8" t="str">
        <f>'Лист 1'!G6204</f>
        <v/>
      </c>
      <c r="B6200" s="8" t="str">
        <f>'Лист 1'!N6204</f>
        <v/>
      </c>
      <c r="C6200" s="8" t="str">
        <f>'Лист 1'!C6204</f>
        <v/>
      </c>
      <c r="D6200" s="8" t="str">
        <f>'Лист 1'!P6204</f>
        <v/>
      </c>
      <c r="E6200" s="8" t="str">
        <f>'Лист 1'!B6204</f>
        <v/>
      </c>
    </row>
    <row r="6201">
      <c r="A6201" s="8" t="str">
        <f>'Лист 1'!G6205</f>
        <v/>
      </c>
      <c r="B6201" s="8" t="str">
        <f>'Лист 1'!N6205</f>
        <v/>
      </c>
      <c r="C6201" s="8" t="str">
        <f>'Лист 1'!C6205</f>
        <v/>
      </c>
      <c r="D6201" s="8" t="str">
        <f>'Лист 1'!P6205</f>
        <v/>
      </c>
      <c r="E6201" s="8" t="str">
        <f>'Лист 1'!B6205</f>
        <v/>
      </c>
    </row>
    <row r="6202">
      <c r="A6202" s="8" t="str">
        <f>'Лист 1'!G6206</f>
        <v/>
      </c>
      <c r="B6202" s="8" t="str">
        <f>'Лист 1'!N6206</f>
        <v/>
      </c>
      <c r="C6202" s="8" t="str">
        <f>'Лист 1'!C6206</f>
        <v/>
      </c>
      <c r="D6202" s="8" t="str">
        <f>'Лист 1'!P6206</f>
        <v/>
      </c>
      <c r="E6202" s="8" t="str">
        <f>'Лист 1'!B6206</f>
        <v/>
      </c>
    </row>
    <row r="6203">
      <c r="A6203" s="8" t="str">
        <f>'Лист 1'!G6207</f>
        <v/>
      </c>
      <c r="B6203" s="8" t="str">
        <f>'Лист 1'!N6207</f>
        <v/>
      </c>
      <c r="C6203" s="8" t="str">
        <f>'Лист 1'!C6207</f>
        <v/>
      </c>
      <c r="D6203" s="8" t="str">
        <f>'Лист 1'!P6207</f>
        <v/>
      </c>
      <c r="E6203" s="8" t="str">
        <f>'Лист 1'!B6207</f>
        <v/>
      </c>
    </row>
    <row r="6204">
      <c r="A6204" s="8" t="str">
        <f>'Лист 1'!G6208</f>
        <v/>
      </c>
      <c r="B6204" s="8" t="str">
        <f>'Лист 1'!N6208</f>
        <v/>
      </c>
      <c r="C6204" s="8" t="str">
        <f>'Лист 1'!C6208</f>
        <v/>
      </c>
      <c r="D6204" s="8" t="str">
        <f>'Лист 1'!P6208</f>
        <v/>
      </c>
      <c r="E6204" s="8" t="str">
        <f>'Лист 1'!B6208</f>
        <v/>
      </c>
    </row>
    <row r="6205">
      <c r="A6205" s="8" t="str">
        <f>'Лист 1'!G6209</f>
        <v/>
      </c>
      <c r="B6205" s="8" t="str">
        <f>'Лист 1'!N6209</f>
        <v/>
      </c>
      <c r="C6205" s="8" t="str">
        <f>'Лист 1'!C6209</f>
        <v/>
      </c>
      <c r="D6205" s="8" t="str">
        <f>'Лист 1'!P6209</f>
        <v/>
      </c>
      <c r="E6205" s="8" t="str">
        <f>'Лист 1'!B6209</f>
        <v/>
      </c>
    </row>
    <row r="6206">
      <c r="A6206" s="8" t="str">
        <f>'Лист 1'!G6210</f>
        <v/>
      </c>
      <c r="B6206" s="8" t="str">
        <f>'Лист 1'!N6210</f>
        <v/>
      </c>
      <c r="C6206" s="8" t="str">
        <f>'Лист 1'!C6210</f>
        <v/>
      </c>
      <c r="D6206" s="8" t="str">
        <f>'Лист 1'!P6210</f>
        <v/>
      </c>
      <c r="E6206" s="8" t="str">
        <f>'Лист 1'!B6210</f>
        <v/>
      </c>
    </row>
    <row r="6207">
      <c r="A6207" s="8" t="str">
        <f>'Лист 1'!G6211</f>
        <v/>
      </c>
      <c r="B6207" s="8" t="str">
        <f>'Лист 1'!N6211</f>
        <v/>
      </c>
      <c r="C6207" s="8" t="str">
        <f>'Лист 1'!C6211</f>
        <v/>
      </c>
      <c r="D6207" s="8" t="str">
        <f>'Лист 1'!P6211</f>
        <v/>
      </c>
      <c r="E6207" s="8" t="str">
        <f>'Лист 1'!B6211</f>
        <v/>
      </c>
    </row>
    <row r="6208">
      <c r="A6208" s="8" t="str">
        <f>'Лист 1'!G6212</f>
        <v/>
      </c>
      <c r="B6208" s="8" t="str">
        <f>'Лист 1'!N6212</f>
        <v/>
      </c>
      <c r="C6208" s="8" t="str">
        <f>'Лист 1'!C6212</f>
        <v/>
      </c>
      <c r="D6208" s="8" t="str">
        <f>'Лист 1'!P6212</f>
        <v/>
      </c>
      <c r="E6208" s="8" t="str">
        <f>'Лист 1'!B6212</f>
        <v/>
      </c>
    </row>
    <row r="6209">
      <c r="A6209" s="8" t="str">
        <f>'Лист 1'!G6213</f>
        <v/>
      </c>
      <c r="B6209" s="8" t="str">
        <f>'Лист 1'!N6213</f>
        <v/>
      </c>
      <c r="C6209" s="8" t="str">
        <f>'Лист 1'!C6213</f>
        <v/>
      </c>
      <c r="D6209" s="8" t="str">
        <f>'Лист 1'!P6213</f>
        <v/>
      </c>
      <c r="E6209" s="8" t="str">
        <f>'Лист 1'!B6213</f>
        <v/>
      </c>
    </row>
    <row r="6210">
      <c r="A6210" s="8" t="str">
        <f>'Лист 1'!G6214</f>
        <v/>
      </c>
      <c r="B6210" s="8" t="str">
        <f>'Лист 1'!N6214</f>
        <v/>
      </c>
      <c r="C6210" s="8" t="str">
        <f>'Лист 1'!C6214</f>
        <v/>
      </c>
      <c r="D6210" s="8" t="str">
        <f>'Лист 1'!P6214</f>
        <v/>
      </c>
      <c r="E6210" s="8" t="str">
        <f>'Лист 1'!B6214</f>
        <v/>
      </c>
    </row>
    <row r="6211">
      <c r="A6211" s="8" t="str">
        <f>'Лист 1'!G6215</f>
        <v/>
      </c>
      <c r="B6211" s="8" t="str">
        <f>'Лист 1'!N6215</f>
        <v/>
      </c>
      <c r="C6211" s="8" t="str">
        <f>'Лист 1'!C6215</f>
        <v/>
      </c>
      <c r="D6211" s="8" t="str">
        <f>'Лист 1'!P6215</f>
        <v/>
      </c>
      <c r="E6211" s="8" t="str">
        <f>'Лист 1'!B6215</f>
        <v/>
      </c>
    </row>
    <row r="6212">
      <c r="A6212" s="8" t="str">
        <f>'Лист 1'!G6216</f>
        <v/>
      </c>
      <c r="B6212" s="8" t="str">
        <f>'Лист 1'!N6216</f>
        <v/>
      </c>
      <c r="C6212" s="8" t="str">
        <f>'Лист 1'!C6216</f>
        <v/>
      </c>
      <c r="D6212" s="8" t="str">
        <f>'Лист 1'!P6216</f>
        <v/>
      </c>
      <c r="E6212" s="8" t="str">
        <f>'Лист 1'!B6216</f>
        <v/>
      </c>
    </row>
    <row r="6213">
      <c r="A6213" s="8" t="str">
        <f>'Лист 1'!G6217</f>
        <v/>
      </c>
      <c r="B6213" s="8" t="str">
        <f>'Лист 1'!N6217</f>
        <v/>
      </c>
      <c r="C6213" s="8" t="str">
        <f>'Лист 1'!C6217</f>
        <v/>
      </c>
      <c r="D6213" s="8" t="str">
        <f>'Лист 1'!P6217</f>
        <v/>
      </c>
      <c r="E6213" s="8" t="str">
        <f>'Лист 1'!B6217</f>
        <v/>
      </c>
    </row>
    <row r="6214">
      <c r="A6214" s="8" t="str">
        <f>'Лист 1'!G6218</f>
        <v/>
      </c>
      <c r="B6214" s="8" t="str">
        <f>'Лист 1'!N6218</f>
        <v/>
      </c>
      <c r="C6214" s="8" t="str">
        <f>'Лист 1'!C6218</f>
        <v/>
      </c>
      <c r="D6214" s="8" t="str">
        <f>'Лист 1'!P6218</f>
        <v/>
      </c>
      <c r="E6214" s="8" t="str">
        <f>'Лист 1'!B6218</f>
        <v/>
      </c>
    </row>
    <row r="6215">
      <c r="A6215" s="8" t="str">
        <f>'Лист 1'!G6219</f>
        <v/>
      </c>
      <c r="B6215" s="8" t="str">
        <f>'Лист 1'!N6219</f>
        <v/>
      </c>
      <c r="C6215" s="8" t="str">
        <f>'Лист 1'!C6219</f>
        <v/>
      </c>
      <c r="D6215" s="8" t="str">
        <f>'Лист 1'!P6219</f>
        <v/>
      </c>
      <c r="E6215" s="8" t="str">
        <f>'Лист 1'!B6219</f>
        <v/>
      </c>
    </row>
    <row r="6216">
      <c r="A6216" s="8" t="str">
        <f>'Лист 1'!G6220</f>
        <v/>
      </c>
      <c r="B6216" s="8" t="str">
        <f>'Лист 1'!N6220</f>
        <v/>
      </c>
      <c r="C6216" s="8" t="str">
        <f>'Лист 1'!C6220</f>
        <v/>
      </c>
      <c r="D6216" s="8" t="str">
        <f>'Лист 1'!P6220</f>
        <v/>
      </c>
      <c r="E6216" s="8" t="str">
        <f>'Лист 1'!B6220</f>
        <v/>
      </c>
    </row>
    <row r="6217">
      <c r="A6217" s="8" t="str">
        <f>'Лист 1'!G6221</f>
        <v/>
      </c>
      <c r="B6217" s="8" t="str">
        <f>'Лист 1'!N6221</f>
        <v/>
      </c>
      <c r="C6217" s="8" t="str">
        <f>'Лист 1'!C6221</f>
        <v/>
      </c>
      <c r="D6217" s="8" t="str">
        <f>'Лист 1'!P6221</f>
        <v/>
      </c>
      <c r="E6217" s="8" t="str">
        <f>'Лист 1'!B6221</f>
        <v/>
      </c>
    </row>
    <row r="6218">
      <c r="A6218" s="8" t="str">
        <f>'Лист 1'!G6222</f>
        <v/>
      </c>
      <c r="B6218" s="8" t="str">
        <f>'Лист 1'!N6222</f>
        <v/>
      </c>
      <c r="C6218" s="8" t="str">
        <f>'Лист 1'!C6222</f>
        <v/>
      </c>
      <c r="D6218" s="8" t="str">
        <f>'Лист 1'!P6222</f>
        <v/>
      </c>
      <c r="E6218" s="8" t="str">
        <f>'Лист 1'!B6222</f>
        <v/>
      </c>
    </row>
    <row r="6219">
      <c r="A6219" s="8" t="str">
        <f>'Лист 1'!G6223</f>
        <v/>
      </c>
      <c r="B6219" s="8" t="str">
        <f>'Лист 1'!N6223</f>
        <v/>
      </c>
      <c r="C6219" s="8" t="str">
        <f>'Лист 1'!C6223</f>
        <v/>
      </c>
      <c r="D6219" s="8" t="str">
        <f>'Лист 1'!P6223</f>
        <v/>
      </c>
      <c r="E6219" s="8" t="str">
        <f>'Лист 1'!B6223</f>
        <v/>
      </c>
    </row>
    <row r="6220">
      <c r="A6220" s="8" t="str">
        <f>'Лист 1'!G6224</f>
        <v/>
      </c>
      <c r="B6220" s="8" t="str">
        <f>'Лист 1'!N6224</f>
        <v/>
      </c>
      <c r="C6220" s="8" t="str">
        <f>'Лист 1'!C6224</f>
        <v/>
      </c>
      <c r="D6220" s="8" t="str">
        <f>'Лист 1'!P6224</f>
        <v/>
      </c>
      <c r="E6220" s="8" t="str">
        <f>'Лист 1'!B6224</f>
        <v/>
      </c>
    </row>
    <row r="6221">
      <c r="A6221" s="8" t="str">
        <f>'Лист 1'!G6225</f>
        <v/>
      </c>
      <c r="B6221" s="8" t="str">
        <f>'Лист 1'!N6225</f>
        <v/>
      </c>
      <c r="C6221" s="8" t="str">
        <f>'Лист 1'!C6225</f>
        <v/>
      </c>
      <c r="D6221" s="8" t="str">
        <f>'Лист 1'!P6225</f>
        <v/>
      </c>
      <c r="E6221" s="8" t="str">
        <f>'Лист 1'!B6225</f>
        <v/>
      </c>
    </row>
    <row r="6222">
      <c r="A6222" s="8" t="str">
        <f>'Лист 1'!G6226</f>
        <v/>
      </c>
      <c r="B6222" s="8" t="str">
        <f>'Лист 1'!N6226</f>
        <v/>
      </c>
      <c r="C6222" s="8" t="str">
        <f>'Лист 1'!C6226</f>
        <v/>
      </c>
      <c r="D6222" s="8" t="str">
        <f>'Лист 1'!P6226</f>
        <v/>
      </c>
      <c r="E6222" s="8" t="str">
        <f>'Лист 1'!B6226</f>
        <v/>
      </c>
    </row>
    <row r="6223">
      <c r="A6223" s="8" t="str">
        <f>'Лист 1'!G6227</f>
        <v/>
      </c>
      <c r="B6223" s="8" t="str">
        <f>'Лист 1'!N6227</f>
        <v/>
      </c>
      <c r="C6223" s="8" t="str">
        <f>'Лист 1'!C6227</f>
        <v/>
      </c>
      <c r="D6223" s="8" t="str">
        <f>'Лист 1'!P6227</f>
        <v/>
      </c>
      <c r="E6223" s="8" t="str">
        <f>'Лист 1'!B6227</f>
        <v/>
      </c>
    </row>
    <row r="6224">
      <c r="A6224" s="8" t="str">
        <f>'Лист 1'!G6228</f>
        <v/>
      </c>
      <c r="B6224" s="8" t="str">
        <f>'Лист 1'!N6228</f>
        <v/>
      </c>
      <c r="C6224" s="8" t="str">
        <f>'Лист 1'!C6228</f>
        <v/>
      </c>
      <c r="D6224" s="8" t="str">
        <f>'Лист 1'!P6228</f>
        <v/>
      </c>
      <c r="E6224" s="8" t="str">
        <f>'Лист 1'!B6228</f>
        <v/>
      </c>
    </row>
    <row r="6225">
      <c r="A6225" s="8" t="str">
        <f>'Лист 1'!G6229</f>
        <v/>
      </c>
      <c r="B6225" s="8" t="str">
        <f>'Лист 1'!N6229</f>
        <v/>
      </c>
      <c r="C6225" s="8" t="str">
        <f>'Лист 1'!C6229</f>
        <v/>
      </c>
      <c r="D6225" s="8" t="str">
        <f>'Лист 1'!P6229</f>
        <v/>
      </c>
      <c r="E6225" s="8" t="str">
        <f>'Лист 1'!B6229</f>
        <v/>
      </c>
    </row>
    <row r="6226">
      <c r="A6226" s="8" t="str">
        <f>'Лист 1'!G6230</f>
        <v/>
      </c>
      <c r="B6226" s="8" t="str">
        <f>'Лист 1'!N6230</f>
        <v/>
      </c>
      <c r="C6226" s="8" t="str">
        <f>'Лист 1'!C6230</f>
        <v/>
      </c>
      <c r="D6226" s="8" t="str">
        <f>'Лист 1'!P6230</f>
        <v/>
      </c>
      <c r="E6226" s="8" t="str">
        <f>'Лист 1'!B6230</f>
        <v/>
      </c>
    </row>
    <row r="6227">
      <c r="A6227" s="8" t="str">
        <f>'Лист 1'!G6231</f>
        <v/>
      </c>
      <c r="B6227" s="8" t="str">
        <f>'Лист 1'!N6231</f>
        <v/>
      </c>
      <c r="C6227" s="8" t="str">
        <f>'Лист 1'!C6231</f>
        <v/>
      </c>
      <c r="D6227" s="8" t="str">
        <f>'Лист 1'!P6231</f>
        <v/>
      </c>
      <c r="E6227" s="8" t="str">
        <f>'Лист 1'!B6231</f>
        <v/>
      </c>
    </row>
    <row r="6228">
      <c r="A6228" s="8" t="str">
        <f>'Лист 1'!G6232</f>
        <v/>
      </c>
      <c r="B6228" s="8" t="str">
        <f>'Лист 1'!N6232</f>
        <v/>
      </c>
      <c r="C6228" s="8" t="str">
        <f>'Лист 1'!C6232</f>
        <v/>
      </c>
      <c r="D6228" s="8" t="str">
        <f>'Лист 1'!P6232</f>
        <v/>
      </c>
      <c r="E6228" s="8" t="str">
        <f>'Лист 1'!B6232</f>
        <v/>
      </c>
    </row>
    <row r="6229">
      <c r="A6229" s="8" t="str">
        <f>'Лист 1'!G6233</f>
        <v/>
      </c>
      <c r="B6229" s="8" t="str">
        <f>'Лист 1'!N6233</f>
        <v/>
      </c>
      <c r="C6229" s="8" t="str">
        <f>'Лист 1'!C6233</f>
        <v/>
      </c>
      <c r="D6229" s="8" t="str">
        <f>'Лист 1'!P6233</f>
        <v/>
      </c>
      <c r="E6229" s="8" t="str">
        <f>'Лист 1'!B6233</f>
        <v/>
      </c>
    </row>
    <row r="6230">
      <c r="A6230" s="8" t="str">
        <f>'Лист 1'!G6234</f>
        <v/>
      </c>
      <c r="B6230" s="8" t="str">
        <f>'Лист 1'!N6234</f>
        <v/>
      </c>
      <c r="C6230" s="8" t="str">
        <f>'Лист 1'!C6234</f>
        <v/>
      </c>
      <c r="D6230" s="8" t="str">
        <f>'Лист 1'!P6234</f>
        <v/>
      </c>
      <c r="E6230" s="8" t="str">
        <f>'Лист 1'!B6234</f>
        <v/>
      </c>
    </row>
    <row r="6231">
      <c r="A6231" s="8" t="str">
        <f>'Лист 1'!G6235</f>
        <v/>
      </c>
      <c r="B6231" s="8" t="str">
        <f>'Лист 1'!N6235</f>
        <v/>
      </c>
      <c r="C6231" s="8" t="str">
        <f>'Лист 1'!C6235</f>
        <v/>
      </c>
      <c r="D6231" s="8" t="str">
        <f>'Лист 1'!P6235</f>
        <v/>
      </c>
      <c r="E6231" s="8" t="str">
        <f>'Лист 1'!B6235</f>
        <v/>
      </c>
    </row>
    <row r="6232">
      <c r="A6232" s="8" t="str">
        <f>'Лист 1'!G6236</f>
        <v/>
      </c>
      <c r="B6232" s="8" t="str">
        <f>'Лист 1'!N6236</f>
        <v/>
      </c>
      <c r="C6232" s="8" t="str">
        <f>'Лист 1'!C6236</f>
        <v/>
      </c>
      <c r="D6232" s="8" t="str">
        <f>'Лист 1'!P6236</f>
        <v/>
      </c>
      <c r="E6232" s="8" t="str">
        <f>'Лист 1'!B6236</f>
        <v/>
      </c>
    </row>
    <row r="6233">
      <c r="A6233" s="8" t="str">
        <f>'Лист 1'!G6237</f>
        <v/>
      </c>
      <c r="B6233" s="8" t="str">
        <f>'Лист 1'!N6237</f>
        <v/>
      </c>
      <c r="C6233" s="8" t="str">
        <f>'Лист 1'!C6237</f>
        <v/>
      </c>
      <c r="D6233" s="8" t="str">
        <f>'Лист 1'!P6237</f>
        <v/>
      </c>
      <c r="E6233" s="8" t="str">
        <f>'Лист 1'!B6237</f>
        <v/>
      </c>
    </row>
    <row r="6234">
      <c r="A6234" s="8" t="str">
        <f>'Лист 1'!G6238</f>
        <v/>
      </c>
      <c r="B6234" s="8" t="str">
        <f>'Лист 1'!N6238</f>
        <v/>
      </c>
      <c r="C6234" s="8" t="str">
        <f>'Лист 1'!C6238</f>
        <v/>
      </c>
      <c r="D6234" s="8" t="str">
        <f>'Лист 1'!P6238</f>
        <v/>
      </c>
      <c r="E6234" s="8" t="str">
        <f>'Лист 1'!B6238</f>
        <v/>
      </c>
    </row>
    <row r="6235">
      <c r="A6235" s="8" t="str">
        <f>'Лист 1'!G6239</f>
        <v/>
      </c>
      <c r="B6235" s="8" t="str">
        <f>'Лист 1'!N6239</f>
        <v/>
      </c>
      <c r="C6235" s="8" t="str">
        <f>'Лист 1'!C6239</f>
        <v/>
      </c>
      <c r="D6235" s="8" t="str">
        <f>'Лист 1'!P6239</f>
        <v/>
      </c>
      <c r="E6235" s="8" t="str">
        <f>'Лист 1'!B6239</f>
        <v/>
      </c>
    </row>
    <row r="6236">
      <c r="A6236" s="8" t="str">
        <f>'Лист 1'!G6240</f>
        <v/>
      </c>
      <c r="B6236" s="8" t="str">
        <f>'Лист 1'!N6240</f>
        <v/>
      </c>
      <c r="C6236" s="8" t="str">
        <f>'Лист 1'!C6240</f>
        <v/>
      </c>
      <c r="D6236" s="8" t="str">
        <f>'Лист 1'!P6240</f>
        <v/>
      </c>
      <c r="E6236" s="8" t="str">
        <f>'Лист 1'!B6240</f>
        <v/>
      </c>
    </row>
    <row r="6237">
      <c r="A6237" s="8" t="str">
        <f>'Лист 1'!G6241</f>
        <v/>
      </c>
      <c r="B6237" s="8" t="str">
        <f>'Лист 1'!N6241</f>
        <v/>
      </c>
      <c r="C6237" s="8" t="str">
        <f>'Лист 1'!C6241</f>
        <v/>
      </c>
      <c r="D6237" s="8" t="str">
        <f>'Лист 1'!P6241</f>
        <v/>
      </c>
      <c r="E6237" s="8" t="str">
        <f>'Лист 1'!B6241</f>
        <v/>
      </c>
    </row>
    <row r="6238">
      <c r="A6238" s="8" t="str">
        <f>'Лист 1'!G6242</f>
        <v/>
      </c>
      <c r="B6238" s="8" t="str">
        <f>'Лист 1'!N6242</f>
        <v/>
      </c>
      <c r="C6238" s="8" t="str">
        <f>'Лист 1'!C6242</f>
        <v/>
      </c>
      <c r="D6238" s="8" t="str">
        <f>'Лист 1'!P6242</f>
        <v/>
      </c>
      <c r="E6238" s="8" t="str">
        <f>'Лист 1'!B6242</f>
        <v/>
      </c>
    </row>
    <row r="6239">
      <c r="A6239" s="8" t="str">
        <f>'Лист 1'!G6243</f>
        <v/>
      </c>
      <c r="B6239" s="8" t="str">
        <f>'Лист 1'!N6243</f>
        <v/>
      </c>
      <c r="C6239" s="8" t="str">
        <f>'Лист 1'!C6243</f>
        <v/>
      </c>
      <c r="D6239" s="8" t="str">
        <f>'Лист 1'!P6243</f>
        <v/>
      </c>
      <c r="E6239" s="8" t="str">
        <f>'Лист 1'!B6243</f>
        <v/>
      </c>
    </row>
    <row r="6240">
      <c r="A6240" s="8" t="str">
        <f>'Лист 1'!G6244</f>
        <v/>
      </c>
      <c r="B6240" s="8" t="str">
        <f>'Лист 1'!N6244</f>
        <v/>
      </c>
      <c r="C6240" s="8" t="str">
        <f>'Лист 1'!C6244</f>
        <v/>
      </c>
      <c r="D6240" s="8" t="str">
        <f>'Лист 1'!P6244</f>
        <v/>
      </c>
      <c r="E6240" s="8" t="str">
        <f>'Лист 1'!B6244</f>
        <v/>
      </c>
    </row>
    <row r="6241">
      <c r="A6241" s="8" t="str">
        <f>'Лист 1'!G6245</f>
        <v/>
      </c>
      <c r="B6241" s="8" t="str">
        <f>'Лист 1'!N6245</f>
        <v/>
      </c>
      <c r="C6241" s="8" t="str">
        <f>'Лист 1'!C6245</f>
        <v/>
      </c>
      <c r="D6241" s="8" t="str">
        <f>'Лист 1'!P6245</f>
        <v/>
      </c>
      <c r="E6241" s="8" t="str">
        <f>'Лист 1'!B6245</f>
        <v/>
      </c>
    </row>
    <row r="6242">
      <c r="A6242" s="8" t="str">
        <f>'Лист 1'!G6246</f>
        <v/>
      </c>
      <c r="B6242" s="8" t="str">
        <f>'Лист 1'!N6246</f>
        <v/>
      </c>
      <c r="C6242" s="8" t="str">
        <f>'Лист 1'!C6246</f>
        <v/>
      </c>
      <c r="D6242" s="8" t="str">
        <f>'Лист 1'!P6246</f>
        <v/>
      </c>
      <c r="E6242" s="8" t="str">
        <f>'Лист 1'!B6246</f>
        <v/>
      </c>
    </row>
    <row r="6243">
      <c r="A6243" s="8" t="str">
        <f>'Лист 1'!G6247</f>
        <v/>
      </c>
      <c r="B6243" s="8" t="str">
        <f>'Лист 1'!N6247</f>
        <v/>
      </c>
      <c r="C6243" s="8" t="str">
        <f>'Лист 1'!C6247</f>
        <v/>
      </c>
      <c r="D6243" s="8" t="str">
        <f>'Лист 1'!P6247</f>
        <v/>
      </c>
      <c r="E6243" s="8" t="str">
        <f>'Лист 1'!B6247</f>
        <v/>
      </c>
    </row>
    <row r="6244">
      <c r="A6244" s="8" t="str">
        <f>'Лист 1'!G6248</f>
        <v/>
      </c>
      <c r="B6244" s="8" t="str">
        <f>'Лист 1'!N6248</f>
        <v/>
      </c>
      <c r="C6244" s="8" t="str">
        <f>'Лист 1'!C6248</f>
        <v/>
      </c>
      <c r="D6244" s="8" t="str">
        <f>'Лист 1'!P6248</f>
        <v/>
      </c>
      <c r="E6244" s="8" t="str">
        <f>'Лист 1'!B6248</f>
        <v/>
      </c>
    </row>
    <row r="6245">
      <c r="A6245" s="8" t="str">
        <f>'Лист 1'!G6249</f>
        <v/>
      </c>
      <c r="B6245" s="8" t="str">
        <f>'Лист 1'!N6249</f>
        <v/>
      </c>
      <c r="C6245" s="8" t="str">
        <f>'Лист 1'!C6249</f>
        <v/>
      </c>
      <c r="D6245" s="8" t="str">
        <f>'Лист 1'!P6249</f>
        <v/>
      </c>
      <c r="E6245" s="8" t="str">
        <f>'Лист 1'!B6249</f>
        <v/>
      </c>
    </row>
    <row r="6246">
      <c r="A6246" s="8" t="str">
        <f>'Лист 1'!G6250</f>
        <v/>
      </c>
      <c r="B6246" s="8" t="str">
        <f>'Лист 1'!N6250</f>
        <v/>
      </c>
      <c r="C6246" s="8" t="str">
        <f>'Лист 1'!C6250</f>
        <v/>
      </c>
      <c r="D6246" s="8" t="str">
        <f>'Лист 1'!P6250</f>
        <v/>
      </c>
      <c r="E6246" s="8" t="str">
        <f>'Лист 1'!B6250</f>
        <v/>
      </c>
    </row>
    <row r="6247">
      <c r="A6247" s="8" t="str">
        <f>'Лист 1'!G6251</f>
        <v/>
      </c>
      <c r="B6247" s="8" t="str">
        <f>'Лист 1'!N6251</f>
        <v/>
      </c>
      <c r="C6247" s="8" t="str">
        <f>'Лист 1'!C6251</f>
        <v/>
      </c>
      <c r="D6247" s="8" t="str">
        <f>'Лист 1'!P6251</f>
        <v/>
      </c>
      <c r="E6247" s="8" t="str">
        <f>'Лист 1'!B6251</f>
        <v/>
      </c>
    </row>
    <row r="6248">
      <c r="A6248" s="8" t="str">
        <f>'Лист 1'!G6252</f>
        <v/>
      </c>
      <c r="B6248" s="8" t="str">
        <f>'Лист 1'!N6252</f>
        <v/>
      </c>
      <c r="C6248" s="8" t="str">
        <f>'Лист 1'!C6252</f>
        <v/>
      </c>
      <c r="D6248" s="8" t="str">
        <f>'Лист 1'!P6252</f>
        <v/>
      </c>
      <c r="E6248" s="8" t="str">
        <f>'Лист 1'!B6252</f>
        <v/>
      </c>
    </row>
    <row r="6249">
      <c r="A6249" s="8" t="str">
        <f>'Лист 1'!G6253</f>
        <v/>
      </c>
      <c r="B6249" s="8" t="str">
        <f>'Лист 1'!N6253</f>
        <v/>
      </c>
      <c r="C6249" s="8" t="str">
        <f>'Лист 1'!C6253</f>
        <v/>
      </c>
      <c r="D6249" s="8" t="str">
        <f>'Лист 1'!P6253</f>
        <v/>
      </c>
      <c r="E6249" s="8" t="str">
        <f>'Лист 1'!B6253</f>
        <v/>
      </c>
    </row>
    <row r="6250">
      <c r="A6250" s="8" t="str">
        <f>'Лист 1'!G6254</f>
        <v/>
      </c>
      <c r="B6250" s="8" t="str">
        <f>'Лист 1'!N6254</f>
        <v/>
      </c>
      <c r="C6250" s="8" t="str">
        <f>'Лист 1'!C6254</f>
        <v/>
      </c>
      <c r="D6250" s="8" t="str">
        <f>'Лист 1'!P6254</f>
        <v/>
      </c>
      <c r="E6250" s="8" t="str">
        <f>'Лист 1'!B6254</f>
        <v/>
      </c>
    </row>
    <row r="6251">
      <c r="A6251" s="8" t="str">
        <f>'Лист 1'!G6255</f>
        <v/>
      </c>
      <c r="B6251" s="8" t="str">
        <f>'Лист 1'!N6255</f>
        <v/>
      </c>
      <c r="C6251" s="8" t="str">
        <f>'Лист 1'!C6255</f>
        <v/>
      </c>
      <c r="D6251" s="8" t="str">
        <f>'Лист 1'!P6255</f>
        <v/>
      </c>
      <c r="E6251" s="8" t="str">
        <f>'Лист 1'!B6255</f>
        <v/>
      </c>
    </row>
    <row r="6252">
      <c r="A6252" s="8" t="str">
        <f>'Лист 1'!G6256</f>
        <v/>
      </c>
      <c r="B6252" s="8" t="str">
        <f>'Лист 1'!N6256</f>
        <v/>
      </c>
      <c r="C6252" s="8" t="str">
        <f>'Лист 1'!C6256</f>
        <v/>
      </c>
      <c r="D6252" s="8" t="str">
        <f>'Лист 1'!P6256</f>
        <v/>
      </c>
      <c r="E6252" s="8" t="str">
        <f>'Лист 1'!B6256</f>
        <v/>
      </c>
    </row>
    <row r="6253">
      <c r="A6253" s="8" t="str">
        <f>'Лист 1'!G6257</f>
        <v/>
      </c>
      <c r="B6253" s="8" t="str">
        <f>'Лист 1'!N6257</f>
        <v/>
      </c>
      <c r="C6253" s="8" t="str">
        <f>'Лист 1'!C6257</f>
        <v/>
      </c>
      <c r="D6253" s="8" t="str">
        <f>'Лист 1'!P6257</f>
        <v/>
      </c>
      <c r="E6253" s="8" t="str">
        <f>'Лист 1'!B6257</f>
        <v/>
      </c>
    </row>
    <row r="6254">
      <c r="A6254" s="8" t="str">
        <f>'Лист 1'!G6258</f>
        <v/>
      </c>
      <c r="B6254" s="8" t="str">
        <f>'Лист 1'!N6258</f>
        <v/>
      </c>
      <c r="C6254" s="8" t="str">
        <f>'Лист 1'!C6258</f>
        <v/>
      </c>
      <c r="D6254" s="8" t="str">
        <f>'Лист 1'!P6258</f>
        <v/>
      </c>
      <c r="E6254" s="8" t="str">
        <f>'Лист 1'!B6258</f>
        <v/>
      </c>
    </row>
    <row r="6255">
      <c r="A6255" s="8" t="str">
        <f>'Лист 1'!G6259</f>
        <v/>
      </c>
      <c r="B6255" s="8" t="str">
        <f>'Лист 1'!N6259</f>
        <v/>
      </c>
      <c r="C6255" s="8" t="str">
        <f>'Лист 1'!C6259</f>
        <v/>
      </c>
      <c r="D6255" s="8" t="str">
        <f>'Лист 1'!P6259</f>
        <v/>
      </c>
      <c r="E6255" s="8" t="str">
        <f>'Лист 1'!B6259</f>
        <v/>
      </c>
    </row>
    <row r="6256">
      <c r="A6256" s="8" t="str">
        <f>'Лист 1'!G6260</f>
        <v/>
      </c>
      <c r="B6256" s="8" t="str">
        <f>'Лист 1'!N6260</f>
        <v/>
      </c>
      <c r="C6256" s="8" t="str">
        <f>'Лист 1'!C6260</f>
        <v/>
      </c>
      <c r="D6256" s="8" t="str">
        <f>'Лист 1'!P6260</f>
        <v/>
      </c>
      <c r="E6256" s="8" t="str">
        <f>'Лист 1'!B6260</f>
        <v/>
      </c>
    </row>
    <row r="6257">
      <c r="A6257" s="8" t="str">
        <f>'Лист 1'!G6261</f>
        <v/>
      </c>
      <c r="B6257" s="8" t="str">
        <f>'Лист 1'!N6261</f>
        <v/>
      </c>
      <c r="C6257" s="8" t="str">
        <f>'Лист 1'!C6261</f>
        <v/>
      </c>
      <c r="D6257" s="8" t="str">
        <f>'Лист 1'!P6261</f>
        <v/>
      </c>
      <c r="E6257" s="8" t="str">
        <f>'Лист 1'!B6261</f>
        <v/>
      </c>
    </row>
    <row r="6258">
      <c r="A6258" s="8" t="str">
        <f>'Лист 1'!G6262</f>
        <v/>
      </c>
      <c r="B6258" s="8" t="str">
        <f>'Лист 1'!N6262</f>
        <v/>
      </c>
      <c r="C6258" s="8" t="str">
        <f>'Лист 1'!C6262</f>
        <v/>
      </c>
      <c r="D6258" s="8" t="str">
        <f>'Лист 1'!P6262</f>
        <v/>
      </c>
      <c r="E6258" s="8" t="str">
        <f>'Лист 1'!B6262</f>
        <v/>
      </c>
    </row>
    <row r="6259">
      <c r="A6259" s="8" t="str">
        <f>'Лист 1'!G6263</f>
        <v/>
      </c>
      <c r="B6259" s="8" t="str">
        <f>'Лист 1'!N6263</f>
        <v/>
      </c>
      <c r="C6259" s="8" t="str">
        <f>'Лист 1'!C6263</f>
        <v/>
      </c>
      <c r="D6259" s="8" t="str">
        <f>'Лист 1'!P6263</f>
        <v/>
      </c>
      <c r="E6259" s="8" t="str">
        <f>'Лист 1'!B6263</f>
        <v/>
      </c>
    </row>
    <row r="6260">
      <c r="A6260" s="8" t="str">
        <f>'Лист 1'!G6264</f>
        <v/>
      </c>
      <c r="B6260" s="8" t="str">
        <f>'Лист 1'!N6264</f>
        <v/>
      </c>
      <c r="C6260" s="8" t="str">
        <f>'Лист 1'!C6264</f>
        <v/>
      </c>
      <c r="D6260" s="8" t="str">
        <f>'Лист 1'!P6264</f>
        <v/>
      </c>
      <c r="E6260" s="8" t="str">
        <f>'Лист 1'!B6264</f>
        <v/>
      </c>
    </row>
    <row r="6261">
      <c r="A6261" s="8" t="str">
        <f>'Лист 1'!G6265</f>
        <v/>
      </c>
      <c r="B6261" s="8" t="str">
        <f>'Лист 1'!N6265</f>
        <v/>
      </c>
      <c r="C6261" s="8" t="str">
        <f>'Лист 1'!C6265</f>
        <v/>
      </c>
      <c r="D6261" s="8" t="str">
        <f>'Лист 1'!P6265</f>
        <v/>
      </c>
      <c r="E6261" s="8" t="str">
        <f>'Лист 1'!B6265</f>
        <v/>
      </c>
    </row>
    <row r="6262">
      <c r="A6262" s="8" t="str">
        <f>'Лист 1'!G6266</f>
        <v/>
      </c>
      <c r="B6262" s="8" t="str">
        <f>'Лист 1'!N6266</f>
        <v/>
      </c>
      <c r="C6262" s="8" t="str">
        <f>'Лист 1'!C6266</f>
        <v/>
      </c>
      <c r="D6262" s="8" t="str">
        <f>'Лист 1'!P6266</f>
        <v/>
      </c>
      <c r="E6262" s="8" t="str">
        <f>'Лист 1'!B6266</f>
        <v/>
      </c>
    </row>
    <row r="6263">
      <c r="A6263" s="8" t="str">
        <f>'Лист 1'!G6267</f>
        <v/>
      </c>
      <c r="B6263" s="8" t="str">
        <f>'Лист 1'!N6267</f>
        <v/>
      </c>
      <c r="C6263" s="8" t="str">
        <f>'Лист 1'!C6267</f>
        <v/>
      </c>
      <c r="D6263" s="8" t="str">
        <f>'Лист 1'!P6267</f>
        <v/>
      </c>
      <c r="E6263" s="8" t="str">
        <f>'Лист 1'!B6267</f>
        <v/>
      </c>
    </row>
    <row r="6264">
      <c r="A6264" s="8" t="str">
        <f>'Лист 1'!G6268</f>
        <v/>
      </c>
      <c r="B6264" s="8" t="str">
        <f>'Лист 1'!N6268</f>
        <v/>
      </c>
      <c r="C6264" s="8" t="str">
        <f>'Лист 1'!C6268</f>
        <v/>
      </c>
      <c r="D6264" s="8" t="str">
        <f>'Лист 1'!P6268</f>
        <v/>
      </c>
      <c r="E6264" s="8" t="str">
        <f>'Лист 1'!B6268</f>
        <v/>
      </c>
    </row>
    <row r="6265">
      <c r="A6265" s="8" t="str">
        <f>'Лист 1'!G6269</f>
        <v/>
      </c>
      <c r="B6265" s="8" t="str">
        <f>'Лист 1'!N6269</f>
        <v/>
      </c>
      <c r="C6265" s="8" t="str">
        <f>'Лист 1'!C6269</f>
        <v/>
      </c>
      <c r="D6265" s="8" t="str">
        <f>'Лист 1'!P6269</f>
        <v/>
      </c>
      <c r="E6265" s="8" t="str">
        <f>'Лист 1'!B6269</f>
        <v/>
      </c>
    </row>
    <row r="6266">
      <c r="A6266" s="8" t="str">
        <f>'Лист 1'!G6270</f>
        <v/>
      </c>
      <c r="B6266" s="8" t="str">
        <f>'Лист 1'!N6270</f>
        <v/>
      </c>
      <c r="C6266" s="8" t="str">
        <f>'Лист 1'!C6270</f>
        <v/>
      </c>
      <c r="D6266" s="8" t="str">
        <f>'Лист 1'!P6270</f>
        <v/>
      </c>
      <c r="E6266" s="8" t="str">
        <f>'Лист 1'!B6270</f>
        <v/>
      </c>
    </row>
    <row r="6267">
      <c r="A6267" s="8" t="str">
        <f>'Лист 1'!G6271</f>
        <v/>
      </c>
      <c r="B6267" s="8" t="str">
        <f>'Лист 1'!N6271</f>
        <v/>
      </c>
      <c r="C6267" s="8" t="str">
        <f>'Лист 1'!C6271</f>
        <v/>
      </c>
      <c r="D6267" s="8" t="str">
        <f>'Лист 1'!P6271</f>
        <v/>
      </c>
      <c r="E6267" s="8" t="str">
        <f>'Лист 1'!B6271</f>
        <v/>
      </c>
    </row>
    <row r="6268">
      <c r="A6268" s="8" t="str">
        <f>'Лист 1'!G6272</f>
        <v/>
      </c>
      <c r="B6268" s="8" t="str">
        <f>'Лист 1'!N6272</f>
        <v/>
      </c>
      <c r="C6268" s="8" t="str">
        <f>'Лист 1'!C6272</f>
        <v/>
      </c>
      <c r="D6268" s="8" t="str">
        <f>'Лист 1'!P6272</f>
        <v/>
      </c>
      <c r="E6268" s="8" t="str">
        <f>'Лист 1'!B6272</f>
        <v/>
      </c>
    </row>
    <row r="6269">
      <c r="A6269" s="8" t="str">
        <f>'Лист 1'!G6273</f>
        <v/>
      </c>
      <c r="B6269" s="8" t="str">
        <f>'Лист 1'!N6273</f>
        <v/>
      </c>
      <c r="C6269" s="8" t="str">
        <f>'Лист 1'!C6273</f>
        <v/>
      </c>
      <c r="D6269" s="8" t="str">
        <f>'Лист 1'!P6273</f>
        <v/>
      </c>
      <c r="E6269" s="8" t="str">
        <f>'Лист 1'!B6273</f>
        <v/>
      </c>
    </row>
    <row r="6270">
      <c r="A6270" s="8" t="str">
        <f>'Лист 1'!G6274</f>
        <v/>
      </c>
      <c r="B6270" s="8" t="str">
        <f>'Лист 1'!N6274</f>
        <v/>
      </c>
      <c r="C6270" s="8" t="str">
        <f>'Лист 1'!C6274</f>
        <v/>
      </c>
      <c r="D6270" s="8" t="str">
        <f>'Лист 1'!P6274</f>
        <v/>
      </c>
      <c r="E6270" s="8" t="str">
        <f>'Лист 1'!B6274</f>
        <v/>
      </c>
    </row>
    <row r="6271">
      <c r="A6271" s="8" t="str">
        <f>'Лист 1'!G6275</f>
        <v/>
      </c>
      <c r="B6271" s="8" t="str">
        <f>'Лист 1'!N6275</f>
        <v/>
      </c>
      <c r="C6271" s="8" t="str">
        <f>'Лист 1'!C6275</f>
        <v/>
      </c>
      <c r="D6271" s="8" t="str">
        <f>'Лист 1'!P6275</f>
        <v/>
      </c>
      <c r="E6271" s="8" t="str">
        <f>'Лист 1'!B6275</f>
        <v/>
      </c>
    </row>
    <row r="6272">
      <c r="A6272" s="8" t="str">
        <f>'Лист 1'!G6276</f>
        <v/>
      </c>
      <c r="B6272" s="8" t="str">
        <f>'Лист 1'!N6276</f>
        <v/>
      </c>
      <c r="C6272" s="8" t="str">
        <f>'Лист 1'!C6276</f>
        <v/>
      </c>
      <c r="D6272" s="8" t="str">
        <f>'Лист 1'!P6276</f>
        <v/>
      </c>
      <c r="E6272" s="8" t="str">
        <f>'Лист 1'!B6276</f>
        <v/>
      </c>
    </row>
    <row r="6273">
      <c r="A6273" s="8" t="str">
        <f>'Лист 1'!G6277</f>
        <v/>
      </c>
      <c r="B6273" s="8" t="str">
        <f>'Лист 1'!N6277</f>
        <v/>
      </c>
      <c r="C6273" s="8" t="str">
        <f>'Лист 1'!C6277</f>
        <v/>
      </c>
      <c r="D6273" s="8" t="str">
        <f>'Лист 1'!P6277</f>
        <v/>
      </c>
      <c r="E6273" s="8" t="str">
        <f>'Лист 1'!B6277</f>
        <v/>
      </c>
    </row>
    <row r="6274">
      <c r="A6274" s="8" t="str">
        <f>'Лист 1'!G6278</f>
        <v/>
      </c>
      <c r="B6274" s="8" t="str">
        <f>'Лист 1'!N6278</f>
        <v/>
      </c>
      <c r="C6274" s="8" t="str">
        <f>'Лист 1'!C6278</f>
        <v/>
      </c>
      <c r="D6274" s="8" t="str">
        <f>'Лист 1'!P6278</f>
        <v/>
      </c>
      <c r="E6274" s="8" t="str">
        <f>'Лист 1'!B6278</f>
        <v/>
      </c>
    </row>
    <row r="6275">
      <c r="A6275" s="8" t="str">
        <f>'Лист 1'!G6279</f>
        <v/>
      </c>
      <c r="B6275" s="8" t="str">
        <f>'Лист 1'!N6279</f>
        <v/>
      </c>
      <c r="C6275" s="8" t="str">
        <f>'Лист 1'!C6279</f>
        <v/>
      </c>
      <c r="D6275" s="8" t="str">
        <f>'Лист 1'!P6279</f>
        <v/>
      </c>
      <c r="E6275" s="8" t="str">
        <f>'Лист 1'!B6279</f>
        <v/>
      </c>
    </row>
    <row r="6276">
      <c r="A6276" s="8" t="str">
        <f>'Лист 1'!G6280</f>
        <v/>
      </c>
      <c r="B6276" s="8" t="str">
        <f>'Лист 1'!N6280</f>
        <v/>
      </c>
      <c r="C6276" s="8" t="str">
        <f>'Лист 1'!C6280</f>
        <v/>
      </c>
      <c r="D6276" s="8" t="str">
        <f>'Лист 1'!P6280</f>
        <v/>
      </c>
      <c r="E6276" s="8" t="str">
        <f>'Лист 1'!B6280</f>
        <v/>
      </c>
    </row>
    <row r="6277">
      <c r="A6277" s="8" t="str">
        <f>'Лист 1'!G6281</f>
        <v/>
      </c>
      <c r="B6277" s="8" t="str">
        <f>'Лист 1'!N6281</f>
        <v/>
      </c>
      <c r="C6277" s="8" t="str">
        <f>'Лист 1'!C6281</f>
        <v/>
      </c>
      <c r="D6277" s="8" t="str">
        <f>'Лист 1'!P6281</f>
        <v/>
      </c>
      <c r="E6277" s="8" t="str">
        <f>'Лист 1'!B6281</f>
        <v/>
      </c>
    </row>
    <row r="6278">
      <c r="A6278" s="8" t="str">
        <f>'Лист 1'!G6282</f>
        <v/>
      </c>
      <c r="B6278" s="8" t="str">
        <f>'Лист 1'!N6282</f>
        <v/>
      </c>
      <c r="C6278" s="8" t="str">
        <f>'Лист 1'!C6282</f>
        <v/>
      </c>
      <c r="D6278" s="8" t="str">
        <f>'Лист 1'!P6282</f>
        <v/>
      </c>
      <c r="E6278" s="8" t="str">
        <f>'Лист 1'!B6282</f>
        <v/>
      </c>
    </row>
    <row r="6279">
      <c r="A6279" s="8" t="str">
        <f>'Лист 1'!G6283</f>
        <v/>
      </c>
      <c r="B6279" s="8" t="str">
        <f>'Лист 1'!N6283</f>
        <v/>
      </c>
      <c r="C6279" s="8" t="str">
        <f>'Лист 1'!C6283</f>
        <v/>
      </c>
      <c r="D6279" s="8" t="str">
        <f>'Лист 1'!P6283</f>
        <v/>
      </c>
      <c r="E6279" s="8" t="str">
        <f>'Лист 1'!B6283</f>
        <v/>
      </c>
    </row>
    <row r="6280">
      <c r="A6280" s="8" t="str">
        <f>'Лист 1'!G6284</f>
        <v/>
      </c>
      <c r="B6280" s="8" t="str">
        <f>'Лист 1'!N6284</f>
        <v/>
      </c>
      <c r="C6280" s="8" t="str">
        <f>'Лист 1'!C6284</f>
        <v/>
      </c>
      <c r="D6280" s="8" t="str">
        <f>'Лист 1'!P6284</f>
        <v/>
      </c>
      <c r="E6280" s="8" t="str">
        <f>'Лист 1'!B6284</f>
        <v/>
      </c>
    </row>
    <row r="6281">
      <c r="A6281" s="8" t="str">
        <f>'Лист 1'!G6285</f>
        <v/>
      </c>
      <c r="B6281" s="8" t="str">
        <f>'Лист 1'!N6285</f>
        <v/>
      </c>
      <c r="C6281" s="8" t="str">
        <f>'Лист 1'!C6285</f>
        <v/>
      </c>
      <c r="D6281" s="8" t="str">
        <f>'Лист 1'!P6285</f>
        <v/>
      </c>
      <c r="E6281" s="8" t="str">
        <f>'Лист 1'!B6285</f>
        <v/>
      </c>
    </row>
    <row r="6282">
      <c r="A6282" s="8" t="str">
        <f>'Лист 1'!G6286</f>
        <v/>
      </c>
      <c r="B6282" s="8" t="str">
        <f>'Лист 1'!N6286</f>
        <v/>
      </c>
      <c r="C6282" s="8" t="str">
        <f>'Лист 1'!C6286</f>
        <v/>
      </c>
      <c r="D6282" s="8" t="str">
        <f>'Лист 1'!P6286</f>
        <v/>
      </c>
      <c r="E6282" s="8" t="str">
        <f>'Лист 1'!B6286</f>
        <v/>
      </c>
    </row>
    <row r="6283">
      <c r="A6283" s="8" t="str">
        <f>'Лист 1'!G6287</f>
        <v/>
      </c>
      <c r="B6283" s="8" t="str">
        <f>'Лист 1'!N6287</f>
        <v/>
      </c>
      <c r="C6283" s="8" t="str">
        <f>'Лист 1'!C6287</f>
        <v/>
      </c>
      <c r="D6283" s="8" t="str">
        <f>'Лист 1'!P6287</f>
        <v/>
      </c>
      <c r="E6283" s="8" t="str">
        <f>'Лист 1'!B6287</f>
        <v/>
      </c>
    </row>
    <row r="6284">
      <c r="A6284" s="8" t="str">
        <f>'Лист 1'!G6288</f>
        <v/>
      </c>
      <c r="B6284" s="8" t="str">
        <f>'Лист 1'!N6288</f>
        <v/>
      </c>
      <c r="C6284" s="8" t="str">
        <f>'Лист 1'!C6288</f>
        <v/>
      </c>
      <c r="D6284" s="8" t="str">
        <f>'Лист 1'!P6288</f>
        <v/>
      </c>
      <c r="E6284" s="8" t="str">
        <f>'Лист 1'!B6288</f>
        <v/>
      </c>
    </row>
    <row r="6285">
      <c r="A6285" s="8" t="str">
        <f>'Лист 1'!G6289</f>
        <v/>
      </c>
      <c r="B6285" s="8" t="str">
        <f>'Лист 1'!N6289</f>
        <v/>
      </c>
      <c r="C6285" s="8" t="str">
        <f>'Лист 1'!C6289</f>
        <v/>
      </c>
      <c r="D6285" s="8" t="str">
        <f>'Лист 1'!P6289</f>
        <v/>
      </c>
      <c r="E6285" s="8" t="str">
        <f>'Лист 1'!B6289</f>
        <v/>
      </c>
    </row>
    <row r="6286">
      <c r="A6286" s="8" t="str">
        <f>'Лист 1'!G6290</f>
        <v/>
      </c>
      <c r="B6286" s="8" t="str">
        <f>'Лист 1'!N6290</f>
        <v/>
      </c>
      <c r="C6286" s="8" t="str">
        <f>'Лист 1'!C6290</f>
        <v/>
      </c>
      <c r="D6286" s="8" t="str">
        <f>'Лист 1'!P6290</f>
        <v/>
      </c>
      <c r="E6286" s="8" t="str">
        <f>'Лист 1'!B6290</f>
        <v/>
      </c>
    </row>
    <row r="6287">
      <c r="A6287" s="8" t="str">
        <f>'Лист 1'!G6291</f>
        <v/>
      </c>
      <c r="B6287" s="8" t="str">
        <f>'Лист 1'!N6291</f>
        <v/>
      </c>
      <c r="C6287" s="8" t="str">
        <f>'Лист 1'!C6291</f>
        <v/>
      </c>
      <c r="D6287" s="8" t="str">
        <f>'Лист 1'!P6291</f>
        <v/>
      </c>
      <c r="E6287" s="8" t="str">
        <f>'Лист 1'!B6291</f>
        <v/>
      </c>
    </row>
    <row r="6288">
      <c r="A6288" s="8" t="str">
        <f>'Лист 1'!G6292</f>
        <v/>
      </c>
      <c r="B6288" s="8" t="str">
        <f>'Лист 1'!N6292</f>
        <v/>
      </c>
      <c r="C6288" s="8" t="str">
        <f>'Лист 1'!C6292</f>
        <v/>
      </c>
      <c r="D6288" s="8" t="str">
        <f>'Лист 1'!P6292</f>
        <v/>
      </c>
      <c r="E6288" s="8" t="str">
        <f>'Лист 1'!B6292</f>
        <v/>
      </c>
    </row>
    <row r="6289">
      <c r="A6289" s="8" t="str">
        <f>'Лист 1'!G6293</f>
        <v/>
      </c>
      <c r="B6289" s="8" t="str">
        <f>'Лист 1'!N6293</f>
        <v/>
      </c>
      <c r="C6289" s="8" t="str">
        <f>'Лист 1'!C6293</f>
        <v/>
      </c>
      <c r="D6289" s="8" t="str">
        <f>'Лист 1'!P6293</f>
        <v/>
      </c>
      <c r="E6289" s="8" t="str">
        <f>'Лист 1'!B6293</f>
        <v/>
      </c>
    </row>
    <row r="6290">
      <c r="A6290" s="8" t="str">
        <f>'Лист 1'!G6294</f>
        <v/>
      </c>
      <c r="B6290" s="8" t="str">
        <f>'Лист 1'!N6294</f>
        <v/>
      </c>
      <c r="C6290" s="8" t="str">
        <f>'Лист 1'!C6294</f>
        <v/>
      </c>
      <c r="D6290" s="8" t="str">
        <f>'Лист 1'!P6294</f>
        <v/>
      </c>
      <c r="E6290" s="8" t="str">
        <f>'Лист 1'!B6294</f>
        <v/>
      </c>
    </row>
    <row r="6291">
      <c r="A6291" s="8" t="str">
        <f>'Лист 1'!G6295</f>
        <v/>
      </c>
      <c r="B6291" s="8" t="str">
        <f>'Лист 1'!N6295</f>
        <v/>
      </c>
      <c r="C6291" s="8" t="str">
        <f>'Лист 1'!C6295</f>
        <v/>
      </c>
      <c r="D6291" s="8" t="str">
        <f>'Лист 1'!P6295</f>
        <v/>
      </c>
      <c r="E6291" s="8" t="str">
        <f>'Лист 1'!B6295</f>
        <v/>
      </c>
    </row>
    <row r="6292">
      <c r="A6292" s="8" t="str">
        <f>'Лист 1'!G6296</f>
        <v/>
      </c>
      <c r="B6292" s="8" t="str">
        <f>'Лист 1'!N6296</f>
        <v/>
      </c>
      <c r="C6292" s="8" t="str">
        <f>'Лист 1'!C6296</f>
        <v/>
      </c>
      <c r="D6292" s="8" t="str">
        <f>'Лист 1'!P6296</f>
        <v/>
      </c>
      <c r="E6292" s="8" t="str">
        <f>'Лист 1'!B6296</f>
        <v/>
      </c>
    </row>
    <row r="6293">
      <c r="A6293" s="8" t="str">
        <f>'Лист 1'!G6297</f>
        <v/>
      </c>
      <c r="B6293" s="8" t="str">
        <f>'Лист 1'!N6297</f>
        <v/>
      </c>
      <c r="C6293" s="8" t="str">
        <f>'Лист 1'!C6297</f>
        <v/>
      </c>
      <c r="D6293" s="8" t="str">
        <f>'Лист 1'!P6297</f>
        <v/>
      </c>
      <c r="E6293" s="8" t="str">
        <f>'Лист 1'!B6297</f>
        <v/>
      </c>
    </row>
    <row r="6294">
      <c r="A6294" s="8" t="str">
        <f>'Лист 1'!G6298</f>
        <v/>
      </c>
      <c r="B6294" s="8" t="str">
        <f>'Лист 1'!N6298</f>
        <v/>
      </c>
      <c r="C6294" s="8" t="str">
        <f>'Лист 1'!C6298</f>
        <v/>
      </c>
      <c r="D6294" s="8" t="str">
        <f>'Лист 1'!P6298</f>
        <v/>
      </c>
      <c r="E6294" s="8" t="str">
        <f>'Лист 1'!B6298</f>
        <v/>
      </c>
    </row>
    <row r="6295">
      <c r="A6295" s="8" t="str">
        <f>'Лист 1'!G6299</f>
        <v/>
      </c>
      <c r="B6295" s="8" t="str">
        <f>'Лист 1'!N6299</f>
        <v/>
      </c>
      <c r="C6295" s="8" t="str">
        <f>'Лист 1'!C6299</f>
        <v/>
      </c>
      <c r="D6295" s="8" t="str">
        <f>'Лист 1'!P6299</f>
        <v/>
      </c>
      <c r="E6295" s="8" t="str">
        <f>'Лист 1'!B6299</f>
        <v/>
      </c>
    </row>
    <row r="6296">
      <c r="A6296" s="8" t="str">
        <f>'Лист 1'!G6300</f>
        <v/>
      </c>
      <c r="B6296" s="8" t="str">
        <f>'Лист 1'!N6300</f>
        <v/>
      </c>
      <c r="C6296" s="8" t="str">
        <f>'Лист 1'!C6300</f>
        <v/>
      </c>
      <c r="D6296" s="8" t="str">
        <f>'Лист 1'!P6300</f>
        <v/>
      </c>
      <c r="E6296" s="8" t="str">
        <f>'Лист 1'!B6300</f>
        <v/>
      </c>
    </row>
    <row r="6297">
      <c r="A6297" s="8" t="str">
        <f>'Лист 1'!G6301</f>
        <v/>
      </c>
      <c r="B6297" s="8" t="str">
        <f>'Лист 1'!N6301</f>
        <v/>
      </c>
      <c r="C6297" s="8" t="str">
        <f>'Лист 1'!C6301</f>
        <v/>
      </c>
      <c r="D6297" s="8" t="str">
        <f>'Лист 1'!P6301</f>
        <v/>
      </c>
      <c r="E6297" s="8" t="str">
        <f>'Лист 1'!B6301</f>
        <v/>
      </c>
    </row>
    <row r="6298">
      <c r="A6298" s="8" t="str">
        <f>'Лист 1'!G6302</f>
        <v/>
      </c>
      <c r="B6298" s="8" t="str">
        <f>'Лист 1'!N6302</f>
        <v/>
      </c>
      <c r="C6298" s="8" t="str">
        <f>'Лист 1'!C6302</f>
        <v/>
      </c>
      <c r="D6298" s="8" t="str">
        <f>'Лист 1'!P6302</f>
        <v/>
      </c>
      <c r="E6298" s="8" t="str">
        <f>'Лист 1'!B6302</f>
        <v/>
      </c>
    </row>
    <row r="6299">
      <c r="A6299" s="8" t="str">
        <f>'Лист 1'!G6303</f>
        <v/>
      </c>
      <c r="B6299" s="8" t="str">
        <f>'Лист 1'!N6303</f>
        <v/>
      </c>
      <c r="C6299" s="8" t="str">
        <f>'Лист 1'!C6303</f>
        <v/>
      </c>
      <c r="D6299" s="8" t="str">
        <f>'Лист 1'!P6303</f>
        <v/>
      </c>
      <c r="E6299" s="8" t="str">
        <f>'Лист 1'!B6303</f>
        <v/>
      </c>
    </row>
    <row r="6300">
      <c r="A6300" s="8" t="str">
        <f>'Лист 1'!G6304</f>
        <v/>
      </c>
      <c r="B6300" s="8" t="str">
        <f>'Лист 1'!N6304</f>
        <v/>
      </c>
      <c r="C6300" s="8" t="str">
        <f>'Лист 1'!C6304</f>
        <v/>
      </c>
      <c r="D6300" s="8" t="str">
        <f>'Лист 1'!P6304</f>
        <v/>
      </c>
      <c r="E6300" s="8" t="str">
        <f>'Лист 1'!B6304</f>
        <v/>
      </c>
    </row>
    <row r="6301">
      <c r="A6301" s="8" t="str">
        <f>'Лист 1'!G6305</f>
        <v/>
      </c>
      <c r="B6301" s="8" t="str">
        <f>'Лист 1'!N6305</f>
        <v/>
      </c>
      <c r="C6301" s="8" t="str">
        <f>'Лист 1'!C6305</f>
        <v/>
      </c>
      <c r="D6301" s="8" t="str">
        <f>'Лист 1'!P6305</f>
        <v/>
      </c>
      <c r="E6301" s="8" t="str">
        <f>'Лист 1'!B6305</f>
        <v/>
      </c>
    </row>
    <row r="6302">
      <c r="A6302" s="8" t="str">
        <f>'Лист 1'!G6306</f>
        <v/>
      </c>
      <c r="B6302" s="8" t="str">
        <f>'Лист 1'!N6306</f>
        <v/>
      </c>
      <c r="C6302" s="8" t="str">
        <f>'Лист 1'!C6306</f>
        <v/>
      </c>
      <c r="D6302" s="8" t="str">
        <f>'Лист 1'!P6306</f>
        <v/>
      </c>
      <c r="E6302" s="8" t="str">
        <f>'Лист 1'!B6306</f>
        <v/>
      </c>
    </row>
    <row r="6303">
      <c r="A6303" s="8" t="str">
        <f>'Лист 1'!G6307</f>
        <v/>
      </c>
      <c r="B6303" s="8" t="str">
        <f>'Лист 1'!N6307</f>
        <v/>
      </c>
      <c r="C6303" s="8" t="str">
        <f>'Лист 1'!C6307</f>
        <v/>
      </c>
      <c r="D6303" s="8" t="str">
        <f>'Лист 1'!P6307</f>
        <v/>
      </c>
      <c r="E6303" s="8" t="str">
        <f>'Лист 1'!B6307</f>
        <v/>
      </c>
    </row>
    <row r="6304">
      <c r="A6304" s="8" t="str">
        <f>'Лист 1'!G6308</f>
        <v/>
      </c>
      <c r="B6304" s="8" t="str">
        <f>'Лист 1'!N6308</f>
        <v/>
      </c>
      <c r="C6304" s="8" t="str">
        <f>'Лист 1'!C6308</f>
        <v/>
      </c>
      <c r="D6304" s="8" t="str">
        <f>'Лист 1'!P6308</f>
        <v/>
      </c>
      <c r="E6304" s="8" t="str">
        <f>'Лист 1'!B6308</f>
        <v/>
      </c>
    </row>
    <row r="6305">
      <c r="A6305" s="8" t="str">
        <f>'Лист 1'!G6309</f>
        <v/>
      </c>
      <c r="B6305" s="8" t="str">
        <f>'Лист 1'!N6309</f>
        <v/>
      </c>
      <c r="C6305" s="8" t="str">
        <f>'Лист 1'!C6309</f>
        <v/>
      </c>
      <c r="D6305" s="8" t="str">
        <f>'Лист 1'!P6309</f>
        <v/>
      </c>
      <c r="E6305" s="8" t="str">
        <f>'Лист 1'!B6309</f>
        <v/>
      </c>
    </row>
    <row r="6306">
      <c r="A6306" s="8" t="str">
        <f>'Лист 1'!G6310</f>
        <v/>
      </c>
      <c r="B6306" s="8" t="str">
        <f>'Лист 1'!N6310</f>
        <v/>
      </c>
      <c r="C6306" s="8" t="str">
        <f>'Лист 1'!C6310</f>
        <v/>
      </c>
      <c r="D6306" s="8" t="str">
        <f>'Лист 1'!P6310</f>
        <v/>
      </c>
      <c r="E6306" s="8" t="str">
        <f>'Лист 1'!B6310</f>
        <v/>
      </c>
    </row>
    <row r="6307">
      <c r="A6307" s="8" t="str">
        <f>'Лист 1'!G6311</f>
        <v/>
      </c>
      <c r="B6307" s="8" t="str">
        <f>'Лист 1'!N6311</f>
        <v/>
      </c>
      <c r="C6307" s="8" t="str">
        <f>'Лист 1'!C6311</f>
        <v/>
      </c>
      <c r="D6307" s="8" t="str">
        <f>'Лист 1'!P6311</f>
        <v/>
      </c>
      <c r="E6307" s="8" t="str">
        <f>'Лист 1'!B6311</f>
        <v/>
      </c>
    </row>
    <row r="6308">
      <c r="A6308" s="8" t="str">
        <f>'Лист 1'!G6312</f>
        <v/>
      </c>
      <c r="B6308" s="8" t="str">
        <f>'Лист 1'!N6312</f>
        <v/>
      </c>
      <c r="C6308" s="8" t="str">
        <f>'Лист 1'!C6312</f>
        <v/>
      </c>
      <c r="D6308" s="8" t="str">
        <f>'Лист 1'!P6312</f>
        <v/>
      </c>
      <c r="E6308" s="8" t="str">
        <f>'Лист 1'!B6312</f>
        <v/>
      </c>
    </row>
    <row r="6309">
      <c r="A6309" s="8" t="str">
        <f>'Лист 1'!G6313</f>
        <v/>
      </c>
      <c r="B6309" s="8" t="str">
        <f>'Лист 1'!N6313</f>
        <v/>
      </c>
      <c r="C6309" s="8" t="str">
        <f>'Лист 1'!C6313</f>
        <v/>
      </c>
      <c r="D6309" s="8" t="str">
        <f>'Лист 1'!P6313</f>
        <v/>
      </c>
      <c r="E6309" s="8" t="str">
        <f>'Лист 1'!B6313</f>
        <v/>
      </c>
    </row>
    <row r="6310">
      <c r="A6310" s="8" t="str">
        <f>'Лист 1'!G6314</f>
        <v/>
      </c>
      <c r="B6310" s="8" t="str">
        <f>'Лист 1'!N6314</f>
        <v/>
      </c>
      <c r="C6310" s="8" t="str">
        <f>'Лист 1'!C6314</f>
        <v/>
      </c>
      <c r="D6310" s="8" t="str">
        <f>'Лист 1'!P6314</f>
        <v/>
      </c>
      <c r="E6310" s="8" t="str">
        <f>'Лист 1'!B6314</f>
        <v/>
      </c>
    </row>
    <row r="6311">
      <c r="A6311" s="8" t="str">
        <f>'Лист 1'!G6315</f>
        <v/>
      </c>
      <c r="B6311" s="8" t="str">
        <f>'Лист 1'!N6315</f>
        <v/>
      </c>
      <c r="C6311" s="8" t="str">
        <f>'Лист 1'!C6315</f>
        <v/>
      </c>
      <c r="D6311" s="8" t="str">
        <f>'Лист 1'!P6315</f>
        <v/>
      </c>
      <c r="E6311" s="8" t="str">
        <f>'Лист 1'!B6315</f>
        <v/>
      </c>
    </row>
    <row r="6312">
      <c r="A6312" s="8" t="str">
        <f>'Лист 1'!G6316</f>
        <v/>
      </c>
      <c r="B6312" s="8" t="str">
        <f>'Лист 1'!N6316</f>
        <v/>
      </c>
      <c r="C6312" s="8" t="str">
        <f>'Лист 1'!C6316</f>
        <v/>
      </c>
      <c r="D6312" s="8" t="str">
        <f>'Лист 1'!P6316</f>
        <v/>
      </c>
      <c r="E6312" s="8" t="str">
        <f>'Лист 1'!B6316</f>
        <v/>
      </c>
    </row>
    <row r="6313">
      <c r="A6313" s="8" t="str">
        <f>'Лист 1'!G6317</f>
        <v/>
      </c>
      <c r="B6313" s="8" t="str">
        <f>'Лист 1'!N6317</f>
        <v/>
      </c>
      <c r="C6313" s="8" t="str">
        <f>'Лист 1'!C6317</f>
        <v/>
      </c>
      <c r="D6313" s="8" t="str">
        <f>'Лист 1'!P6317</f>
        <v/>
      </c>
      <c r="E6313" s="8" t="str">
        <f>'Лист 1'!B6317</f>
        <v/>
      </c>
    </row>
    <row r="6314">
      <c r="A6314" s="8" t="str">
        <f>'Лист 1'!G6318</f>
        <v/>
      </c>
      <c r="B6314" s="8" t="str">
        <f>'Лист 1'!N6318</f>
        <v/>
      </c>
      <c r="C6314" s="8" t="str">
        <f>'Лист 1'!C6318</f>
        <v/>
      </c>
      <c r="D6314" s="8" t="str">
        <f>'Лист 1'!P6318</f>
        <v/>
      </c>
      <c r="E6314" s="8" t="str">
        <f>'Лист 1'!B6318</f>
        <v/>
      </c>
    </row>
    <row r="6315">
      <c r="A6315" s="8" t="str">
        <f>'Лист 1'!G6319</f>
        <v/>
      </c>
      <c r="B6315" s="8" t="str">
        <f>'Лист 1'!N6319</f>
        <v/>
      </c>
      <c r="C6315" s="8" t="str">
        <f>'Лист 1'!C6319</f>
        <v/>
      </c>
      <c r="D6315" s="8" t="str">
        <f>'Лист 1'!P6319</f>
        <v/>
      </c>
      <c r="E6315" s="8" t="str">
        <f>'Лист 1'!B6319</f>
        <v/>
      </c>
    </row>
    <row r="6316">
      <c r="A6316" s="8" t="str">
        <f>'Лист 1'!G6320</f>
        <v/>
      </c>
      <c r="B6316" s="8" t="str">
        <f>'Лист 1'!N6320</f>
        <v/>
      </c>
      <c r="C6316" s="8" t="str">
        <f>'Лист 1'!C6320</f>
        <v/>
      </c>
      <c r="D6316" s="8" t="str">
        <f>'Лист 1'!P6320</f>
        <v/>
      </c>
      <c r="E6316" s="8" t="str">
        <f>'Лист 1'!B6320</f>
        <v/>
      </c>
    </row>
    <row r="6317">
      <c r="A6317" s="8" t="str">
        <f>'Лист 1'!G6321</f>
        <v/>
      </c>
      <c r="B6317" s="8" t="str">
        <f>'Лист 1'!N6321</f>
        <v/>
      </c>
      <c r="C6317" s="8" t="str">
        <f>'Лист 1'!C6321</f>
        <v/>
      </c>
      <c r="D6317" s="8" t="str">
        <f>'Лист 1'!P6321</f>
        <v/>
      </c>
      <c r="E6317" s="8" t="str">
        <f>'Лист 1'!B6321</f>
        <v/>
      </c>
    </row>
    <row r="6318">
      <c r="A6318" s="8" t="str">
        <f>'Лист 1'!G6322</f>
        <v/>
      </c>
      <c r="B6318" s="8" t="str">
        <f>'Лист 1'!N6322</f>
        <v/>
      </c>
      <c r="C6318" s="8" t="str">
        <f>'Лист 1'!C6322</f>
        <v/>
      </c>
      <c r="D6318" s="8" t="str">
        <f>'Лист 1'!P6322</f>
        <v/>
      </c>
      <c r="E6318" s="8" t="str">
        <f>'Лист 1'!B6322</f>
        <v/>
      </c>
    </row>
    <row r="6319">
      <c r="A6319" s="8" t="str">
        <f>'Лист 1'!G6323</f>
        <v/>
      </c>
      <c r="B6319" s="8" t="str">
        <f>'Лист 1'!N6323</f>
        <v/>
      </c>
      <c r="C6319" s="8" t="str">
        <f>'Лист 1'!C6323</f>
        <v/>
      </c>
      <c r="D6319" s="8" t="str">
        <f>'Лист 1'!P6323</f>
        <v/>
      </c>
      <c r="E6319" s="8" t="str">
        <f>'Лист 1'!B6323</f>
        <v/>
      </c>
    </row>
    <row r="6320">
      <c r="A6320" s="8" t="str">
        <f>'Лист 1'!G6324</f>
        <v/>
      </c>
      <c r="B6320" s="8" t="str">
        <f>'Лист 1'!N6324</f>
        <v/>
      </c>
      <c r="C6320" s="8" t="str">
        <f>'Лист 1'!C6324</f>
        <v/>
      </c>
      <c r="D6320" s="8" t="str">
        <f>'Лист 1'!P6324</f>
        <v/>
      </c>
      <c r="E6320" s="8" t="str">
        <f>'Лист 1'!B6324</f>
        <v/>
      </c>
    </row>
    <row r="6321">
      <c r="A6321" s="8" t="str">
        <f>'Лист 1'!G6325</f>
        <v/>
      </c>
      <c r="B6321" s="8" t="str">
        <f>'Лист 1'!N6325</f>
        <v/>
      </c>
      <c r="C6321" s="8" t="str">
        <f>'Лист 1'!C6325</f>
        <v/>
      </c>
      <c r="D6321" s="8" t="str">
        <f>'Лист 1'!P6325</f>
        <v/>
      </c>
      <c r="E6321" s="8" t="str">
        <f>'Лист 1'!B6325</f>
        <v/>
      </c>
    </row>
    <row r="6322">
      <c r="A6322" s="8" t="str">
        <f>'Лист 1'!G6326</f>
        <v/>
      </c>
      <c r="B6322" s="8" t="str">
        <f>'Лист 1'!N6326</f>
        <v/>
      </c>
      <c r="C6322" s="8" t="str">
        <f>'Лист 1'!C6326</f>
        <v/>
      </c>
      <c r="D6322" s="8" t="str">
        <f>'Лист 1'!P6326</f>
        <v/>
      </c>
      <c r="E6322" s="8" t="str">
        <f>'Лист 1'!B6326</f>
        <v/>
      </c>
    </row>
    <row r="6323">
      <c r="A6323" s="8" t="str">
        <f>'Лист 1'!G6327</f>
        <v/>
      </c>
      <c r="B6323" s="8" t="str">
        <f>'Лист 1'!N6327</f>
        <v/>
      </c>
      <c r="C6323" s="8" t="str">
        <f>'Лист 1'!C6327</f>
        <v/>
      </c>
      <c r="D6323" s="8" t="str">
        <f>'Лист 1'!P6327</f>
        <v/>
      </c>
      <c r="E6323" s="8" t="str">
        <f>'Лист 1'!B6327</f>
        <v/>
      </c>
    </row>
    <row r="6324">
      <c r="A6324" s="8" t="str">
        <f>'Лист 1'!G6328</f>
        <v/>
      </c>
      <c r="B6324" s="8" t="str">
        <f>'Лист 1'!N6328</f>
        <v/>
      </c>
      <c r="C6324" s="8" t="str">
        <f>'Лист 1'!C6328</f>
        <v/>
      </c>
      <c r="D6324" s="8" t="str">
        <f>'Лист 1'!P6328</f>
        <v/>
      </c>
      <c r="E6324" s="8" t="str">
        <f>'Лист 1'!B6328</f>
        <v/>
      </c>
    </row>
    <row r="6325">
      <c r="A6325" s="8" t="str">
        <f>'Лист 1'!G6329</f>
        <v/>
      </c>
      <c r="B6325" s="8" t="str">
        <f>'Лист 1'!N6329</f>
        <v/>
      </c>
      <c r="C6325" s="8" t="str">
        <f>'Лист 1'!C6329</f>
        <v/>
      </c>
      <c r="D6325" s="8" t="str">
        <f>'Лист 1'!P6329</f>
        <v/>
      </c>
      <c r="E6325" s="8" t="str">
        <f>'Лист 1'!B6329</f>
        <v/>
      </c>
    </row>
    <row r="6326">
      <c r="A6326" s="8" t="str">
        <f>'Лист 1'!G6330</f>
        <v/>
      </c>
      <c r="B6326" s="8" t="str">
        <f>'Лист 1'!N6330</f>
        <v/>
      </c>
      <c r="C6326" s="8" t="str">
        <f>'Лист 1'!C6330</f>
        <v/>
      </c>
      <c r="D6326" s="8" t="str">
        <f>'Лист 1'!P6330</f>
        <v/>
      </c>
      <c r="E6326" s="8" t="str">
        <f>'Лист 1'!B6330</f>
        <v/>
      </c>
    </row>
    <row r="6327">
      <c r="A6327" s="8" t="str">
        <f>'Лист 1'!G6331</f>
        <v/>
      </c>
      <c r="B6327" s="8" t="str">
        <f>'Лист 1'!N6331</f>
        <v/>
      </c>
      <c r="C6327" s="8" t="str">
        <f>'Лист 1'!C6331</f>
        <v/>
      </c>
      <c r="D6327" s="8" t="str">
        <f>'Лист 1'!P6331</f>
        <v/>
      </c>
      <c r="E6327" s="8" t="str">
        <f>'Лист 1'!B6331</f>
        <v/>
      </c>
    </row>
    <row r="6328">
      <c r="A6328" s="8" t="str">
        <f>'Лист 1'!G6332</f>
        <v/>
      </c>
      <c r="B6328" s="8" t="str">
        <f>'Лист 1'!N6332</f>
        <v/>
      </c>
      <c r="C6328" s="8" t="str">
        <f>'Лист 1'!C6332</f>
        <v/>
      </c>
      <c r="D6328" s="8" t="str">
        <f>'Лист 1'!P6332</f>
        <v/>
      </c>
      <c r="E6328" s="8" t="str">
        <f>'Лист 1'!B6332</f>
        <v/>
      </c>
    </row>
    <row r="6329">
      <c r="A6329" s="8" t="str">
        <f>'Лист 1'!G6333</f>
        <v/>
      </c>
      <c r="B6329" s="8" t="str">
        <f>'Лист 1'!N6333</f>
        <v/>
      </c>
      <c r="C6329" s="8" t="str">
        <f>'Лист 1'!C6333</f>
        <v/>
      </c>
      <c r="D6329" s="8" t="str">
        <f>'Лист 1'!P6333</f>
        <v/>
      </c>
      <c r="E6329" s="8" t="str">
        <f>'Лист 1'!B6333</f>
        <v/>
      </c>
    </row>
    <row r="6330">
      <c r="A6330" s="8" t="str">
        <f>'Лист 1'!G6334</f>
        <v/>
      </c>
      <c r="B6330" s="8" t="str">
        <f>'Лист 1'!N6334</f>
        <v/>
      </c>
      <c r="C6330" s="8" t="str">
        <f>'Лист 1'!C6334</f>
        <v/>
      </c>
      <c r="D6330" s="8" t="str">
        <f>'Лист 1'!P6334</f>
        <v/>
      </c>
      <c r="E6330" s="8" t="str">
        <f>'Лист 1'!B6334</f>
        <v/>
      </c>
    </row>
    <row r="6331">
      <c r="A6331" s="8" t="str">
        <f>'Лист 1'!G6335</f>
        <v/>
      </c>
      <c r="B6331" s="8" t="str">
        <f>'Лист 1'!N6335</f>
        <v/>
      </c>
      <c r="C6331" s="8" t="str">
        <f>'Лист 1'!C6335</f>
        <v/>
      </c>
      <c r="D6331" s="8" t="str">
        <f>'Лист 1'!P6335</f>
        <v/>
      </c>
      <c r="E6331" s="8" t="str">
        <f>'Лист 1'!B6335</f>
        <v/>
      </c>
    </row>
    <row r="6332">
      <c r="A6332" s="8" t="str">
        <f>'Лист 1'!G6336</f>
        <v/>
      </c>
      <c r="B6332" s="8" t="str">
        <f>'Лист 1'!N6336</f>
        <v/>
      </c>
      <c r="C6332" s="8" t="str">
        <f>'Лист 1'!C6336</f>
        <v/>
      </c>
      <c r="D6332" s="8" t="str">
        <f>'Лист 1'!P6336</f>
        <v/>
      </c>
      <c r="E6332" s="8" t="str">
        <f>'Лист 1'!B6336</f>
        <v/>
      </c>
    </row>
    <row r="6333">
      <c r="A6333" s="8" t="str">
        <f>'Лист 1'!G6337</f>
        <v/>
      </c>
      <c r="B6333" s="8" t="str">
        <f>'Лист 1'!N6337</f>
        <v/>
      </c>
      <c r="C6333" s="8" t="str">
        <f>'Лист 1'!C6337</f>
        <v/>
      </c>
      <c r="D6333" s="8" t="str">
        <f>'Лист 1'!P6337</f>
        <v/>
      </c>
      <c r="E6333" s="8" t="str">
        <f>'Лист 1'!B6337</f>
        <v/>
      </c>
    </row>
    <row r="6334">
      <c r="A6334" s="8" t="str">
        <f>'Лист 1'!G6338</f>
        <v/>
      </c>
      <c r="B6334" s="8" t="str">
        <f>'Лист 1'!N6338</f>
        <v/>
      </c>
      <c r="C6334" s="8" t="str">
        <f>'Лист 1'!C6338</f>
        <v/>
      </c>
      <c r="D6334" s="8" t="str">
        <f>'Лист 1'!P6338</f>
        <v/>
      </c>
      <c r="E6334" s="8" t="str">
        <f>'Лист 1'!B6338</f>
        <v/>
      </c>
    </row>
    <row r="6335">
      <c r="A6335" s="8" t="str">
        <f>'Лист 1'!G6339</f>
        <v/>
      </c>
      <c r="B6335" s="8" t="str">
        <f>'Лист 1'!N6339</f>
        <v/>
      </c>
      <c r="C6335" s="8" t="str">
        <f>'Лист 1'!C6339</f>
        <v/>
      </c>
      <c r="D6335" s="8" t="str">
        <f>'Лист 1'!P6339</f>
        <v/>
      </c>
      <c r="E6335" s="8" t="str">
        <f>'Лист 1'!B6339</f>
        <v/>
      </c>
    </row>
    <row r="6336">
      <c r="A6336" s="8" t="str">
        <f>'Лист 1'!G6340</f>
        <v/>
      </c>
      <c r="B6336" s="8" t="str">
        <f>'Лист 1'!N6340</f>
        <v/>
      </c>
      <c r="C6336" s="8" t="str">
        <f>'Лист 1'!C6340</f>
        <v/>
      </c>
      <c r="D6336" s="8" t="str">
        <f>'Лист 1'!P6340</f>
        <v/>
      </c>
      <c r="E6336" s="8" t="str">
        <f>'Лист 1'!B6340</f>
        <v/>
      </c>
    </row>
    <row r="6337">
      <c r="A6337" s="8" t="str">
        <f>'Лист 1'!G6341</f>
        <v/>
      </c>
      <c r="B6337" s="8" t="str">
        <f>'Лист 1'!N6341</f>
        <v/>
      </c>
      <c r="C6337" s="8" t="str">
        <f>'Лист 1'!C6341</f>
        <v/>
      </c>
      <c r="D6337" s="8" t="str">
        <f>'Лист 1'!P6341</f>
        <v/>
      </c>
      <c r="E6337" s="8" t="str">
        <f>'Лист 1'!B6341</f>
        <v/>
      </c>
    </row>
    <row r="6338">
      <c r="A6338" s="8" t="str">
        <f>'Лист 1'!G6342</f>
        <v/>
      </c>
      <c r="B6338" s="8" t="str">
        <f>'Лист 1'!N6342</f>
        <v/>
      </c>
      <c r="C6338" s="8" t="str">
        <f>'Лист 1'!C6342</f>
        <v/>
      </c>
      <c r="D6338" s="8" t="str">
        <f>'Лист 1'!P6342</f>
        <v/>
      </c>
      <c r="E6338" s="8" t="str">
        <f>'Лист 1'!B6342</f>
        <v/>
      </c>
    </row>
    <row r="6339">
      <c r="A6339" s="8" t="str">
        <f>'Лист 1'!G6343</f>
        <v/>
      </c>
      <c r="B6339" s="8" t="str">
        <f>'Лист 1'!N6343</f>
        <v/>
      </c>
      <c r="C6339" s="8" t="str">
        <f>'Лист 1'!C6343</f>
        <v/>
      </c>
      <c r="D6339" s="8" t="str">
        <f>'Лист 1'!P6343</f>
        <v/>
      </c>
      <c r="E6339" s="8" t="str">
        <f>'Лист 1'!B6343</f>
        <v/>
      </c>
    </row>
    <row r="6340">
      <c r="A6340" s="8" t="str">
        <f>'Лист 1'!G6344</f>
        <v/>
      </c>
      <c r="B6340" s="8" t="str">
        <f>'Лист 1'!N6344</f>
        <v/>
      </c>
      <c r="C6340" s="8" t="str">
        <f>'Лист 1'!C6344</f>
        <v/>
      </c>
      <c r="D6340" s="8" t="str">
        <f>'Лист 1'!P6344</f>
        <v/>
      </c>
      <c r="E6340" s="8" t="str">
        <f>'Лист 1'!B6344</f>
        <v/>
      </c>
    </row>
    <row r="6341">
      <c r="A6341" s="8" t="str">
        <f>'Лист 1'!G6345</f>
        <v/>
      </c>
      <c r="B6341" s="8" t="str">
        <f>'Лист 1'!N6345</f>
        <v/>
      </c>
      <c r="C6341" s="8" t="str">
        <f>'Лист 1'!C6345</f>
        <v/>
      </c>
      <c r="D6341" s="8" t="str">
        <f>'Лист 1'!P6345</f>
        <v/>
      </c>
      <c r="E6341" s="8" t="str">
        <f>'Лист 1'!B6345</f>
        <v/>
      </c>
    </row>
    <row r="6342">
      <c r="A6342" s="8" t="str">
        <f>'Лист 1'!G6346</f>
        <v/>
      </c>
      <c r="B6342" s="8" t="str">
        <f>'Лист 1'!N6346</f>
        <v/>
      </c>
      <c r="C6342" s="8" t="str">
        <f>'Лист 1'!C6346</f>
        <v/>
      </c>
      <c r="D6342" s="8" t="str">
        <f>'Лист 1'!P6346</f>
        <v/>
      </c>
      <c r="E6342" s="8" t="str">
        <f>'Лист 1'!B6346</f>
        <v/>
      </c>
    </row>
    <row r="6343">
      <c r="A6343" s="8" t="str">
        <f>'Лист 1'!G6347</f>
        <v/>
      </c>
      <c r="B6343" s="8" t="str">
        <f>'Лист 1'!N6347</f>
        <v/>
      </c>
      <c r="C6343" s="8" t="str">
        <f>'Лист 1'!C6347</f>
        <v/>
      </c>
      <c r="D6343" s="8" t="str">
        <f>'Лист 1'!P6347</f>
        <v/>
      </c>
      <c r="E6343" s="8" t="str">
        <f>'Лист 1'!B6347</f>
        <v/>
      </c>
    </row>
    <row r="6344">
      <c r="A6344" s="8" t="str">
        <f>'Лист 1'!G6348</f>
        <v/>
      </c>
      <c r="B6344" s="8" t="str">
        <f>'Лист 1'!N6348</f>
        <v/>
      </c>
      <c r="C6344" s="8" t="str">
        <f>'Лист 1'!C6348</f>
        <v/>
      </c>
      <c r="D6344" s="8" t="str">
        <f>'Лист 1'!P6348</f>
        <v/>
      </c>
      <c r="E6344" s="8" t="str">
        <f>'Лист 1'!B6348</f>
        <v/>
      </c>
    </row>
    <row r="6345">
      <c r="A6345" s="8" t="str">
        <f>'Лист 1'!G6349</f>
        <v/>
      </c>
      <c r="B6345" s="8" t="str">
        <f>'Лист 1'!N6349</f>
        <v/>
      </c>
      <c r="C6345" s="8" t="str">
        <f>'Лист 1'!C6349</f>
        <v/>
      </c>
      <c r="D6345" s="8" t="str">
        <f>'Лист 1'!P6349</f>
        <v/>
      </c>
      <c r="E6345" s="8" t="str">
        <f>'Лист 1'!B6349</f>
        <v/>
      </c>
    </row>
    <row r="6346">
      <c r="A6346" s="8" t="str">
        <f>'Лист 1'!G6350</f>
        <v/>
      </c>
      <c r="B6346" s="8" t="str">
        <f>'Лист 1'!N6350</f>
        <v/>
      </c>
      <c r="C6346" s="8" t="str">
        <f>'Лист 1'!C6350</f>
        <v/>
      </c>
      <c r="D6346" s="8" t="str">
        <f>'Лист 1'!P6350</f>
        <v/>
      </c>
      <c r="E6346" s="8" t="str">
        <f>'Лист 1'!B6350</f>
        <v/>
      </c>
    </row>
    <row r="6347">
      <c r="A6347" s="8" t="str">
        <f>'Лист 1'!G6351</f>
        <v/>
      </c>
      <c r="B6347" s="8" t="str">
        <f>'Лист 1'!N6351</f>
        <v/>
      </c>
      <c r="C6347" s="8" t="str">
        <f>'Лист 1'!C6351</f>
        <v/>
      </c>
      <c r="D6347" s="8" t="str">
        <f>'Лист 1'!P6351</f>
        <v/>
      </c>
      <c r="E6347" s="8" t="str">
        <f>'Лист 1'!B6351</f>
        <v/>
      </c>
    </row>
    <row r="6348">
      <c r="A6348" s="8" t="str">
        <f>'Лист 1'!G6352</f>
        <v/>
      </c>
      <c r="B6348" s="8" t="str">
        <f>'Лист 1'!N6352</f>
        <v/>
      </c>
      <c r="C6348" s="8" t="str">
        <f>'Лист 1'!C6352</f>
        <v/>
      </c>
      <c r="D6348" s="8" t="str">
        <f>'Лист 1'!P6352</f>
        <v/>
      </c>
      <c r="E6348" s="8" t="str">
        <f>'Лист 1'!B6352</f>
        <v/>
      </c>
    </row>
    <row r="6349">
      <c r="A6349" s="8" t="str">
        <f>'Лист 1'!G6353</f>
        <v/>
      </c>
      <c r="B6349" s="8" t="str">
        <f>'Лист 1'!N6353</f>
        <v/>
      </c>
      <c r="C6349" s="8" t="str">
        <f>'Лист 1'!C6353</f>
        <v/>
      </c>
      <c r="D6349" s="8" t="str">
        <f>'Лист 1'!P6353</f>
        <v/>
      </c>
      <c r="E6349" s="8" t="str">
        <f>'Лист 1'!B6353</f>
        <v/>
      </c>
    </row>
    <row r="6350">
      <c r="A6350" s="8" t="str">
        <f>'Лист 1'!G6354</f>
        <v/>
      </c>
      <c r="B6350" s="8" t="str">
        <f>'Лист 1'!N6354</f>
        <v/>
      </c>
      <c r="C6350" s="8" t="str">
        <f>'Лист 1'!C6354</f>
        <v/>
      </c>
      <c r="D6350" s="8" t="str">
        <f>'Лист 1'!P6354</f>
        <v/>
      </c>
      <c r="E6350" s="8" t="str">
        <f>'Лист 1'!B6354</f>
        <v/>
      </c>
    </row>
    <row r="6351">
      <c r="A6351" s="8" t="str">
        <f>'Лист 1'!G6355</f>
        <v/>
      </c>
      <c r="B6351" s="8" t="str">
        <f>'Лист 1'!N6355</f>
        <v/>
      </c>
      <c r="C6351" s="8" t="str">
        <f>'Лист 1'!C6355</f>
        <v/>
      </c>
      <c r="D6351" s="8" t="str">
        <f>'Лист 1'!P6355</f>
        <v/>
      </c>
      <c r="E6351" s="8" t="str">
        <f>'Лист 1'!B6355</f>
        <v/>
      </c>
    </row>
    <row r="6352">
      <c r="A6352" s="8" t="str">
        <f>'Лист 1'!G6356</f>
        <v/>
      </c>
      <c r="B6352" s="8" t="str">
        <f>'Лист 1'!N6356</f>
        <v/>
      </c>
      <c r="C6352" s="8" t="str">
        <f>'Лист 1'!C6356</f>
        <v/>
      </c>
      <c r="D6352" s="8" t="str">
        <f>'Лист 1'!P6356</f>
        <v/>
      </c>
      <c r="E6352" s="8" t="str">
        <f>'Лист 1'!B6356</f>
        <v/>
      </c>
    </row>
    <row r="6353">
      <c r="A6353" s="8" t="str">
        <f>'Лист 1'!G6357</f>
        <v/>
      </c>
      <c r="B6353" s="8" t="str">
        <f>'Лист 1'!N6357</f>
        <v/>
      </c>
      <c r="C6353" s="8" t="str">
        <f>'Лист 1'!C6357</f>
        <v/>
      </c>
      <c r="D6353" s="8" t="str">
        <f>'Лист 1'!P6357</f>
        <v/>
      </c>
      <c r="E6353" s="8" t="str">
        <f>'Лист 1'!B6357</f>
        <v/>
      </c>
    </row>
    <row r="6354">
      <c r="A6354" s="8" t="str">
        <f>'Лист 1'!G6358</f>
        <v/>
      </c>
      <c r="B6354" s="8" t="str">
        <f>'Лист 1'!N6358</f>
        <v/>
      </c>
      <c r="C6354" s="8" t="str">
        <f>'Лист 1'!C6358</f>
        <v/>
      </c>
      <c r="D6354" s="8" t="str">
        <f>'Лист 1'!P6358</f>
        <v/>
      </c>
      <c r="E6354" s="8" t="str">
        <f>'Лист 1'!B6358</f>
        <v/>
      </c>
    </row>
    <row r="6355">
      <c r="A6355" s="8" t="str">
        <f>'Лист 1'!G6359</f>
        <v/>
      </c>
      <c r="B6355" s="8" t="str">
        <f>'Лист 1'!N6359</f>
        <v/>
      </c>
      <c r="C6355" s="8" t="str">
        <f>'Лист 1'!C6359</f>
        <v/>
      </c>
      <c r="D6355" s="8" t="str">
        <f>'Лист 1'!P6359</f>
        <v/>
      </c>
      <c r="E6355" s="8" t="str">
        <f>'Лист 1'!B6359</f>
        <v/>
      </c>
    </row>
    <row r="6356">
      <c r="A6356" s="8" t="str">
        <f>'Лист 1'!G6360</f>
        <v/>
      </c>
      <c r="B6356" s="8" t="str">
        <f>'Лист 1'!N6360</f>
        <v/>
      </c>
      <c r="C6356" s="8" t="str">
        <f>'Лист 1'!C6360</f>
        <v/>
      </c>
      <c r="D6356" s="8" t="str">
        <f>'Лист 1'!P6360</f>
        <v/>
      </c>
      <c r="E6356" s="8" t="str">
        <f>'Лист 1'!B6360</f>
        <v/>
      </c>
    </row>
    <row r="6357">
      <c r="A6357" s="8" t="str">
        <f>'Лист 1'!G6361</f>
        <v/>
      </c>
      <c r="B6357" s="8" t="str">
        <f>'Лист 1'!N6361</f>
        <v/>
      </c>
      <c r="C6357" s="8" t="str">
        <f>'Лист 1'!C6361</f>
        <v/>
      </c>
      <c r="D6357" s="8" t="str">
        <f>'Лист 1'!P6361</f>
        <v/>
      </c>
      <c r="E6357" s="8" t="str">
        <f>'Лист 1'!B6361</f>
        <v/>
      </c>
    </row>
    <row r="6358">
      <c r="A6358" s="8" t="str">
        <f>'Лист 1'!G6362</f>
        <v/>
      </c>
      <c r="B6358" s="8" t="str">
        <f>'Лист 1'!N6362</f>
        <v/>
      </c>
      <c r="C6358" s="8" t="str">
        <f>'Лист 1'!C6362</f>
        <v/>
      </c>
      <c r="D6358" s="8" t="str">
        <f>'Лист 1'!P6362</f>
        <v/>
      </c>
      <c r="E6358" s="8" t="str">
        <f>'Лист 1'!B6362</f>
        <v/>
      </c>
    </row>
    <row r="6359">
      <c r="A6359" s="8" t="str">
        <f>'Лист 1'!G6363</f>
        <v/>
      </c>
      <c r="B6359" s="8" t="str">
        <f>'Лист 1'!N6363</f>
        <v/>
      </c>
      <c r="C6359" s="8" t="str">
        <f>'Лист 1'!C6363</f>
        <v/>
      </c>
      <c r="D6359" s="8" t="str">
        <f>'Лист 1'!P6363</f>
        <v/>
      </c>
      <c r="E6359" s="8" t="str">
        <f>'Лист 1'!B6363</f>
        <v/>
      </c>
    </row>
    <row r="6360">
      <c r="A6360" s="8" t="str">
        <f>'Лист 1'!G6364</f>
        <v/>
      </c>
      <c r="B6360" s="8" t="str">
        <f>'Лист 1'!N6364</f>
        <v/>
      </c>
      <c r="C6360" s="8" t="str">
        <f>'Лист 1'!C6364</f>
        <v/>
      </c>
      <c r="D6360" s="8" t="str">
        <f>'Лист 1'!P6364</f>
        <v/>
      </c>
      <c r="E6360" s="8" t="str">
        <f>'Лист 1'!B6364</f>
        <v/>
      </c>
    </row>
    <row r="6361">
      <c r="A6361" s="8" t="str">
        <f>'Лист 1'!G6365</f>
        <v/>
      </c>
      <c r="B6361" s="8" t="str">
        <f>'Лист 1'!N6365</f>
        <v/>
      </c>
      <c r="C6361" s="8" t="str">
        <f>'Лист 1'!C6365</f>
        <v/>
      </c>
      <c r="D6361" s="8" t="str">
        <f>'Лист 1'!P6365</f>
        <v/>
      </c>
      <c r="E6361" s="8" t="str">
        <f>'Лист 1'!B6365</f>
        <v/>
      </c>
    </row>
    <row r="6362">
      <c r="A6362" s="8" t="str">
        <f>'Лист 1'!G6366</f>
        <v/>
      </c>
      <c r="B6362" s="8" t="str">
        <f>'Лист 1'!N6366</f>
        <v/>
      </c>
      <c r="C6362" s="8" t="str">
        <f>'Лист 1'!C6366</f>
        <v/>
      </c>
      <c r="D6362" s="8" t="str">
        <f>'Лист 1'!P6366</f>
        <v/>
      </c>
      <c r="E6362" s="8" t="str">
        <f>'Лист 1'!B6366</f>
        <v/>
      </c>
    </row>
    <row r="6363">
      <c r="A6363" s="8" t="str">
        <f>'Лист 1'!G6367</f>
        <v/>
      </c>
      <c r="B6363" s="8" t="str">
        <f>'Лист 1'!N6367</f>
        <v/>
      </c>
      <c r="C6363" s="8" t="str">
        <f>'Лист 1'!C6367</f>
        <v/>
      </c>
      <c r="D6363" s="8" t="str">
        <f>'Лист 1'!P6367</f>
        <v/>
      </c>
      <c r="E6363" s="8" t="str">
        <f>'Лист 1'!B6367</f>
        <v/>
      </c>
    </row>
    <row r="6364">
      <c r="A6364" s="8" t="str">
        <f>'Лист 1'!G6368</f>
        <v/>
      </c>
      <c r="B6364" s="8" t="str">
        <f>'Лист 1'!N6368</f>
        <v/>
      </c>
      <c r="C6364" s="8" t="str">
        <f>'Лист 1'!C6368</f>
        <v/>
      </c>
      <c r="D6364" s="8" t="str">
        <f>'Лист 1'!P6368</f>
        <v/>
      </c>
      <c r="E6364" s="8" t="str">
        <f>'Лист 1'!B6368</f>
        <v/>
      </c>
    </row>
    <row r="6365">
      <c r="A6365" s="8" t="str">
        <f>'Лист 1'!G6369</f>
        <v/>
      </c>
      <c r="B6365" s="8" t="str">
        <f>'Лист 1'!N6369</f>
        <v/>
      </c>
      <c r="C6365" s="8" t="str">
        <f>'Лист 1'!C6369</f>
        <v/>
      </c>
      <c r="D6365" s="8" t="str">
        <f>'Лист 1'!P6369</f>
        <v/>
      </c>
      <c r="E6365" s="8" t="str">
        <f>'Лист 1'!B6369</f>
        <v/>
      </c>
    </row>
    <row r="6366">
      <c r="A6366" s="8" t="str">
        <f>'Лист 1'!G6370</f>
        <v/>
      </c>
      <c r="B6366" s="8" t="str">
        <f>'Лист 1'!N6370</f>
        <v/>
      </c>
      <c r="C6366" s="8" t="str">
        <f>'Лист 1'!C6370</f>
        <v/>
      </c>
      <c r="D6366" s="8" t="str">
        <f>'Лист 1'!P6370</f>
        <v/>
      </c>
      <c r="E6366" s="8" t="str">
        <f>'Лист 1'!B6370</f>
        <v/>
      </c>
    </row>
    <row r="6367">
      <c r="A6367" s="8" t="str">
        <f>'Лист 1'!G6371</f>
        <v/>
      </c>
      <c r="B6367" s="8" t="str">
        <f>'Лист 1'!N6371</f>
        <v/>
      </c>
      <c r="C6367" s="8" t="str">
        <f>'Лист 1'!C6371</f>
        <v/>
      </c>
      <c r="D6367" s="8" t="str">
        <f>'Лист 1'!P6371</f>
        <v/>
      </c>
      <c r="E6367" s="8" t="str">
        <f>'Лист 1'!B6371</f>
        <v/>
      </c>
    </row>
    <row r="6368">
      <c r="A6368" s="8" t="str">
        <f>'Лист 1'!G6372</f>
        <v/>
      </c>
      <c r="B6368" s="8" t="str">
        <f>'Лист 1'!N6372</f>
        <v/>
      </c>
      <c r="C6368" s="8" t="str">
        <f>'Лист 1'!C6372</f>
        <v/>
      </c>
      <c r="D6368" s="8" t="str">
        <f>'Лист 1'!P6372</f>
        <v/>
      </c>
      <c r="E6368" s="8" t="str">
        <f>'Лист 1'!B6372</f>
        <v/>
      </c>
    </row>
    <row r="6369">
      <c r="A6369" s="8" t="str">
        <f>'Лист 1'!G6373</f>
        <v/>
      </c>
      <c r="B6369" s="8" t="str">
        <f>'Лист 1'!N6373</f>
        <v/>
      </c>
      <c r="C6369" s="8" t="str">
        <f>'Лист 1'!C6373</f>
        <v/>
      </c>
      <c r="D6369" s="8" t="str">
        <f>'Лист 1'!P6373</f>
        <v/>
      </c>
      <c r="E6369" s="8" t="str">
        <f>'Лист 1'!B6373</f>
        <v/>
      </c>
    </row>
    <row r="6370">
      <c r="A6370" s="8" t="str">
        <f>'Лист 1'!G6374</f>
        <v/>
      </c>
      <c r="B6370" s="8" t="str">
        <f>'Лист 1'!N6374</f>
        <v/>
      </c>
      <c r="C6370" s="8" t="str">
        <f>'Лист 1'!C6374</f>
        <v/>
      </c>
      <c r="D6370" s="8" t="str">
        <f>'Лист 1'!P6374</f>
        <v/>
      </c>
      <c r="E6370" s="8" t="str">
        <f>'Лист 1'!B6374</f>
        <v/>
      </c>
    </row>
    <row r="6371">
      <c r="A6371" s="8" t="str">
        <f>'Лист 1'!G6375</f>
        <v/>
      </c>
      <c r="B6371" s="8" t="str">
        <f>'Лист 1'!N6375</f>
        <v/>
      </c>
      <c r="C6371" s="8" t="str">
        <f>'Лист 1'!C6375</f>
        <v/>
      </c>
      <c r="D6371" s="8" t="str">
        <f>'Лист 1'!P6375</f>
        <v/>
      </c>
      <c r="E6371" s="8" t="str">
        <f>'Лист 1'!B6375</f>
        <v/>
      </c>
    </row>
    <row r="6372">
      <c r="A6372" s="8" t="str">
        <f>'Лист 1'!G6376</f>
        <v/>
      </c>
      <c r="B6372" s="8" t="str">
        <f>'Лист 1'!N6376</f>
        <v/>
      </c>
      <c r="C6372" s="8" t="str">
        <f>'Лист 1'!C6376</f>
        <v/>
      </c>
      <c r="D6372" s="8" t="str">
        <f>'Лист 1'!P6376</f>
        <v/>
      </c>
      <c r="E6372" s="8" t="str">
        <f>'Лист 1'!B6376</f>
        <v/>
      </c>
    </row>
    <row r="6373">
      <c r="A6373" s="8" t="str">
        <f>'Лист 1'!G6377</f>
        <v/>
      </c>
      <c r="B6373" s="8" t="str">
        <f>'Лист 1'!N6377</f>
        <v/>
      </c>
      <c r="C6373" s="8" t="str">
        <f>'Лист 1'!C6377</f>
        <v/>
      </c>
      <c r="D6373" s="8" t="str">
        <f>'Лист 1'!P6377</f>
        <v/>
      </c>
      <c r="E6373" s="8" t="str">
        <f>'Лист 1'!B6377</f>
        <v/>
      </c>
    </row>
    <row r="6374">
      <c r="A6374" s="8" t="str">
        <f>'Лист 1'!G6378</f>
        <v/>
      </c>
      <c r="B6374" s="8" t="str">
        <f>'Лист 1'!N6378</f>
        <v/>
      </c>
      <c r="C6374" s="8" t="str">
        <f>'Лист 1'!C6378</f>
        <v/>
      </c>
      <c r="D6374" s="8" t="str">
        <f>'Лист 1'!P6378</f>
        <v/>
      </c>
      <c r="E6374" s="8" t="str">
        <f>'Лист 1'!B6378</f>
        <v/>
      </c>
    </row>
    <row r="6375">
      <c r="A6375" s="8" t="str">
        <f>'Лист 1'!G6379</f>
        <v/>
      </c>
      <c r="B6375" s="8" t="str">
        <f>'Лист 1'!N6379</f>
        <v/>
      </c>
      <c r="C6375" s="8" t="str">
        <f>'Лист 1'!C6379</f>
        <v/>
      </c>
      <c r="D6375" s="8" t="str">
        <f>'Лист 1'!P6379</f>
        <v/>
      </c>
      <c r="E6375" s="8" t="str">
        <f>'Лист 1'!B6379</f>
        <v/>
      </c>
    </row>
    <row r="6376">
      <c r="A6376" s="8" t="str">
        <f>'Лист 1'!G6380</f>
        <v/>
      </c>
      <c r="B6376" s="8" t="str">
        <f>'Лист 1'!N6380</f>
        <v/>
      </c>
      <c r="C6376" s="8" t="str">
        <f>'Лист 1'!C6380</f>
        <v/>
      </c>
      <c r="D6376" s="8" t="str">
        <f>'Лист 1'!P6380</f>
        <v/>
      </c>
      <c r="E6376" s="8" t="str">
        <f>'Лист 1'!B6380</f>
        <v/>
      </c>
    </row>
    <row r="6377">
      <c r="A6377" s="8" t="str">
        <f>'Лист 1'!G6381</f>
        <v/>
      </c>
      <c r="B6377" s="8" t="str">
        <f>'Лист 1'!N6381</f>
        <v/>
      </c>
      <c r="C6377" s="8" t="str">
        <f>'Лист 1'!C6381</f>
        <v/>
      </c>
      <c r="D6377" s="8" t="str">
        <f>'Лист 1'!P6381</f>
        <v/>
      </c>
      <c r="E6377" s="8" t="str">
        <f>'Лист 1'!B6381</f>
        <v/>
      </c>
    </row>
    <row r="6378">
      <c r="A6378" s="8" t="str">
        <f>'Лист 1'!G6382</f>
        <v/>
      </c>
      <c r="B6378" s="8" t="str">
        <f>'Лист 1'!N6382</f>
        <v/>
      </c>
      <c r="C6378" s="8" t="str">
        <f>'Лист 1'!C6382</f>
        <v/>
      </c>
      <c r="D6378" s="8" t="str">
        <f>'Лист 1'!P6382</f>
        <v/>
      </c>
      <c r="E6378" s="8" t="str">
        <f>'Лист 1'!B6382</f>
        <v/>
      </c>
    </row>
    <row r="6379">
      <c r="A6379" s="8" t="str">
        <f>'Лист 1'!G6383</f>
        <v/>
      </c>
      <c r="B6379" s="8" t="str">
        <f>'Лист 1'!N6383</f>
        <v/>
      </c>
      <c r="C6379" s="8" t="str">
        <f>'Лист 1'!C6383</f>
        <v/>
      </c>
      <c r="D6379" s="8" t="str">
        <f>'Лист 1'!P6383</f>
        <v/>
      </c>
      <c r="E6379" s="8" t="str">
        <f>'Лист 1'!B6383</f>
        <v/>
      </c>
    </row>
    <row r="6380">
      <c r="A6380" s="8" t="str">
        <f>'Лист 1'!G6384</f>
        <v/>
      </c>
      <c r="B6380" s="8" t="str">
        <f>'Лист 1'!N6384</f>
        <v/>
      </c>
      <c r="C6380" s="8" t="str">
        <f>'Лист 1'!C6384</f>
        <v/>
      </c>
      <c r="D6380" s="8" t="str">
        <f>'Лист 1'!P6384</f>
        <v/>
      </c>
      <c r="E6380" s="8" t="str">
        <f>'Лист 1'!B6384</f>
        <v/>
      </c>
    </row>
    <row r="6381">
      <c r="A6381" s="8" t="str">
        <f>'Лист 1'!G6385</f>
        <v/>
      </c>
      <c r="B6381" s="8" t="str">
        <f>'Лист 1'!N6385</f>
        <v/>
      </c>
      <c r="C6381" s="8" t="str">
        <f>'Лист 1'!C6385</f>
        <v/>
      </c>
      <c r="D6381" s="8" t="str">
        <f>'Лист 1'!P6385</f>
        <v/>
      </c>
      <c r="E6381" s="8" t="str">
        <f>'Лист 1'!B6385</f>
        <v/>
      </c>
    </row>
    <row r="6382">
      <c r="A6382" s="8" t="str">
        <f>'Лист 1'!G6386</f>
        <v/>
      </c>
      <c r="B6382" s="8" t="str">
        <f>'Лист 1'!N6386</f>
        <v/>
      </c>
      <c r="C6382" s="8" t="str">
        <f>'Лист 1'!C6386</f>
        <v/>
      </c>
      <c r="D6382" s="8" t="str">
        <f>'Лист 1'!P6386</f>
        <v/>
      </c>
      <c r="E6382" s="8" t="str">
        <f>'Лист 1'!B6386</f>
        <v/>
      </c>
    </row>
    <row r="6383">
      <c r="A6383" s="8" t="str">
        <f>'Лист 1'!G6387</f>
        <v/>
      </c>
      <c r="B6383" s="8" t="str">
        <f>'Лист 1'!N6387</f>
        <v/>
      </c>
      <c r="C6383" s="8" t="str">
        <f>'Лист 1'!C6387</f>
        <v/>
      </c>
      <c r="D6383" s="8" t="str">
        <f>'Лист 1'!P6387</f>
        <v/>
      </c>
      <c r="E6383" s="8" t="str">
        <f>'Лист 1'!B6387</f>
        <v/>
      </c>
    </row>
    <row r="6384">
      <c r="A6384" s="8" t="str">
        <f>'Лист 1'!G6388</f>
        <v/>
      </c>
      <c r="B6384" s="8" t="str">
        <f>'Лист 1'!N6388</f>
        <v/>
      </c>
      <c r="C6384" s="8" t="str">
        <f>'Лист 1'!C6388</f>
        <v/>
      </c>
      <c r="D6384" s="8" t="str">
        <f>'Лист 1'!P6388</f>
        <v/>
      </c>
      <c r="E6384" s="8" t="str">
        <f>'Лист 1'!B6388</f>
        <v/>
      </c>
    </row>
    <row r="6385">
      <c r="A6385" s="8" t="str">
        <f>'Лист 1'!G6389</f>
        <v/>
      </c>
      <c r="B6385" s="8" t="str">
        <f>'Лист 1'!N6389</f>
        <v/>
      </c>
      <c r="C6385" s="8" t="str">
        <f>'Лист 1'!C6389</f>
        <v/>
      </c>
      <c r="D6385" s="8" t="str">
        <f>'Лист 1'!P6389</f>
        <v/>
      </c>
      <c r="E6385" s="8" t="str">
        <f>'Лист 1'!B6389</f>
        <v/>
      </c>
    </row>
    <row r="6386">
      <c r="A6386" s="8" t="str">
        <f>'Лист 1'!G6390</f>
        <v/>
      </c>
      <c r="B6386" s="8" t="str">
        <f>'Лист 1'!N6390</f>
        <v/>
      </c>
      <c r="C6386" s="8" t="str">
        <f>'Лист 1'!C6390</f>
        <v/>
      </c>
      <c r="D6386" s="8" t="str">
        <f>'Лист 1'!P6390</f>
        <v/>
      </c>
      <c r="E6386" s="8" t="str">
        <f>'Лист 1'!B6390</f>
        <v/>
      </c>
    </row>
    <row r="6387">
      <c r="A6387" s="8" t="str">
        <f>'Лист 1'!G6391</f>
        <v/>
      </c>
      <c r="B6387" s="8" t="str">
        <f>'Лист 1'!N6391</f>
        <v/>
      </c>
      <c r="C6387" s="8" t="str">
        <f>'Лист 1'!C6391</f>
        <v/>
      </c>
      <c r="D6387" s="8" t="str">
        <f>'Лист 1'!P6391</f>
        <v/>
      </c>
      <c r="E6387" s="8" t="str">
        <f>'Лист 1'!B6391</f>
        <v/>
      </c>
    </row>
    <row r="6388">
      <c r="A6388" s="8" t="str">
        <f>'Лист 1'!G6392</f>
        <v/>
      </c>
      <c r="B6388" s="8" t="str">
        <f>'Лист 1'!N6392</f>
        <v/>
      </c>
      <c r="C6388" s="8" t="str">
        <f>'Лист 1'!C6392</f>
        <v/>
      </c>
      <c r="D6388" s="8" t="str">
        <f>'Лист 1'!P6392</f>
        <v/>
      </c>
      <c r="E6388" s="8" t="str">
        <f>'Лист 1'!B6392</f>
        <v/>
      </c>
    </row>
    <row r="6389">
      <c r="A6389" s="8" t="str">
        <f>'Лист 1'!G6393</f>
        <v/>
      </c>
      <c r="B6389" s="8" t="str">
        <f>'Лист 1'!N6393</f>
        <v/>
      </c>
      <c r="C6389" s="8" t="str">
        <f>'Лист 1'!C6393</f>
        <v/>
      </c>
      <c r="D6389" s="8" t="str">
        <f>'Лист 1'!P6393</f>
        <v/>
      </c>
      <c r="E6389" s="8" t="str">
        <f>'Лист 1'!B6393</f>
        <v/>
      </c>
    </row>
    <row r="6390">
      <c r="A6390" s="8" t="str">
        <f>'Лист 1'!G6394</f>
        <v/>
      </c>
      <c r="B6390" s="8" t="str">
        <f>'Лист 1'!N6394</f>
        <v/>
      </c>
      <c r="C6390" s="8" t="str">
        <f>'Лист 1'!C6394</f>
        <v/>
      </c>
      <c r="D6390" s="8" t="str">
        <f>'Лист 1'!P6394</f>
        <v/>
      </c>
      <c r="E6390" s="8" t="str">
        <f>'Лист 1'!B6394</f>
        <v/>
      </c>
    </row>
    <row r="6391">
      <c r="A6391" s="8" t="str">
        <f>'Лист 1'!G6395</f>
        <v/>
      </c>
      <c r="B6391" s="8" t="str">
        <f>'Лист 1'!N6395</f>
        <v/>
      </c>
      <c r="C6391" s="8" t="str">
        <f>'Лист 1'!C6395</f>
        <v/>
      </c>
      <c r="D6391" s="8" t="str">
        <f>'Лист 1'!P6395</f>
        <v/>
      </c>
      <c r="E6391" s="8" t="str">
        <f>'Лист 1'!B6395</f>
        <v/>
      </c>
    </row>
    <row r="6392">
      <c r="A6392" s="8" t="str">
        <f>'Лист 1'!G6396</f>
        <v/>
      </c>
      <c r="B6392" s="8" t="str">
        <f>'Лист 1'!N6396</f>
        <v/>
      </c>
      <c r="C6392" s="8" t="str">
        <f>'Лист 1'!C6396</f>
        <v/>
      </c>
      <c r="D6392" s="8" t="str">
        <f>'Лист 1'!P6396</f>
        <v/>
      </c>
      <c r="E6392" s="8" t="str">
        <f>'Лист 1'!B6396</f>
        <v/>
      </c>
    </row>
    <row r="6393">
      <c r="A6393" s="8" t="str">
        <f>'Лист 1'!G6397</f>
        <v/>
      </c>
      <c r="B6393" s="8" t="str">
        <f>'Лист 1'!N6397</f>
        <v/>
      </c>
      <c r="C6393" s="8" t="str">
        <f>'Лист 1'!C6397</f>
        <v/>
      </c>
      <c r="D6393" s="8" t="str">
        <f>'Лист 1'!P6397</f>
        <v/>
      </c>
      <c r="E6393" s="8" t="str">
        <f>'Лист 1'!B6397</f>
        <v/>
      </c>
    </row>
    <row r="6394">
      <c r="A6394" s="8" t="str">
        <f>'Лист 1'!G6398</f>
        <v/>
      </c>
      <c r="B6394" s="8" t="str">
        <f>'Лист 1'!N6398</f>
        <v/>
      </c>
      <c r="C6394" s="8" t="str">
        <f>'Лист 1'!C6398</f>
        <v/>
      </c>
      <c r="D6394" s="8" t="str">
        <f>'Лист 1'!P6398</f>
        <v/>
      </c>
      <c r="E6394" s="8" t="str">
        <f>'Лист 1'!B6398</f>
        <v/>
      </c>
    </row>
    <row r="6395">
      <c r="A6395" s="8" t="str">
        <f>'Лист 1'!G6399</f>
        <v/>
      </c>
      <c r="B6395" s="8" t="str">
        <f>'Лист 1'!N6399</f>
        <v/>
      </c>
      <c r="C6395" s="8" t="str">
        <f>'Лист 1'!C6399</f>
        <v/>
      </c>
      <c r="D6395" s="8" t="str">
        <f>'Лист 1'!P6399</f>
        <v/>
      </c>
      <c r="E6395" s="8" t="str">
        <f>'Лист 1'!B6399</f>
        <v/>
      </c>
    </row>
    <row r="6396">
      <c r="A6396" s="8" t="str">
        <f>'Лист 1'!G6400</f>
        <v/>
      </c>
      <c r="B6396" s="8" t="str">
        <f>'Лист 1'!N6400</f>
        <v/>
      </c>
      <c r="C6396" s="8" t="str">
        <f>'Лист 1'!C6400</f>
        <v/>
      </c>
      <c r="D6396" s="8" t="str">
        <f>'Лист 1'!P6400</f>
        <v/>
      </c>
      <c r="E6396" s="8" t="str">
        <f>'Лист 1'!B6400</f>
        <v/>
      </c>
    </row>
    <row r="6397">
      <c r="A6397" s="8" t="str">
        <f>'Лист 1'!G6401</f>
        <v/>
      </c>
      <c r="B6397" s="8" t="str">
        <f>'Лист 1'!N6401</f>
        <v/>
      </c>
      <c r="C6397" s="8" t="str">
        <f>'Лист 1'!C6401</f>
        <v/>
      </c>
      <c r="D6397" s="8" t="str">
        <f>'Лист 1'!P6401</f>
        <v/>
      </c>
      <c r="E6397" s="8" t="str">
        <f>'Лист 1'!B6401</f>
        <v/>
      </c>
    </row>
    <row r="6398">
      <c r="A6398" s="8" t="str">
        <f>'Лист 1'!G6402</f>
        <v/>
      </c>
      <c r="B6398" s="8" t="str">
        <f>'Лист 1'!N6402</f>
        <v/>
      </c>
      <c r="C6398" s="8" t="str">
        <f>'Лист 1'!C6402</f>
        <v/>
      </c>
      <c r="D6398" s="8" t="str">
        <f>'Лист 1'!P6402</f>
        <v/>
      </c>
      <c r="E6398" s="8" t="str">
        <f>'Лист 1'!B6402</f>
        <v/>
      </c>
    </row>
    <row r="6399">
      <c r="A6399" s="8" t="str">
        <f>'Лист 1'!G6403</f>
        <v/>
      </c>
      <c r="B6399" s="8" t="str">
        <f>'Лист 1'!N6403</f>
        <v/>
      </c>
      <c r="C6399" s="8" t="str">
        <f>'Лист 1'!C6403</f>
        <v/>
      </c>
      <c r="D6399" s="8" t="str">
        <f>'Лист 1'!P6403</f>
        <v/>
      </c>
      <c r="E6399" s="8" t="str">
        <f>'Лист 1'!B6403</f>
        <v/>
      </c>
    </row>
    <row r="6400">
      <c r="A6400" s="8" t="str">
        <f>'Лист 1'!G6404</f>
        <v/>
      </c>
      <c r="B6400" s="8" t="str">
        <f>'Лист 1'!N6404</f>
        <v/>
      </c>
      <c r="C6400" s="8" t="str">
        <f>'Лист 1'!C6404</f>
        <v/>
      </c>
      <c r="D6400" s="8" t="str">
        <f>'Лист 1'!P6404</f>
        <v/>
      </c>
      <c r="E6400" s="8" t="str">
        <f>'Лист 1'!B6404</f>
        <v/>
      </c>
    </row>
    <row r="6401">
      <c r="A6401" s="8" t="str">
        <f>'Лист 1'!G6405</f>
        <v/>
      </c>
      <c r="B6401" s="8" t="str">
        <f>'Лист 1'!N6405</f>
        <v/>
      </c>
      <c r="C6401" s="8" t="str">
        <f>'Лист 1'!C6405</f>
        <v/>
      </c>
      <c r="D6401" s="8" t="str">
        <f>'Лист 1'!P6405</f>
        <v/>
      </c>
      <c r="E6401" s="8" t="str">
        <f>'Лист 1'!B6405</f>
        <v/>
      </c>
    </row>
    <row r="6402">
      <c r="A6402" s="8" t="str">
        <f>'Лист 1'!G6406</f>
        <v/>
      </c>
      <c r="B6402" s="8" t="str">
        <f>'Лист 1'!N6406</f>
        <v/>
      </c>
      <c r="C6402" s="8" t="str">
        <f>'Лист 1'!C6406</f>
        <v/>
      </c>
      <c r="D6402" s="8" t="str">
        <f>'Лист 1'!P6406</f>
        <v/>
      </c>
      <c r="E6402" s="8" t="str">
        <f>'Лист 1'!B6406</f>
        <v/>
      </c>
    </row>
    <row r="6403">
      <c r="A6403" s="8" t="str">
        <f>'Лист 1'!G6407</f>
        <v/>
      </c>
      <c r="B6403" s="8" t="str">
        <f>'Лист 1'!N6407</f>
        <v/>
      </c>
      <c r="C6403" s="8" t="str">
        <f>'Лист 1'!C6407</f>
        <v/>
      </c>
      <c r="D6403" s="8" t="str">
        <f>'Лист 1'!P6407</f>
        <v/>
      </c>
      <c r="E6403" s="8" t="str">
        <f>'Лист 1'!B6407</f>
        <v/>
      </c>
    </row>
    <row r="6404">
      <c r="A6404" s="8" t="str">
        <f>'Лист 1'!G6408</f>
        <v/>
      </c>
      <c r="B6404" s="8" t="str">
        <f>'Лист 1'!N6408</f>
        <v/>
      </c>
      <c r="C6404" s="8" t="str">
        <f>'Лист 1'!C6408</f>
        <v/>
      </c>
      <c r="D6404" s="8" t="str">
        <f>'Лист 1'!P6408</f>
        <v/>
      </c>
      <c r="E6404" s="8" t="str">
        <f>'Лист 1'!B6408</f>
        <v/>
      </c>
    </row>
    <row r="6405">
      <c r="A6405" s="8" t="str">
        <f>'Лист 1'!G6409</f>
        <v/>
      </c>
      <c r="B6405" s="8" t="str">
        <f>'Лист 1'!N6409</f>
        <v/>
      </c>
      <c r="C6405" s="8" t="str">
        <f>'Лист 1'!C6409</f>
        <v/>
      </c>
      <c r="D6405" s="8" t="str">
        <f>'Лист 1'!P6409</f>
        <v/>
      </c>
      <c r="E6405" s="8" t="str">
        <f>'Лист 1'!B6409</f>
        <v/>
      </c>
    </row>
    <row r="6406">
      <c r="A6406" s="8" t="str">
        <f>'Лист 1'!G6410</f>
        <v/>
      </c>
      <c r="B6406" s="8" t="str">
        <f>'Лист 1'!N6410</f>
        <v/>
      </c>
      <c r="C6406" s="8" t="str">
        <f>'Лист 1'!C6410</f>
        <v/>
      </c>
      <c r="D6406" s="8" t="str">
        <f>'Лист 1'!P6410</f>
        <v/>
      </c>
      <c r="E6406" s="8" t="str">
        <f>'Лист 1'!B6410</f>
        <v/>
      </c>
    </row>
    <row r="6407">
      <c r="A6407" s="8" t="str">
        <f>'Лист 1'!G6411</f>
        <v/>
      </c>
      <c r="B6407" s="8" t="str">
        <f>'Лист 1'!N6411</f>
        <v/>
      </c>
      <c r="C6407" s="8" t="str">
        <f>'Лист 1'!C6411</f>
        <v/>
      </c>
      <c r="D6407" s="8" t="str">
        <f>'Лист 1'!P6411</f>
        <v/>
      </c>
      <c r="E6407" s="8" t="str">
        <f>'Лист 1'!B6411</f>
        <v/>
      </c>
    </row>
    <row r="6408">
      <c r="A6408" s="8" t="str">
        <f>'Лист 1'!G6412</f>
        <v/>
      </c>
      <c r="B6408" s="8" t="str">
        <f>'Лист 1'!N6412</f>
        <v/>
      </c>
      <c r="C6408" s="8" t="str">
        <f>'Лист 1'!C6412</f>
        <v/>
      </c>
      <c r="D6408" s="8" t="str">
        <f>'Лист 1'!P6412</f>
        <v/>
      </c>
      <c r="E6408" s="8" t="str">
        <f>'Лист 1'!B6412</f>
        <v/>
      </c>
    </row>
    <row r="6409">
      <c r="A6409" s="8" t="str">
        <f>'Лист 1'!G6413</f>
        <v/>
      </c>
      <c r="B6409" s="8" t="str">
        <f>'Лист 1'!N6413</f>
        <v/>
      </c>
      <c r="C6409" s="8" t="str">
        <f>'Лист 1'!C6413</f>
        <v/>
      </c>
      <c r="D6409" s="8" t="str">
        <f>'Лист 1'!P6413</f>
        <v/>
      </c>
      <c r="E6409" s="8" t="str">
        <f>'Лист 1'!B6413</f>
        <v/>
      </c>
    </row>
    <row r="6410">
      <c r="A6410" s="8" t="str">
        <f>'Лист 1'!G6414</f>
        <v/>
      </c>
      <c r="B6410" s="8" t="str">
        <f>'Лист 1'!N6414</f>
        <v/>
      </c>
      <c r="C6410" s="8" t="str">
        <f>'Лист 1'!C6414</f>
        <v/>
      </c>
      <c r="D6410" s="8" t="str">
        <f>'Лист 1'!P6414</f>
        <v/>
      </c>
      <c r="E6410" s="8" t="str">
        <f>'Лист 1'!B6414</f>
        <v/>
      </c>
    </row>
    <row r="6411">
      <c r="A6411" s="8" t="str">
        <f>'Лист 1'!G6415</f>
        <v/>
      </c>
      <c r="B6411" s="8" t="str">
        <f>'Лист 1'!N6415</f>
        <v/>
      </c>
      <c r="C6411" s="8" t="str">
        <f>'Лист 1'!C6415</f>
        <v/>
      </c>
      <c r="D6411" s="8" t="str">
        <f>'Лист 1'!P6415</f>
        <v/>
      </c>
      <c r="E6411" s="8" t="str">
        <f>'Лист 1'!B6415</f>
        <v/>
      </c>
    </row>
    <row r="6412">
      <c r="A6412" s="8" t="str">
        <f>'Лист 1'!G6416</f>
        <v/>
      </c>
      <c r="B6412" s="8" t="str">
        <f>'Лист 1'!N6416</f>
        <v/>
      </c>
      <c r="C6412" s="8" t="str">
        <f>'Лист 1'!C6416</f>
        <v/>
      </c>
      <c r="D6412" s="8" t="str">
        <f>'Лист 1'!P6416</f>
        <v/>
      </c>
      <c r="E6412" s="8" t="str">
        <f>'Лист 1'!B6416</f>
        <v/>
      </c>
    </row>
    <row r="6413">
      <c r="A6413" s="8" t="str">
        <f>'Лист 1'!G6417</f>
        <v/>
      </c>
      <c r="B6413" s="8" t="str">
        <f>'Лист 1'!N6417</f>
        <v/>
      </c>
      <c r="C6413" s="8" t="str">
        <f>'Лист 1'!C6417</f>
        <v/>
      </c>
      <c r="D6413" s="8" t="str">
        <f>'Лист 1'!P6417</f>
        <v/>
      </c>
      <c r="E6413" s="8" t="str">
        <f>'Лист 1'!B6417</f>
        <v/>
      </c>
    </row>
    <row r="6414">
      <c r="A6414" s="8" t="str">
        <f>'Лист 1'!G6418</f>
        <v/>
      </c>
      <c r="B6414" s="8" t="str">
        <f>'Лист 1'!N6418</f>
        <v/>
      </c>
      <c r="C6414" s="8" t="str">
        <f>'Лист 1'!C6418</f>
        <v/>
      </c>
      <c r="D6414" s="8" t="str">
        <f>'Лист 1'!P6418</f>
        <v/>
      </c>
      <c r="E6414" s="8" t="str">
        <f>'Лист 1'!B6418</f>
        <v/>
      </c>
    </row>
    <row r="6415">
      <c r="A6415" s="8" t="str">
        <f>'Лист 1'!G6419</f>
        <v/>
      </c>
      <c r="B6415" s="8" t="str">
        <f>'Лист 1'!N6419</f>
        <v/>
      </c>
      <c r="C6415" s="8" t="str">
        <f>'Лист 1'!C6419</f>
        <v/>
      </c>
      <c r="D6415" s="8" t="str">
        <f>'Лист 1'!P6419</f>
        <v/>
      </c>
      <c r="E6415" s="8" t="str">
        <f>'Лист 1'!B6419</f>
        <v/>
      </c>
    </row>
    <row r="6416">
      <c r="A6416" s="8" t="str">
        <f>'Лист 1'!G6420</f>
        <v/>
      </c>
      <c r="B6416" s="8" t="str">
        <f>'Лист 1'!N6420</f>
        <v/>
      </c>
      <c r="C6416" s="8" t="str">
        <f>'Лист 1'!C6420</f>
        <v/>
      </c>
      <c r="D6416" s="8" t="str">
        <f>'Лист 1'!P6420</f>
        <v/>
      </c>
      <c r="E6416" s="8" t="str">
        <f>'Лист 1'!B6420</f>
        <v/>
      </c>
    </row>
    <row r="6417">
      <c r="A6417" s="8" t="str">
        <f>'Лист 1'!G6421</f>
        <v/>
      </c>
      <c r="B6417" s="8" t="str">
        <f>'Лист 1'!N6421</f>
        <v/>
      </c>
      <c r="C6417" s="8" t="str">
        <f>'Лист 1'!C6421</f>
        <v/>
      </c>
      <c r="D6417" s="8" t="str">
        <f>'Лист 1'!P6421</f>
        <v/>
      </c>
      <c r="E6417" s="8" t="str">
        <f>'Лист 1'!B6421</f>
        <v/>
      </c>
    </row>
    <row r="6418">
      <c r="A6418" s="8" t="str">
        <f>'Лист 1'!G6422</f>
        <v/>
      </c>
      <c r="B6418" s="8" t="str">
        <f>'Лист 1'!N6422</f>
        <v/>
      </c>
      <c r="C6418" s="8" t="str">
        <f>'Лист 1'!C6422</f>
        <v/>
      </c>
      <c r="D6418" s="8" t="str">
        <f>'Лист 1'!P6422</f>
        <v/>
      </c>
      <c r="E6418" s="8" t="str">
        <f>'Лист 1'!B6422</f>
        <v/>
      </c>
    </row>
    <row r="6419">
      <c r="A6419" s="8" t="str">
        <f>'Лист 1'!G6423</f>
        <v/>
      </c>
      <c r="B6419" s="8" t="str">
        <f>'Лист 1'!N6423</f>
        <v/>
      </c>
      <c r="C6419" s="8" t="str">
        <f>'Лист 1'!C6423</f>
        <v/>
      </c>
      <c r="D6419" s="8" t="str">
        <f>'Лист 1'!P6423</f>
        <v/>
      </c>
      <c r="E6419" s="8" t="str">
        <f>'Лист 1'!B6423</f>
        <v/>
      </c>
    </row>
    <row r="6420">
      <c r="A6420" s="8" t="str">
        <f>'Лист 1'!G6424</f>
        <v/>
      </c>
      <c r="B6420" s="8" t="str">
        <f>'Лист 1'!N6424</f>
        <v/>
      </c>
      <c r="C6420" s="8" t="str">
        <f>'Лист 1'!C6424</f>
        <v/>
      </c>
      <c r="D6420" s="8" t="str">
        <f>'Лист 1'!P6424</f>
        <v/>
      </c>
      <c r="E6420" s="8" t="str">
        <f>'Лист 1'!B6424</f>
        <v/>
      </c>
    </row>
    <row r="6421">
      <c r="A6421" s="8" t="str">
        <f>'Лист 1'!G6425</f>
        <v/>
      </c>
      <c r="B6421" s="8" t="str">
        <f>'Лист 1'!N6425</f>
        <v/>
      </c>
      <c r="C6421" s="8" t="str">
        <f>'Лист 1'!C6425</f>
        <v/>
      </c>
      <c r="D6421" s="8" t="str">
        <f>'Лист 1'!P6425</f>
        <v/>
      </c>
      <c r="E6421" s="8" t="str">
        <f>'Лист 1'!B6425</f>
        <v/>
      </c>
    </row>
    <row r="6422">
      <c r="A6422" s="8" t="str">
        <f>'Лист 1'!G6426</f>
        <v/>
      </c>
      <c r="B6422" s="8" t="str">
        <f>'Лист 1'!N6426</f>
        <v/>
      </c>
      <c r="C6422" s="8" t="str">
        <f>'Лист 1'!C6426</f>
        <v/>
      </c>
      <c r="D6422" s="8" t="str">
        <f>'Лист 1'!P6426</f>
        <v/>
      </c>
      <c r="E6422" s="8" t="str">
        <f>'Лист 1'!B6426</f>
        <v/>
      </c>
    </row>
    <row r="6423">
      <c r="A6423" s="8" t="str">
        <f>'Лист 1'!G6427</f>
        <v/>
      </c>
      <c r="B6423" s="8" t="str">
        <f>'Лист 1'!N6427</f>
        <v/>
      </c>
      <c r="C6423" s="8" t="str">
        <f>'Лист 1'!C6427</f>
        <v/>
      </c>
      <c r="D6423" s="8" t="str">
        <f>'Лист 1'!P6427</f>
        <v/>
      </c>
      <c r="E6423" s="8" t="str">
        <f>'Лист 1'!B6427</f>
        <v/>
      </c>
    </row>
    <row r="6424">
      <c r="A6424" s="8" t="str">
        <f>'Лист 1'!G6428</f>
        <v/>
      </c>
      <c r="B6424" s="8" t="str">
        <f>'Лист 1'!N6428</f>
        <v/>
      </c>
      <c r="C6424" s="8" t="str">
        <f>'Лист 1'!C6428</f>
        <v/>
      </c>
      <c r="D6424" s="8" t="str">
        <f>'Лист 1'!P6428</f>
        <v/>
      </c>
      <c r="E6424" s="8" t="str">
        <f>'Лист 1'!B6428</f>
        <v/>
      </c>
    </row>
    <row r="6425">
      <c r="A6425" s="8" t="str">
        <f>'Лист 1'!G6429</f>
        <v/>
      </c>
      <c r="B6425" s="8" t="str">
        <f>'Лист 1'!N6429</f>
        <v/>
      </c>
      <c r="C6425" s="8" t="str">
        <f>'Лист 1'!C6429</f>
        <v/>
      </c>
      <c r="D6425" s="8" t="str">
        <f>'Лист 1'!P6429</f>
        <v/>
      </c>
      <c r="E6425" s="8" t="str">
        <f>'Лист 1'!B6429</f>
        <v/>
      </c>
    </row>
    <row r="6426">
      <c r="A6426" s="8" t="str">
        <f>'Лист 1'!G6430</f>
        <v/>
      </c>
      <c r="B6426" s="8" t="str">
        <f>'Лист 1'!N6430</f>
        <v/>
      </c>
      <c r="C6426" s="8" t="str">
        <f>'Лист 1'!C6430</f>
        <v/>
      </c>
      <c r="D6426" s="8" t="str">
        <f>'Лист 1'!P6430</f>
        <v/>
      </c>
      <c r="E6426" s="8" t="str">
        <f>'Лист 1'!B6430</f>
        <v/>
      </c>
    </row>
    <row r="6427">
      <c r="A6427" s="8" t="str">
        <f>'Лист 1'!G6431</f>
        <v/>
      </c>
      <c r="B6427" s="8" t="str">
        <f>'Лист 1'!N6431</f>
        <v/>
      </c>
      <c r="C6427" s="8" t="str">
        <f>'Лист 1'!C6431</f>
        <v/>
      </c>
      <c r="D6427" s="8" t="str">
        <f>'Лист 1'!P6431</f>
        <v/>
      </c>
      <c r="E6427" s="8" t="str">
        <f>'Лист 1'!B6431</f>
        <v/>
      </c>
    </row>
    <row r="6428">
      <c r="A6428" s="8" t="str">
        <f>'Лист 1'!G6432</f>
        <v/>
      </c>
      <c r="B6428" s="8" t="str">
        <f>'Лист 1'!N6432</f>
        <v/>
      </c>
      <c r="C6428" s="8" t="str">
        <f>'Лист 1'!C6432</f>
        <v/>
      </c>
      <c r="D6428" s="8" t="str">
        <f>'Лист 1'!P6432</f>
        <v/>
      </c>
      <c r="E6428" s="8" t="str">
        <f>'Лист 1'!B6432</f>
        <v/>
      </c>
    </row>
    <row r="6429">
      <c r="A6429" s="8" t="str">
        <f>'Лист 1'!G6433</f>
        <v/>
      </c>
      <c r="B6429" s="8" t="str">
        <f>'Лист 1'!N6433</f>
        <v/>
      </c>
      <c r="C6429" s="8" t="str">
        <f>'Лист 1'!C6433</f>
        <v/>
      </c>
      <c r="D6429" s="8" t="str">
        <f>'Лист 1'!P6433</f>
        <v/>
      </c>
      <c r="E6429" s="8" t="str">
        <f>'Лист 1'!B6433</f>
        <v/>
      </c>
    </row>
    <row r="6430">
      <c r="A6430" s="8" t="str">
        <f>'Лист 1'!G6434</f>
        <v/>
      </c>
      <c r="B6430" s="8" t="str">
        <f>'Лист 1'!N6434</f>
        <v/>
      </c>
      <c r="C6430" s="8" t="str">
        <f>'Лист 1'!C6434</f>
        <v/>
      </c>
      <c r="D6430" s="8" t="str">
        <f>'Лист 1'!P6434</f>
        <v/>
      </c>
      <c r="E6430" s="8" t="str">
        <f>'Лист 1'!B6434</f>
        <v/>
      </c>
    </row>
    <row r="6431">
      <c r="A6431" s="8" t="str">
        <f>'Лист 1'!G6435</f>
        <v/>
      </c>
      <c r="B6431" s="8" t="str">
        <f>'Лист 1'!N6435</f>
        <v/>
      </c>
      <c r="C6431" s="8" t="str">
        <f>'Лист 1'!C6435</f>
        <v/>
      </c>
      <c r="D6431" s="8" t="str">
        <f>'Лист 1'!P6435</f>
        <v/>
      </c>
      <c r="E6431" s="8" t="str">
        <f>'Лист 1'!B6435</f>
        <v/>
      </c>
    </row>
    <row r="6432">
      <c r="A6432" s="8" t="str">
        <f>'Лист 1'!G6436</f>
        <v/>
      </c>
      <c r="B6432" s="8" t="str">
        <f>'Лист 1'!N6436</f>
        <v/>
      </c>
      <c r="C6432" s="8" t="str">
        <f>'Лист 1'!C6436</f>
        <v/>
      </c>
      <c r="D6432" s="8" t="str">
        <f>'Лист 1'!P6436</f>
        <v/>
      </c>
      <c r="E6432" s="8" t="str">
        <f>'Лист 1'!B6436</f>
        <v/>
      </c>
    </row>
    <row r="6433">
      <c r="A6433" s="8" t="str">
        <f>'Лист 1'!G6437</f>
        <v/>
      </c>
      <c r="B6433" s="8" t="str">
        <f>'Лист 1'!N6437</f>
        <v/>
      </c>
      <c r="C6433" s="8" t="str">
        <f>'Лист 1'!C6437</f>
        <v/>
      </c>
      <c r="D6433" s="8" t="str">
        <f>'Лист 1'!P6437</f>
        <v/>
      </c>
      <c r="E6433" s="8" t="str">
        <f>'Лист 1'!B6437</f>
        <v/>
      </c>
    </row>
    <row r="6434">
      <c r="A6434" s="8" t="str">
        <f>'Лист 1'!G6438</f>
        <v/>
      </c>
      <c r="B6434" s="8" t="str">
        <f>'Лист 1'!N6438</f>
        <v/>
      </c>
      <c r="C6434" s="8" t="str">
        <f>'Лист 1'!C6438</f>
        <v/>
      </c>
      <c r="D6434" s="8" t="str">
        <f>'Лист 1'!P6438</f>
        <v/>
      </c>
      <c r="E6434" s="8" t="str">
        <f>'Лист 1'!B6438</f>
        <v/>
      </c>
    </row>
    <row r="6435">
      <c r="A6435" s="8" t="str">
        <f>'Лист 1'!G6439</f>
        <v/>
      </c>
      <c r="B6435" s="8" t="str">
        <f>'Лист 1'!N6439</f>
        <v/>
      </c>
      <c r="C6435" s="8" t="str">
        <f>'Лист 1'!C6439</f>
        <v/>
      </c>
      <c r="D6435" s="8" t="str">
        <f>'Лист 1'!P6439</f>
        <v/>
      </c>
      <c r="E6435" s="8" t="str">
        <f>'Лист 1'!B6439</f>
        <v/>
      </c>
    </row>
    <row r="6436">
      <c r="A6436" s="8" t="str">
        <f>'Лист 1'!G6440</f>
        <v/>
      </c>
      <c r="B6436" s="8" t="str">
        <f>'Лист 1'!N6440</f>
        <v/>
      </c>
      <c r="C6436" s="8" t="str">
        <f>'Лист 1'!C6440</f>
        <v/>
      </c>
      <c r="D6436" s="8" t="str">
        <f>'Лист 1'!P6440</f>
        <v/>
      </c>
      <c r="E6436" s="8" t="str">
        <f>'Лист 1'!B6440</f>
        <v/>
      </c>
    </row>
    <row r="6437">
      <c r="A6437" s="8" t="str">
        <f>'Лист 1'!G6441</f>
        <v/>
      </c>
      <c r="B6437" s="8" t="str">
        <f>'Лист 1'!N6441</f>
        <v/>
      </c>
      <c r="C6437" s="8" t="str">
        <f>'Лист 1'!C6441</f>
        <v/>
      </c>
      <c r="D6437" s="8" t="str">
        <f>'Лист 1'!P6441</f>
        <v/>
      </c>
      <c r="E6437" s="8" t="str">
        <f>'Лист 1'!B6441</f>
        <v/>
      </c>
    </row>
    <row r="6438">
      <c r="A6438" s="8" t="str">
        <f>'Лист 1'!G6442</f>
        <v/>
      </c>
      <c r="B6438" s="8" t="str">
        <f>'Лист 1'!N6442</f>
        <v/>
      </c>
      <c r="C6438" s="8" t="str">
        <f>'Лист 1'!C6442</f>
        <v/>
      </c>
      <c r="D6438" s="8" t="str">
        <f>'Лист 1'!P6442</f>
        <v/>
      </c>
      <c r="E6438" s="8" t="str">
        <f>'Лист 1'!B6442</f>
        <v/>
      </c>
    </row>
    <row r="6439">
      <c r="A6439" s="8" t="str">
        <f>'Лист 1'!G6443</f>
        <v/>
      </c>
      <c r="B6439" s="8" t="str">
        <f>'Лист 1'!N6443</f>
        <v/>
      </c>
      <c r="C6439" s="8" t="str">
        <f>'Лист 1'!C6443</f>
        <v/>
      </c>
      <c r="D6439" s="8" t="str">
        <f>'Лист 1'!P6443</f>
        <v/>
      </c>
      <c r="E6439" s="8" t="str">
        <f>'Лист 1'!B6443</f>
        <v/>
      </c>
    </row>
    <row r="6440">
      <c r="A6440" s="8" t="str">
        <f>'Лист 1'!G6444</f>
        <v/>
      </c>
      <c r="B6440" s="8" t="str">
        <f>'Лист 1'!N6444</f>
        <v/>
      </c>
      <c r="C6440" s="8" t="str">
        <f>'Лист 1'!C6444</f>
        <v/>
      </c>
      <c r="D6440" s="8" t="str">
        <f>'Лист 1'!P6444</f>
        <v/>
      </c>
      <c r="E6440" s="8" t="str">
        <f>'Лист 1'!B6444</f>
        <v/>
      </c>
    </row>
    <row r="6441">
      <c r="A6441" s="8" t="str">
        <f>'Лист 1'!G6445</f>
        <v/>
      </c>
      <c r="B6441" s="8" t="str">
        <f>'Лист 1'!N6445</f>
        <v/>
      </c>
      <c r="C6441" s="8" t="str">
        <f>'Лист 1'!C6445</f>
        <v/>
      </c>
      <c r="D6441" s="8" t="str">
        <f>'Лист 1'!P6445</f>
        <v/>
      </c>
      <c r="E6441" s="8" t="str">
        <f>'Лист 1'!B6445</f>
        <v/>
      </c>
    </row>
    <row r="6442">
      <c r="A6442" s="8" t="str">
        <f>'Лист 1'!G6446</f>
        <v/>
      </c>
      <c r="B6442" s="8" t="str">
        <f>'Лист 1'!N6446</f>
        <v/>
      </c>
      <c r="C6442" s="8" t="str">
        <f>'Лист 1'!C6446</f>
        <v/>
      </c>
      <c r="D6442" s="8" t="str">
        <f>'Лист 1'!P6446</f>
        <v/>
      </c>
      <c r="E6442" s="8" t="str">
        <f>'Лист 1'!B6446</f>
        <v/>
      </c>
    </row>
    <row r="6443">
      <c r="A6443" s="8" t="str">
        <f>'Лист 1'!G6447</f>
        <v/>
      </c>
      <c r="B6443" s="8" t="str">
        <f>'Лист 1'!N6447</f>
        <v/>
      </c>
      <c r="C6443" s="8" t="str">
        <f>'Лист 1'!C6447</f>
        <v/>
      </c>
      <c r="D6443" s="8" t="str">
        <f>'Лист 1'!P6447</f>
        <v/>
      </c>
      <c r="E6443" s="8" t="str">
        <f>'Лист 1'!B6447</f>
        <v/>
      </c>
    </row>
    <row r="6444">
      <c r="A6444" s="8" t="str">
        <f>'Лист 1'!G6448</f>
        <v/>
      </c>
      <c r="B6444" s="8" t="str">
        <f>'Лист 1'!N6448</f>
        <v/>
      </c>
      <c r="C6444" s="8" t="str">
        <f>'Лист 1'!C6448</f>
        <v/>
      </c>
      <c r="D6444" s="8" t="str">
        <f>'Лист 1'!P6448</f>
        <v/>
      </c>
      <c r="E6444" s="8" t="str">
        <f>'Лист 1'!B6448</f>
        <v/>
      </c>
    </row>
    <row r="6445">
      <c r="A6445" s="8" t="str">
        <f>'Лист 1'!G6449</f>
        <v/>
      </c>
      <c r="B6445" s="8" t="str">
        <f>'Лист 1'!N6449</f>
        <v/>
      </c>
      <c r="C6445" s="8" t="str">
        <f>'Лист 1'!C6449</f>
        <v/>
      </c>
      <c r="D6445" s="8" t="str">
        <f>'Лист 1'!P6449</f>
        <v/>
      </c>
      <c r="E6445" s="8" t="str">
        <f>'Лист 1'!B6449</f>
        <v/>
      </c>
    </row>
    <row r="6446">
      <c r="A6446" s="8" t="str">
        <f>'Лист 1'!G6450</f>
        <v/>
      </c>
      <c r="B6446" s="8" t="str">
        <f>'Лист 1'!N6450</f>
        <v/>
      </c>
      <c r="C6446" s="8" t="str">
        <f>'Лист 1'!C6450</f>
        <v/>
      </c>
      <c r="D6446" s="8" t="str">
        <f>'Лист 1'!P6450</f>
        <v/>
      </c>
      <c r="E6446" s="8" t="str">
        <f>'Лист 1'!B6450</f>
        <v/>
      </c>
    </row>
    <row r="6447">
      <c r="A6447" s="8" t="str">
        <f>'Лист 1'!G6451</f>
        <v/>
      </c>
      <c r="B6447" s="8" t="str">
        <f>'Лист 1'!N6451</f>
        <v/>
      </c>
      <c r="C6447" s="8" t="str">
        <f>'Лист 1'!C6451</f>
        <v/>
      </c>
      <c r="D6447" s="8" t="str">
        <f>'Лист 1'!P6451</f>
        <v/>
      </c>
      <c r="E6447" s="8" t="str">
        <f>'Лист 1'!B6451</f>
        <v/>
      </c>
    </row>
    <row r="6448">
      <c r="A6448" s="8" t="str">
        <f>'Лист 1'!G6452</f>
        <v/>
      </c>
      <c r="B6448" s="8" t="str">
        <f>'Лист 1'!N6452</f>
        <v/>
      </c>
      <c r="C6448" s="8" t="str">
        <f>'Лист 1'!C6452</f>
        <v/>
      </c>
      <c r="D6448" s="8" t="str">
        <f>'Лист 1'!P6452</f>
        <v/>
      </c>
      <c r="E6448" s="8" t="str">
        <f>'Лист 1'!B6452</f>
        <v/>
      </c>
    </row>
    <row r="6449">
      <c r="A6449" s="8" t="str">
        <f>'Лист 1'!G6453</f>
        <v/>
      </c>
      <c r="B6449" s="8" t="str">
        <f>'Лист 1'!N6453</f>
        <v/>
      </c>
      <c r="C6449" s="8" t="str">
        <f>'Лист 1'!C6453</f>
        <v/>
      </c>
      <c r="D6449" s="8" t="str">
        <f>'Лист 1'!P6453</f>
        <v/>
      </c>
      <c r="E6449" s="8" t="str">
        <f>'Лист 1'!B6453</f>
        <v/>
      </c>
    </row>
    <row r="6450">
      <c r="A6450" s="8" t="str">
        <f>'Лист 1'!G6454</f>
        <v/>
      </c>
      <c r="B6450" s="8" t="str">
        <f>'Лист 1'!N6454</f>
        <v/>
      </c>
      <c r="C6450" s="8" t="str">
        <f>'Лист 1'!C6454</f>
        <v/>
      </c>
      <c r="D6450" s="8" t="str">
        <f>'Лист 1'!P6454</f>
        <v/>
      </c>
      <c r="E6450" s="8" t="str">
        <f>'Лист 1'!B6454</f>
        <v/>
      </c>
    </row>
    <row r="6451">
      <c r="A6451" s="8" t="str">
        <f>'Лист 1'!G6455</f>
        <v/>
      </c>
      <c r="B6451" s="8" t="str">
        <f>'Лист 1'!N6455</f>
        <v/>
      </c>
      <c r="C6451" s="8" t="str">
        <f>'Лист 1'!C6455</f>
        <v/>
      </c>
      <c r="D6451" s="8" t="str">
        <f>'Лист 1'!P6455</f>
        <v/>
      </c>
      <c r="E6451" s="8" t="str">
        <f>'Лист 1'!B6455</f>
        <v/>
      </c>
    </row>
    <row r="6452">
      <c r="A6452" s="8" t="str">
        <f>'Лист 1'!G6456</f>
        <v/>
      </c>
      <c r="B6452" s="8" t="str">
        <f>'Лист 1'!N6456</f>
        <v/>
      </c>
      <c r="C6452" s="8" t="str">
        <f>'Лист 1'!C6456</f>
        <v/>
      </c>
      <c r="D6452" s="8" t="str">
        <f>'Лист 1'!P6456</f>
        <v/>
      </c>
      <c r="E6452" s="8" t="str">
        <f>'Лист 1'!B6456</f>
        <v/>
      </c>
    </row>
    <row r="6453">
      <c r="A6453" s="8" t="str">
        <f>'Лист 1'!G6457</f>
        <v/>
      </c>
      <c r="B6453" s="8" t="str">
        <f>'Лист 1'!N6457</f>
        <v/>
      </c>
      <c r="C6453" s="8" t="str">
        <f>'Лист 1'!C6457</f>
        <v/>
      </c>
      <c r="D6453" s="8" t="str">
        <f>'Лист 1'!P6457</f>
        <v/>
      </c>
      <c r="E6453" s="8" t="str">
        <f>'Лист 1'!B6457</f>
        <v/>
      </c>
    </row>
    <row r="6454">
      <c r="A6454" s="8" t="str">
        <f>'Лист 1'!G6458</f>
        <v/>
      </c>
      <c r="B6454" s="8" t="str">
        <f>'Лист 1'!N6458</f>
        <v/>
      </c>
      <c r="C6454" s="8" t="str">
        <f>'Лист 1'!C6458</f>
        <v/>
      </c>
      <c r="D6454" s="8" t="str">
        <f>'Лист 1'!P6458</f>
        <v/>
      </c>
      <c r="E6454" s="8" t="str">
        <f>'Лист 1'!B6458</f>
        <v/>
      </c>
    </row>
    <row r="6455">
      <c r="A6455" s="8" t="str">
        <f>'Лист 1'!G6459</f>
        <v/>
      </c>
      <c r="B6455" s="8" t="str">
        <f>'Лист 1'!N6459</f>
        <v/>
      </c>
      <c r="C6455" s="8" t="str">
        <f>'Лист 1'!C6459</f>
        <v/>
      </c>
      <c r="D6455" s="8" t="str">
        <f>'Лист 1'!P6459</f>
        <v/>
      </c>
      <c r="E6455" s="8" t="str">
        <f>'Лист 1'!B6459</f>
        <v/>
      </c>
    </row>
    <row r="6456">
      <c r="A6456" s="8" t="str">
        <f>'Лист 1'!G6460</f>
        <v/>
      </c>
      <c r="B6456" s="8" t="str">
        <f>'Лист 1'!N6460</f>
        <v/>
      </c>
      <c r="C6456" s="8" t="str">
        <f>'Лист 1'!C6460</f>
        <v/>
      </c>
      <c r="D6456" s="8" t="str">
        <f>'Лист 1'!P6460</f>
        <v/>
      </c>
      <c r="E6456" s="8" t="str">
        <f>'Лист 1'!B6460</f>
        <v/>
      </c>
    </row>
    <row r="6457">
      <c r="A6457" s="8" t="str">
        <f>'Лист 1'!G6461</f>
        <v/>
      </c>
      <c r="B6457" s="8" t="str">
        <f>'Лист 1'!N6461</f>
        <v/>
      </c>
      <c r="C6457" s="8" t="str">
        <f>'Лист 1'!C6461</f>
        <v/>
      </c>
      <c r="D6457" s="8" t="str">
        <f>'Лист 1'!P6461</f>
        <v/>
      </c>
      <c r="E6457" s="8" t="str">
        <f>'Лист 1'!B6461</f>
        <v/>
      </c>
    </row>
    <row r="6458">
      <c r="A6458" s="8" t="str">
        <f>'Лист 1'!G6462</f>
        <v/>
      </c>
      <c r="B6458" s="8" t="str">
        <f>'Лист 1'!N6462</f>
        <v/>
      </c>
      <c r="C6458" s="8" t="str">
        <f>'Лист 1'!C6462</f>
        <v/>
      </c>
      <c r="D6458" s="8" t="str">
        <f>'Лист 1'!P6462</f>
        <v/>
      </c>
      <c r="E6458" s="8" t="str">
        <f>'Лист 1'!B6462</f>
        <v/>
      </c>
    </row>
    <row r="6459">
      <c r="A6459" s="8" t="str">
        <f>'Лист 1'!G6463</f>
        <v/>
      </c>
      <c r="B6459" s="8" t="str">
        <f>'Лист 1'!N6463</f>
        <v/>
      </c>
      <c r="C6459" s="8" t="str">
        <f>'Лист 1'!C6463</f>
        <v/>
      </c>
      <c r="D6459" s="8" t="str">
        <f>'Лист 1'!P6463</f>
        <v/>
      </c>
      <c r="E6459" s="8" t="str">
        <f>'Лист 1'!B6463</f>
        <v/>
      </c>
    </row>
    <row r="6460">
      <c r="A6460" s="8" t="str">
        <f>'Лист 1'!G6464</f>
        <v/>
      </c>
      <c r="B6460" s="8" t="str">
        <f>'Лист 1'!N6464</f>
        <v/>
      </c>
      <c r="C6460" s="8" t="str">
        <f>'Лист 1'!C6464</f>
        <v/>
      </c>
      <c r="D6460" s="8" t="str">
        <f>'Лист 1'!P6464</f>
        <v/>
      </c>
      <c r="E6460" s="8" t="str">
        <f>'Лист 1'!B6464</f>
        <v/>
      </c>
    </row>
    <row r="6461">
      <c r="A6461" s="8" t="str">
        <f>'Лист 1'!G6465</f>
        <v/>
      </c>
      <c r="B6461" s="8" t="str">
        <f>'Лист 1'!N6465</f>
        <v/>
      </c>
      <c r="C6461" s="8" t="str">
        <f>'Лист 1'!C6465</f>
        <v/>
      </c>
      <c r="D6461" s="8" t="str">
        <f>'Лист 1'!P6465</f>
        <v/>
      </c>
      <c r="E6461" s="8" t="str">
        <f>'Лист 1'!B6465</f>
        <v/>
      </c>
    </row>
    <row r="6462">
      <c r="A6462" s="8" t="str">
        <f>'Лист 1'!G6466</f>
        <v/>
      </c>
      <c r="B6462" s="8" t="str">
        <f>'Лист 1'!N6466</f>
        <v/>
      </c>
      <c r="C6462" s="8" t="str">
        <f>'Лист 1'!C6466</f>
        <v/>
      </c>
      <c r="D6462" s="8" t="str">
        <f>'Лист 1'!P6466</f>
        <v/>
      </c>
      <c r="E6462" s="8" t="str">
        <f>'Лист 1'!B6466</f>
        <v/>
      </c>
    </row>
    <row r="6463">
      <c r="A6463" s="8" t="str">
        <f>'Лист 1'!G6467</f>
        <v/>
      </c>
      <c r="B6463" s="8" t="str">
        <f>'Лист 1'!N6467</f>
        <v/>
      </c>
      <c r="C6463" s="8" t="str">
        <f>'Лист 1'!C6467</f>
        <v/>
      </c>
      <c r="D6463" s="8" t="str">
        <f>'Лист 1'!P6467</f>
        <v/>
      </c>
      <c r="E6463" s="8" t="str">
        <f>'Лист 1'!B6467</f>
        <v/>
      </c>
    </row>
    <row r="6464">
      <c r="A6464" s="8" t="str">
        <f>'Лист 1'!G6468</f>
        <v/>
      </c>
      <c r="B6464" s="8" t="str">
        <f>'Лист 1'!N6468</f>
        <v/>
      </c>
      <c r="C6464" s="8" t="str">
        <f>'Лист 1'!C6468</f>
        <v/>
      </c>
      <c r="D6464" s="8" t="str">
        <f>'Лист 1'!P6468</f>
        <v/>
      </c>
      <c r="E6464" s="8" t="str">
        <f>'Лист 1'!B6468</f>
        <v/>
      </c>
    </row>
    <row r="6465">
      <c r="A6465" s="8" t="str">
        <f>'Лист 1'!G6469</f>
        <v/>
      </c>
      <c r="B6465" s="8" t="str">
        <f>'Лист 1'!N6469</f>
        <v/>
      </c>
      <c r="C6465" s="8" t="str">
        <f>'Лист 1'!C6469</f>
        <v/>
      </c>
      <c r="D6465" s="8" t="str">
        <f>'Лист 1'!P6469</f>
        <v/>
      </c>
      <c r="E6465" s="8" t="str">
        <f>'Лист 1'!B6469</f>
        <v/>
      </c>
    </row>
    <row r="6466">
      <c r="A6466" s="8" t="str">
        <f>'Лист 1'!G6470</f>
        <v/>
      </c>
      <c r="B6466" s="8" t="str">
        <f>'Лист 1'!N6470</f>
        <v/>
      </c>
      <c r="C6466" s="8" t="str">
        <f>'Лист 1'!C6470</f>
        <v/>
      </c>
      <c r="D6466" s="8" t="str">
        <f>'Лист 1'!P6470</f>
        <v/>
      </c>
      <c r="E6466" s="8" t="str">
        <f>'Лист 1'!B6470</f>
        <v/>
      </c>
    </row>
    <row r="6467">
      <c r="A6467" s="8" t="str">
        <f>'Лист 1'!G6471</f>
        <v/>
      </c>
      <c r="B6467" s="8" t="str">
        <f>'Лист 1'!N6471</f>
        <v/>
      </c>
      <c r="C6467" s="8" t="str">
        <f>'Лист 1'!C6471</f>
        <v/>
      </c>
      <c r="D6467" s="8" t="str">
        <f>'Лист 1'!P6471</f>
        <v/>
      </c>
      <c r="E6467" s="8" t="str">
        <f>'Лист 1'!B6471</f>
        <v/>
      </c>
    </row>
    <row r="6468">
      <c r="A6468" s="8" t="str">
        <f>'Лист 1'!G6472</f>
        <v/>
      </c>
      <c r="B6468" s="8" t="str">
        <f>'Лист 1'!N6472</f>
        <v/>
      </c>
      <c r="C6468" s="8" t="str">
        <f>'Лист 1'!C6472</f>
        <v/>
      </c>
      <c r="D6468" s="8" t="str">
        <f>'Лист 1'!P6472</f>
        <v/>
      </c>
      <c r="E6468" s="8" t="str">
        <f>'Лист 1'!B6472</f>
        <v/>
      </c>
    </row>
    <row r="6469">
      <c r="A6469" s="8" t="str">
        <f>'Лист 1'!G6473</f>
        <v/>
      </c>
      <c r="B6469" s="8" t="str">
        <f>'Лист 1'!N6473</f>
        <v/>
      </c>
      <c r="C6469" s="8" t="str">
        <f>'Лист 1'!C6473</f>
        <v/>
      </c>
      <c r="D6469" s="8" t="str">
        <f>'Лист 1'!P6473</f>
        <v/>
      </c>
      <c r="E6469" s="8" t="str">
        <f>'Лист 1'!B6473</f>
        <v/>
      </c>
    </row>
    <row r="6470">
      <c r="A6470" s="8" t="str">
        <f>'Лист 1'!G6474</f>
        <v/>
      </c>
      <c r="B6470" s="8" t="str">
        <f>'Лист 1'!N6474</f>
        <v/>
      </c>
      <c r="C6470" s="8" t="str">
        <f>'Лист 1'!C6474</f>
        <v/>
      </c>
      <c r="D6470" s="8" t="str">
        <f>'Лист 1'!P6474</f>
        <v/>
      </c>
      <c r="E6470" s="8" t="str">
        <f>'Лист 1'!B6474</f>
        <v/>
      </c>
    </row>
    <row r="6471">
      <c r="A6471" s="8" t="str">
        <f>'Лист 1'!G6475</f>
        <v/>
      </c>
      <c r="B6471" s="8" t="str">
        <f>'Лист 1'!N6475</f>
        <v/>
      </c>
      <c r="C6471" s="8" t="str">
        <f>'Лист 1'!C6475</f>
        <v/>
      </c>
      <c r="D6471" s="8" t="str">
        <f>'Лист 1'!P6475</f>
        <v/>
      </c>
      <c r="E6471" s="8" t="str">
        <f>'Лист 1'!B6475</f>
        <v/>
      </c>
    </row>
    <row r="6472">
      <c r="A6472" s="8" t="str">
        <f>'Лист 1'!G6476</f>
        <v/>
      </c>
      <c r="B6472" s="8" t="str">
        <f>'Лист 1'!N6476</f>
        <v/>
      </c>
      <c r="C6472" s="8" t="str">
        <f>'Лист 1'!C6476</f>
        <v/>
      </c>
      <c r="D6472" s="8" t="str">
        <f>'Лист 1'!P6476</f>
        <v/>
      </c>
      <c r="E6472" s="8" t="str">
        <f>'Лист 1'!B6476</f>
        <v/>
      </c>
    </row>
    <row r="6473">
      <c r="A6473" s="8" t="str">
        <f>'Лист 1'!G6477</f>
        <v/>
      </c>
      <c r="B6473" s="8" t="str">
        <f>'Лист 1'!N6477</f>
        <v/>
      </c>
      <c r="C6473" s="8" t="str">
        <f>'Лист 1'!C6477</f>
        <v/>
      </c>
      <c r="D6473" s="8" t="str">
        <f>'Лист 1'!P6477</f>
        <v/>
      </c>
      <c r="E6473" s="8" t="str">
        <f>'Лист 1'!B6477</f>
        <v/>
      </c>
    </row>
    <row r="6474">
      <c r="A6474" s="8" t="str">
        <f>'Лист 1'!G6478</f>
        <v/>
      </c>
      <c r="B6474" s="8" t="str">
        <f>'Лист 1'!N6478</f>
        <v/>
      </c>
      <c r="C6474" s="8" t="str">
        <f>'Лист 1'!C6478</f>
        <v/>
      </c>
      <c r="D6474" s="8" t="str">
        <f>'Лист 1'!P6478</f>
        <v/>
      </c>
      <c r="E6474" s="8" t="str">
        <f>'Лист 1'!B6478</f>
        <v/>
      </c>
    </row>
    <row r="6475">
      <c r="A6475" s="8" t="str">
        <f>'Лист 1'!G6479</f>
        <v/>
      </c>
      <c r="B6475" s="8" t="str">
        <f>'Лист 1'!N6479</f>
        <v/>
      </c>
      <c r="C6475" s="8" t="str">
        <f>'Лист 1'!C6479</f>
        <v/>
      </c>
      <c r="D6475" s="8" t="str">
        <f>'Лист 1'!P6479</f>
        <v/>
      </c>
      <c r="E6475" s="8" t="str">
        <f>'Лист 1'!B6479</f>
        <v/>
      </c>
    </row>
    <row r="6476">
      <c r="A6476" s="8" t="str">
        <f>'Лист 1'!G6480</f>
        <v/>
      </c>
      <c r="B6476" s="8" t="str">
        <f>'Лист 1'!N6480</f>
        <v/>
      </c>
      <c r="C6476" s="8" t="str">
        <f>'Лист 1'!C6480</f>
        <v/>
      </c>
      <c r="D6476" s="8" t="str">
        <f>'Лист 1'!P6480</f>
        <v/>
      </c>
      <c r="E6476" s="8" t="str">
        <f>'Лист 1'!B6480</f>
        <v/>
      </c>
    </row>
    <row r="6477">
      <c r="A6477" s="8" t="str">
        <f>'Лист 1'!G6481</f>
        <v/>
      </c>
      <c r="B6477" s="8" t="str">
        <f>'Лист 1'!N6481</f>
        <v/>
      </c>
      <c r="C6477" s="8" t="str">
        <f>'Лист 1'!C6481</f>
        <v/>
      </c>
      <c r="D6477" s="8" t="str">
        <f>'Лист 1'!P6481</f>
        <v/>
      </c>
      <c r="E6477" s="8" t="str">
        <f>'Лист 1'!B6481</f>
        <v/>
      </c>
    </row>
    <row r="6478">
      <c r="A6478" s="8" t="str">
        <f>'Лист 1'!G6482</f>
        <v/>
      </c>
      <c r="B6478" s="8" t="str">
        <f>'Лист 1'!N6482</f>
        <v/>
      </c>
      <c r="C6478" s="8" t="str">
        <f>'Лист 1'!C6482</f>
        <v/>
      </c>
      <c r="D6478" s="8" t="str">
        <f>'Лист 1'!P6482</f>
        <v/>
      </c>
      <c r="E6478" s="8" t="str">
        <f>'Лист 1'!B6482</f>
        <v/>
      </c>
    </row>
    <row r="6479">
      <c r="A6479" s="8" t="str">
        <f>'Лист 1'!G6483</f>
        <v/>
      </c>
      <c r="B6479" s="8" t="str">
        <f>'Лист 1'!N6483</f>
        <v/>
      </c>
      <c r="C6479" s="8" t="str">
        <f>'Лист 1'!C6483</f>
        <v/>
      </c>
      <c r="D6479" s="8" t="str">
        <f>'Лист 1'!P6483</f>
        <v/>
      </c>
      <c r="E6479" s="8" t="str">
        <f>'Лист 1'!B6483</f>
        <v/>
      </c>
    </row>
    <row r="6480">
      <c r="A6480" s="8" t="str">
        <f>'Лист 1'!G6484</f>
        <v/>
      </c>
      <c r="B6480" s="8" t="str">
        <f>'Лист 1'!N6484</f>
        <v/>
      </c>
      <c r="C6480" s="8" t="str">
        <f>'Лист 1'!C6484</f>
        <v/>
      </c>
      <c r="D6480" s="8" t="str">
        <f>'Лист 1'!P6484</f>
        <v/>
      </c>
      <c r="E6480" s="8" t="str">
        <f>'Лист 1'!B6484</f>
        <v/>
      </c>
    </row>
    <row r="6481">
      <c r="A6481" s="8" t="str">
        <f>'Лист 1'!G6485</f>
        <v/>
      </c>
      <c r="B6481" s="8" t="str">
        <f>'Лист 1'!N6485</f>
        <v/>
      </c>
      <c r="C6481" s="8" t="str">
        <f>'Лист 1'!C6485</f>
        <v/>
      </c>
      <c r="D6481" s="8" t="str">
        <f>'Лист 1'!P6485</f>
        <v/>
      </c>
      <c r="E6481" s="8" t="str">
        <f>'Лист 1'!B6485</f>
        <v/>
      </c>
    </row>
    <row r="6482">
      <c r="A6482" s="8" t="str">
        <f>'Лист 1'!G6486</f>
        <v/>
      </c>
      <c r="B6482" s="8" t="str">
        <f>'Лист 1'!N6486</f>
        <v/>
      </c>
      <c r="C6482" s="8" t="str">
        <f>'Лист 1'!C6486</f>
        <v/>
      </c>
      <c r="D6482" s="8" t="str">
        <f>'Лист 1'!P6486</f>
        <v/>
      </c>
      <c r="E6482" s="8" t="str">
        <f>'Лист 1'!B6486</f>
        <v/>
      </c>
    </row>
    <row r="6483">
      <c r="A6483" s="8" t="str">
        <f>'Лист 1'!G6487</f>
        <v/>
      </c>
      <c r="B6483" s="8" t="str">
        <f>'Лист 1'!N6487</f>
        <v/>
      </c>
      <c r="C6483" s="8" t="str">
        <f>'Лист 1'!C6487</f>
        <v/>
      </c>
      <c r="D6483" s="8" t="str">
        <f>'Лист 1'!P6487</f>
        <v/>
      </c>
      <c r="E6483" s="8" t="str">
        <f>'Лист 1'!B6487</f>
        <v/>
      </c>
    </row>
    <row r="6484">
      <c r="A6484" s="8" t="str">
        <f>'Лист 1'!G6488</f>
        <v/>
      </c>
      <c r="B6484" s="8" t="str">
        <f>'Лист 1'!N6488</f>
        <v/>
      </c>
      <c r="C6484" s="8" t="str">
        <f>'Лист 1'!C6488</f>
        <v/>
      </c>
      <c r="D6484" s="8" t="str">
        <f>'Лист 1'!P6488</f>
        <v/>
      </c>
      <c r="E6484" s="8" t="str">
        <f>'Лист 1'!B6488</f>
        <v/>
      </c>
    </row>
    <row r="6485">
      <c r="A6485" s="8" t="str">
        <f>'Лист 1'!G6489</f>
        <v/>
      </c>
      <c r="B6485" s="8" t="str">
        <f>'Лист 1'!N6489</f>
        <v/>
      </c>
      <c r="C6485" s="8" t="str">
        <f>'Лист 1'!C6489</f>
        <v/>
      </c>
      <c r="D6485" s="8" t="str">
        <f>'Лист 1'!P6489</f>
        <v/>
      </c>
      <c r="E6485" s="8" t="str">
        <f>'Лист 1'!B6489</f>
        <v/>
      </c>
    </row>
    <row r="6486">
      <c r="A6486" s="8" t="str">
        <f>'Лист 1'!G6490</f>
        <v/>
      </c>
      <c r="B6486" s="8" t="str">
        <f>'Лист 1'!N6490</f>
        <v/>
      </c>
      <c r="C6486" s="8" t="str">
        <f>'Лист 1'!C6490</f>
        <v/>
      </c>
      <c r="D6486" s="8" t="str">
        <f>'Лист 1'!P6490</f>
        <v/>
      </c>
      <c r="E6486" s="8" t="str">
        <f>'Лист 1'!B6490</f>
        <v/>
      </c>
    </row>
    <row r="6487">
      <c r="A6487" s="8" t="str">
        <f>'Лист 1'!G6491</f>
        <v/>
      </c>
      <c r="B6487" s="8" t="str">
        <f>'Лист 1'!N6491</f>
        <v/>
      </c>
      <c r="C6487" s="8" t="str">
        <f>'Лист 1'!C6491</f>
        <v/>
      </c>
      <c r="D6487" s="8" t="str">
        <f>'Лист 1'!P6491</f>
        <v/>
      </c>
      <c r="E6487" s="8" t="str">
        <f>'Лист 1'!B6491</f>
        <v/>
      </c>
    </row>
    <row r="6488">
      <c r="A6488" s="8" t="str">
        <f>'Лист 1'!G6492</f>
        <v/>
      </c>
      <c r="B6488" s="8" t="str">
        <f>'Лист 1'!N6492</f>
        <v/>
      </c>
      <c r="C6488" s="8" t="str">
        <f>'Лист 1'!C6492</f>
        <v/>
      </c>
      <c r="D6488" s="8" t="str">
        <f>'Лист 1'!P6492</f>
        <v/>
      </c>
      <c r="E6488" s="8" t="str">
        <f>'Лист 1'!B6492</f>
        <v/>
      </c>
    </row>
    <row r="6489">
      <c r="A6489" s="8" t="str">
        <f>'Лист 1'!G6493</f>
        <v/>
      </c>
      <c r="B6489" s="8" t="str">
        <f>'Лист 1'!N6493</f>
        <v/>
      </c>
      <c r="C6489" s="8" t="str">
        <f>'Лист 1'!C6493</f>
        <v/>
      </c>
      <c r="D6489" s="8" t="str">
        <f>'Лист 1'!P6493</f>
        <v/>
      </c>
      <c r="E6489" s="8" t="str">
        <f>'Лист 1'!B6493</f>
        <v/>
      </c>
    </row>
    <row r="6490">
      <c r="A6490" s="8" t="str">
        <f>'Лист 1'!G6494</f>
        <v/>
      </c>
      <c r="B6490" s="8" t="str">
        <f>'Лист 1'!N6494</f>
        <v/>
      </c>
      <c r="C6490" s="8" t="str">
        <f>'Лист 1'!C6494</f>
        <v/>
      </c>
      <c r="D6490" s="8" t="str">
        <f>'Лист 1'!P6494</f>
        <v/>
      </c>
      <c r="E6490" s="8" t="str">
        <f>'Лист 1'!B6494</f>
        <v/>
      </c>
    </row>
    <row r="6491">
      <c r="A6491" s="8" t="str">
        <f>'Лист 1'!G6495</f>
        <v/>
      </c>
      <c r="B6491" s="8" t="str">
        <f>'Лист 1'!N6495</f>
        <v/>
      </c>
      <c r="C6491" s="8" t="str">
        <f>'Лист 1'!C6495</f>
        <v/>
      </c>
      <c r="D6491" s="8" t="str">
        <f>'Лист 1'!P6495</f>
        <v/>
      </c>
      <c r="E6491" s="8" t="str">
        <f>'Лист 1'!B6495</f>
        <v/>
      </c>
    </row>
    <row r="6492">
      <c r="A6492" s="8" t="str">
        <f>'Лист 1'!G6496</f>
        <v/>
      </c>
      <c r="B6492" s="8" t="str">
        <f>'Лист 1'!N6496</f>
        <v/>
      </c>
      <c r="C6492" s="8" t="str">
        <f>'Лист 1'!C6496</f>
        <v/>
      </c>
      <c r="D6492" s="8" t="str">
        <f>'Лист 1'!P6496</f>
        <v/>
      </c>
      <c r="E6492" s="8" t="str">
        <f>'Лист 1'!B6496</f>
        <v/>
      </c>
    </row>
    <row r="6493">
      <c r="A6493" s="8" t="str">
        <f>'Лист 1'!G6497</f>
        <v/>
      </c>
      <c r="B6493" s="8" t="str">
        <f>'Лист 1'!N6497</f>
        <v/>
      </c>
      <c r="C6493" s="8" t="str">
        <f>'Лист 1'!C6497</f>
        <v/>
      </c>
      <c r="D6493" s="8" t="str">
        <f>'Лист 1'!P6497</f>
        <v/>
      </c>
      <c r="E6493" s="8" t="str">
        <f>'Лист 1'!B6497</f>
        <v/>
      </c>
    </row>
    <row r="6494">
      <c r="A6494" s="8" t="str">
        <f>'Лист 1'!G6498</f>
        <v/>
      </c>
      <c r="B6494" s="8" t="str">
        <f>'Лист 1'!N6498</f>
        <v/>
      </c>
      <c r="C6494" s="8" t="str">
        <f>'Лист 1'!C6498</f>
        <v/>
      </c>
      <c r="D6494" s="8" t="str">
        <f>'Лист 1'!P6498</f>
        <v/>
      </c>
      <c r="E6494" s="8" t="str">
        <f>'Лист 1'!B6498</f>
        <v/>
      </c>
    </row>
    <row r="6495">
      <c r="A6495" s="8" t="str">
        <f>'Лист 1'!G6499</f>
        <v/>
      </c>
      <c r="B6495" s="8" t="str">
        <f>'Лист 1'!N6499</f>
        <v/>
      </c>
      <c r="C6495" s="8" t="str">
        <f>'Лист 1'!C6499</f>
        <v/>
      </c>
      <c r="D6495" s="8" t="str">
        <f>'Лист 1'!P6499</f>
        <v/>
      </c>
      <c r="E6495" s="8" t="str">
        <f>'Лист 1'!B6499</f>
        <v/>
      </c>
    </row>
    <row r="6496">
      <c r="A6496" s="8" t="str">
        <f>'Лист 1'!G6500</f>
        <v/>
      </c>
      <c r="B6496" s="8" t="str">
        <f>'Лист 1'!N6500</f>
        <v/>
      </c>
      <c r="C6496" s="8" t="str">
        <f>'Лист 1'!C6500</f>
        <v/>
      </c>
      <c r="D6496" s="8" t="str">
        <f>'Лист 1'!P6500</f>
        <v/>
      </c>
      <c r="E6496" s="8" t="str">
        <f>'Лист 1'!B6500</f>
        <v/>
      </c>
    </row>
    <row r="6497">
      <c r="A6497" s="8" t="str">
        <f>'Лист 1'!G6501</f>
        <v/>
      </c>
      <c r="B6497" s="8" t="str">
        <f>'Лист 1'!N6501</f>
        <v/>
      </c>
      <c r="C6497" s="8" t="str">
        <f>'Лист 1'!C6501</f>
        <v/>
      </c>
      <c r="D6497" s="8" t="str">
        <f>'Лист 1'!P6501</f>
        <v/>
      </c>
      <c r="E6497" s="8" t="str">
        <f>'Лист 1'!B6501</f>
        <v/>
      </c>
    </row>
    <row r="6498">
      <c r="A6498" s="8" t="str">
        <f>'Лист 1'!G6502</f>
        <v/>
      </c>
      <c r="B6498" s="8" t="str">
        <f>'Лист 1'!N6502</f>
        <v/>
      </c>
      <c r="C6498" s="8" t="str">
        <f>'Лист 1'!C6502</f>
        <v/>
      </c>
      <c r="D6498" s="8" t="str">
        <f>'Лист 1'!P6502</f>
        <v/>
      </c>
      <c r="E6498" s="8" t="str">
        <f>'Лист 1'!B6502</f>
        <v/>
      </c>
    </row>
    <row r="6499">
      <c r="A6499" s="8" t="str">
        <f>'Лист 1'!G6503</f>
        <v/>
      </c>
      <c r="B6499" s="8" t="str">
        <f>'Лист 1'!N6503</f>
        <v/>
      </c>
      <c r="C6499" s="8" t="str">
        <f>'Лист 1'!C6503</f>
        <v/>
      </c>
      <c r="D6499" s="8" t="str">
        <f>'Лист 1'!P6503</f>
        <v/>
      </c>
      <c r="E6499" s="8" t="str">
        <f>'Лист 1'!B6503</f>
        <v/>
      </c>
    </row>
    <row r="6500">
      <c r="A6500" s="8" t="str">
        <f>'Лист 1'!G6504</f>
        <v/>
      </c>
      <c r="B6500" s="8" t="str">
        <f>'Лист 1'!N6504</f>
        <v/>
      </c>
      <c r="C6500" s="8" t="str">
        <f>'Лист 1'!C6504</f>
        <v/>
      </c>
      <c r="D6500" s="8" t="str">
        <f>'Лист 1'!P6504</f>
        <v/>
      </c>
      <c r="E6500" s="8" t="str">
        <f>'Лист 1'!B6504</f>
        <v/>
      </c>
    </row>
    <row r="6501">
      <c r="A6501" s="8" t="str">
        <f>'Лист 1'!G6505</f>
        <v/>
      </c>
      <c r="B6501" s="8" t="str">
        <f>'Лист 1'!N6505</f>
        <v/>
      </c>
      <c r="C6501" s="8" t="str">
        <f>'Лист 1'!C6505</f>
        <v/>
      </c>
      <c r="D6501" s="8" t="str">
        <f>'Лист 1'!P6505</f>
        <v/>
      </c>
      <c r="E6501" s="8" t="str">
        <f>'Лист 1'!B6505</f>
        <v/>
      </c>
    </row>
    <row r="6502">
      <c r="A6502" s="8" t="str">
        <f>'Лист 1'!G6506</f>
        <v/>
      </c>
      <c r="B6502" s="8" t="str">
        <f>'Лист 1'!N6506</f>
        <v/>
      </c>
      <c r="C6502" s="8" t="str">
        <f>'Лист 1'!C6506</f>
        <v/>
      </c>
      <c r="D6502" s="8" t="str">
        <f>'Лист 1'!P6506</f>
        <v/>
      </c>
      <c r="E6502" s="8" t="str">
        <f>'Лист 1'!B6506</f>
        <v/>
      </c>
    </row>
    <row r="6503">
      <c r="A6503" s="8" t="str">
        <f>'Лист 1'!G6507</f>
        <v/>
      </c>
      <c r="B6503" s="8" t="str">
        <f>'Лист 1'!N6507</f>
        <v/>
      </c>
      <c r="C6503" s="8" t="str">
        <f>'Лист 1'!C6507</f>
        <v/>
      </c>
      <c r="D6503" s="8" t="str">
        <f>'Лист 1'!P6507</f>
        <v/>
      </c>
      <c r="E6503" s="8" t="str">
        <f>'Лист 1'!B6507</f>
        <v/>
      </c>
    </row>
    <row r="6504">
      <c r="A6504" s="8" t="str">
        <f>'Лист 1'!G6508</f>
        <v/>
      </c>
      <c r="B6504" s="8" t="str">
        <f>'Лист 1'!N6508</f>
        <v/>
      </c>
      <c r="C6504" s="8" t="str">
        <f>'Лист 1'!C6508</f>
        <v/>
      </c>
      <c r="D6504" s="8" t="str">
        <f>'Лист 1'!P6508</f>
        <v/>
      </c>
      <c r="E6504" s="8" t="str">
        <f>'Лист 1'!B6508</f>
        <v/>
      </c>
    </row>
    <row r="6505">
      <c r="A6505" s="8" t="str">
        <f>'Лист 1'!G6509</f>
        <v/>
      </c>
      <c r="B6505" s="8" t="str">
        <f>'Лист 1'!N6509</f>
        <v/>
      </c>
      <c r="C6505" s="8" t="str">
        <f>'Лист 1'!C6509</f>
        <v/>
      </c>
      <c r="D6505" s="8" t="str">
        <f>'Лист 1'!P6509</f>
        <v/>
      </c>
      <c r="E6505" s="8" t="str">
        <f>'Лист 1'!B6509</f>
        <v/>
      </c>
    </row>
    <row r="6506">
      <c r="A6506" s="8" t="str">
        <f>'Лист 1'!G6510</f>
        <v/>
      </c>
      <c r="B6506" s="8" t="str">
        <f>'Лист 1'!N6510</f>
        <v/>
      </c>
      <c r="C6506" s="8" t="str">
        <f>'Лист 1'!C6510</f>
        <v/>
      </c>
      <c r="D6506" s="8" t="str">
        <f>'Лист 1'!P6510</f>
        <v/>
      </c>
      <c r="E6506" s="8" t="str">
        <f>'Лист 1'!B6510</f>
        <v/>
      </c>
    </row>
    <row r="6507">
      <c r="A6507" s="8" t="str">
        <f>'Лист 1'!G6511</f>
        <v/>
      </c>
      <c r="B6507" s="8" t="str">
        <f>'Лист 1'!N6511</f>
        <v/>
      </c>
      <c r="C6507" s="8" t="str">
        <f>'Лист 1'!C6511</f>
        <v/>
      </c>
      <c r="D6507" s="8" t="str">
        <f>'Лист 1'!P6511</f>
        <v/>
      </c>
      <c r="E6507" s="8" t="str">
        <f>'Лист 1'!B6511</f>
        <v/>
      </c>
    </row>
    <row r="6508">
      <c r="A6508" s="8" t="str">
        <f>'Лист 1'!G6512</f>
        <v/>
      </c>
      <c r="B6508" s="8" t="str">
        <f>'Лист 1'!N6512</f>
        <v/>
      </c>
      <c r="C6508" s="8" t="str">
        <f>'Лист 1'!C6512</f>
        <v/>
      </c>
      <c r="D6508" s="8" t="str">
        <f>'Лист 1'!P6512</f>
        <v/>
      </c>
      <c r="E6508" s="8" t="str">
        <f>'Лист 1'!B6512</f>
        <v/>
      </c>
    </row>
    <row r="6509">
      <c r="A6509" s="8" t="str">
        <f>'Лист 1'!G6513</f>
        <v/>
      </c>
      <c r="B6509" s="8" t="str">
        <f>'Лист 1'!N6513</f>
        <v/>
      </c>
      <c r="C6509" s="8" t="str">
        <f>'Лист 1'!C6513</f>
        <v/>
      </c>
      <c r="D6509" s="8" t="str">
        <f>'Лист 1'!P6513</f>
        <v/>
      </c>
      <c r="E6509" s="8" t="str">
        <f>'Лист 1'!B6513</f>
        <v/>
      </c>
    </row>
    <row r="6510">
      <c r="A6510" s="8" t="str">
        <f>'Лист 1'!G6514</f>
        <v/>
      </c>
      <c r="B6510" s="8" t="str">
        <f>'Лист 1'!N6514</f>
        <v/>
      </c>
      <c r="C6510" s="8" t="str">
        <f>'Лист 1'!C6514</f>
        <v/>
      </c>
      <c r="D6510" s="8" t="str">
        <f>'Лист 1'!P6514</f>
        <v/>
      </c>
      <c r="E6510" s="8" t="str">
        <f>'Лист 1'!B6514</f>
        <v/>
      </c>
    </row>
    <row r="6511">
      <c r="A6511" s="8" t="str">
        <f>'Лист 1'!G6515</f>
        <v/>
      </c>
      <c r="B6511" s="8" t="str">
        <f>'Лист 1'!N6515</f>
        <v/>
      </c>
      <c r="C6511" s="8" t="str">
        <f>'Лист 1'!C6515</f>
        <v/>
      </c>
      <c r="D6511" s="8" t="str">
        <f>'Лист 1'!P6515</f>
        <v/>
      </c>
      <c r="E6511" s="8" t="str">
        <f>'Лист 1'!B6515</f>
        <v/>
      </c>
    </row>
    <row r="6512">
      <c r="A6512" s="8" t="str">
        <f>'Лист 1'!G6516</f>
        <v/>
      </c>
      <c r="B6512" s="8" t="str">
        <f>'Лист 1'!N6516</f>
        <v/>
      </c>
      <c r="C6512" s="8" t="str">
        <f>'Лист 1'!C6516</f>
        <v/>
      </c>
      <c r="D6512" s="8" t="str">
        <f>'Лист 1'!P6516</f>
        <v/>
      </c>
      <c r="E6512" s="8" t="str">
        <f>'Лист 1'!B6516</f>
        <v/>
      </c>
    </row>
    <row r="6513">
      <c r="A6513" s="8" t="str">
        <f>'Лист 1'!G6517</f>
        <v/>
      </c>
      <c r="B6513" s="8" t="str">
        <f>'Лист 1'!N6517</f>
        <v/>
      </c>
      <c r="C6513" s="8" t="str">
        <f>'Лист 1'!C6517</f>
        <v/>
      </c>
      <c r="D6513" s="8" t="str">
        <f>'Лист 1'!P6517</f>
        <v/>
      </c>
      <c r="E6513" s="8" t="str">
        <f>'Лист 1'!B6517</f>
        <v/>
      </c>
    </row>
    <row r="6514">
      <c r="A6514" s="8" t="str">
        <f>'Лист 1'!G6518</f>
        <v/>
      </c>
      <c r="B6514" s="8" t="str">
        <f>'Лист 1'!N6518</f>
        <v/>
      </c>
      <c r="C6514" s="8" t="str">
        <f>'Лист 1'!C6518</f>
        <v/>
      </c>
      <c r="D6514" s="8" t="str">
        <f>'Лист 1'!P6518</f>
        <v/>
      </c>
      <c r="E6514" s="8" t="str">
        <f>'Лист 1'!B6518</f>
        <v/>
      </c>
    </row>
    <row r="6515">
      <c r="A6515" s="8" t="str">
        <f>'Лист 1'!G6519</f>
        <v/>
      </c>
      <c r="B6515" s="8" t="str">
        <f>'Лист 1'!N6519</f>
        <v/>
      </c>
      <c r="C6515" s="8" t="str">
        <f>'Лист 1'!C6519</f>
        <v/>
      </c>
      <c r="D6515" s="8" t="str">
        <f>'Лист 1'!P6519</f>
        <v/>
      </c>
      <c r="E6515" s="8" t="str">
        <f>'Лист 1'!B6519</f>
        <v/>
      </c>
    </row>
    <row r="6516">
      <c r="A6516" s="8" t="str">
        <f>'Лист 1'!G6520</f>
        <v/>
      </c>
      <c r="B6516" s="8" t="str">
        <f>'Лист 1'!N6520</f>
        <v/>
      </c>
      <c r="C6516" s="8" t="str">
        <f>'Лист 1'!C6520</f>
        <v/>
      </c>
      <c r="D6516" s="8" t="str">
        <f>'Лист 1'!P6520</f>
        <v/>
      </c>
      <c r="E6516" s="8" t="str">
        <f>'Лист 1'!B6520</f>
        <v/>
      </c>
    </row>
    <row r="6517">
      <c r="A6517" s="8" t="str">
        <f>'Лист 1'!G6521</f>
        <v/>
      </c>
      <c r="B6517" s="8" t="str">
        <f>'Лист 1'!N6521</f>
        <v/>
      </c>
      <c r="C6517" s="8" t="str">
        <f>'Лист 1'!C6521</f>
        <v/>
      </c>
      <c r="D6517" s="8" t="str">
        <f>'Лист 1'!P6521</f>
        <v/>
      </c>
      <c r="E6517" s="8" t="str">
        <f>'Лист 1'!B6521</f>
        <v/>
      </c>
    </row>
    <row r="6518">
      <c r="A6518" s="8" t="str">
        <f>'Лист 1'!G6522</f>
        <v/>
      </c>
      <c r="B6518" s="8" t="str">
        <f>'Лист 1'!N6522</f>
        <v/>
      </c>
      <c r="C6518" s="8" t="str">
        <f>'Лист 1'!C6522</f>
        <v/>
      </c>
      <c r="D6518" s="8" t="str">
        <f>'Лист 1'!P6522</f>
        <v/>
      </c>
      <c r="E6518" s="8" t="str">
        <f>'Лист 1'!B6522</f>
        <v/>
      </c>
    </row>
    <row r="6519">
      <c r="A6519" s="8" t="str">
        <f>'Лист 1'!G6523</f>
        <v/>
      </c>
      <c r="B6519" s="8" t="str">
        <f>'Лист 1'!N6523</f>
        <v/>
      </c>
      <c r="C6519" s="8" t="str">
        <f>'Лист 1'!C6523</f>
        <v/>
      </c>
      <c r="D6519" s="8" t="str">
        <f>'Лист 1'!P6523</f>
        <v/>
      </c>
      <c r="E6519" s="8" t="str">
        <f>'Лист 1'!B6523</f>
        <v/>
      </c>
    </row>
    <row r="6520">
      <c r="A6520" s="8" t="str">
        <f>'Лист 1'!G6524</f>
        <v/>
      </c>
      <c r="B6520" s="8" t="str">
        <f>'Лист 1'!N6524</f>
        <v/>
      </c>
      <c r="C6520" s="8" t="str">
        <f>'Лист 1'!C6524</f>
        <v/>
      </c>
      <c r="D6520" s="8" t="str">
        <f>'Лист 1'!P6524</f>
        <v/>
      </c>
      <c r="E6520" s="8" t="str">
        <f>'Лист 1'!B6524</f>
        <v/>
      </c>
    </row>
    <row r="6521">
      <c r="A6521" s="8" t="str">
        <f>'Лист 1'!G6525</f>
        <v/>
      </c>
      <c r="B6521" s="8" t="str">
        <f>'Лист 1'!N6525</f>
        <v/>
      </c>
      <c r="C6521" s="8" t="str">
        <f>'Лист 1'!C6525</f>
        <v/>
      </c>
      <c r="D6521" s="8" t="str">
        <f>'Лист 1'!P6525</f>
        <v/>
      </c>
      <c r="E6521" s="8" t="str">
        <f>'Лист 1'!B6525</f>
        <v/>
      </c>
    </row>
    <row r="6522">
      <c r="A6522" s="8" t="str">
        <f>'Лист 1'!G6526</f>
        <v/>
      </c>
      <c r="B6522" s="8" t="str">
        <f>'Лист 1'!N6526</f>
        <v/>
      </c>
      <c r="C6522" s="8" t="str">
        <f>'Лист 1'!C6526</f>
        <v/>
      </c>
      <c r="D6522" s="8" t="str">
        <f>'Лист 1'!P6526</f>
        <v/>
      </c>
      <c r="E6522" s="8" t="str">
        <f>'Лист 1'!B6526</f>
        <v/>
      </c>
    </row>
    <row r="6523">
      <c r="A6523" s="8" t="str">
        <f>'Лист 1'!G6527</f>
        <v/>
      </c>
      <c r="B6523" s="8" t="str">
        <f>'Лист 1'!N6527</f>
        <v/>
      </c>
      <c r="C6523" s="8" t="str">
        <f>'Лист 1'!C6527</f>
        <v/>
      </c>
      <c r="D6523" s="8" t="str">
        <f>'Лист 1'!P6527</f>
        <v/>
      </c>
      <c r="E6523" s="8" t="str">
        <f>'Лист 1'!B6527</f>
        <v/>
      </c>
    </row>
    <row r="6524">
      <c r="A6524" s="8" t="str">
        <f>'Лист 1'!G6528</f>
        <v/>
      </c>
      <c r="B6524" s="8" t="str">
        <f>'Лист 1'!N6528</f>
        <v/>
      </c>
      <c r="C6524" s="8" t="str">
        <f>'Лист 1'!C6528</f>
        <v/>
      </c>
      <c r="D6524" s="8" t="str">
        <f>'Лист 1'!P6528</f>
        <v/>
      </c>
      <c r="E6524" s="8" t="str">
        <f>'Лист 1'!B6528</f>
        <v/>
      </c>
    </row>
    <row r="6525">
      <c r="A6525" s="8" t="str">
        <f>'Лист 1'!G6529</f>
        <v/>
      </c>
      <c r="B6525" s="8" t="str">
        <f>'Лист 1'!N6529</f>
        <v/>
      </c>
      <c r="C6525" s="8" t="str">
        <f>'Лист 1'!C6529</f>
        <v/>
      </c>
      <c r="D6525" s="8" t="str">
        <f>'Лист 1'!P6529</f>
        <v/>
      </c>
      <c r="E6525" s="8" t="str">
        <f>'Лист 1'!B6529</f>
        <v/>
      </c>
    </row>
    <row r="6526">
      <c r="A6526" s="8" t="str">
        <f>'Лист 1'!G6530</f>
        <v/>
      </c>
      <c r="B6526" s="8" t="str">
        <f>'Лист 1'!N6530</f>
        <v/>
      </c>
      <c r="C6526" s="8" t="str">
        <f>'Лист 1'!C6530</f>
        <v/>
      </c>
      <c r="D6526" s="8" t="str">
        <f>'Лист 1'!P6530</f>
        <v/>
      </c>
      <c r="E6526" s="8" t="str">
        <f>'Лист 1'!B6530</f>
        <v/>
      </c>
    </row>
    <row r="6527">
      <c r="A6527" s="8" t="str">
        <f>'Лист 1'!G6531</f>
        <v/>
      </c>
      <c r="B6527" s="8" t="str">
        <f>'Лист 1'!N6531</f>
        <v/>
      </c>
      <c r="C6527" s="8" t="str">
        <f>'Лист 1'!C6531</f>
        <v/>
      </c>
      <c r="D6527" s="8" t="str">
        <f>'Лист 1'!P6531</f>
        <v/>
      </c>
      <c r="E6527" s="8" t="str">
        <f>'Лист 1'!B6531</f>
        <v/>
      </c>
    </row>
    <row r="6528">
      <c r="A6528" s="8" t="str">
        <f>'Лист 1'!G6532</f>
        <v/>
      </c>
      <c r="B6528" s="8" t="str">
        <f>'Лист 1'!N6532</f>
        <v/>
      </c>
      <c r="C6528" s="8" t="str">
        <f>'Лист 1'!C6532</f>
        <v/>
      </c>
      <c r="D6528" s="8" t="str">
        <f>'Лист 1'!P6532</f>
        <v/>
      </c>
      <c r="E6528" s="8" t="str">
        <f>'Лист 1'!B6532</f>
        <v/>
      </c>
    </row>
    <row r="6529">
      <c r="A6529" s="8" t="str">
        <f>'Лист 1'!G6533</f>
        <v/>
      </c>
      <c r="B6529" s="8" t="str">
        <f>'Лист 1'!N6533</f>
        <v/>
      </c>
      <c r="C6529" s="8" t="str">
        <f>'Лист 1'!C6533</f>
        <v/>
      </c>
      <c r="D6529" s="8" t="str">
        <f>'Лист 1'!P6533</f>
        <v/>
      </c>
      <c r="E6529" s="8" t="str">
        <f>'Лист 1'!B6533</f>
        <v/>
      </c>
    </row>
    <row r="6530">
      <c r="A6530" s="8" t="str">
        <f>'Лист 1'!G6534</f>
        <v/>
      </c>
      <c r="B6530" s="8" t="str">
        <f>'Лист 1'!N6534</f>
        <v/>
      </c>
      <c r="C6530" s="8" t="str">
        <f>'Лист 1'!C6534</f>
        <v/>
      </c>
      <c r="D6530" s="8" t="str">
        <f>'Лист 1'!P6534</f>
        <v/>
      </c>
      <c r="E6530" s="8" t="str">
        <f>'Лист 1'!B6534</f>
        <v/>
      </c>
    </row>
    <row r="6531">
      <c r="A6531" s="8" t="str">
        <f>'Лист 1'!G6535</f>
        <v/>
      </c>
      <c r="B6531" s="8" t="str">
        <f>'Лист 1'!N6535</f>
        <v/>
      </c>
      <c r="C6531" s="8" t="str">
        <f>'Лист 1'!C6535</f>
        <v/>
      </c>
      <c r="D6531" s="8" t="str">
        <f>'Лист 1'!P6535</f>
        <v/>
      </c>
      <c r="E6531" s="8" t="str">
        <f>'Лист 1'!B6535</f>
        <v/>
      </c>
    </row>
    <row r="6532">
      <c r="A6532" s="8" t="str">
        <f>'Лист 1'!G6536</f>
        <v/>
      </c>
      <c r="B6532" s="8" t="str">
        <f>'Лист 1'!N6536</f>
        <v/>
      </c>
      <c r="C6532" s="8" t="str">
        <f>'Лист 1'!C6536</f>
        <v/>
      </c>
      <c r="D6532" s="8" t="str">
        <f>'Лист 1'!P6536</f>
        <v/>
      </c>
      <c r="E6532" s="8" t="str">
        <f>'Лист 1'!B6536</f>
        <v/>
      </c>
    </row>
    <row r="6533">
      <c r="A6533" s="8" t="str">
        <f>'Лист 1'!G6537</f>
        <v/>
      </c>
      <c r="B6533" s="8" t="str">
        <f>'Лист 1'!N6537</f>
        <v/>
      </c>
      <c r="C6533" s="8" t="str">
        <f>'Лист 1'!C6537</f>
        <v/>
      </c>
      <c r="D6533" s="8" t="str">
        <f>'Лист 1'!P6537</f>
        <v/>
      </c>
      <c r="E6533" s="8" t="str">
        <f>'Лист 1'!B6537</f>
        <v/>
      </c>
    </row>
    <row r="6534">
      <c r="A6534" s="8" t="str">
        <f>'Лист 1'!G6538</f>
        <v/>
      </c>
      <c r="B6534" s="8" t="str">
        <f>'Лист 1'!N6538</f>
        <v/>
      </c>
      <c r="C6534" s="8" t="str">
        <f>'Лист 1'!C6538</f>
        <v/>
      </c>
      <c r="D6534" s="8" t="str">
        <f>'Лист 1'!P6538</f>
        <v/>
      </c>
      <c r="E6534" s="8" t="str">
        <f>'Лист 1'!B6538</f>
        <v/>
      </c>
    </row>
    <row r="6535">
      <c r="A6535" s="8" t="str">
        <f>'Лист 1'!G6539</f>
        <v/>
      </c>
      <c r="B6535" s="8" t="str">
        <f>'Лист 1'!N6539</f>
        <v/>
      </c>
      <c r="C6535" s="8" t="str">
        <f>'Лист 1'!C6539</f>
        <v/>
      </c>
      <c r="D6535" s="8" t="str">
        <f>'Лист 1'!P6539</f>
        <v/>
      </c>
      <c r="E6535" s="8" t="str">
        <f>'Лист 1'!B6539</f>
        <v/>
      </c>
    </row>
    <row r="6536">
      <c r="A6536" s="8" t="str">
        <f>'Лист 1'!G6540</f>
        <v/>
      </c>
      <c r="B6536" s="8" t="str">
        <f>'Лист 1'!N6540</f>
        <v/>
      </c>
      <c r="C6536" s="8" t="str">
        <f>'Лист 1'!C6540</f>
        <v/>
      </c>
      <c r="D6536" s="8" t="str">
        <f>'Лист 1'!P6540</f>
        <v/>
      </c>
      <c r="E6536" s="8" t="str">
        <f>'Лист 1'!B6540</f>
        <v/>
      </c>
    </row>
    <row r="6537">
      <c r="A6537" s="8" t="str">
        <f>'Лист 1'!G6541</f>
        <v/>
      </c>
      <c r="B6537" s="8" t="str">
        <f>'Лист 1'!N6541</f>
        <v/>
      </c>
      <c r="C6537" s="8" t="str">
        <f>'Лист 1'!C6541</f>
        <v/>
      </c>
      <c r="D6537" s="8" t="str">
        <f>'Лист 1'!P6541</f>
        <v/>
      </c>
      <c r="E6537" s="8" t="str">
        <f>'Лист 1'!B6541</f>
        <v/>
      </c>
    </row>
    <row r="6538">
      <c r="A6538" s="8" t="str">
        <f>'Лист 1'!G6542</f>
        <v/>
      </c>
      <c r="B6538" s="8" t="str">
        <f>'Лист 1'!N6542</f>
        <v/>
      </c>
      <c r="C6538" s="8" t="str">
        <f>'Лист 1'!C6542</f>
        <v/>
      </c>
      <c r="D6538" s="8" t="str">
        <f>'Лист 1'!P6542</f>
        <v/>
      </c>
      <c r="E6538" s="8" t="str">
        <f>'Лист 1'!B6542</f>
        <v/>
      </c>
    </row>
    <row r="6539">
      <c r="A6539" s="8" t="str">
        <f>'Лист 1'!G6543</f>
        <v/>
      </c>
      <c r="B6539" s="8" t="str">
        <f>'Лист 1'!N6543</f>
        <v/>
      </c>
      <c r="C6539" s="8" t="str">
        <f>'Лист 1'!C6543</f>
        <v/>
      </c>
      <c r="D6539" s="8" t="str">
        <f>'Лист 1'!P6543</f>
        <v/>
      </c>
      <c r="E6539" s="8" t="str">
        <f>'Лист 1'!B6543</f>
        <v/>
      </c>
    </row>
    <row r="6540">
      <c r="A6540" s="8" t="str">
        <f>'Лист 1'!G6544</f>
        <v/>
      </c>
      <c r="B6540" s="8" t="str">
        <f>'Лист 1'!N6544</f>
        <v/>
      </c>
      <c r="C6540" s="8" t="str">
        <f>'Лист 1'!C6544</f>
        <v/>
      </c>
      <c r="D6540" s="8" t="str">
        <f>'Лист 1'!P6544</f>
        <v/>
      </c>
      <c r="E6540" s="8" t="str">
        <f>'Лист 1'!B6544</f>
        <v/>
      </c>
    </row>
    <row r="6541">
      <c r="A6541" s="8" t="str">
        <f>'Лист 1'!G6545</f>
        <v/>
      </c>
      <c r="B6541" s="8" t="str">
        <f>'Лист 1'!N6545</f>
        <v/>
      </c>
      <c r="C6541" s="8" t="str">
        <f>'Лист 1'!C6545</f>
        <v/>
      </c>
      <c r="D6541" s="8" t="str">
        <f>'Лист 1'!P6545</f>
        <v/>
      </c>
      <c r="E6541" s="8" t="str">
        <f>'Лист 1'!B6545</f>
        <v/>
      </c>
    </row>
    <row r="6542">
      <c r="A6542" s="8" t="str">
        <f>'Лист 1'!G6546</f>
        <v/>
      </c>
      <c r="B6542" s="8" t="str">
        <f>'Лист 1'!N6546</f>
        <v/>
      </c>
      <c r="C6542" s="8" t="str">
        <f>'Лист 1'!C6546</f>
        <v/>
      </c>
      <c r="D6542" s="8" t="str">
        <f>'Лист 1'!P6546</f>
        <v/>
      </c>
      <c r="E6542" s="8" t="str">
        <f>'Лист 1'!B6546</f>
        <v/>
      </c>
    </row>
    <row r="6543">
      <c r="A6543" s="8" t="str">
        <f>'Лист 1'!G6547</f>
        <v/>
      </c>
      <c r="B6543" s="8" t="str">
        <f>'Лист 1'!N6547</f>
        <v/>
      </c>
      <c r="C6543" s="8" t="str">
        <f>'Лист 1'!C6547</f>
        <v/>
      </c>
      <c r="D6543" s="8" t="str">
        <f>'Лист 1'!P6547</f>
        <v/>
      </c>
      <c r="E6543" s="8" t="str">
        <f>'Лист 1'!B6547</f>
        <v/>
      </c>
    </row>
    <row r="6544">
      <c r="A6544" s="8" t="str">
        <f>'Лист 1'!G6548</f>
        <v/>
      </c>
      <c r="B6544" s="8" t="str">
        <f>'Лист 1'!N6548</f>
        <v/>
      </c>
      <c r="C6544" s="8" t="str">
        <f>'Лист 1'!C6548</f>
        <v/>
      </c>
      <c r="D6544" s="8" t="str">
        <f>'Лист 1'!P6548</f>
        <v/>
      </c>
      <c r="E6544" s="8" t="str">
        <f>'Лист 1'!B6548</f>
        <v/>
      </c>
    </row>
    <row r="6545">
      <c r="A6545" s="8" t="str">
        <f>'Лист 1'!G6549</f>
        <v/>
      </c>
      <c r="B6545" s="8" t="str">
        <f>'Лист 1'!N6549</f>
        <v/>
      </c>
      <c r="C6545" s="8" t="str">
        <f>'Лист 1'!C6549</f>
        <v/>
      </c>
      <c r="D6545" s="8" t="str">
        <f>'Лист 1'!P6549</f>
        <v/>
      </c>
      <c r="E6545" s="8" t="str">
        <f>'Лист 1'!B6549</f>
        <v/>
      </c>
    </row>
    <row r="6546">
      <c r="A6546" s="8" t="str">
        <f>'Лист 1'!G6550</f>
        <v/>
      </c>
      <c r="B6546" s="8" t="str">
        <f>'Лист 1'!N6550</f>
        <v/>
      </c>
      <c r="C6546" s="8" t="str">
        <f>'Лист 1'!C6550</f>
        <v/>
      </c>
      <c r="D6546" s="8" t="str">
        <f>'Лист 1'!P6550</f>
        <v/>
      </c>
      <c r="E6546" s="8" t="str">
        <f>'Лист 1'!B6550</f>
        <v/>
      </c>
    </row>
    <row r="6547">
      <c r="A6547" s="8" t="str">
        <f>'Лист 1'!G6551</f>
        <v/>
      </c>
      <c r="B6547" s="8" t="str">
        <f>'Лист 1'!N6551</f>
        <v/>
      </c>
      <c r="C6547" s="8" t="str">
        <f>'Лист 1'!C6551</f>
        <v/>
      </c>
      <c r="D6547" s="8" t="str">
        <f>'Лист 1'!P6551</f>
        <v/>
      </c>
      <c r="E6547" s="8" t="str">
        <f>'Лист 1'!B6551</f>
        <v/>
      </c>
    </row>
    <row r="6548">
      <c r="A6548" s="8" t="str">
        <f>'Лист 1'!G6552</f>
        <v/>
      </c>
      <c r="B6548" s="8" t="str">
        <f>'Лист 1'!N6552</f>
        <v/>
      </c>
      <c r="C6548" s="8" t="str">
        <f>'Лист 1'!C6552</f>
        <v/>
      </c>
      <c r="D6548" s="8" t="str">
        <f>'Лист 1'!P6552</f>
        <v/>
      </c>
      <c r="E6548" s="8" t="str">
        <f>'Лист 1'!B6552</f>
        <v/>
      </c>
    </row>
    <row r="6549">
      <c r="A6549" s="8" t="str">
        <f>'Лист 1'!G6553</f>
        <v/>
      </c>
      <c r="B6549" s="8" t="str">
        <f>'Лист 1'!N6553</f>
        <v/>
      </c>
      <c r="C6549" s="8" t="str">
        <f>'Лист 1'!C6553</f>
        <v/>
      </c>
      <c r="D6549" s="8" t="str">
        <f>'Лист 1'!P6553</f>
        <v/>
      </c>
      <c r="E6549" s="8" t="str">
        <f>'Лист 1'!B6553</f>
        <v/>
      </c>
    </row>
    <row r="6550">
      <c r="A6550" s="8" t="str">
        <f>'Лист 1'!G6554</f>
        <v/>
      </c>
      <c r="B6550" s="8" t="str">
        <f>'Лист 1'!N6554</f>
        <v/>
      </c>
      <c r="C6550" s="8" t="str">
        <f>'Лист 1'!C6554</f>
        <v/>
      </c>
      <c r="D6550" s="8" t="str">
        <f>'Лист 1'!P6554</f>
        <v/>
      </c>
      <c r="E6550" s="8" t="str">
        <f>'Лист 1'!B6554</f>
        <v/>
      </c>
    </row>
    <row r="6551">
      <c r="A6551" s="8" t="str">
        <f>'Лист 1'!G6555</f>
        <v/>
      </c>
      <c r="B6551" s="8" t="str">
        <f>'Лист 1'!N6555</f>
        <v/>
      </c>
      <c r="C6551" s="8" t="str">
        <f>'Лист 1'!C6555</f>
        <v/>
      </c>
      <c r="D6551" s="8" t="str">
        <f>'Лист 1'!P6555</f>
        <v/>
      </c>
      <c r="E6551" s="8" t="str">
        <f>'Лист 1'!B6555</f>
        <v/>
      </c>
    </row>
    <row r="6552">
      <c r="A6552" s="8" t="str">
        <f>'Лист 1'!G6556</f>
        <v/>
      </c>
      <c r="B6552" s="8" t="str">
        <f>'Лист 1'!N6556</f>
        <v/>
      </c>
      <c r="C6552" s="8" t="str">
        <f>'Лист 1'!C6556</f>
        <v/>
      </c>
      <c r="D6552" s="8" t="str">
        <f>'Лист 1'!P6556</f>
        <v/>
      </c>
      <c r="E6552" s="8" t="str">
        <f>'Лист 1'!B6556</f>
        <v/>
      </c>
    </row>
    <row r="6553">
      <c r="A6553" s="8" t="str">
        <f>'Лист 1'!G6557</f>
        <v/>
      </c>
      <c r="B6553" s="8" t="str">
        <f>'Лист 1'!N6557</f>
        <v/>
      </c>
      <c r="C6553" s="8" t="str">
        <f>'Лист 1'!C6557</f>
        <v/>
      </c>
      <c r="D6553" s="8" t="str">
        <f>'Лист 1'!P6557</f>
        <v/>
      </c>
      <c r="E6553" s="8" t="str">
        <f>'Лист 1'!B6557</f>
        <v/>
      </c>
    </row>
    <row r="6554">
      <c r="A6554" s="8" t="str">
        <f>'Лист 1'!G6558</f>
        <v/>
      </c>
      <c r="B6554" s="8" t="str">
        <f>'Лист 1'!N6558</f>
        <v/>
      </c>
      <c r="C6554" s="8" t="str">
        <f>'Лист 1'!C6558</f>
        <v/>
      </c>
      <c r="D6554" s="8" t="str">
        <f>'Лист 1'!P6558</f>
        <v/>
      </c>
      <c r="E6554" s="8" t="str">
        <f>'Лист 1'!B6558</f>
        <v/>
      </c>
    </row>
    <row r="6555">
      <c r="A6555" s="8" t="str">
        <f>'Лист 1'!G6559</f>
        <v/>
      </c>
      <c r="B6555" s="8" t="str">
        <f>'Лист 1'!N6559</f>
        <v/>
      </c>
      <c r="C6555" s="8" t="str">
        <f>'Лист 1'!C6559</f>
        <v/>
      </c>
      <c r="D6555" s="8" t="str">
        <f>'Лист 1'!P6559</f>
        <v/>
      </c>
      <c r="E6555" s="8" t="str">
        <f>'Лист 1'!B6559</f>
        <v/>
      </c>
    </row>
    <row r="6556">
      <c r="A6556" s="8" t="str">
        <f>'Лист 1'!G6560</f>
        <v/>
      </c>
      <c r="B6556" s="8" t="str">
        <f>'Лист 1'!N6560</f>
        <v/>
      </c>
      <c r="C6556" s="8" t="str">
        <f>'Лист 1'!C6560</f>
        <v/>
      </c>
      <c r="D6556" s="8" t="str">
        <f>'Лист 1'!P6560</f>
        <v/>
      </c>
      <c r="E6556" s="8" t="str">
        <f>'Лист 1'!B6560</f>
        <v/>
      </c>
    </row>
    <row r="6557">
      <c r="A6557" s="8" t="str">
        <f>'Лист 1'!G6561</f>
        <v/>
      </c>
      <c r="B6557" s="8" t="str">
        <f>'Лист 1'!N6561</f>
        <v/>
      </c>
      <c r="C6557" s="8" t="str">
        <f>'Лист 1'!C6561</f>
        <v/>
      </c>
      <c r="D6557" s="8" t="str">
        <f>'Лист 1'!P6561</f>
        <v/>
      </c>
      <c r="E6557" s="8" t="str">
        <f>'Лист 1'!B6561</f>
        <v/>
      </c>
    </row>
    <row r="6558">
      <c r="A6558" s="8" t="str">
        <f>'Лист 1'!G6562</f>
        <v/>
      </c>
      <c r="B6558" s="8" t="str">
        <f>'Лист 1'!N6562</f>
        <v/>
      </c>
      <c r="C6558" s="8" t="str">
        <f>'Лист 1'!C6562</f>
        <v/>
      </c>
      <c r="D6558" s="8" t="str">
        <f>'Лист 1'!P6562</f>
        <v/>
      </c>
      <c r="E6558" s="8" t="str">
        <f>'Лист 1'!B6562</f>
        <v/>
      </c>
    </row>
    <row r="6559">
      <c r="A6559" s="8" t="str">
        <f>'Лист 1'!G6563</f>
        <v/>
      </c>
      <c r="B6559" s="8" t="str">
        <f>'Лист 1'!N6563</f>
        <v/>
      </c>
      <c r="C6559" s="8" t="str">
        <f>'Лист 1'!C6563</f>
        <v/>
      </c>
      <c r="D6559" s="8" t="str">
        <f>'Лист 1'!P6563</f>
        <v/>
      </c>
      <c r="E6559" s="8" t="str">
        <f>'Лист 1'!B6563</f>
        <v/>
      </c>
    </row>
    <row r="6560">
      <c r="A6560" s="8" t="str">
        <f>'Лист 1'!G6564</f>
        <v/>
      </c>
      <c r="B6560" s="8" t="str">
        <f>'Лист 1'!N6564</f>
        <v/>
      </c>
      <c r="C6560" s="8" t="str">
        <f>'Лист 1'!C6564</f>
        <v/>
      </c>
      <c r="D6560" s="8" t="str">
        <f>'Лист 1'!P6564</f>
        <v/>
      </c>
      <c r="E6560" s="8" t="str">
        <f>'Лист 1'!B6564</f>
        <v/>
      </c>
    </row>
    <row r="6561">
      <c r="A6561" s="8" t="str">
        <f>'Лист 1'!G6565</f>
        <v/>
      </c>
      <c r="B6561" s="8" t="str">
        <f>'Лист 1'!N6565</f>
        <v/>
      </c>
      <c r="C6561" s="8" t="str">
        <f>'Лист 1'!C6565</f>
        <v/>
      </c>
      <c r="D6561" s="8" t="str">
        <f>'Лист 1'!P6565</f>
        <v/>
      </c>
      <c r="E6561" s="8" t="str">
        <f>'Лист 1'!B6565</f>
        <v/>
      </c>
    </row>
    <row r="6562">
      <c r="A6562" s="8" t="str">
        <f>'Лист 1'!G6566</f>
        <v/>
      </c>
      <c r="B6562" s="8" t="str">
        <f>'Лист 1'!N6566</f>
        <v/>
      </c>
      <c r="C6562" s="8" t="str">
        <f>'Лист 1'!C6566</f>
        <v/>
      </c>
      <c r="D6562" s="8" t="str">
        <f>'Лист 1'!P6566</f>
        <v/>
      </c>
      <c r="E6562" s="8" t="str">
        <f>'Лист 1'!B6566</f>
        <v/>
      </c>
    </row>
    <row r="6563">
      <c r="A6563" s="8" t="str">
        <f>'Лист 1'!G6567</f>
        <v/>
      </c>
      <c r="B6563" s="8" t="str">
        <f>'Лист 1'!N6567</f>
        <v/>
      </c>
      <c r="C6563" s="8" t="str">
        <f>'Лист 1'!C6567</f>
        <v/>
      </c>
      <c r="D6563" s="8" t="str">
        <f>'Лист 1'!P6567</f>
        <v/>
      </c>
      <c r="E6563" s="8" t="str">
        <f>'Лист 1'!B6567</f>
        <v/>
      </c>
    </row>
    <row r="6564">
      <c r="A6564" s="8" t="str">
        <f>'Лист 1'!G6568</f>
        <v/>
      </c>
      <c r="B6564" s="8" t="str">
        <f>'Лист 1'!N6568</f>
        <v/>
      </c>
      <c r="C6564" s="8" t="str">
        <f>'Лист 1'!C6568</f>
        <v/>
      </c>
      <c r="D6564" s="8" t="str">
        <f>'Лист 1'!P6568</f>
        <v/>
      </c>
      <c r="E6564" s="8" t="str">
        <f>'Лист 1'!B6568</f>
        <v/>
      </c>
    </row>
    <row r="6565">
      <c r="A6565" s="8" t="str">
        <f>'Лист 1'!G6569</f>
        <v/>
      </c>
      <c r="B6565" s="8" t="str">
        <f>'Лист 1'!N6569</f>
        <v/>
      </c>
      <c r="C6565" s="8" t="str">
        <f>'Лист 1'!C6569</f>
        <v/>
      </c>
      <c r="D6565" s="8" t="str">
        <f>'Лист 1'!P6569</f>
        <v/>
      </c>
      <c r="E6565" s="8" t="str">
        <f>'Лист 1'!B6569</f>
        <v/>
      </c>
    </row>
    <row r="6566">
      <c r="A6566" s="8" t="str">
        <f>'Лист 1'!G6570</f>
        <v/>
      </c>
      <c r="B6566" s="8" t="str">
        <f>'Лист 1'!N6570</f>
        <v/>
      </c>
      <c r="C6566" s="8" t="str">
        <f>'Лист 1'!C6570</f>
        <v/>
      </c>
      <c r="D6566" s="8" t="str">
        <f>'Лист 1'!P6570</f>
        <v/>
      </c>
      <c r="E6566" s="8" t="str">
        <f>'Лист 1'!B6570</f>
        <v/>
      </c>
    </row>
    <row r="6567">
      <c r="A6567" s="8" t="str">
        <f>'Лист 1'!G6571</f>
        <v/>
      </c>
      <c r="B6567" s="8" t="str">
        <f>'Лист 1'!N6571</f>
        <v/>
      </c>
      <c r="C6567" s="8" t="str">
        <f>'Лист 1'!C6571</f>
        <v/>
      </c>
      <c r="D6567" s="8" t="str">
        <f>'Лист 1'!P6571</f>
        <v/>
      </c>
      <c r="E6567" s="8" t="str">
        <f>'Лист 1'!B6571</f>
        <v/>
      </c>
    </row>
    <row r="6568">
      <c r="A6568" s="8" t="str">
        <f>'Лист 1'!G6572</f>
        <v/>
      </c>
      <c r="B6568" s="8" t="str">
        <f>'Лист 1'!N6572</f>
        <v/>
      </c>
      <c r="C6568" s="8" t="str">
        <f>'Лист 1'!C6572</f>
        <v/>
      </c>
      <c r="D6568" s="8" t="str">
        <f>'Лист 1'!P6572</f>
        <v/>
      </c>
      <c r="E6568" s="8" t="str">
        <f>'Лист 1'!B6572</f>
        <v/>
      </c>
    </row>
    <row r="6569">
      <c r="A6569" s="8" t="str">
        <f>'Лист 1'!G6573</f>
        <v/>
      </c>
      <c r="B6569" s="8" t="str">
        <f>'Лист 1'!N6573</f>
        <v/>
      </c>
      <c r="C6569" s="8" t="str">
        <f>'Лист 1'!C6573</f>
        <v/>
      </c>
      <c r="D6569" s="8" t="str">
        <f>'Лист 1'!P6573</f>
        <v/>
      </c>
      <c r="E6569" s="8" t="str">
        <f>'Лист 1'!B6573</f>
        <v/>
      </c>
    </row>
    <row r="6570">
      <c r="A6570" s="8" t="str">
        <f>'Лист 1'!G6574</f>
        <v/>
      </c>
      <c r="B6570" s="8" t="str">
        <f>'Лист 1'!N6574</f>
        <v/>
      </c>
      <c r="C6570" s="8" t="str">
        <f>'Лист 1'!C6574</f>
        <v/>
      </c>
      <c r="D6570" s="8" t="str">
        <f>'Лист 1'!P6574</f>
        <v/>
      </c>
      <c r="E6570" s="8" t="str">
        <f>'Лист 1'!B6574</f>
        <v/>
      </c>
    </row>
    <row r="6571">
      <c r="A6571" s="8" t="str">
        <f>'Лист 1'!G6575</f>
        <v/>
      </c>
      <c r="B6571" s="8" t="str">
        <f>'Лист 1'!N6575</f>
        <v/>
      </c>
      <c r="C6571" s="8" t="str">
        <f>'Лист 1'!C6575</f>
        <v/>
      </c>
      <c r="D6571" s="8" t="str">
        <f>'Лист 1'!P6575</f>
        <v/>
      </c>
      <c r="E6571" s="8" t="str">
        <f>'Лист 1'!B6575</f>
        <v/>
      </c>
    </row>
    <row r="6572">
      <c r="A6572" s="8" t="str">
        <f>'Лист 1'!G6576</f>
        <v/>
      </c>
      <c r="B6572" s="8" t="str">
        <f>'Лист 1'!N6576</f>
        <v/>
      </c>
      <c r="C6572" s="8" t="str">
        <f>'Лист 1'!C6576</f>
        <v/>
      </c>
      <c r="D6572" s="8" t="str">
        <f>'Лист 1'!P6576</f>
        <v/>
      </c>
      <c r="E6572" s="8" t="str">
        <f>'Лист 1'!B6576</f>
        <v/>
      </c>
    </row>
    <row r="6573">
      <c r="A6573" s="8" t="str">
        <f>'Лист 1'!G6577</f>
        <v/>
      </c>
      <c r="B6573" s="8" t="str">
        <f>'Лист 1'!N6577</f>
        <v/>
      </c>
      <c r="C6573" s="8" t="str">
        <f>'Лист 1'!C6577</f>
        <v/>
      </c>
      <c r="D6573" s="8" t="str">
        <f>'Лист 1'!P6577</f>
        <v/>
      </c>
      <c r="E6573" s="8" t="str">
        <f>'Лист 1'!B6577</f>
        <v/>
      </c>
    </row>
    <row r="6574">
      <c r="A6574" s="8" t="str">
        <f>'Лист 1'!G6578</f>
        <v/>
      </c>
      <c r="B6574" s="8" t="str">
        <f>'Лист 1'!N6578</f>
        <v/>
      </c>
      <c r="C6574" s="8" t="str">
        <f>'Лист 1'!C6578</f>
        <v/>
      </c>
      <c r="D6574" s="8" t="str">
        <f>'Лист 1'!P6578</f>
        <v/>
      </c>
      <c r="E6574" s="8" t="str">
        <f>'Лист 1'!B6578</f>
        <v/>
      </c>
    </row>
    <row r="6575">
      <c r="A6575" s="8" t="str">
        <f>'Лист 1'!G6579</f>
        <v/>
      </c>
      <c r="B6575" s="8" t="str">
        <f>'Лист 1'!N6579</f>
        <v/>
      </c>
      <c r="C6575" s="8" t="str">
        <f>'Лист 1'!C6579</f>
        <v/>
      </c>
      <c r="D6575" s="8" t="str">
        <f>'Лист 1'!P6579</f>
        <v/>
      </c>
      <c r="E6575" s="8" t="str">
        <f>'Лист 1'!B6579</f>
        <v/>
      </c>
    </row>
    <row r="6576">
      <c r="A6576" s="8" t="str">
        <f>'Лист 1'!G6580</f>
        <v/>
      </c>
      <c r="B6576" s="8" t="str">
        <f>'Лист 1'!N6580</f>
        <v/>
      </c>
      <c r="C6576" s="8" t="str">
        <f>'Лист 1'!C6580</f>
        <v/>
      </c>
      <c r="D6576" s="8" t="str">
        <f>'Лист 1'!P6580</f>
        <v/>
      </c>
      <c r="E6576" s="8" t="str">
        <f>'Лист 1'!B6580</f>
        <v/>
      </c>
    </row>
    <row r="6577">
      <c r="A6577" s="8" t="str">
        <f>'Лист 1'!G6581</f>
        <v/>
      </c>
      <c r="B6577" s="8" t="str">
        <f>'Лист 1'!N6581</f>
        <v/>
      </c>
      <c r="C6577" s="8" t="str">
        <f>'Лист 1'!C6581</f>
        <v/>
      </c>
      <c r="D6577" s="8" t="str">
        <f>'Лист 1'!P6581</f>
        <v/>
      </c>
      <c r="E6577" s="8" t="str">
        <f>'Лист 1'!B6581</f>
        <v/>
      </c>
    </row>
    <row r="6578">
      <c r="A6578" s="8" t="str">
        <f>'Лист 1'!G6582</f>
        <v/>
      </c>
      <c r="B6578" s="8" t="str">
        <f>'Лист 1'!N6582</f>
        <v/>
      </c>
      <c r="C6578" s="8" t="str">
        <f>'Лист 1'!C6582</f>
        <v/>
      </c>
      <c r="D6578" s="8" t="str">
        <f>'Лист 1'!P6582</f>
        <v/>
      </c>
      <c r="E6578" s="8" t="str">
        <f>'Лист 1'!B6582</f>
        <v/>
      </c>
    </row>
    <row r="6579">
      <c r="A6579" s="8" t="str">
        <f>'Лист 1'!G6583</f>
        <v/>
      </c>
      <c r="B6579" s="8" t="str">
        <f>'Лист 1'!N6583</f>
        <v/>
      </c>
      <c r="C6579" s="8" t="str">
        <f>'Лист 1'!C6583</f>
        <v/>
      </c>
      <c r="D6579" s="8" t="str">
        <f>'Лист 1'!P6583</f>
        <v/>
      </c>
      <c r="E6579" s="8" t="str">
        <f>'Лист 1'!B6583</f>
        <v/>
      </c>
    </row>
    <row r="6580">
      <c r="A6580" s="8" t="str">
        <f>'Лист 1'!G6584</f>
        <v/>
      </c>
      <c r="B6580" s="8" t="str">
        <f>'Лист 1'!N6584</f>
        <v/>
      </c>
      <c r="C6580" s="8" t="str">
        <f>'Лист 1'!C6584</f>
        <v/>
      </c>
      <c r="D6580" s="8" t="str">
        <f>'Лист 1'!P6584</f>
        <v/>
      </c>
      <c r="E6580" s="8" t="str">
        <f>'Лист 1'!B6584</f>
        <v/>
      </c>
    </row>
    <row r="6581">
      <c r="A6581" s="8" t="str">
        <f>'Лист 1'!G6585</f>
        <v/>
      </c>
      <c r="B6581" s="8" t="str">
        <f>'Лист 1'!N6585</f>
        <v/>
      </c>
      <c r="C6581" s="8" t="str">
        <f>'Лист 1'!C6585</f>
        <v/>
      </c>
      <c r="D6581" s="8" t="str">
        <f>'Лист 1'!P6585</f>
        <v/>
      </c>
      <c r="E6581" s="8" t="str">
        <f>'Лист 1'!B6585</f>
        <v/>
      </c>
    </row>
    <row r="6582">
      <c r="A6582" s="8" t="str">
        <f>'Лист 1'!G6586</f>
        <v/>
      </c>
      <c r="B6582" s="8" t="str">
        <f>'Лист 1'!N6586</f>
        <v/>
      </c>
      <c r="C6582" s="8" t="str">
        <f>'Лист 1'!C6586</f>
        <v/>
      </c>
      <c r="D6582" s="8" t="str">
        <f>'Лист 1'!P6586</f>
        <v/>
      </c>
      <c r="E6582" s="8" t="str">
        <f>'Лист 1'!B6586</f>
        <v/>
      </c>
    </row>
    <row r="6583">
      <c r="A6583" s="8" t="str">
        <f>'Лист 1'!G6587</f>
        <v/>
      </c>
      <c r="B6583" s="8" t="str">
        <f>'Лист 1'!N6587</f>
        <v/>
      </c>
      <c r="C6583" s="8" t="str">
        <f>'Лист 1'!C6587</f>
        <v/>
      </c>
      <c r="D6583" s="8" t="str">
        <f>'Лист 1'!P6587</f>
        <v/>
      </c>
      <c r="E6583" s="8" t="str">
        <f>'Лист 1'!B6587</f>
        <v/>
      </c>
    </row>
    <row r="6584">
      <c r="A6584" s="8" t="str">
        <f>'Лист 1'!G6588</f>
        <v/>
      </c>
      <c r="B6584" s="8" t="str">
        <f>'Лист 1'!N6588</f>
        <v/>
      </c>
      <c r="C6584" s="8" t="str">
        <f>'Лист 1'!C6588</f>
        <v/>
      </c>
      <c r="D6584" s="8" t="str">
        <f>'Лист 1'!P6588</f>
        <v/>
      </c>
      <c r="E6584" s="8" t="str">
        <f>'Лист 1'!B6588</f>
        <v/>
      </c>
    </row>
    <row r="6585">
      <c r="A6585" s="8" t="str">
        <f>'Лист 1'!G6589</f>
        <v/>
      </c>
      <c r="B6585" s="8" t="str">
        <f>'Лист 1'!N6589</f>
        <v/>
      </c>
      <c r="C6585" s="8" t="str">
        <f>'Лист 1'!C6589</f>
        <v/>
      </c>
      <c r="D6585" s="8" t="str">
        <f>'Лист 1'!P6589</f>
        <v/>
      </c>
      <c r="E6585" s="8" t="str">
        <f>'Лист 1'!B6589</f>
        <v/>
      </c>
    </row>
    <row r="6586">
      <c r="A6586" s="8" t="str">
        <f>'Лист 1'!G6590</f>
        <v/>
      </c>
      <c r="B6586" s="8" t="str">
        <f>'Лист 1'!N6590</f>
        <v/>
      </c>
      <c r="C6586" s="8" t="str">
        <f>'Лист 1'!C6590</f>
        <v/>
      </c>
      <c r="D6586" s="8" t="str">
        <f>'Лист 1'!P6590</f>
        <v/>
      </c>
      <c r="E6586" s="8" t="str">
        <f>'Лист 1'!B6590</f>
        <v/>
      </c>
    </row>
    <row r="6587">
      <c r="A6587" s="8" t="str">
        <f>'Лист 1'!G6591</f>
        <v/>
      </c>
      <c r="B6587" s="8" t="str">
        <f>'Лист 1'!N6591</f>
        <v/>
      </c>
      <c r="C6587" s="8" t="str">
        <f>'Лист 1'!C6591</f>
        <v/>
      </c>
      <c r="D6587" s="8" t="str">
        <f>'Лист 1'!P6591</f>
        <v/>
      </c>
      <c r="E6587" s="8" t="str">
        <f>'Лист 1'!B6591</f>
        <v/>
      </c>
    </row>
    <row r="6588">
      <c r="A6588" s="8" t="str">
        <f>'Лист 1'!G6592</f>
        <v/>
      </c>
      <c r="B6588" s="8" t="str">
        <f>'Лист 1'!N6592</f>
        <v/>
      </c>
      <c r="C6588" s="8" t="str">
        <f>'Лист 1'!C6592</f>
        <v/>
      </c>
      <c r="D6588" s="8" t="str">
        <f>'Лист 1'!P6592</f>
        <v/>
      </c>
      <c r="E6588" s="8" t="str">
        <f>'Лист 1'!B6592</f>
        <v/>
      </c>
    </row>
    <row r="6589">
      <c r="A6589" s="8" t="str">
        <f>'Лист 1'!G6593</f>
        <v/>
      </c>
      <c r="B6589" s="8" t="str">
        <f>'Лист 1'!N6593</f>
        <v/>
      </c>
      <c r="C6589" s="8" t="str">
        <f>'Лист 1'!C6593</f>
        <v/>
      </c>
      <c r="D6589" s="8" t="str">
        <f>'Лист 1'!P6593</f>
        <v/>
      </c>
      <c r="E6589" s="8" t="str">
        <f>'Лист 1'!B6593</f>
        <v/>
      </c>
    </row>
    <row r="6590">
      <c r="A6590" s="8" t="str">
        <f>'Лист 1'!G6594</f>
        <v/>
      </c>
      <c r="B6590" s="8" t="str">
        <f>'Лист 1'!N6594</f>
        <v/>
      </c>
      <c r="C6590" s="8" t="str">
        <f>'Лист 1'!C6594</f>
        <v/>
      </c>
      <c r="D6590" s="8" t="str">
        <f>'Лист 1'!P6594</f>
        <v/>
      </c>
      <c r="E6590" s="8" t="str">
        <f>'Лист 1'!B6594</f>
        <v/>
      </c>
    </row>
    <row r="6591">
      <c r="A6591" s="8" t="str">
        <f>'Лист 1'!G6595</f>
        <v/>
      </c>
      <c r="B6591" s="8" t="str">
        <f>'Лист 1'!N6595</f>
        <v/>
      </c>
      <c r="C6591" s="8" t="str">
        <f>'Лист 1'!C6595</f>
        <v/>
      </c>
      <c r="D6591" s="8" t="str">
        <f>'Лист 1'!P6595</f>
        <v/>
      </c>
      <c r="E6591" s="8" t="str">
        <f>'Лист 1'!B6595</f>
        <v/>
      </c>
    </row>
    <row r="6592">
      <c r="A6592" s="8" t="str">
        <f>'Лист 1'!G6596</f>
        <v/>
      </c>
      <c r="B6592" s="8" t="str">
        <f>'Лист 1'!N6596</f>
        <v/>
      </c>
      <c r="C6592" s="8" t="str">
        <f>'Лист 1'!C6596</f>
        <v/>
      </c>
      <c r="D6592" s="8" t="str">
        <f>'Лист 1'!P6596</f>
        <v/>
      </c>
      <c r="E6592" s="8" t="str">
        <f>'Лист 1'!B6596</f>
        <v/>
      </c>
    </row>
    <row r="6593">
      <c r="A6593" s="8" t="str">
        <f>'Лист 1'!G6597</f>
        <v/>
      </c>
      <c r="B6593" s="8" t="str">
        <f>'Лист 1'!N6597</f>
        <v/>
      </c>
      <c r="C6593" s="8" t="str">
        <f>'Лист 1'!C6597</f>
        <v/>
      </c>
      <c r="D6593" s="8" t="str">
        <f>'Лист 1'!P6597</f>
        <v/>
      </c>
      <c r="E6593" s="8" t="str">
        <f>'Лист 1'!B6597</f>
        <v/>
      </c>
    </row>
    <row r="6594">
      <c r="A6594" s="8" t="str">
        <f>'Лист 1'!G6598</f>
        <v/>
      </c>
      <c r="B6594" s="8" t="str">
        <f>'Лист 1'!N6598</f>
        <v/>
      </c>
      <c r="C6594" s="8" t="str">
        <f>'Лист 1'!C6598</f>
        <v/>
      </c>
      <c r="D6594" s="8" t="str">
        <f>'Лист 1'!P6598</f>
        <v/>
      </c>
      <c r="E6594" s="8" t="str">
        <f>'Лист 1'!B6598</f>
        <v/>
      </c>
    </row>
    <row r="6595">
      <c r="A6595" s="8" t="str">
        <f>'Лист 1'!G6599</f>
        <v/>
      </c>
      <c r="B6595" s="8" t="str">
        <f>'Лист 1'!N6599</f>
        <v/>
      </c>
      <c r="C6595" s="8" t="str">
        <f>'Лист 1'!C6599</f>
        <v/>
      </c>
      <c r="D6595" s="8" t="str">
        <f>'Лист 1'!P6599</f>
        <v/>
      </c>
      <c r="E6595" s="8" t="str">
        <f>'Лист 1'!B6599</f>
        <v/>
      </c>
    </row>
    <row r="6596">
      <c r="A6596" s="8" t="str">
        <f>'Лист 1'!G6600</f>
        <v/>
      </c>
      <c r="B6596" s="8" t="str">
        <f>'Лист 1'!N6600</f>
        <v/>
      </c>
      <c r="C6596" s="8" t="str">
        <f>'Лист 1'!C6600</f>
        <v/>
      </c>
      <c r="D6596" s="8" t="str">
        <f>'Лист 1'!P6600</f>
        <v/>
      </c>
      <c r="E6596" s="8" t="str">
        <f>'Лист 1'!B6600</f>
        <v/>
      </c>
    </row>
    <row r="6597">
      <c r="A6597" s="8" t="str">
        <f>'Лист 1'!G6601</f>
        <v/>
      </c>
      <c r="B6597" s="8" t="str">
        <f>'Лист 1'!N6601</f>
        <v/>
      </c>
      <c r="C6597" s="8" t="str">
        <f>'Лист 1'!C6601</f>
        <v/>
      </c>
      <c r="D6597" s="8" t="str">
        <f>'Лист 1'!P6601</f>
        <v/>
      </c>
      <c r="E6597" s="8" t="str">
        <f>'Лист 1'!B6601</f>
        <v/>
      </c>
    </row>
    <row r="6598">
      <c r="A6598" s="8" t="str">
        <f>'Лист 1'!G6602</f>
        <v/>
      </c>
      <c r="B6598" s="8" t="str">
        <f>'Лист 1'!N6602</f>
        <v/>
      </c>
      <c r="C6598" s="8" t="str">
        <f>'Лист 1'!C6602</f>
        <v/>
      </c>
      <c r="D6598" s="8" t="str">
        <f>'Лист 1'!P6602</f>
        <v/>
      </c>
      <c r="E6598" s="8" t="str">
        <f>'Лист 1'!B6602</f>
        <v/>
      </c>
    </row>
    <row r="6599">
      <c r="A6599" s="8" t="str">
        <f>'Лист 1'!G6603</f>
        <v/>
      </c>
      <c r="B6599" s="8" t="str">
        <f>'Лист 1'!N6603</f>
        <v/>
      </c>
      <c r="C6599" s="8" t="str">
        <f>'Лист 1'!C6603</f>
        <v/>
      </c>
      <c r="D6599" s="8" t="str">
        <f>'Лист 1'!P6603</f>
        <v/>
      </c>
      <c r="E6599" s="8" t="str">
        <f>'Лист 1'!B6603</f>
        <v/>
      </c>
    </row>
    <row r="6600">
      <c r="A6600" s="8" t="str">
        <f>'Лист 1'!G6604</f>
        <v/>
      </c>
      <c r="B6600" s="8" t="str">
        <f>'Лист 1'!N6604</f>
        <v/>
      </c>
      <c r="C6600" s="8" t="str">
        <f>'Лист 1'!C6604</f>
        <v/>
      </c>
      <c r="D6600" s="8" t="str">
        <f>'Лист 1'!P6604</f>
        <v/>
      </c>
      <c r="E6600" s="8" t="str">
        <f>'Лист 1'!B6604</f>
        <v/>
      </c>
    </row>
    <row r="6601">
      <c r="A6601" s="8" t="str">
        <f>'Лист 1'!G6605</f>
        <v/>
      </c>
      <c r="B6601" s="8" t="str">
        <f>'Лист 1'!N6605</f>
        <v/>
      </c>
      <c r="C6601" s="8" t="str">
        <f>'Лист 1'!C6605</f>
        <v/>
      </c>
      <c r="D6601" s="8" t="str">
        <f>'Лист 1'!P6605</f>
        <v/>
      </c>
      <c r="E6601" s="8" t="str">
        <f>'Лист 1'!B6605</f>
        <v/>
      </c>
    </row>
    <row r="6602">
      <c r="A6602" s="8" t="str">
        <f>'Лист 1'!G6606</f>
        <v/>
      </c>
      <c r="B6602" s="8" t="str">
        <f>'Лист 1'!N6606</f>
        <v/>
      </c>
      <c r="C6602" s="8" t="str">
        <f>'Лист 1'!C6606</f>
        <v/>
      </c>
      <c r="D6602" s="8" t="str">
        <f>'Лист 1'!P6606</f>
        <v/>
      </c>
      <c r="E6602" s="8" t="str">
        <f>'Лист 1'!B6606</f>
        <v/>
      </c>
    </row>
    <row r="6603">
      <c r="A6603" s="8" t="str">
        <f>'Лист 1'!G6607</f>
        <v/>
      </c>
      <c r="B6603" s="8" t="str">
        <f>'Лист 1'!N6607</f>
        <v/>
      </c>
      <c r="C6603" s="8" t="str">
        <f>'Лист 1'!C6607</f>
        <v/>
      </c>
      <c r="D6603" s="8" t="str">
        <f>'Лист 1'!P6607</f>
        <v/>
      </c>
      <c r="E6603" s="8" t="str">
        <f>'Лист 1'!B6607</f>
        <v/>
      </c>
    </row>
    <row r="6604">
      <c r="A6604" s="8" t="str">
        <f>'Лист 1'!G6608</f>
        <v/>
      </c>
      <c r="B6604" s="8" t="str">
        <f>'Лист 1'!N6608</f>
        <v/>
      </c>
      <c r="C6604" s="8" t="str">
        <f>'Лист 1'!C6608</f>
        <v/>
      </c>
      <c r="D6604" s="8" t="str">
        <f>'Лист 1'!P6608</f>
        <v/>
      </c>
      <c r="E6604" s="8" t="str">
        <f>'Лист 1'!B6608</f>
        <v/>
      </c>
    </row>
    <row r="6605">
      <c r="A6605" s="8" t="str">
        <f>'Лист 1'!G6609</f>
        <v/>
      </c>
      <c r="B6605" s="8" t="str">
        <f>'Лист 1'!N6609</f>
        <v/>
      </c>
      <c r="C6605" s="8" t="str">
        <f>'Лист 1'!C6609</f>
        <v/>
      </c>
      <c r="D6605" s="8" t="str">
        <f>'Лист 1'!P6609</f>
        <v/>
      </c>
      <c r="E6605" s="8" t="str">
        <f>'Лист 1'!B6609</f>
        <v/>
      </c>
    </row>
    <row r="6606">
      <c r="A6606" s="8" t="str">
        <f>'Лист 1'!G6610</f>
        <v/>
      </c>
      <c r="B6606" s="8" t="str">
        <f>'Лист 1'!N6610</f>
        <v/>
      </c>
      <c r="C6606" s="8" t="str">
        <f>'Лист 1'!C6610</f>
        <v/>
      </c>
      <c r="D6606" s="8" t="str">
        <f>'Лист 1'!P6610</f>
        <v/>
      </c>
      <c r="E6606" s="8" t="str">
        <f>'Лист 1'!B6610</f>
        <v/>
      </c>
    </row>
    <row r="6607">
      <c r="A6607" s="8" t="str">
        <f>'Лист 1'!G6611</f>
        <v/>
      </c>
      <c r="B6607" s="8" t="str">
        <f>'Лист 1'!N6611</f>
        <v/>
      </c>
      <c r="C6607" s="8" t="str">
        <f>'Лист 1'!C6611</f>
        <v/>
      </c>
      <c r="D6607" s="8" t="str">
        <f>'Лист 1'!P6611</f>
        <v/>
      </c>
      <c r="E6607" s="8" t="str">
        <f>'Лист 1'!B6611</f>
        <v/>
      </c>
    </row>
    <row r="6608">
      <c r="A6608" s="8" t="str">
        <f>'Лист 1'!G6612</f>
        <v/>
      </c>
      <c r="B6608" s="8" t="str">
        <f>'Лист 1'!N6612</f>
        <v/>
      </c>
      <c r="C6608" s="8" t="str">
        <f>'Лист 1'!C6612</f>
        <v/>
      </c>
      <c r="D6608" s="8" t="str">
        <f>'Лист 1'!P6612</f>
        <v/>
      </c>
      <c r="E6608" s="8" t="str">
        <f>'Лист 1'!B6612</f>
        <v/>
      </c>
    </row>
    <row r="6609">
      <c r="A6609" s="8" t="str">
        <f>'Лист 1'!G6613</f>
        <v/>
      </c>
      <c r="B6609" s="8" t="str">
        <f>'Лист 1'!N6613</f>
        <v/>
      </c>
      <c r="C6609" s="8" t="str">
        <f>'Лист 1'!C6613</f>
        <v/>
      </c>
      <c r="D6609" s="8" t="str">
        <f>'Лист 1'!P6613</f>
        <v/>
      </c>
      <c r="E6609" s="8" t="str">
        <f>'Лист 1'!B6613</f>
        <v/>
      </c>
    </row>
    <row r="6610">
      <c r="A6610" s="8" t="str">
        <f>'Лист 1'!G6614</f>
        <v/>
      </c>
      <c r="B6610" s="8" t="str">
        <f>'Лист 1'!N6614</f>
        <v/>
      </c>
      <c r="C6610" s="8" t="str">
        <f>'Лист 1'!C6614</f>
        <v/>
      </c>
      <c r="D6610" s="8" t="str">
        <f>'Лист 1'!P6614</f>
        <v/>
      </c>
      <c r="E6610" s="8" t="str">
        <f>'Лист 1'!B6614</f>
        <v/>
      </c>
    </row>
    <row r="6611">
      <c r="A6611" s="8" t="str">
        <f>'Лист 1'!G6615</f>
        <v/>
      </c>
      <c r="B6611" s="8" t="str">
        <f>'Лист 1'!N6615</f>
        <v/>
      </c>
      <c r="C6611" s="8" t="str">
        <f>'Лист 1'!C6615</f>
        <v/>
      </c>
      <c r="D6611" s="8" t="str">
        <f>'Лист 1'!P6615</f>
        <v/>
      </c>
      <c r="E6611" s="8" t="str">
        <f>'Лист 1'!B6615</f>
        <v/>
      </c>
    </row>
    <row r="6612">
      <c r="A6612" s="8" t="str">
        <f>'Лист 1'!G6616</f>
        <v/>
      </c>
      <c r="B6612" s="8" t="str">
        <f>'Лист 1'!N6616</f>
        <v/>
      </c>
      <c r="C6612" s="8" t="str">
        <f>'Лист 1'!C6616</f>
        <v/>
      </c>
      <c r="D6612" s="8" t="str">
        <f>'Лист 1'!P6616</f>
        <v/>
      </c>
      <c r="E6612" s="8" t="str">
        <f>'Лист 1'!B6616</f>
        <v/>
      </c>
    </row>
    <row r="6613">
      <c r="A6613" s="8" t="str">
        <f>'Лист 1'!G6617</f>
        <v/>
      </c>
      <c r="B6613" s="8" t="str">
        <f>'Лист 1'!N6617</f>
        <v/>
      </c>
      <c r="C6613" s="8" t="str">
        <f>'Лист 1'!C6617</f>
        <v/>
      </c>
      <c r="D6613" s="8" t="str">
        <f>'Лист 1'!P6617</f>
        <v/>
      </c>
      <c r="E6613" s="8" t="str">
        <f>'Лист 1'!B6617</f>
        <v/>
      </c>
    </row>
    <row r="6614">
      <c r="A6614" s="8" t="str">
        <f>'Лист 1'!G6618</f>
        <v/>
      </c>
      <c r="B6614" s="8" t="str">
        <f>'Лист 1'!N6618</f>
        <v/>
      </c>
      <c r="C6614" s="8" t="str">
        <f>'Лист 1'!C6618</f>
        <v/>
      </c>
      <c r="D6614" s="8" t="str">
        <f>'Лист 1'!P6618</f>
        <v/>
      </c>
      <c r="E6614" s="8" t="str">
        <f>'Лист 1'!B6618</f>
        <v/>
      </c>
    </row>
    <row r="6615">
      <c r="A6615" s="8" t="str">
        <f>'Лист 1'!G6619</f>
        <v/>
      </c>
      <c r="B6615" s="8" t="str">
        <f>'Лист 1'!N6619</f>
        <v/>
      </c>
      <c r="C6615" s="8" t="str">
        <f>'Лист 1'!C6619</f>
        <v/>
      </c>
      <c r="D6615" s="8" t="str">
        <f>'Лист 1'!P6619</f>
        <v/>
      </c>
      <c r="E6615" s="8" t="str">
        <f>'Лист 1'!B6619</f>
        <v/>
      </c>
    </row>
    <row r="6616">
      <c r="A6616" s="8" t="str">
        <f>'Лист 1'!G6620</f>
        <v/>
      </c>
      <c r="B6616" s="8" t="str">
        <f>'Лист 1'!N6620</f>
        <v/>
      </c>
      <c r="C6616" s="8" t="str">
        <f>'Лист 1'!C6620</f>
        <v/>
      </c>
      <c r="D6616" s="8" t="str">
        <f>'Лист 1'!P6620</f>
        <v/>
      </c>
      <c r="E6616" s="8" t="str">
        <f>'Лист 1'!B6620</f>
        <v/>
      </c>
    </row>
    <row r="6617">
      <c r="A6617" s="8" t="str">
        <f>'Лист 1'!G6621</f>
        <v/>
      </c>
      <c r="B6617" s="8" t="str">
        <f>'Лист 1'!N6621</f>
        <v/>
      </c>
      <c r="C6617" s="8" t="str">
        <f>'Лист 1'!C6621</f>
        <v/>
      </c>
      <c r="D6617" s="8" t="str">
        <f>'Лист 1'!P6621</f>
        <v/>
      </c>
      <c r="E6617" s="8" t="str">
        <f>'Лист 1'!B6621</f>
        <v/>
      </c>
    </row>
    <row r="6618">
      <c r="A6618" s="8" t="str">
        <f>'Лист 1'!G6622</f>
        <v/>
      </c>
      <c r="B6618" s="8" t="str">
        <f>'Лист 1'!N6622</f>
        <v/>
      </c>
      <c r="C6618" s="8" t="str">
        <f>'Лист 1'!C6622</f>
        <v/>
      </c>
      <c r="D6618" s="8" t="str">
        <f>'Лист 1'!P6622</f>
        <v/>
      </c>
      <c r="E6618" s="8" t="str">
        <f>'Лист 1'!B6622</f>
        <v/>
      </c>
    </row>
    <row r="6619">
      <c r="A6619" s="8" t="str">
        <f>'Лист 1'!G6623</f>
        <v/>
      </c>
      <c r="B6619" s="8" t="str">
        <f>'Лист 1'!N6623</f>
        <v/>
      </c>
      <c r="C6619" s="8" t="str">
        <f>'Лист 1'!C6623</f>
        <v/>
      </c>
      <c r="D6619" s="8" t="str">
        <f>'Лист 1'!P6623</f>
        <v/>
      </c>
      <c r="E6619" s="8" t="str">
        <f>'Лист 1'!B6623</f>
        <v/>
      </c>
    </row>
    <row r="6620">
      <c r="A6620" s="8" t="str">
        <f>'Лист 1'!G6624</f>
        <v/>
      </c>
      <c r="B6620" s="8" t="str">
        <f>'Лист 1'!N6624</f>
        <v/>
      </c>
      <c r="C6620" s="8" t="str">
        <f>'Лист 1'!C6624</f>
        <v/>
      </c>
      <c r="D6620" s="8" t="str">
        <f>'Лист 1'!P6624</f>
        <v/>
      </c>
      <c r="E6620" s="8" t="str">
        <f>'Лист 1'!B6624</f>
        <v/>
      </c>
    </row>
    <row r="6621">
      <c r="A6621" s="8" t="str">
        <f>'Лист 1'!G6625</f>
        <v/>
      </c>
      <c r="B6621" s="8" t="str">
        <f>'Лист 1'!N6625</f>
        <v/>
      </c>
      <c r="C6621" s="8" t="str">
        <f>'Лист 1'!C6625</f>
        <v/>
      </c>
      <c r="D6621" s="8" t="str">
        <f>'Лист 1'!P6625</f>
        <v/>
      </c>
      <c r="E6621" s="8" t="str">
        <f>'Лист 1'!B6625</f>
        <v/>
      </c>
    </row>
    <row r="6622">
      <c r="A6622" s="8" t="str">
        <f>'Лист 1'!G6626</f>
        <v/>
      </c>
      <c r="B6622" s="8" t="str">
        <f>'Лист 1'!N6626</f>
        <v/>
      </c>
      <c r="C6622" s="8" t="str">
        <f>'Лист 1'!C6626</f>
        <v/>
      </c>
      <c r="D6622" s="8" t="str">
        <f>'Лист 1'!P6626</f>
        <v/>
      </c>
      <c r="E6622" s="8" t="str">
        <f>'Лист 1'!B6626</f>
        <v/>
      </c>
    </row>
    <row r="6623">
      <c r="A6623" s="8" t="str">
        <f>'Лист 1'!G6627</f>
        <v/>
      </c>
      <c r="B6623" s="8" t="str">
        <f>'Лист 1'!N6627</f>
        <v/>
      </c>
      <c r="C6623" s="8" t="str">
        <f>'Лист 1'!C6627</f>
        <v/>
      </c>
      <c r="D6623" s="8" t="str">
        <f>'Лист 1'!P6627</f>
        <v/>
      </c>
      <c r="E6623" s="8" t="str">
        <f>'Лист 1'!B6627</f>
        <v/>
      </c>
    </row>
    <row r="6624">
      <c r="A6624" s="8" t="str">
        <f>'Лист 1'!G6628</f>
        <v/>
      </c>
      <c r="B6624" s="8" t="str">
        <f>'Лист 1'!N6628</f>
        <v/>
      </c>
      <c r="C6624" s="8" t="str">
        <f>'Лист 1'!C6628</f>
        <v/>
      </c>
      <c r="D6624" s="8" t="str">
        <f>'Лист 1'!P6628</f>
        <v/>
      </c>
      <c r="E6624" s="8" t="str">
        <f>'Лист 1'!B6628</f>
        <v/>
      </c>
    </row>
    <row r="6625">
      <c r="A6625" s="8" t="str">
        <f>'Лист 1'!G6629</f>
        <v/>
      </c>
      <c r="B6625" s="8" t="str">
        <f>'Лист 1'!N6629</f>
        <v/>
      </c>
      <c r="C6625" s="8" t="str">
        <f>'Лист 1'!C6629</f>
        <v/>
      </c>
      <c r="D6625" s="8" t="str">
        <f>'Лист 1'!P6629</f>
        <v/>
      </c>
      <c r="E6625" s="8" t="str">
        <f>'Лист 1'!B6629</f>
        <v/>
      </c>
    </row>
    <row r="6626">
      <c r="A6626" s="8" t="str">
        <f>'Лист 1'!G6630</f>
        <v/>
      </c>
      <c r="B6626" s="8" t="str">
        <f>'Лист 1'!N6630</f>
        <v/>
      </c>
      <c r="C6626" s="8" t="str">
        <f>'Лист 1'!C6630</f>
        <v/>
      </c>
      <c r="D6626" s="8" t="str">
        <f>'Лист 1'!P6630</f>
        <v/>
      </c>
      <c r="E6626" s="8" t="str">
        <f>'Лист 1'!B6630</f>
        <v/>
      </c>
    </row>
    <row r="6627">
      <c r="A6627" s="8" t="str">
        <f>'Лист 1'!G6631</f>
        <v/>
      </c>
      <c r="B6627" s="8" t="str">
        <f>'Лист 1'!N6631</f>
        <v/>
      </c>
      <c r="C6627" s="8" t="str">
        <f>'Лист 1'!C6631</f>
        <v/>
      </c>
      <c r="D6627" s="8" t="str">
        <f>'Лист 1'!P6631</f>
        <v/>
      </c>
      <c r="E6627" s="8" t="str">
        <f>'Лист 1'!B6631</f>
        <v/>
      </c>
    </row>
    <row r="6628">
      <c r="A6628" s="8" t="str">
        <f>'Лист 1'!G6632</f>
        <v/>
      </c>
      <c r="B6628" s="8" t="str">
        <f>'Лист 1'!N6632</f>
        <v/>
      </c>
      <c r="C6628" s="8" t="str">
        <f>'Лист 1'!C6632</f>
        <v/>
      </c>
      <c r="D6628" s="8" t="str">
        <f>'Лист 1'!P6632</f>
        <v/>
      </c>
      <c r="E6628" s="8" t="str">
        <f>'Лист 1'!B6632</f>
        <v/>
      </c>
    </row>
    <row r="6629">
      <c r="A6629" s="8" t="str">
        <f>'Лист 1'!G6633</f>
        <v/>
      </c>
      <c r="B6629" s="8" t="str">
        <f>'Лист 1'!N6633</f>
        <v/>
      </c>
      <c r="C6629" s="8" t="str">
        <f>'Лист 1'!C6633</f>
        <v/>
      </c>
      <c r="D6629" s="8" t="str">
        <f>'Лист 1'!P6633</f>
        <v/>
      </c>
      <c r="E6629" s="8" t="str">
        <f>'Лист 1'!B6633</f>
        <v/>
      </c>
    </row>
    <row r="6630">
      <c r="A6630" s="8" t="str">
        <f>'Лист 1'!G6634</f>
        <v/>
      </c>
      <c r="B6630" s="8" t="str">
        <f>'Лист 1'!N6634</f>
        <v/>
      </c>
      <c r="C6630" s="8" t="str">
        <f>'Лист 1'!C6634</f>
        <v/>
      </c>
      <c r="D6630" s="8" t="str">
        <f>'Лист 1'!P6634</f>
        <v/>
      </c>
      <c r="E6630" s="8" t="str">
        <f>'Лист 1'!B6634</f>
        <v/>
      </c>
    </row>
    <row r="6631">
      <c r="A6631" s="8" t="str">
        <f>'Лист 1'!G6635</f>
        <v/>
      </c>
      <c r="B6631" s="8" t="str">
        <f>'Лист 1'!N6635</f>
        <v/>
      </c>
      <c r="C6631" s="8" t="str">
        <f>'Лист 1'!C6635</f>
        <v/>
      </c>
      <c r="D6631" s="8" t="str">
        <f>'Лист 1'!P6635</f>
        <v/>
      </c>
      <c r="E6631" s="8" t="str">
        <f>'Лист 1'!B6635</f>
        <v/>
      </c>
    </row>
    <row r="6632">
      <c r="A6632" s="8" t="str">
        <f>'Лист 1'!G6636</f>
        <v/>
      </c>
      <c r="B6632" s="8" t="str">
        <f>'Лист 1'!N6636</f>
        <v/>
      </c>
      <c r="C6632" s="8" t="str">
        <f>'Лист 1'!C6636</f>
        <v/>
      </c>
      <c r="D6632" s="8" t="str">
        <f>'Лист 1'!P6636</f>
        <v/>
      </c>
      <c r="E6632" s="8" t="str">
        <f>'Лист 1'!B6636</f>
        <v/>
      </c>
    </row>
    <row r="6633">
      <c r="A6633" s="8" t="str">
        <f>'Лист 1'!G6637</f>
        <v/>
      </c>
      <c r="B6633" s="8" t="str">
        <f>'Лист 1'!N6637</f>
        <v/>
      </c>
      <c r="C6633" s="8" t="str">
        <f>'Лист 1'!C6637</f>
        <v/>
      </c>
      <c r="D6633" s="8" t="str">
        <f>'Лист 1'!P6637</f>
        <v/>
      </c>
      <c r="E6633" s="8" t="str">
        <f>'Лист 1'!B6637</f>
        <v/>
      </c>
    </row>
    <row r="6634">
      <c r="A6634" s="8" t="str">
        <f>'Лист 1'!G6638</f>
        <v/>
      </c>
      <c r="B6634" s="8" t="str">
        <f>'Лист 1'!N6638</f>
        <v/>
      </c>
      <c r="C6634" s="8" t="str">
        <f>'Лист 1'!C6638</f>
        <v/>
      </c>
      <c r="D6634" s="8" t="str">
        <f>'Лист 1'!P6638</f>
        <v/>
      </c>
      <c r="E6634" s="8" t="str">
        <f>'Лист 1'!B6638</f>
        <v/>
      </c>
    </row>
    <row r="6635">
      <c r="A6635" s="8" t="str">
        <f>'Лист 1'!G6639</f>
        <v/>
      </c>
      <c r="B6635" s="8" t="str">
        <f>'Лист 1'!N6639</f>
        <v/>
      </c>
      <c r="C6635" s="8" t="str">
        <f>'Лист 1'!C6639</f>
        <v/>
      </c>
      <c r="D6635" s="8" t="str">
        <f>'Лист 1'!P6639</f>
        <v/>
      </c>
      <c r="E6635" s="8" t="str">
        <f>'Лист 1'!B6639</f>
        <v/>
      </c>
    </row>
    <row r="6636">
      <c r="A6636" s="8" t="str">
        <f>'Лист 1'!G6640</f>
        <v/>
      </c>
      <c r="B6636" s="8" t="str">
        <f>'Лист 1'!N6640</f>
        <v/>
      </c>
      <c r="C6636" s="8" t="str">
        <f>'Лист 1'!C6640</f>
        <v/>
      </c>
      <c r="D6636" s="8" t="str">
        <f>'Лист 1'!P6640</f>
        <v/>
      </c>
      <c r="E6636" s="8" t="str">
        <f>'Лист 1'!B6640</f>
        <v/>
      </c>
    </row>
    <row r="6637">
      <c r="A6637" s="8" t="str">
        <f>'Лист 1'!G6641</f>
        <v/>
      </c>
      <c r="B6637" s="8" t="str">
        <f>'Лист 1'!N6641</f>
        <v/>
      </c>
      <c r="C6637" s="8" t="str">
        <f>'Лист 1'!C6641</f>
        <v/>
      </c>
      <c r="D6637" s="8" t="str">
        <f>'Лист 1'!P6641</f>
        <v/>
      </c>
      <c r="E6637" s="8" t="str">
        <f>'Лист 1'!B6641</f>
        <v/>
      </c>
    </row>
    <row r="6638">
      <c r="A6638" s="8" t="str">
        <f>'Лист 1'!G6642</f>
        <v/>
      </c>
      <c r="B6638" s="8" t="str">
        <f>'Лист 1'!N6642</f>
        <v/>
      </c>
      <c r="C6638" s="8" t="str">
        <f>'Лист 1'!C6642</f>
        <v/>
      </c>
      <c r="D6638" s="8" t="str">
        <f>'Лист 1'!P6642</f>
        <v/>
      </c>
      <c r="E6638" s="8" t="str">
        <f>'Лист 1'!B6642</f>
        <v/>
      </c>
    </row>
    <row r="6639">
      <c r="A6639" s="8" t="str">
        <f>'Лист 1'!G6643</f>
        <v/>
      </c>
      <c r="B6639" s="8" t="str">
        <f>'Лист 1'!N6643</f>
        <v/>
      </c>
      <c r="C6639" s="8" t="str">
        <f>'Лист 1'!C6643</f>
        <v/>
      </c>
      <c r="D6639" s="8" t="str">
        <f>'Лист 1'!P6643</f>
        <v/>
      </c>
      <c r="E6639" s="8" t="str">
        <f>'Лист 1'!B6643</f>
        <v/>
      </c>
    </row>
    <row r="6640">
      <c r="A6640" s="8" t="str">
        <f>'Лист 1'!G6644</f>
        <v/>
      </c>
      <c r="B6640" s="8" t="str">
        <f>'Лист 1'!N6644</f>
        <v/>
      </c>
      <c r="C6640" s="8" t="str">
        <f>'Лист 1'!C6644</f>
        <v/>
      </c>
      <c r="D6640" s="8" t="str">
        <f>'Лист 1'!P6644</f>
        <v/>
      </c>
      <c r="E6640" s="8" t="str">
        <f>'Лист 1'!B6644</f>
        <v/>
      </c>
    </row>
    <row r="6641">
      <c r="A6641" s="8" t="str">
        <f>'Лист 1'!G6645</f>
        <v/>
      </c>
      <c r="B6641" s="8" t="str">
        <f>'Лист 1'!N6645</f>
        <v/>
      </c>
      <c r="C6641" s="8" t="str">
        <f>'Лист 1'!C6645</f>
        <v/>
      </c>
      <c r="D6641" s="8" t="str">
        <f>'Лист 1'!P6645</f>
        <v/>
      </c>
      <c r="E6641" s="8" t="str">
        <f>'Лист 1'!B6645</f>
        <v/>
      </c>
    </row>
    <row r="6642">
      <c r="A6642" s="8" t="str">
        <f>'Лист 1'!G6646</f>
        <v/>
      </c>
      <c r="B6642" s="8" t="str">
        <f>'Лист 1'!N6646</f>
        <v/>
      </c>
      <c r="C6642" s="8" t="str">
        <f>'Лист 1'!C6646</f>
        <v/>
      </c>
      <c r="D6642" s="8" t="str">
        <f>'Лист 1'!P6646</f>
        <v/>
      </c>
      <c r="E6642" s="8" t="str">
        <f>'Лист 1'!B6646</f>
        <v/>
      </c>
    </row>
    <row r="6643">
      <c r="A6643" s="8" t="str">
        <f>'Лист 1'!G6647</f>
        <v/>
      </c>
      <c r="B6643" s="8" t="str">
        <f>'Лист 1'!N6647</f>
        <v/>
      </c>
      <c r="C6643" s="8" t="str">
        <f>'Лист 1'!C6647</f>
        <v/>
      </c>
      <c r="D6643" s="8" t="str">
        <f>'Лист 1'!P6647</f>
        <v/>
      </c>
      <c r="E6643" s="8" t="str">
        <f>'Лист 1'!B6647</f>
        <v/>
      </c>
    </row>
    <row r="6644">
      <c r="A6644" s="8" t="str">
        <f>'Лист 1'!G6648</f>
        <v/>
      </c>
      <c r="B6644" s="8" t="str">
        <f>'Лист 1'!N6648</f>
        <v/>
      </c>
      <c r="C6644" s="8" t="str">
        <f>'Лист 1'!C6648</f>
        <v/>
      </c>
      <c r="D6644" s="8" t="str">
        <f>'Лист 1'!P6648</f>
        <v/>
      </c>
      <c r="E6644" s="8" t="str">
        <f>'Лист 1'!B6648</f>
        <v/>
      </c>
    </row>
    <row r="6645">
      <c r="A6645" s="8" t="str">
        <f>'Лист 1'!G6649</f>
        <v/>
      </c>
      <c r="B6645" s="8" t="str">
        <f>'Лист 1'!N6649</f>
        <v/>
      </c>
      <c r="C6645" s="8" t="str">
        <f>'Лист 1'!C6649</f>
        <v/>
      </c>
      <c r="D6645" s="8" t="str">
        <f>'Лист 1'!P6649</f>
        <v/>
      </c>
      <c r="E6645" s="8" t="str">
        <f>'Лист 1'!B6649</f>
        <v/>
      </c>
    </row>
    <row r="6646">
      <c r="A6646" s="8" t="str">
        <f>'Лист 1'!G6650</f>
        <v/>
      </c>
      <c r="B6646" s="8" t="str">
        <f>'Лист 1'!N6650</f>
        <v/>
      </c>
      <c r="C6646" s="8" t="str">
        <f>'Лист 1'!C6650</f>
        <v/>
      </c>
      <c r="D6646" s="8" t="str">
        <f>'Лист 1'!P6650</f>
        <v/>
      </c>
      <c r="E6646" s="8" t="str">
        <f>'Лист 1'!B6650</f>
        <v/>
      </c>
    </row>
    <row r="6647">
      <c r="A6647" s="8" t="str">
        <f>'Лист 1'!G6651</f>
        <v/>
      </c>
      <c r="B6647" s="8" t="str">
        <f>'Лист 1'!N6651</f>
        <v/>
      </c>
      <c r="C6647" s="8" t="str">
        <f>'Лист 1'!C6651</f>
        <v/>
      </c>
      <c r="D6647" s="8" t="str">
        <f>'Лист 1'!P6651</f>
        <v/>
      </c>
      <c r="E6647" s="8" t="str">
        <f>'Лист 1'!B6651</f>
        <v/>
      </c>
    </row>
    <row r="6648">
      <c r="A6648" s="8" t="str">
        <f>'Лист 1'!G6652</f>
        <v/>
      </c>
      <c r="B6648" s="8" t="str">
        <f>'Лист 1'!N6652</f>
        <v/>
      </c>
      <c r="C6648" s="8" t="str">
        <f>'Лист 1'!C6652</f>
        <v/>
      </c>
      <c r="D6648" s="8" t="str">
        <f>'Лист 1'!P6652</f>
        <v/>
      </c>
      <c r="E6648" s="8" t="str">
        <f>'Лист 1'!B6652</f>
        <v/>
      </c>
    </row>
    <row r="6649">
      <c r="A6649" s="8" t="str">
        <f>'Лист 1'!G6653</f>
        <v/>
      </c>
      <c r="B6649" s="8" t="str">
        <f>'Лист 1'!N6653</f>
        <v/>
      </c>
      <c r="C6649" s="8" t="str">
        <f>'Лист 1'!C6653</f>
        <v/>
      </c>
      <c r="D6649" s="8" t="str">
        <f>'Лист 1'!P6653</f>
        <v/>
      </c>
      <c r="E6649" s="8" t="str">
        <f>'Лист 1'!B6653</f>
        <v/>
      </c>
    </row>
    <row r="6650">
      <c r="A6650" s="8" t="str">
        <f>'Лист 1'!G6654</f>
        <v/>
      </c>
      <c r="B6650" s="8" t="str">
        <f>'Лист 1'!N6654</f>
        <v/>
      </c>
      <c r="C6650" s="8" t="str">
        <f>'Лист 1'!C6654</f>
        <v/>
      </c>
      <c r="D6650" s="8" t="str">
        <f>'Лист 1'!P6654</f>
        <v/>
      </c>
      <c r="E6650" s="8" t="str">
        <f>'Лист 1'!B6654</f>
        <v/>
      </c>
    </row>
    <row r="6651">
      <c r="A6651" s="8" t="str">
        <f>'Лист 1'!G6655</f>
        <v/>
      </c>
      <c r="B6651" s="8" t="str">
        <f>'Лист 1'!N6655</f>
        <v/>
      </c>
      <c r="C6651" s="8" t="str">
        <f>'Лист 1'!C6655</f>
        <v/>
      </c>
      <c r="D6651" s="8" t="str">
        <f>'Лист 1'!P6655</f>
        <v/>
      </c>
      <c r="E6651" s="8" t="str">
        <f>'Лист 1'!B6655</f>
        <v/>
      </c>
    </row>
    <row r="6652">
      <c r="A6652" s="8" t="str">
        <f>'Лист 1'!G6656</f>
        <v/>
      </c>
      <c r="B6652" s="8" t="str">
        <f>'Лист 1'!N6656</f>
        <v/>
      </c>
      <c r="C6652" s="8" t="str">
        <f>'Лист 1'!C6656</f>
        <v/>
      </c>
      <c r="D6652" s="8" t="str">
        <f>'Лист 1'!P6656</f>
        <v/>
      </c>
      <c r="E6652" s="8" t="str">
        <f>'Лист 1'!B6656</f>
        <v/>
      </c>
    </row>
    <row r="6653">
      <c r="A6653" s="8" t="str">
        <f>'Лист 1'!G6657</f>
        <v/>
      </c>
      <c r="B6653" s="8" t="str">
        <f>'Лист 1'!N6657</f>
        <v/>
      </c>
      <c r="C6653" s="8" t="str">
        <f>'Лист 1'!C6657</f>
        <v/>
      </c>
      <c r="D6653" s="8" t="str">
        <f>'Лист 1'!P6657</f>
        <v/>
      </c>
      <c r="E6653" s="8" t="str">
        <f>'Лист 1'!B6657</f>
        <v/>
      </c>
    </row>
    <row r="6654">
      <c r="A6654" s="8" t="str">
        <f>'Лист 1'!G6658</f>
        <v/>
      </c>
      <c r="B6654" s="8" t="str">
        <f>'Лист 1'!N6658</f>
        <v/>
      </c>
      <c r="C6654" s="8" t="str">
        <f>'Лист 1'!C6658</f>
        <v/>
      </c>
      <c r="D6654" s="8" t="str">
        <f>'Лист 1'!P6658</f>
        <v/>
      </c>
      <c r="E6654" s="8" t="str">
        <f>'Лист 1'!B6658</f>
        <v/>
      </c>
    </row>
    <row r="6655">
      <c r="A6655" s="8" t="str">
        <f>'Лист 1'!G6659</f>
        <v/>
      </c>
      <c r="B6655" s="8" t="str">
        <f>'Лист 1'!N6659</f>
        <v/>
      </c>
      <c r="C6655" s="8" t="str">
        <f>'Лист 1'!C6659</f>
        <v/>
      </c>
      <c r="D6655" s="8" t="str">
        <f>'Лист 1'!P6659</f>
        <v/>
      </c>
      <c r="E6655" s="8" t="str">
        <f>'Лист 1'!B6659</f>
        <v/>
      </c>
    </row>
    <row r="6656">
      <c r="A6656" s="8" t="str">
        <f>'Лист 1'!G6660</f>
        <v/>
      </c>
      <c r="B6656" s="8" t="str">
        <f>'Лист 1'!N6660</f>
        <v/>
      </c>
      <c r="C6656" s="8" t="str">
        <f>'Лист 1'!C6660</f>
        <v/>
      </c>
      <c r="D6656" s="8" t="str">
        <f>'Лист 1'!P6660</f>
        <v/>
      </c>
      <c r="E6656" s="8" t="str">
        <f>'Лист 1'!B6660</f>
        <v/>
      </c>
    </row>
    <row r="6657">
      <c r="A6657" s="8" t="str">
        <f>'Лист 1'!G6661</f>
        <v/>
      </c>
      <c r="B6657" s="8" t="str">
        <f>'Лист 1'!N6661</f>
        <v/>
      </c>
      <c r="C6657" s="8" t="str">
        <f>'Лист 1'!C6661</f>
        <v/>
      </c>
      <c r="D6657" s="8" t="str">
        <f>'Лист 1'!P6661</f>
        <v/>
      </c>
      <c r="E6657" s="8" t="str">
        <f>'Лист 1'!B6661</f>
        <v/>
      </c>
    </row>
    <row r="6658">
      <c r="A6658" s="8" t="str">
        <f>'Лист 1'!G6662</f>
        <v/>
      </c>
      <c r="B6658" s="8" t="str">
        <f>'Лист 1'!N6662</f>
        <v/>
      </c>
      <c r="C6658" s="8" t="str">
        <f>'Лист 1'!C6662</f>
        <v/>
      </c>
      <c r="D6658" s="8" t="str">
        <f>'Лист 1'!P6662</f>
        <v/>
      </c>
      <c r="E6658" s="8" t="str">
        <f>'Лист 1'!B6662</f>
        <v/>
      </c>
    </row>
    <row r="6659">
      <c r="A6659" s="8" t="str">
        <f>'Лист 1'!G6663</f>
        <v/>
      </c>
      <c r="B6659" s="8" t="str">
        <f>'Лист 1'!N6663</f>
        <v/>
      </c>
      <c r="C6659" s="8" t="str">
        <f>'Лист 1'!C6663</f>
        <v/>
      </c>
      <c r="D6659" s="8" t="str">
        <f>'Лист 1'!P6663</f>
        <v/>
      </c>
      <c r="E6659" s="8" t="str">
        <f>'Лист 1'!B6663</f>
        <v/>
      </c>
    </row>
    <row r="6660">
      <c r="A6660" s="8" t="str">
        <f>'Лист 1'!G6664</f>
        <v/>
      </c>
      <c r="B6660" s="8" t="str">
        <f>'Лист 1'!N6664</f>
        <v/>
      </c>
      <c r="C6660" s="8" t="str">
        <f>'Лист 1'!C6664</f>
        <v/>
      </c>
      <c r="D6660" s="8" t="str">
        <f>'Лист 1'!P6664</f>
        <v/>
      </c>
      <c r="E6660" s="8" t="str">
        <f>'Лист 1'!B6664</f>
        <v/>
      </c>
    </row>
    <row r="6661">
      <c r="A6661" s="8" t="str">
        <f>'Лист 1'!G6665</f>
        <v/>
      </c>
      <c r="B6661" s="8" t="str">
        <f>'Лист 1'!N6665</f>
        <v/>
      </c>
      <c r="C6661" s="8" t="str">
        <f>'Лист 1'!C6665</f>
        <v/>
      </c>
      <c r="D6661" s="8" t="str">
        <f>'Лист 1'!P6665</f>
        <v/>
      </c>
      <c r="E6661" s="8" t="str">
        <f>'Лист 1'!B6665</f>
        <v/>
      </c>
    </row>
    <row r="6662">
      <c r="A6662" s="8" t="str">
        <f>'Лист 1'!G6666</f>
        <v/>
      </c>
      <c r="B6662" s="8" t="str">
        <f>'Лист 1'!N6666</f>
        <v/>
      </c>
      <c r="C6662" s="8" t="str">
        <f>'Лист 1'!C6666</f>
        <v/>
      </c>
      <c r="D6662" s="8" t="str">
        <f>'Лист 1'!P6666</f>
        <v/>
      </c>
      <c r="E6662" s="8" t="str">
        <f>'Лист 1'!B6666</f>
        <v/>
      </c>
    </row>
    <row r="6663">
      <c r="A6663" s="8" t="str">
        <f>'Лист 1'!G6667</f>
        <v/>
      </c>
      <c r="B6663" s="8" t="str">
        <f>'Лист 1'!N6667</f>
        <v/>
      </c>
      <c r="C6663" s="8" t="str">
        <f>'Лист 1'!C6667</f>
        <v/>
      </c>
      <c r="D6663" s="8" t="str">
        <f>'Лист 1'!P6667</f>
        <v/>
      </c>
      <c r="E6663" s="8" t="str">
        <f>'Лист 1'!B6667</f>
        <v/>
      </c>
    </row>
    <row r="6664">
      <c r="A6664" s="8" t="str">
        <f>'Лист 1'!G6668</f>
        <v/>
      </c>
      <c r="B6664" s="8" t="str">
        <f>'Лист 1'!N6668</f>
        <v/>
      </c>
      <c r="C6664" s="8" t="str">
        <f>'Лист 1'!C6668</f>
        <v/>
      </c>
      <c r="D6664" s="8" t="str">
        <f>'Лист 1'!P6668</f>
        <v/>
      </c>
      <c r="E6664" s="8" t="str">
        <f>'Лист 1'!B6668</f>
        <v/>
      </c>
    </row>
    <row r="6665">
      <c r="A6665" s="8" t="str">
        <f>'Лист 1'!G6669</f>
        <v/>
      </c>
      <c r="B6665" s="8" t="str">
        <f>'Лист 1'!N6669</f>
        <v/>
      </c>
      <c r="C6665" s="8" t="str">
        <f>'Лист 1'!C6669</f>
        <v/>
      </c>
      <c r="D6665" s="8" t="str">
        <f>'Лист 1'!P6669</f>
        <v/>
      </c>
      <c r="E6665" s="8" t="str">
        <f>'Лист 1'!B6669</f>
        <v/>
      </c>
    </row>
    <row r="6666">
      <c r="A6666" s="8" t="str">
        <f>'Лист 1'!G6670</f>
        <v/>
      </c>
      <c r="B6666" s="8" t="str">
        <f>'Лист 1'!N6670</f>
        <v/>
      </c>
      <c r="C6666" s="8" t="str">
        <f>'Лист 1'!C6670</f>
        <v/>
      </c>
      <c r="D6666" s="8" t="str">
        <f>'Лист 1'!P6670</f>
        <v/>
      </c>
      <c r="E6666" s="8" t="str">
        <f>'Лист 1'!B6670</f>
        <v/>
      </c>
    </row>
    <row r="6667">
      <c r="A6667" s="8" t="str">
        <f>'Лист 1'!G6671</f>
        <v/>
      </c>
      <c r="B6667" s="8" t="str">
        <f>'Лист 1'!N6671</f>
        <v/>
      </c>
      <c r="C6667" s="8" t="str">
        <f>'Лист 1'!C6671</f>
        <v/>
      </c>
      <c r="D6667" s="8" t="str">
        <f>'Лист 1'!P6671</f>
        <v/>
      </c>
      <c r="E6667" s="8" t="str">
        <f>'Лист 1'!B6671</f>
        <v/>
      </c>
    </row>
    <row r="6668">
      <c r="A6668" s="8" t="str">
        <f>'Лист 1'!G6672</f>
        <v/>
      </c>
      <c r="B6668" s="8" t="str">
        <f>'Лист 1'!N6672</f>
        <v/>
      </c>
      <c r="C6668" s="8" t="str">
        <f>'Лист 1'!C6672</f>
        <v/>
      </c>
      <c r="D6668" s="8" t="str">
        <f>'Лист 1'!P6672</f>
        <v/>
      </c>
      <c r="E6668" s="8" t="str">
        <f>'Лист 1'!B6672</f>
        <v/>
      </c>
    </row>
    <row r="6669">
      <c r="A6669" s="8" t="str">
        <f>'Лист 1'!G6673</f>
        <v/>
      </c>
      <c r="B6669" s="8" t="str">
        <f>'Лист 1'!N6673</f>
        <v/>
      </c>
      <c r="C6669" s="8" t="str">
        <f>'Лист 1'!C6673</f>
        <v/>
      </c>
      <c r="D6669" s="8" t="str">
        <f>'Лист 1'!P6673</f>
        <v/>
      </c>
      <c r="E6669" s="8" t="str">
        <f>'Лист 1'!B6673</f>
        <v/>
      </c>
    </row>
    <row r="6670">
      <c r="A6670" s="8" t="str">
        <f>'Лист 1'!G6674</f>
        <v/>
      </c>
      <c r="B6670" s="8" t="str">
        <f>'Лист 1'!N6674</f>
        <v/>
      </c>
      <c r="C6670" s="8" t="str">
        <f>'Лист 1'!C6674</f>
        <v/>
      </c>
      <c r="D6670" s="8" t="str">
        <f>'Лист 1'!P6674</f>
        <v/>
      </c>
      <c r="E6670" s="8" t="str">
        <f>'Лист 1'!B6674</f>
        <v/>
      </c>
    </row>
    <row r="6671">
      <c r="A6671" s="8" t="str">
        <f>'Лист 1'!G6675</f>
        <v/>
      </c>
      <c r="B6671" s="8" t="str">
        <f>'Лист 1'!N6675</f>
        <v/>
      </c>
      <c r="C6671" s="8" t="str">
        <f>'Лист 1'!C6675</f>
        <v/>
      </c>
      <c r="D6671" s="8" t="str">
        <f>'Лист 1'!P6675</f>
        <v/>
      </c>
      <c r="E6671" s="8" t="str">
        <f>'Лист 1'!B6675</f>
        <v/>
      </c>
    </row>
    <row r="6672">
      <c r="A6672" s="8" t="str">
        <f>'Лист 1'!G6676</f>
        <v/>
      </c>
      <c r="B6672" s="8" t="str">
        <f>'Лист 1'!N6676</f>
        <v/>
      </c>
      <c r="C6672" s="8" t="str">
        <f>'Лист 1'!C6676</f>
        <v/>
      </c>
      <c r="D6672" s="8" t="str">
        <f>'Лист 1'!P6676</f>
        <v/>
      </c>
      <c r="E6672" s="8" t="str">
        <f>'Лист 1'!B6676</f>
        <v/>
      </c>
    </row>
    <row r="6673">
      <c r="A6673" s="8" t="str">
        <f>'Лист 1'!G6677</f>
        <v/>
      </c>
      <c r="B6673" s="8" t="str">
        <f>'Лист 1'!N6677</f>
        <v/>
      </c>
      <c r="C6673" s="8" t="str">
        <f>'Лист 1'!C6677</f>
        <v/>
      </c>
      <c r="D6673" s="8" t="str">
        <f>'Лист 1'!P6677</f>
        <v/>
      </c>
      <c r="E6673" s="8" t="str">
        <f>'Лист 1'!B6677</f>
        <v/>
      </c>
    </row>
    <row r="6674">
      <c r="A6674" s="8" t="str">
        <f>'Лист 1'!G6678</f>
        <v/>
      </c>
      <c r="B6674" s="8" t="str">
        <f>'Лист 1'!N6678</f>
        <v/>
      </c>
      <c r="C6674" s="8" t="str">
        <f>'Лист 1'!C6678</f>
        <v/>
      </c>
      <c r="D6674" s="8" t="str">
        <f>'Лист 1'!P6678</f>
        <v/>
      </c>
      <c r="E6674" s="8" t="str">
        <f>'Лист 1'!B6678</f>
        <v/>
      </c>
    </row>
    <row r="6675">
      <c r="A6675" s="8" t="str">
        <f>'Лист 1'!G6679</f>
        <v/>
      </c>
      <c r="B6675" s="8" t="str">
        <f>'Лист 1'!N6679</f>
        <v/>
      </c>
      <c r="C6675" s="8" t="str">
        <f>'Лист 1'!C6679</f>
        <v/>
      </c>
      <c r="D6675" s="8" t="str">
        <f>'Лист 1'!P6679</f>
        <v/>
      </c>
      <c r="E6675" s="8" t="str">
        <f>'Лист 1'!B6679</f>
        <v/>
      </c>
    </row>
    <row r="6676">
      <c r="A6676" s="8" t="str">
        <f>'Лист 1'!G6680</f>
        <v/>
      </c>
      <c r="B6676" s="8" t="str">
        <f>'Лист 1'!N6680</f>
        <v/>
      </c>
      <c r="C6676" s="8" t="str">
        <f>'Лист 1'!C6680</f>
        <v/>
      </c>
      <c r="D6676" s="8" t="str">
        <f>'Лист 1'!P6680</f>
        <v/>
      </c>
      <c r="E6676" s="8" t="str">
        <f>'Лист 1'!B6680</f>
        <v/>
      </c>
    </row>
    <row r="6677">
      <c r="A6677" s="8" t="str">
        <f>'Лист 1'!G6681</f>
        <v/>
      </c>
      <c r="B6677" s="8" t="str">
        <f>'Лист 1'!N6681</f>
        <v/>
      </c>
      <c r="C6677" s="8" t="str">
        <f>'Лист 1'!C6681</f>
        <v/>
      </c>
      <c r="D6677" s="8" t="str">
        <f>'Лист 1'!P6681</f>
        <v/>
      </c>
      <c r="E6677" s="8" t="str">
        <f>'Лист 1'!B6681</f>
        <v/>
      </c>
    </row>
    <row r="6678">
      <c r="A6678" s="8" t="str">
        <f>'Лист 1'!G6682</f>
        <v/>
      </c>
      <c r="B6678" s="8" t="str">
        <f>'Лист 1'!N6682</f>
        <v/>
      </c>
      <c r="C6678" s="8" t="str">
        <f>'Лист 1'!C6682</f>
        <v/>
      </c>
      <c r="D6678" s="8" t="str">
        <f>'Лист 1'!P6682</f>
        <v/>
      </c>
      <c r="E6678" s="8" t="str">
        <f>'Лист 1'!B6682</f>
        <v/>
      </c>
    </row>
    <row r="6679">
      <c r="A6679" s="8" t="str">
        <f>'Лист 1'!G6683</f>
        <v/>
      </c>
      <c r="B6679" s="8" t="str">
        <f>'Лист 1'!N6683</f>
        <v/>
      </c>
      <c r="C6679" s="8" t="str">
        <f>'Лист 1'!C6683</f>
        <v/>
      </c>
      <c r="D6679" s="8" t="str">
        <f>'Лист 1'!P6683</f>
        <v/>
      </c>
      <c r="E6679" s="8" t="str">
        <f>'Лист 1'!B6683</f>
        <v/>
      </c>
    </row>
    <row r="6680">
      <c r="A6680" s="8" t="str">
        <f>'Лист 1'!G6684</f>
        <v/>
      </c>
      <c r="B6680" s="8" t="str">
        <f>'Лист 1'!N6684</f>
        <v/>
      </c>
      <c r="C6680" s="8" t="str">
        <f>'Лист 1'!C6684</f>
        <v/>
      </c>
      <c r="D6680" s="8" t="str">
        <f>'Лист 1'!P6684</f>
        <v/>
      </c>
      <c r="E6680" s="8" t="str">
        <f>'Лист 1'!B6684</f>
        <v/>
      </c>
    </row>
    <row r="6681">
      <c r="A6681" s="8" t="str">
        <f>'Лист 1'!G6685</f>
        <v/>
      </c>
      <c r="B6681" s="8" t="str">
        <f>'Лист 1'!N6685</f>
        <v/>
      </c>
      <c r="C6681" s="8" t="str">
        <f>'Лист 1'!C6685</f>
        <v/>
      </c>
      <c r="D6681" s="8" t="str">
        <f>'Лист 1'!P6685</f>
        <v/>
      </c>
      <c r="E6681" s="8" t="str">
        <f>'Лист 1'!B6685</f>
        <v/>
      </c>
    </row>
    <row r="6682">
      <c r="A6682" s="8" t="str">
        <f>'Лист 1'!G6686</f>
        <v/>
      </c>
      <c r="B6682" s="8" t="str">
        <f>'Лист 1'!N6686</f>
        <v/>
      </c>
      <c r="C6682" s="8" t="str">
        <f>'Лист 1'!C6686</f>
        <v/>
      </c>
      <c r="D6682" s="8" t="str">
        <f>'Лист 1'!P6686</f>
        <v/>
      </c>
      <c r="E6682" s="8" t="str">
        <f>'Лист 1'!B6686</f>
        <v/>
      </c>
    </row>
    <row r="6683">
      <c r="A6683" s="8" t="str">
        <f>'Лист 1'!G6687</f>
        <v/>
      </c>
      <c r="B6683" s="8" t="str">
        <f>'Лист 1'!N6687</f>
        <v/>
      </c>
      <c r="C6683" s="8" t="str">
        <f>'Лист 1'!C6687</f>
        <v/>
      </c>
      <c r="D6683" s="8" t="str">
        <f>'Лист 1'!P6687</f>
        <v/>
      </c>
      <c r="E6683" s="8" t="str">
        <f>'Лист 1'!B6687</f>
        <v/>
      </c>
    </row>
    <row r="6684">
      <c r="A6684" s="8" t="str">
        <f>'Лист 1'!G6688</f>
        <v/>
      </c>
      <c r="B6684" s="8" t="str">
        <f>'Лист 1'!N6688</f>
        <v/>
      </c>
      <c r="C6684" s="8" t="str">
        <f>'Лист 1'!C6688</f>
        <v/>
      </c>
      <c r="D6684" s="8" t="str">
        <f>'Лист 1'!P6688</f>
        <v/>
      </c>
      <c r="E6684" s="8" t="str">
        <f>'Лист 1'!B6688</f>
        <v/>
      </c>
    </row>
    <row r="6685">
      <c r="A6685" s="8" t="str">
        <f>'Лист 1'!G6689</f>
        <v/>
      </c>
      <c r="B6685" s="8" t="str">
        <f>'Лист 1'!N6689</f>
        <v/>
      </c>
      <c r="C6685" s="8" t="str">
        <f>'Лист 1'!C6689</f>
        <v/>
      </c>
      <c r="D6685" s="8" t="str">
        <f>'Лист 1'!P6689</f>
        <v/>
      </c>
      <c r="E6685" s="8" t="str">
        <f>'Лист 1'!B6689</f>
        <v/>
      </c>
    </row>
    <row r="6686">
      <c r="A6686" s="8" t="str">
        <f>'Лист 1'!G6690</f>
        <v/>
      </c>
      <c r="B6686" s="8" t="str">
        <f>'Лист 1'!N6690</f>
        <v/>
      </c>
      <c r="C6686" s="8" t="str">
        <f>'Лист 1'!C6690</f>
        <v/>
      </c>
      <c r="D6686" s="8" t="str">
        <f>'Лист 1'!P6690</f>
        <v/>
      </c>
      <c r="E6686" s="8" t="str">
        <f>'Лист 1'!B6690</f>
        <v/>
      </c>
    </row>
    <row r="6687">
      <c r="A6687" s="8" t="str">
        <f>'Лист 1'!G6691</f>
        <v/>
      </c>
      <c r="B6687" s="8" t="str">
        <f>'Лист 1'!N6691</f>
        <v/>
      </c>
      <c r="C6687" s="8" t="str">
        <f>'Лист 1'!C6691</f>
        <v/>
      </c>
      <c r="D6687" s="8" t="str">
        <f>'Лист 1'!P6691</f>
        <v/>
      </c>
      <c r="E6687" s="8" t="str">
        <f>'Лист 1'!B6691</f>
        <v/>
      </c>
    </row>
    <row r="6688">
      <c r="A6688" s="8" t="str">
        <f>'Лист 1'!G6692</f>
        <v/>
      </c>
      <c r="B6688" s="8" t="str">
        <f>'Лист 1'!N6692</f>
        <v/>
      </c>
      <c r="C6688" s="8" t="str">
        <f>'Лист 1'!C6692</f>
        <v/>
      </c>
      <c r="D6688" s="8" t="str">
        <f>'Лист 1'!P6692</f>
        <v/>
      </c>
      <c r="E6688" s="8" t="str">
        <f>'Лист 1'!B6692</f>
        <v/>
      </c>
    </row>
    <row r="6689">
      <c r="A6689" s="8" t="str">
        <f>'Лист 1'!G6693</f>
        <v/>
      </c>
      <c r="B6689" s="8" t="str">
        <f>'Лист 1'!N6693</f>
        <v/>
      </c>
      <c r="C6689" s="8" t="str">
        <f>'Лист 1'!C6693</f>
        <v/>
      </c>
      <c r="D6689" s="8" t="str">
        <f>'Лист 1'!P6693</f>
        <v/>
      </c>
      <c r="E6689" s="8" t="str">
        <f>'Лист 1'!B6693</f>
        <v/>
      </c>
    </row>
    <row r="6690">
      <c r="A6690" s="8" t="str">
        <f>'Лист 1'!G6694</f>
        <v/>
      </c>
      <c r="B6690" s="8" t="str">
        <f>'Лист 1'!N6694</f>
        <v/>
      </c>
      <c r="C6690" s="8" t="str">
        <f>'Лист 1'!C6694</f>
        <v/>
      </c>
      <c r="D6690" s="8" t="str">
        <f>'Лист 1'!P6694</f>
        <v/>
      </c>
      <c r="E6690" s="8" t="str">
        <f>'Лист 1'!B6694</f>
        <v/>
      </c>
    </row>
    <row r="6691">
      <c r="A6691" s="8" t="str">
        <f>'Лист 1'!G6695</f>
        <v/>
      </c>
      <c r="B6691" s="8" t="str">
        <f>'Лист 1'!N6695</f>
        <v/>
      </c>
      <c r="C6691" s="8" t="str">
        <f>'Лист 1'!C6695</f>
        <v/>
      </c>
      <c r="D6691" s="8" t="str">
        <f>'Лист 1'!P6695</f>
        <v/>
      </c>
      <c r="E6691" s="8" t="str">
        <f>'Лист 1'!B6695</f>
        <v/>
      </c>
    </row>
    <row r="6692">
      <c r="A6692" s="8" t="str">
        <f>'Лист 1'!G6696</f>
        <v/>
      </c>
      <c r="B6692" s="8" t="str">
        <f>'Лист 1'!N6696</f>
        <v/>
      </c>
      <c r="C6692" s="8" t="str">
        <f>'Лист 1'!C6696</f>
        <v/>
      </c>
      <c r="D6692" s="8" t="str">
        <f>'Лист 1'!P6696</f>
        <v/>
      </c>
      <c r="E6692" s="8" t="str">
        <f>'Лист 1'!B6696</f>
        <v/>
      </c>
    </row>
    <row r="6693">
      <c r="A6693" s="8" t="str">
        <f>'Лист 1'!G6697</f>
        <v/>
      </c>
      <c r="B6693" s="8" t="str">
        <f>'Лист 1'!N6697</f>
        <v/>
      </c>
      <c r="C6693" s="8" t="str">
        <f>'Лист 1'!C6697</f>
        <v/>
      </c>
      <c r="D6693" s="8" t="str">
        <f>'Лист 1'!P6697</f>
        <v/>
      </c>
      <c r="E6693" s="8" t="str">
        <f>'Лист 1'!B6697</f>
        <v/>
      </c>
    </row>
    <row r="6694">
      <c r="A6694" s="8" t="str">
        <f>'Лист 1'!G6698</f>
        <v/>
      </c>
      <c r="B6694" s="8" t="str">
        <f>'Лист 1'!N6698</f>
        <v/>
      </c>
      <c r="C6694" s="8" t="str">
        <f>'Лист 1'!C6698</f>
        <v/>
      </c>
      <c r="D6694" s="8" t="str">
        <f>'Лист 1'!P6698</f>
        <v/>
      </c>
      <c r="E6694" s="8" t="str">
        <f>'Лист 1'!B6698</f>
        <v/>
      </c>
    </row>
    <row r="6695">
      <c r="A6695" s="8" t="str">
        <f>'Лист 1'!G6699</f>
        <v/>
      </c>
      <c r="B6695" s="8" t="str">
        <f>'Лист 1'!N6699</f>
        <v/>
      </c>
      <c r="C6695" s="8" t="str">
        <f>'Лист 1'!C6699</f>
        <v/>
      </c>
      <c r="D6695" s="8" t="str">
        <f>'Лист 1'!P6699</f>
        <v/>
      </c>
      <c r="E6695" s="8" t="str">
        <f>'Лист 1'!B6699</f>
        <v/>
      </c>
    </row>
    <row r="6696">
      <c r="A6696" s="8" t="str">
        <f>'Лист 1'!G6700</f>
        <v/>
      </c>
      <c r="B6696" s="8" t="str">
        <f>'Лист 1'!N6700</f>
        <v/>
      </c>
      <c r="C6696" s="8" t="str">
        <f>'Лист 1'!C6700</f>
        <v/>
      </c>
      <c r="D6696" s="8" t="str">
        <f>'Лист 1'!P6700</f>
        <v/>
      </c>
      <c r="E6696" s="8" t="str">
        <f>'Лист 1'!B6700</f>
        <v/>
      </c>
    </row>
    <row r="6697">
      <c r="A6697" s="8" t="str">
        <f>'Лист 1'!G6701</f>
        <v/>
      </c>
      <c r="B6697" s="8" t="str">
        <f>'Лист 1'!N6701</f>
        <v/>
      </c>
      <c r="C6697" s="8" t="str">
        <f>'Лист 1'!C6701</f>
        <v/>
      </c>
      <c r="D6697" s="8" t="str">
        <f>'Лист 1'!P6701</f>
        <v/>
      </c>
      <c r="E6697" s="8" t="str">
        <f>'Лист 1'!B6701</f>
        <v/>
      </c>
    </row>
    <row r="6698">
      <c r="A6698" s="8" t="str">
        <f>'Лист 1'!G6702</f>
        <v/>
      </c>
      <c r="B6698" s="8" t="str">
        <f>'Лист 1'!N6702</f>
        <v/>
      </c>
      <c r="C6698" s="8" t="str">
        <f>'Лист 1'!C6702</f>
        <v/>
      </c>
      <c r="D6698" s="8" t="str">
        <f>'Лист 1'!P6702</f>
        <v/>
      </c>
      <c r="E6698" s="8" t="str">
        <f>'Лист 1'!B6702</f>
        <v/>
      </c>
    </row>
    <row r="6699">
      <c r="A6699" s="8" t="str">
        <f>'Лист 1'!G6703</f>
        <v/>
      </c>
      <c r="B6699" s="8" t="str">
        <f>'Лист 1'!N6703</f>
        <v/>
      </c>
      <c r="C6699" s="8" t="str">
        <f>'Лист 1'!C6703</f>
        <v/>
      </c>
      <c r="D6699" s="8" t="str">
        <f>'Лист 1'!P6703</f>
        <v/>
      </c>
      <c r="E6699" s="8" t="str">
        <f>'Лист 1'!B6703</f>
        <v/>
      </c>
    </row>
    <row r="6700">
      <c r="A6700" s="8" t="str">
        <f>'Лист 1'!G6704</f>
        <v/>
      </c>
      <c r="B6700" s="8" t="str">
        <f>'Лист 1'!N6704</f>
        <v/>
      </c>
      <c r="C6700" s="8" t="str">
        <f>'Лист 1'!C6704</f>
        <v/>
      </c>
      <c r="D6700" s="8" t="str">
        <f>'Лист 1'!P6704</f>
        <v/>
      </c>
      <c r="E6700" s="8" t="str">
        <f>'Лист 1'!B6704</f>
        <v/>
      </c>
    </row>
    <row r="6701">
      <c r="A6701" s="8" t="str">
        <f>'Лист 1'!G6705</f>
        <v/>
      </c>
      <c r="B6701" s="8" t="str">
        <f>'Лист 1'!N6705</f>
        <v/>
      </c>
      <c r="C6701" s="8" t="str">
        <f>'Лист 1'!C6705</f>
        <v/>
      </c>
      <c r="D6701" s="8" t="str">
        <f>'Лист 1'!P6705</f>
        <v/>
      </c>
      <c r="E6701" s="8" t="str">
        <f>'Лист 1'!B6705</f>
        <v/>
      </c>
    </row>
    <row r="6702">
      <c r="A6702" s="8" t="str">
        <f>'Лист 1'!G6706</f>
        <v/>
      </c>
      <c r="B6702" s="8" t="str">
        <f>'Лист 1'!N6706</f>
        <v/>
      </c>
      <c r="C6702" s="8" t="str">
        <f>'Лист 1'!C6706</f>
        <v/>
      </c>
      <c r="D6702" s="8" t="str">
        <f>'Лист 1'!P6706</f>
        <v/>
      </c>
      <c r="E6702" s="8" t="str">
        <f>'Лист 1'!B6706</f>
        <v/>
      </c>
    </row>
    <row r="6703">
      <c r="A6703" s="8" t="str">
        <f>'Лист 1'!G6707</f>
        <v/>
      </c>
      <c r="B6703" s="8" t="str">
        <f>'Лист 1'!N6707</f>
        <v/>
      </c>
      <c r="C6703" s="8" t="str">
        <f>'Лист 1'!C6707</f>
        <v/>
      </c>
      <c r="D6703" s="8" t="str">
        <f>'Лист 1'!P6707</f>
        <v/>
      </c>
      <c r="E6703" s="8" t="str">
        <f>'Лист 1'!B6707</f>
        <v/>
      </c>
    </row>
    <row r="6704">
      <c r="A6704" s="8" t="str">
        <f>'Лист 1'!G6708</f>
        <v/>
      </c>
      <c r="B6704" s="8" t="str">
        <f>'Лист 1'!N6708</f>
        <v/>
      </c>
      <c r="C6704" s="8" t="str">
        <f>'Лист 1'!C6708</f>
        <v/>
      </c>
      <c r="D6704" s="8" t="str">
        <f>'Лист 1'!P6708</f>
        <v/>
      </c>
      <c r="E6704" s="8" t="str">
        <f>'Лист 1'!B6708</f>
        <v/>
      </c>
    </row>
    <row r="6705">
      <c r="A6705" s="8" t="str">
        <f>'Лист 1'!G6709</f>
        <v/>
      </c>
      <c r="B6705" s="8" t="str">
        <f>'Лист 1'!N6709</f>
        <v/>
      </c>
      <c r="C6705" s="8" t="str">
        <f>'Лист 1'!C6709</f>
        <v/>
      </c>
      <c r="D6705" s="8" t="str">
        <f>'Лист 1'!P6709</f>
        <v/>
      </c>
      <c r="E6705" s="8" t="str">
        <f>'Лист 1'!B6709</f>
        <v/>
      </c>
    </row>
    <row r="6706">
      <c r="A6706" s="8" t="str">
        <f>'Лист 1'!G6710</f>
        <v/>
      </c>
      <c r="B6706" s="8" t="str">
        <f>'Лист 1'!N6710</f>
        <v/>
      </c>
      <c r="C6706" s="8" t="str">
        <f>'Лист 1'!C6710</f>
        <v/>
      </c>
      <c r="D6706" s="8" t="str">
        <f>'Лист 1'!P6710</f>
        <v/>
      </c>
      <c r="E6706" s="8" t="str">
        <f>'Лист 1'!B6710</f>
        <v/>
      </c>
    </row>
    <row r="6707">
      <c r="A6707" s="8" t="str">
        <f>'Лист 1'!G6711</f>
        <v/>
      </c>
      <c r="B6707" s="8" t="str">
        <f>'Лист 1'!N6711</f>
        <v/>
      </c>
      <c r="C6707" s="8" t="str">
        <f>'Лист 1'!C6711</f>
        <v/>
      </c>
      <c r="D6707" s="8" t="str">
        <f>'Лист 1'!P6711</f>
        <v/>
      </c>
      <c r="E6707" s="8" t="str">
        <f>'Лист 1'!B6711</f>
        <v/>
      </c>
    </row>
    <row r="6708">
      <c r="A6708" s="8" t="str">
        <f>'Лист 1'!G6712</f>
        <v/>
      </c>
      <c r="B6708" s="8" t="str">
        <f>'Лист 1'!N6712</f>
        <v/>
      </c>
      <c r="C6708" s="8" t="str">
        <f>'Лист 1'!C6712</f>
        <v/>
      </c>
      <c r="D6708" s="8" t="str">
        <f>'Лист 1'!P6712</f>
        <v/>
      </c>
      <c r="E6708" s="8" t="str">
        <f>'Лист 1'!B6712</f>
        <v/>
      </c>
    </row>
    <row r="6709">
      <c r="A6709" s="8" t="str">
        <f>'Лист 1'!G6713</f>
        <v/>
      </c>
      <c r="B6709" s="8" t="str">
        <f>'Лист 1'!N6713</f>
        <v/>
      </c>
      <c r="C6709" s="8" t="str">
        <f>'Лист 1'!C6713</f>
        <v/>
      </c>
      <c r="D6709" s="8" t="str">
        <f>'Лист 1'!P6713</f>
        <v/>
      </c>
      <c r="E6709" s="8" t="str">
        <f>'Лист 1'!B6713</f>
        <v/>
      </c>
    </row>
    <row r="6710">
      <c r="A6710" s="8" t="str">
        <f>'Лист 1'!G6714</f>
        <v/>
      </c>
      <c r="B6710" s="8" t="str">
        <f>'Лист 1'!N6714</f>
        <v/>
      </c>
      <c r="C6710" s="8" t="str">
        <f>'Лист 1'!C6714</f>
        <v/>
      </c>
      <c r="D6710" s="8" t="str">
        <f>'Лист 1'!P6714</f>
        <v/>
      </c>
      <c r="E6710" s="8" t="str">
        <f>'Лист 1'!B6714</f>
        <v/>
      </c>
    </row>
    <row r="6711">
      <c r="A6711" s="8" t="str">
        <f>'Лист 1'!G6715</f>
        <v/>
      </c>
      <c r="B6711" s="8" t="str">
        <f>'Лист 1'!N6715</f>
        <v/>
      </c>
      <c r="C6711" s="8" t="str">
        <f>'Лист 1'!C6715</f>
        <v/>
      </c>
      <c r="D6711" s="8" t="str">
        <f>'Лист 1'!P6715</f>
        <v/>
      </c>
      <c r="E6711" s="8" t="str">
        <f>'Лист 1'!B6715</f>
        <v/>
      </c>
    </row>
    <row r="6712">
      <c r="A6712" s="8" t="str">
        <f>'Лист 1'!G6716</f>
        <v/>
      </c>
      <c r="B6712" s="8" t="str">
        <f>'Лист 1'!N6716</f>
        <v/>
      </c>
      <c r="C6712" s="8" t="str">
        <f>'Лист 1'!C6716</f>
        <v/>
      </c>
      <c r="D6712" s="8" t="str">
        <f>'Лист 1'!P6716</f>
        <v/>
      </c>
      <c r="E6712" s="8" t="str">
        <f>'Лист 1'!B6716</f>
        <v/>
      </c>
    </row>
    <row r="6713">
      <c r="A6713" s="8" t="str">
        <f>'Лист 1'!G6717</f>
        <v/>
      </c>
      <c r="B6713" s="8" t="str">
        <f>'Лист 1'!N6717</f>
        <v/>
      </c>
      <c r="C6713" s="8" t="str">
        <f>'Лист 1'!C6717</f>
        <v/>
      </c>
      <c r="D6713" s="8" t="str">
        <f>'Лист 1'!P6717</f>
        <v/>
      </c>
      <c r="E6713" s="8" t="str">
        <f>'Лист 1'!B6717</f>
        <v/>
      </c>
    </row>
    <row r="6714">
      <c r="A6714" s="8" t="str">
        <f>'Лист 1'!G6718</f>
        <v/>
      </c>
      <c r="B6714" s="8" t="str">
        <f>'Лист 1'!N6718</f>
        <v/>
      </c>
      <c r="C6714" s="8" t="str">
        <f>'Лист 1'!C6718</f>
        <v/>
      </c>
      <c r="D6714" s="8" t="str">
        <f>'Лист 1'!P6718</f>
        <v/>
      </c>
      <c r="E6714" s="8" t="str">
        <f>'Лист 1'!B6718</f>
        <v/>
      </c>
    </row>
    <row r="6715">
      <c r="A6715" s="8" t="str">
        <f>'Лист 1'!G6719</f>
        <v/>
      </c>
      <c r="B6715" s="8" t="str">
        <f>'Лист 1'!N6719</f>
        <v/>
      </c>
      <c r="C6715" s="8" t="str">
        <f>'Лист 1'!C6719</f>
        <v/>
      </c>
      <c r="D6715" s="8" t="str">
        <f>'Лист 1'!P6719</f>
        <v/>
      </c>
      <c r="E6715" s="8" t="str">
        <f>'Лист 1'!B6719</f>
        <v/>
      </c>
    </row>
    <row r="6716">
      <c r="A6716" s="8" t="str">
        <f>'Лист 1'!G6720</f>
        <v/>
      </c>
      <c r="B6716" s="8" t="str">
        <f>'Лист 1'!N6720</f>
        <v/>
      </c>
      <c r="C6716" s="8" t="str">
        <f>'Лист 1'!C6720</f>
        <v/>
      </c>
      <c r="D6716" s="8" t="str">
        <f>'Лист 1'!P6720</f>
        <v/>
      </c>
      <c r="E6716" s="8" t="str">
        <f>'Лист 1'!B6720</f>
        <v/>
      </c>
    </row>
    <row r="6717">
      <c r="A6717" s="8" t="str">
        <f>'Лист 1'!G6721</f>
        <v/>
      </c>
      <c r="B6717" s="8" t="str">
        <f>'Лист 1'!N6721</f>
        <v/>
      </c>
      <c r="C6717" s="8" t="str">
        <f>'Лист 1'!C6721</f>
        <v/>
      </c>
      <c r="D6717" s="8" t="str">
        <f>'Лист 1'!P6721</f>
        <v/>
      </c>
      <c r="E6717" s="8" t="str">
        <f>'Лист 1'!B6721</f>
        <v/>
      </c>
    </row>
    <row r="6718">
      <c r="A6718" s="8" t="str">
        <f>'Лист 1'!G6722</f>
        <v/>
      </c>
      <c r="B6718" s="8" t="str">
        <f>'Лист 1'!N6722</f>
        <v/>
      </c>
      <c r="C6718" s="8" t="str">
        <f>'Лист 1'!C6722</f>
        <v/>
      </c>
      <c r="D6718" s="8" t="str">
        <f>'Лист 1'!P6722</f>
        <v/>
      </c>
      <c r="E6718" s="8" t="str">
        <f>'Лист 1'!B6722</f>
        <v/>
      </c>
    </row>
    <row r="6719">
      <c r="A6719" s="8" t="str">
        <f>'Лист 1'!G6723</f>
        <v/>
      </c>
      <c r="B6719" s="8" t="str">
        <f>'Лист 1'!N6723</f>
        <v/>
      </c>
      <c r="C6719" s="8" t="str">
        <f>'Лист 1'!C6723</f>
        <v/>
      </c>
      <c r="D6719" s="8" t="str">
        <f>'Лист 1'!P6723</f>
        <v/>
      </c>
      <c r="E6719" s="8" t="str">
        <f>'Лист 1'!B6723</f>
        <v/>
      </c>
    </row>
    <row r="6720">
      <c r="A6720" s="8" t="str">
        <f>'Лист 1'!G6724</f>
        <v/>
      </c>
      <c r="B6720" s="8" t="str">
        <f>'Лист 1'!N6724</f>
        <v/>
      </c>
      <c r="C6720" s="8" t="str">
        <f>'Лист 1'!C6724</f>
        <v/>
      </c>
      <c r="D6720" s="8" t="str">
        <f>'Лист 1'!P6724</f>
        <v/>
      </c>
      <c r="E6720" s="8" t="str">
        <f>'Лист 1'!B6724</f>
        <v/>
      </c>
    </row>
    <row r="6721">
      <c r="A6721" s="8" t="str">
        <f>'Лист 1'!G6725</f>
        <v/>
      </c>
      <c r="B6721" s="8" t="str">
        <f>'Лист 1'!N6725</f>
        <v/>
      </c>
      <c r="C6721" s="8" t="str">
        <f>'Лист 1'!C6725</f>
        <v/>
      </c>
      <c r="D6721" s="8" t="str">
        <f>'Лист 1'!P6725</f>
        <v/>
      </c>
      <c r="E6721" s="8" t="str">
        <f>'Лист 1'!B6725</f>
        <v/>
      </c>
    </row>
    <row r="6722">
      <c r="A6722" s="8" t="str">
        <f>'Лист 1'!G6726</f>
        <v/>
      </c>
      <c r="B6722" s="8" t="str">
        <f>'Лист 1'!N6726</f>
        <v/>
      </c>
      <c r="C6722" s="8" t="str">
        <f>'Лист 1'!C6726</f>
        <v/>
      </c>
      <c r="D6722" s="8" t="str">
        <f>'Лист 1'!P6726</f>
        <v/>
      </c>
      <c r="E6722" s="8" t="str">
        <f>'Лист 1'!B6726</f>
        <v/>
      </c>
    </row>
    <row r="6723">
      <c r="A6723" s="8" t="str">
        <f>'Лист 1'!G6727</f>
        <v/>
      </c>
      <c r="B6723" s="8" t="str">
        <f>'Лист 1'!N6727</f>
        <v/>
      </c>
      <c r="C6723" s="8" t="str">
        <f>'Лист 1'!C6727</f>
        <v/>
      </c>
      <c r="D6723" s="8" t="str">
        <f>'Лист 1'!P6727</f>
        <v/>
      </c>
      <c r="E6723" s="8" t="str">
        <f>'Лист 1'!B6727</f>
        <v/>
      </c>
    </row>
    <row r="6724">
      <c r="A6724" s="8" t="str">
        <f>'Лист 1'!G6728</f>
        <v/>
      </c>
      <c r="B6724" s="8" t="str">
        <f>'Лист 1'!N6728</f>
        <v/>
      </c>
      <c r="C6724" s="8" t="str">
        <f>'Лист 1'!C6728</f>
        <v/>
      </c>
      <c r="D6724" s="8" t="str">
        <f>'Лист 1'!P6728</f>
        <v/>
      </c>
      <c r="E6724" s="8" t="str">
        <f>'Лист 1'!B6728</f>
        <v/>
      </c>
    </row>
    <row r="6725">
      <c r="A6725" s="8" t="str">
        <f>'Лист 1'!G6729</f>
        <v/>
      </c>
      <c r="B6725" s="8" t="str">
        <f>'Лист 1'!N6729</f>
        <v/>
      </c>
      <c r="C6725" s="8" t="str">
        <f>'Лист 1'!C6729</f>
        <v/>
      </c>
      <c r="D6725" s="8" t="str">
        <f>'Лист 1'!P6729</f>
        <v/>
      </c>
      <c r="E6725" s="8" t="str">
        <f>'Лист 1'!B6729</f>
        <v/>
      </c>
    </row>
    <row r="6726">
      <c r="A6726" s="8" t="str">
        <f>'Лист 1'!G6730</f>
        <v/>
      </c>
      <c r="B6726" s="8" t="str">
        <f>'Лист 1'!N6730</f>
        <v/>
      </c>
      <c r="C6726" s="8" t="str">
        <f>'Лист 1'!C6730</f>
        <v/>
      </c>
      <c r="D6726" s="8" t="str">
        <f>'Лист 1'!P6730</f>
        <v/>
      </c>
      <c r="E6726" s="8" t="str">
        <f>'Лист 1'!B6730</f>
        <v/>
      </c>
    </row>
    <row r="6727">
      <c r="A6727" s="8" t="str">
        <f>'Лист 1'!G6731</f>
        <v/>
      </c>
      <c r="B6727" s="8" t="str">
        <f>'Лист 1'!N6731</f>
        <v/>
      </c>
      <c r="C6727" s="8" t="str">
        <f>'Лист 1'!C6731</f>
        <v/>
      </c>
      <c r="D6727" s="8" t="str">
        <f>'Лист 1'!P6731</f>
        <v/>
      </c>
      <c r="E6727" s="8" t="str">
        <f>'Лист 1'!B6731</f>
        <v/>
      </c>
    </row>
    <row r="6728">
      <c r="A6728" s="8" t="str">
        <f>'Лист 1'!G6732</f>
        <v/>
      </c>
      <c r="B6728" s="8" t="str">
        <f>'Лист 1'!N6732</f>
        <v/>
      </c>
      <c r="C6728" s="8" t="str">
        <f>'Лист 1'!C6732</f>
        <v/>
      </c>
      <c r="D6728" s="8" t="str">
        <f>'Лист 1'!P6732</f>
        <v/>
      </c>
      <c r="E6728" s="8" t="str">
        <f>'Лист 1'!B6732</f>
        <v/>
      </c>
    </row>
    <row r="6729">
      <c r="A6729" s="8" t="str">
        <f>'Лист 1'!G6733</f>
        <v/>
      </c>
      <c r="B6729" s="8" t="str">
        <f>'Лист 1'!N6733</f>
        <v/>
      </c>
      <c r="C6729" s="8" t="str">
        <f>'Лист 1'!C6733</f>
        <v/>
      </c>
      <c r="D6729" s="8" t="str">
        <f>'Лист 1'!P6733</f>
        <v/>
      </c>
      <c r="E6729" s="8" t="str">
        <f>'Лист 1'!B6733</f>
        <v/>
      </c>
    </row>
    <row r="6730">
      <c r="A6730" s="8" t="str">
        <f>'Лист 1'!G6734</f>
        <v/>
      </c>
      <c r="B6730" s="8" t="str">
        <f>'Лист 1'!N6734</f>
        <v/>
      </c>
      <c r="C6730" s="8" t="str">
        <f>'Лист 1'!C6734</f>
        <v/>
      </c>
      <c r="D6730" s="8" t="str">
        <f>'Лист 1'!P6734</f>
        <v/>
      </c>
      <c r="E6730" s="8" t="str">
        <f>'Лист 1'!B6734</f>
        <v/>
      </c>
    </row>
    <row r="6731">
      <c r="A6731" s="8" t="str">
        <f>'Лист 1'!G6735</f>
        <v/>
      </c>
      <c r="B6731" s="8" t="str">
        <f>'Лист 1'!N6735</f>
        <v/>
      </c>
      <c r="C6731" s="8" t="str">
        <f>'Лист 1'!C6735</f>
        <v/>
      </c>
      <c r="D6731" s="8" t="str">
        <f>'Лист 1'!P6735</f>
        <v/>
      </c>
      <c r="E6731" s="8" t="str">
        <f>'Лист 1'!B6735</f>
        <v/>
      </c>
    </row>
    <row r="6732">
      <c r="A6732" s="8" t="str">
        <f>'Лист 1'!G6736</f>
        <v/>
      </c>
      <c r="B6732" s="8" t="str">
        <f>'Лист 1'!N6736</f>
        <v/>
      </c>
      <c r="C6732" s="8" t="str">
        <f>'Лист 1'!C6736</f>
        <v/>
      </c>
      <c r="D6732" s="8" t="str">
        <f>'Лист 1'!P6736</f>
        <v/>
      </c>
      <c r="E6732" s="8" t="str">
        <f>'Лист 1'!B6736</f>
        <v/>
      </c>
    </row>
    <row r="6733">
      <c r="A6733" s="8" t="str">
        <f>'Лист 1'!G6737</f>
        <v/>
      </c>
      <c r="B6733" s="8" t="str">
        <f>'Лист 1'!N6737</f>
        <v/>
      </c>
      <c r="C6733" s="8" t="str">
        <f>'Лист 1'!C6737</f>
        <v/>
      </c>
      <c r="D6733" s="8" t="str">
        <f>'Лист 1'!P6737</f>
        <v/>
      </c>
      <c r="E6733" s="8" t="str">
        <f>'Лист 1'!B6737</f>
        <v/>
      </c>
    </row>
    <row r="6734">
      <c r="A6734" s="8" t="str">
        <f>'Лист 1'!G6738</f>
        <v/>
      </c>
      <c r="B6734" s="8" t="str">
        <f>'Лист 1'!N6738</f>
        <v/>
      </c>
      <c r="C6734" s="8" t="str">
        <f>'Лист 1'!C6738</f>
        <v/>
      </c>
      <c r="D6734" s="8" t="str">
        <f>'Лист 1'!P6738</f>
        <v/>
      </c>
      <c r="E6734" s="8" t="str">
        <f>'Лист 1'!B6738</f>
        <v/>
      </c>
    </row>
    <row r="6735">
      <c r="A6735" s="8" t="str">
        <f>'Лист 1'!G6739</f>
        <v/>
      </c>
      <c r="B6735" s="8" t="str">
        <f>'Лист 1'!N6739</f>
        <v/>
      </c>
      <c r="C6735" s="8" t="str">
        <f>'Лист 1'!C6739</f>
        <v/>
      </c>
      <c r="D6735" s="8" t="str">
        <f>'Лист 1'!P6739</f>
        <v/>
      </c>
      <c r="E6735" s="8" t="str">
        <f>'Лист 1'!B6739</f>
        <v/>
      </c>
    </row>
    <row r="6736">
      <c r="A6736" s="8" t="str">
        <f>'Лист 1'!G6740</f>
        <v/>
      </c>
      <c r="B6736" s="8" t="str">
        <f>'Лист 1'!N6740</f>
        <v/>
      </c>
      <c r="C6736" s="8" t="str">
        <f>'Лист 1'!C6740</f>
        <v/>
      </c>
      <c r="D6736" s="8" t="str">
        <f>'Лист 1'!P6740</f>
        <v/>
      </c>
      <c r="E6736" s="8" t="str">
        <f>'Лист 1'!B6740</f>
        <v/>
      </c>
    </row>
    <row r="6737">
      <c r="A6737" s="8" t="str">
        <f>'Лист 1'!G6741</f>
        <v/>
      </c>
      <c r="B6737" s="8" t="str">
        <f>'Лист 1'!N6741</f>
        <v/>
      </c>
      <c r="C6737" s="8" t="str">
        <f>'Лист 1'!C6741</f>
        <v/>
      </c>
      <c r="D6737" s="8" t="str">
        <f>'Лист 1'!P6741</f>
        <v/>
      </c>
      <c r="E6737" s="8" t="str">
        <f>'Лист 1'!B6741</f>
        <v/>
      </c>
    </row>
    <row r="6738">
      <c r="A6738" s="8" t="str">
        <f>'Лист 1'!G6742</f>
        <v/>
      </c>
      <c r="B6738" s="8" t="str">
        <f>'Лист 1'!N6742</f>
        <v/>
      </c>
      <c r="C6738" s="8" t="str">
        <f>'Лист 1'!C6742</f>
        <v/>
      </c>
      <c r="D6738" s="8" t="str">
        <f>'Лист 1'!P6742</f>
        <v/>
      </c>
      <c r="E6738" s="8" t="str">
        <f>'Лист 1'!B6742</f>
        <v/>
      </c>
    </row>
    <row r="6739">
      <c r="A6739" s="8" t="str">
        <f>'Лист 1'!G6743</f>
        <v/>
      </c>
      <c r="B6739" s="8" t="str">
        <f>'Лист 1'!N6743</f>
        <v/>
      </c>
      <c r="C6739" s="8" t="str">
        <f>'Лист 1'!C6743</f>
        <v/>
      </c>
      <c r="D6739" s="8" t="str">
        <f>'Лист 1'!P6743</f>
        <v/>
      </c>
      <c r="E6739" s="8" t="str">
        <f>'Лист 1'!B6743</f>
        <v/>
      </c>
    </row>
    <row r="6740">
      <c r="A6740" s="8" t="str">
        <f>'Лист 1'!G6744</f>
        <v/>
      </c>
      <c r="B6740" s="8" t="str">
        <f>'Лист 1'!N6744</f>
        <v/>
      </c>
      <c r="C6740" s="8" t="str">
        <f>'Лист 1'!C6744</f>
        <v/>
      </c>
      <c r="D6740" s="8" t="str">
        <f>'Лист 1'!P6744</f>
        <v/>
      </c>
      <c r="E6740" s="8" t="str">
        <f>'Лист 1'!B6744</f>
        <v/>
      </c>
    </row>
    <row r="6741">
      <c r="A6741" s="8" t="str">
        <f>'Лист 1'!G6745</f>
        <v/>
      </c>
      <c r="B6741" s="8" t="str">
        <f>'Лист 1'!N6745</f>
        <v/>
      </c>
      <c r="C6741" s="8" t="str">
        <f>'Лист 1'!C6745</f>
        <v/>
      </c>
      <c r="D6741" s="8" t="str">
        <f>'Лист 1'!P6745</f>
        <v/>
      </c>
      <c r="E6741" s="8" t="str">
        <f>'Лист 1'!B6745</f>
        <v/>
      </c>
    </row>
    <row r="6742">
      <c r="A6742" s="8" t="str">
        <f>'Лист 1'!G6746</f>
        <v/>
      </c>
      <c r="B6742" s="8" t="str">
        <f>'Лист 1'!N6746</f>
        <v/>
      </c>
      <c r="C6742" s="8" t="str">
        <f>'Лист 1'!C6746</f>
        <v/>
      </c>
      <c r="D6742" s="8" t="str">
        <f>'Лист 1'!P6746</f>
        <v/>
      </c>
      <c r="E6742" s="8" t="str">
        <f>'Лист 1'!B6746</f>
        <v/>
      </c>
    </row>
    <row r="6743">
      <c r="A6743" s="8" t="str">
        <f>'Лист 1'!G6747</f>
        <v/>
      </c>
      <c r="B6743" s="8" t="str">
        <f>'Лист 1'!N6747</f>
        <v/>
      </c>
      <c r="C6743" s="8" t="str">
        <f>'Лист 1'!C6747</f>
        <v/>
      </c>
      <c r="D6743" s="8" t="str">
        <f>'Лист 1'!P6747</f>
        <v/>
      </c>
      <c r="E6743" s="8" t="str">
        <f>'Лист 1'!B6747</f>
        <v/>
      </c>
    </row>
    <row r="6744">
      <c r="A6744" s="8" t="str">
        <f>'Лист 1'!G6748</f>
        <v/>
      </c>
      <c r="B6744" s="8" t="str">
        <f>'Лист 1'!N6748</f>
        <v/>
      </c>
      <c r="C6744" s="8" t="str">
        <f>'Лист 1'!C6748</f>
        <v/>
      </c>
      <c r="D6744" s="8" t="str">
        <f>'Лист 1'!P6748</f>
        <v/>
      </c>
      <c r="E6744" s="8" t="str">
        <f>'Лист 1'!B6748</f>
        <v/>
      </c>
    </row>
    <row r="6745">
      <c r="A6745" s="8" t="str">
        <f>'Лист 1'!G6749</f>
        <v/>
      </c>
      <c r="B6745" s="8" t="str">
        <f>'Лист 1'!N6749</f>
        <v/>
      </c>
      <c r="C6745" s="8" t="str">
        <f>'Лист 1'!C6749</f>
        <v/>
      </c>
      <c r="D6745" s="8" t="str">
        <f>'Лист 1'!P6749</f>
        <v/>
      </c>
      <c r="E6745" s="8" t="str">
        <f>'Лист 1'!B6749</f>
        <v/>
      </c>
    </row>
    <row r="6746">
      <c r="A6746" s="8" t="str">
        <f>'Лист 1'!G6750</f>
        <v/>
      </c>
      <c r="B6746" s="8" t="str">
        <f>'Лист 1'!N6750</f>
        <v/>
      </c>
      <c r="C6746" s="8" t="str">
        <f>'Лист 1'!C6750</f>
        <v/>
      </c>
      <c r="D6746" s="8" t="str">
        <f>'Лист 1'!P6750</f>
        <v/>
      </c>
      <c r="E6746" s="8" t="str">
        <f>'Лист 1'!B6750</f>
        <v/>
      </c>
    </row>
    <row r="6747">
      <c r="A6747" s="8" t="str">
        <f>'Лист 1'!G6751</f>
        <v/>
      </c>
      <c r="B6747" s="8" t="str">
        <f>'Лист 1'!N6751</f>
        <v/>
      </c>
      <c r="C6747" s="8" t="str">
        <f>'Лист 1'!C6751</f>
        <v/>
      </c>
      <c r="D6747" s="8" t="str">
        <f>'Лист 1'!P6751</f>
        <v/>
      </c>
      <c r="E6747" s="8" t="str">
        <f>'Лист 1'!B6751</f>
        <v/>
      </c>
    </row>
    <row r="6748">
      <c r="A6748" s="8" t="str">
        <f>'Лист 1'!G6752</f>
        <v/>
      </c>
      <c r="B6748" s="8" t="str">
        <f>'Лист 1'!N6752</f>
        <v/>
      </c>
      <c r="C6748" s="8" t="str">
        <f>'Лист 1'!C6752</f>
        <v/>
      </c>
      <c r="D6748" s="8" t="str">
        <f>'Лист 1'!P6752</f>
        <v/>
      </c>
      <c r="E6748" s="8" t="str">
        <f>'Лист 1'!B6752</f>
        <v/>
      </c>
    </row>
    <row r="6749">
      <c r="A6749" s="8" t="str">
        <f>'Лист 1'!G6753</f>
        <v/>
      </c>
      <c r="B6749" s="8" t="str">
        <f>'Лист 1'!N6753</f>
        <v/>
      </c>
      <c r="C6749" s="8" t="str">
        <f>'Лист 1'!C6753</f>
        <v/>
      </c>
      <c r="D6749" s="8" t="str">
        <f>'Лист 1'!P6753</f>
        <v/>
      </c>
      <c r="E6749" s="8" t="str">
        <f>'Лист 1'!B6753</f>
        <v/>
      </c>
    </row>
    <row r="6750">
      <c r="A6750" s="8" t="str">
        <f>'Лист 1'!G6754</f>
        <v/>
      </c>
      <c r="B6750" s="8" t="str">
        <f>'Лист 1'!N6754</f>
        <v/>
      </c>
      <c r="C6750" s="8" t="str">
        <f>'Лист 1'!C6754</f>
        <v/>
      </c>
      <c r="D6750" s="8" t="str">
        <f>'Лист 1'!P6754</f>
        <v/>
      </c>
      <c r="E6750" s="8" t="str">
        <f>'Лист 1'!B6754</f>
        <v/>
      </c>
    </row>
    <row r="6751">
      <c r="A6751" s="8" t="str">
        <f>'Лист 1'!G6755</f>
        <v/>
      </c>
      <c r="B6751" s="8" t="str">
        <f>'Лист 1'!N6755</f>
        <v/>
      </c>
      <c r="C6751" s="8" t="str">
        <f>'Лист 1'!C6755</f>
        <v/>
      </c>
      <c r="D6751" s="8" t="str">
        <f>'Лист 1'!P6755</f>
        <v/>
      </c>
      <c r="E6751" s="8" t="str">
        <f>'Лист 1'!B6755</f>
        <v/>
      </c>
    </row>
    <row r="6752">
      <c r="A6752" s="8" t="str">
        <f>'Лист 1'!G6756</f>
        <v/>
      </c>
      <c r="B6752" s="8" t="str">
        <f>'Лист 1'!N6756</f>
        <v/>
      </c>
      <c r="C6752" s="8" t="str">
        <f>'Лист 1'!C6756</f>
        <v/>
      </c>
      <c r="D6752" s="8" t="str">
        <f>'Лист 1'!P6756</f>
        <v/>
      </c>
      <c r="E6752" s="8" t="str">
        <f>'Лист 1'!B6756</f>
        <v/>
      </c>
    </row>
    <row r="6753">
      <c r="A6753" s="8" t="str">
        <f>'Лист 1'!G6757</f>
        <v/>
      </c>
      <c r="B6753" s="8" t="str">
        <f>'Лист 1'!N6757</f>
        <v/>
      </c>
      <c r="C6753" s="8" t="str">
        <f>'Лист 1'!C6757</f>
        <v/>
      </c>
      <c r="D6753" s="8" t="str">
        <f>'Лист 1'!P6757</f>
        <v/>
      </c>
      <c r="E6753" s="8" t="str">
        <f>'Лист 1'!B6757</f>
        <v/>
      </c>
    </row>
    <row r="6754">
      <c r="A6754" s="8" t="str">
        <f>'Лист 1'!G6758</f>
        <v/>
      </c>
      <c r="B6754" s="8" t="str">
        <f>'Лист 1'!N6758</f>
        <v/>
      </c>
      <c r="C6754" s="8" t="str">
        <f>'Лист 1'!C6758</f>
        <v/>
      </c>
      <c r="D6754" s="8" t="str">
        <f>'Лист 1'!P6758</f>
        <v/>
      </c>
      <c r="E6754" s="8" t="str">
        <f>'Лист 1'!B6758</f>
        <v/>
      </c>
    </row>
    <row r="6755">
      <c r="A6755" s="8" t="str">
        <f>'Лист 1'!G6759</f>
        <v/>
      </c>
      <c r="B6755" s="8" t="str">
        <f>'Лист 1'!N6759</f>
        <v/>
      </c>
      <c r="C6755" s="8" t="str">
        <f>'Лист 1'!C6759</f>
        <v/>
      </c>
      <c r="D6755" s="8" t="str">
        <f>'Лист 1'!P6759</f>
        <v/>
      </c>
      <c r="E6755" s="8" t="str">
        <f>'Лист 1'!B6759</f>
        <v/>
      </c>
    </row>
    <row r="6756">
      <c r="A6756" s="8" t="str">
        <f>'Лист 1'!G6760</f>
        <v/>
      </c>
      <c r="B6756" s="8" t="str">
        <f>'Лист 1'!N6760</f>
        <v/>
      </c>
      <c r="C6756" s="8" t="str">
        <f>'Лист 1'!C6760</f>
        <v/>
      </c>
      <c r="D6756" s="8" t="str">
        <f>'Лист 1'!P6760</f>
        <v/>
      </c>
      <c r="E6756" s="8" t="str">
        <f>'Лист 1'!B6760</f>
        <v/>
      </c>
    </row>
    <row r="6757">
      <c r="A6757" s="8" t="str">
        <f>'Лист 1'!G6761</f>
        <v/>
      </c>
      <c r="B6757" s="8" t="str">
        <f>'Лист 1'!N6761</f>
        <v/>
      </c>
      <c r="C6757" s="8" t="str">
        <f>'Лист 1'!C6761</f>
        <v/>
      </c>
      <c r="D6757" s="8" t="str">
        <f>'Лист 1'!P6761</f>
        <v/>
      </c>
      <c r="E6757" s="8" t="str">
        <f>'Лист 1'!B6761</f>
        <v/>
      </c>
    </row>
    <row r="6758">
      <c r="A6758" s="8" t="str">
        <f>'Лист 1'!G6762</f>
        <v/>
      </c>
      <c r="B6758" s="8" t="str">
        <f>'Лист 1'!N6762</f>
        <v/>
      </c>
      <c r="C6758" s="8" t="str">
        <f>'Лист 1'!C6762</f>
        <v/>
      </c>
      <c r="D6758" s="8" t="str">
        <f>'Лист 1'!P6762</f>
        <v/>
      </c>
      <c r="E6758" s="8" t="str">
        <f>'Лист 1'!B6762</f>
        <v/>
      </c>
    </row>
    <row r="6759">
      <c r="A6759" s="8" t="str">
        <f>'Лист 1'!G6763</f>
        <v/>
      </c>
      <c r="B6759" s="8" t="str">
        <f>'Лист 1'!N6763</f>
        <v/>
      </c>
      <c r="C6759" s="8" t="str">
        <f>'Лист 1'!C6763</f>
        <v/>
      </c>
      <c r="D6759" s="8" t="str">
        <f>'Лист 1'!P6763</f>
        <v/>
      </c>
      <c r="E6759" s="8" t="str">
        <f>'Лист 1'!B6763</f>
        <v/>
      </c>
    </row>
    <row r="6760">
      <c r="A6760" s="8" t="str">
        <f>'Лист 1'!G6764</f>
        <v/>
      </c>
      <c r="B6760" s="8" t="str">
        <f>'Лист 1'!N6764</f>
        <v/>
      </c>
      <c r="C6760" s="8" t="str">
        <f>'Лист 1'!C6764</f>
        <v/>
      </c>
      <c r="D6760" s="8" t="str">
        <f>'Лист 1'!P6764</f>
        <v/>
      </c>
      <c r="E6760" s="8" t="str">
        <f>'Лист 1'!B6764</f>
        <v/>
      </c>
    </row>
    <row r="6761">
      <c r="A6761" s="8" t="str">
        <f>'Лист 1'!G6765</f>
        <v/>
      </c>
      <c r="B6761" s="8" t="str">
        <f>'Лист 1'!N6765</f>
        <v/>
      </c>
      <c r="C6761" s="8" t="str">
        <f>'Лист 1'!C6765</f>
        <v/>
      </c>
      <c r="D6761" s="8" t="str">
        <f>'Лист 1'!P6765</f>
        <v/>
      </c>
      <c r="E6761" s="8" t="str">
        <f>'Лист 1'!B6765</f>
        <v/>
      </c>
    </row>
    <row r="6762">
      <c r="A6762" s="8" t="str">
        <f>'Лист 1'!G6766</f>
        <v/>
      </c>
      <c r="B6762" s="8" t="str">
        <f>'Лист 1'!N6766</f>
        <v/>
      </c>
      <c r="C6762" s="8" t="str">
        <f>'Лист 1'!C6766</f>
        <v/>
      </c>
      <c r="D6762" s="8" t="str">
        <f>'Лист 1'!P6766</f>
        <v/>
      </c>
      <c r="E6762" s="8" t="str">
        <f>'Лист 1'!B6766</f>
        <v/>
      </c>
    </row>
    <row r="6763">
      <c r="A6763" s="8" t="str">
        <f>'Лист 1'!G6767</f>
        <v/>
      </c>
      <c r="B6763" s="8" t="str">
        <f>'Лист 1'!N6767</f>
        <v/>
      </c>
      <c r="C6763" s="8" t="str">
        <f>'Лист 1'!C6767</f>
        <v/>
      </c>
      <c r="D6763" s="8" t="str">
        <f>'Лист 1'!P6767</f>
        <v/>
      </c>
      <c r="E6763" s="8" t="str">
        <f>'Лист 1'!B6767</f>
        <v/>
      </c>
    </row>
    <row r="6764">
      <c r="A6764" s="8" t="str">
        <f>'Лист 1'!G6768</f>
        <v/>
      </c>
      <c r="B6764" s="8" t="str">
        <f>'Лист 1'!N6768</f>
        <v/>
      </c>
      <c r="C6764" s="8" t="str">
        <f>'Лист 1'!C6768</f>
        <v/>
      </c>
      <c r="D6764" s="8" t="str">
        <f>'Лист 1'!P6768</f>
        <v/>
      </c>
      <c r="E6764" s="8" t="str">
        <f>'Лист 1'!B6768</f>
        <v/>
      </c>
    </row>
    <row r="6765">
      <c r="A6765" s="8" t="str">
        <f>'Лист 1'!G6769</f>
        <v/>
      </c>
      <c r="B6765" s="8" t="str">
        <f>'Лист 1'!N6769</f>
        <v/>
      </c>
      <c r="C6765" s="8" t="str">
        <f>'Лист 1'!C6769</f>
        <v/>
      </c>
      <c r="D6765" s="8" t="str">
        <f>'Лист 1'!P6769</f>
        <v/>
      </c>
      <c r="E6765" s="8" t="str">
        <f>'Лист 1'!B6769</f>
        <v/>
      </c>
    </row>
    <row r="6766">
      <c r="A6766" s="8" t="str">
        <f>'Лист 1'!G6770</f>
        <v/>
      </c>
      <c r="B6766" s="8" t="str">
        <f>'Лист 1'!N6770</f>
        <v/>
      </c>
      <c r="C6766" s="8" t="str">
        <f>'Лист 1'!C6770</f>
        <v/>
      </c>
      <c r="D6766" s="8" t="str">
        <f>'Лист 1'!P6770</f>
        <v/>
      </c>
      <c r="E6766" s="8" t="str">
        <f>'Лист 1'!B6770</f>
        <v/>
      </c>
    </row>
    <row r="6767">
      <c r="A6767" s="8" t="str">
        <f>'Лист 1'!G6771</f>
        <v/>
      </c>
      <c r="B6767" s="8" t="str">
        <f>'Лист 1'!N6771</f>
        <v/>
      </c>
      <c r="C6767" s="8" t="str">
        <f>'Лист 1'!C6771</f>
        <v/>
      </c>
      <c r="D6767" s="8" t="str">
        <f>'Лист 1'!P6771</f>
        <v/>
      </c>
      <c r="E6767" s="8" t="str">
        <f>'Лист 1'!B6771</f>
        <v/>
      </c>
    </row>
    <row r="6768">
      <c r="A6768" s="8" t="str">
        <f>'Лист 1'!G6772</f>
        <v/>
      </c>
      <c r="B6768" s="8" t="str">
        <f>'Лист 1'!N6772</f>
        <v/>
      </c>
      <c r="C6768" s="8" t="str">
        <f>'Лист 1'!C6772</f>
        <v/>
      </c>
      <c r="D6768" s="8" t="str">
        <f>'Лист 1'!P6772</f>
        <v/>
      </c>
      <c r="E6768" s="8" t="str">
        <f>'Лист 1'!B6772</f>
        <v/>
      </c>
    </row>
    <row r="6769">
      <c r="A6769" s="8" t="str">
        <f>'Лист 1'!G6773</f>
        <v/>
      </c>
      <c r="B6769" s="8" t="str">
        <f>'Лист 1'!N6773</f>
        <v/>
      </c>
      <c r="C6769" s="8" t="str">
        <f>'Лист 1'!C6773</f>
        <v/>
      </c>
      <c r="D6769" s="8" t="str">
        <f>'Лист 1'!P6773</f>
        <v/>
      </c>
      <c r="E6769" s="8" t="str">
        <f>'Лист 1'!B6773</f>
        <v/>
      </c>
    </row>
    <row r="6770">
      <c r="A6770" s="8" t="str">
        <f>'Лист 1'!G6774</f>
        <v/>
      </c>
      <c r="B6770" s="8" t="str">
        <f>'Лист 1'!N6774</f>
        <v/>
      </c>
      <c r="C6770" s="8" t="str">
        <f>'Лист 1'!C6774</f>
        <v/>
      </c>
      <c r="D6770" s="8" t="str">
        <f>'Лист 1'!P6774</f>
        <v/>
      </c>
      <c r="E6770" s="8" t="str">
        <f>'Лист 1'!B6774</f>
        <v/>
      </c>
    </row>
    <row r="6771">
      <c r="A6771" s="8" t="str">
        <f>'Лист 1'!G6775</f>
        <v/>
      </c>
      <c r="B6771" s="8" t="str">
        <f>'Лист 1'!N6775</f>
        <v/>
      </c>
      <c r="C6771" s="8" t="str">
        <f>'Лист 1'!C6775</f>
        <v/>
      </c>
      <c r="D6771" s="8" t="str">
        <f>'Лист 1'!P6775</f>
        <v/>
      </c>
      <c r="E6771" s="8" t="str">
        <f>'Лист 1'!B6775</f>
        <v/>
      </c>
    </row>
    <row r="6772">
      <c r="A6772" s="8" t="str">
        <f>'Лист 1'!G6776</f>
        <v/>
      </c>
      <c r="B6772" s="8" t="str">
        <f>'Лист 1'!N6776</f>
        <v/>
      </c>
      <c r="C6772" s="8" t="str">
        <f>'Лист 1'!C6776</f>
        <v/>
      </c>
      <c r="D6772" s="8" t="str">
        <f>'Лист 1'!P6776</f>
        <v/>
      </c>
      <c r="E6772" s="8" t="str">
        <f>'Лист 1'!B6776</f>
        <v/>
      </c>
    </row>
    <row r="6773">
      <c r="A6773" s="8" t="str">
        <f>'Лист 1'!G6777</f>
        <v/>
      </c>
      <c r="B6773" s="8" t="str">
        <f>'Лист 1'!N6777</f>
        <v/>
      </c>
      <c r="C6773" s="8" t="str">
        <f>'Лист 1'!C6777</f>
        <v/>
      </c>
      <c r="D6773" s="8" t="str">
        <f>'Лист 1'!P6777</f>
        <v/>
      </c>
      <c r="E6773" s="8" t="str">
        <f>'Лист 1'!B6777</f>
        <v/>
      </c>
    </row>
    <row r="6774">
      <c r="A6774" s="8" t="str">
        <f>'Лист 1'!G6778</f>
        <v/>
      </c>
      <c r="B6774" s="8" t="str">
        <f>'Лист 1'!N6778</f>
        <v/>
      </c>
      <c r="C6774" s="8" t="str">
        <f>'Лист 1'!C6778</f>
        <v/>
      </c>
      <c r="D6774" s="8" t="str">
        <f>'Лист 1'!P6778</f>
        <v/>
      </c>
      <c r="E6774" s="8" t="str">
        <f>'Лист 1'!B6778</f>
        <v/>
      </c>
    </row>
    <row r="6775">
      <c r="A6775" s="8" t="str">
        <f>'Лист 1'!G6779</f>
        <v/>
      </c>
      <c r="B6775" s="8" t="str">
        <f>'Лист 1'!N6779</f>
        <v/>
      </c>
      <c r="C6775" s="8" t="str">
        <f>'Лист 1'!C6779</f>
        <v/>
      </c>
      <c r="D6775" s="8" t="str">
        <f>'Лист 1'!P6779</f>
        <v/>
      </c>
      <c r="E6775" s="8" t="str">
        <f>'Лист 1'!B6779</f>
        <v/>
      </c>
    </row>
    <row r="6776">
      <c r="A6776" s="8" t="str">
        <f>'Лист 1'!G6780</f>
        <v/>
      </c>
      <c r="B6776" s="8" t="str">
        <f>'Лист 1'!N6780</f>
        <v/>
      </c>
      <c r="C6776" s="8" t="str">
        <f>'Лист 1'!C6780</f>
        <v/>
      </c>
      <c r="D6776" s="8" t="str">
        <f>'Лист 1'!P6780</f>
        <v/>
      </c>
      <c r="E6776" s="8" t="str">
        <f>'Лист 1'!B6780</f>
        <v/>
      </c>
    </row>
    <row r="6777">
      <c r="A6777" s="8" t="str">
        <f>'Лист 1'!G6781</f>
        <v/>
      </c>
      <c r="B6777" s="8" t="str">
        <f>'Лист 1'!N6781</f>
        <v/>
      </c>
      <c r="C6777" s="8" t="str">
        <f>'Лист 1'!C6781</f>
        <v/>
      </c>
      <c r="D6777" s="8" t="str">
        <f>'Лист 1'!P6781</f>
        <v/>
      </c>
      <c r="E6777" s="8" t="str">
        <f>'Лист 1'!B6781</f>
        <v/>
      </c>
    </row>
    <row r="6778">
      <c r="A6778" s="8" t="str">
        <f>'Лист 1'!G6782</f>
        <v/>
      </c>
      <c r="B6778" s="8" t="str">
        <f>'Лист 1'!N6782</f>
        <v/>
      </c>
      <c r="C6778" s="8" t="str">
        <f>'Лист 1'!C6782</f>
        <v/>
      </c>
      <c r="D6778" s="8" t="str">
        <f>'Лист 1'!P6782</f>
        <v/>
      </c>
      <c r="E6778" s="8" t="str">
        <f>'Лист 1'!B6782</f>
        <v/>
      </c>
    </row>
    <row r="6779">
      <c r="A6779" s="8" t="str">
        <f>'Лист 1'!G6783</f>
        <v/>
      </c>
      <c r="B6779" s="8" t="str">
        <f>'Лист 1'!N6783</f>
        <v/>
      </c>
      <c r="C6779" s="8" t="str">
        <f>'Лист 1'!C6783</f>
        <v/>
      </c>
      <c r="D6779" s="8" t="str">
        <f>'Лист 1'!P6783</f>
        <v/>
      </c>
      <c r="E6779" s="8" t="str">
        <f>'Лист 1'!B6783</f>
        <v/>
      </c>
    </row>
    <row r="6780">
      <c r="A6780" s="8" t="str">
        <f>'Лист 1'!G6784</f>
        <v/>
      </c>
      <c r="B6780" s="8" t="str">
        <f>'Лист 1'!N6784</f>
        <v/>
      </c>
      <c r="C6780" s="8" t="str">
        <f>'Лист 1'!C6784</f>
        <v/>
      </c>
      <c r="D6780" s="8" t="str">
        <f>'Лист 1'!P6784</f>
        <v/>
      </c>
      <c r="E6780" s="8" t="str">
        <f>'Лист 1'!B6784</f>
        <v/>
      </c>
    </row>
    <row r="6781">
      <c r="A6781" s="8" t="str">
        <f>'Лист 1'!G6785</f>
        <v/>
      </c>
      <c r="B6781" s="8" t="str">
        <f>'Лист 1'!N6785</f>
        <v/>
      </c>
      <c r="C6781" s="8" t="str">
        <f>'Лист 1'!C6785</f>
        <v/>
      </c>
      <c r="D6781" s="8" t="str">
        <f>'Лист 1'!P6785</f>
        <v/>
      </c>
      <c r="E6781" s="8" t="str">
        <f>'Лист 1'!B6785</f>
        <v/>
      </c>
    </row>
    <row r="6782">
      <c r="A6782" s="8" t="str">
        <f>'Лист 1'!G6786</f>
        <v/>
      </c>
      <c r="B6782" s="8" t="str">
        <f>'Лист 1'!N6786</f>
        <v/>
      </c>
      <c r="C6782" s="8" t="str">
        <f>'Лист 1'!C6786</f>
        <v/>
      </c>
      <c r="D6782" s="8" t="str">
        <f>'Лист 1'!P6786</f>
        <v/>
      </c>
      <c r="E6782" s="8" t="str">
        <f>'Лист 1'!B6786</f>
        <v/>
      </c>
    </row>
    <row r="6783">
      <c r="A6783" s="8" t="str">
        <f>'Лист 1'!G6787</f>
        <v/>
      </c>
      <c r="B6783" s="8" t="str">
        <f>'Лист 1'!N6787</f>
        <v/>
      </c>
      <c r="C6783" s="8" t="str">
        <f>'Лист 1'!C6787</f>
        <v/>
      </c>
      <c r="D6783" s="8" t="str">
        <f>'Лист 1'!P6787</f>
        <v/>
      </c>
      <c r="E6783" s="8" t="str">
        <f>'Лист 1'!B6787</f>
        <v/>
      </c>
    </row>
    <row r="6784">
      <c r="A6784" s="8" t="str">
        <f>'Лист 1'!G6788</f>
        <v/>
      </c>
      <c r="B6784" s="8" t="str">
        <f>'Лист 1'!N6788</f>
        <v/>
      </c>
      <c r="C6784" s="8" t="str">
        <f>'Лист 1'!C6788</f>
        <v/>
      </c>
      <c r="D6784" s="8" t="str">
        <f>'Лист 1'!P6788</f>
        <v/>
      </c>
      <c r="E6784" s="8" t="str">
        <f>'Лист 1'!B6788</f>
        <v/>
      </c>
    </row>
    <row r="6785">
      <c r="A6785" s="8" t="str">
        <f>'Лист 1'!G6789</f>
        <v/>
      </c>
      <c r="B6785" s="8" t="str">
        <f>'Лист 1'!N6789</f>
        <v/>
      </c>
      <c r="C6785" s="8" t="str">
        <f>'Лист 1'!C6789</f>
        <v/>
      </c>
      <c r="D6785" s="8" t="str">
        <f>'Лист 1'!P6789</f>
        <v/>
      </c>
      <c r="E6785" s="8" t="str">
        <f>'Лист 1'!B6789</f>
        <v/>
      </c>
    </row>
    <row r="6786">
      <c r="A6786" s="8" t="str">
        <f>'Лист 1'!G6790</f>
        <v/>
      </c>
      <c r="B6786" s="8" t="str">
        <f>'Лист 1'!N6790</f>
        <v/>
      </c>
      <c r="C6786" s="8" t="str">
        <f>'Лист 1'!C6790</f>
        <v/>
      </c>
      <c r="D6786" s="8" t="str">
        <f>'Лист 1'!P6790</f>
        <v/>
      </c>
      <c r="E6786" s="8" t="str">
        <f>'Лист 1'!B6790</f>
        <v/>
      </c>
    </row>
    <row r="6787">
      <c r="A6787" s="8" t="str">
        <f>'Лист 1'!G6791</f>
        <v/>
      </c>
      <c r="B6787" s="8" t="str">
        <f>'Лист 1'!N6791</f>
        <v/>
      </c>
      <c r="C6787" s="8" t="str">
        <f>'Лист 1'!C6791</f>
        <v/>
      </c>
      <c r="D6787" s="8" t="str">
        <f>'Лист 1'!P6791</f>
        <v/>
      </c>
      <c r="E6787" s="8" t="str">
        <f>'Лист 1'!B6791</f>
        <v/>
      </c>
    </row>
    <row r="6788">
      <c r="A6788" s="8" t="str">
        <f>'Лист 1'!G6792</f>
        <v/>
      </c>
      <c r="B6788" s="8" t="str">
        <f>'Лист 1'!N6792</f>
        <v/>
      </c>
      <c r="C6788" s="8" t="str">
        <f>'Лист 1'!C6792</f>
        <v/>
      </c>
      <c r="D6788" s="8" t="str">
        <f>'Лист 1'!P6792</f>
        <v/>
      </c>
      <c r="E6788" s="8" t="str">
        <f>'Лист 1'!B6792</f>
        <v/>
      </c>
    </row>
    <row r="6789">
      <c r="A6789" s="8" t="str">
        <f>'Лист 1'!G6793</f>
        <v/>
      </c>
      <c r="B6789" s="8" t="str">
        <f>'Лист 1'!N6793</f>
        <v/>
      </c>
      <c r="C6789" s="8" t="str">
        <f>'Лист 1'!C6793</f>
        <v/>
      </c>
      <c r="D6789" s="8" t="str">
        <f>'Лист 1'!P6793</f>
        <v/>
      </c>
      <c r="E6789" s="8" t="str">
        <f>'Лист 1'!B6793</f>
        <v/>
      </c>
    </row>
    <row r="6790">
      <c r="A6790" s="8" t="str">
        <f>'Лист 1'!G6794</f>
        <v/>
      </c>
      <c r="B6790" s="8" t="str">
        <f>'Лист 1'!N6794</f>
        <v/>
      </c>
      <c r="C6790" s="8" t="str">
        <f>'Лист 1'!C6794</f>
        <v/>
      </c>
      <c r="D6790" s="8" t="str">
        <f>'Лист 1'!P6794</f>
        <v/>
      </c>
      <c r="E6790" s="8" t="str">
        <f>'Лист 1'!B6794</f>
        <v/>
      </c>
    </row>
    <row r="6791">
      <c r="A6791" s="8" t="str">
        <f>'Лист 1'!G6795</f>
        <v/>
      </c>
      <c r="B6791" s="8" t="str">
        <f>'Лист 1'!N6795</f>
        <v/>
      </c>
      <c r="C6791" s="8" t="str">
        <f>'Лист 1'!C6795</f>
        <v/>
      </c>
      <c r="D6791" s="8" t="str">
        <f>'Лист 1'!P6795</f>
        <v/>
      </c>
      <c r="E6791" s="8" t="str">
        <f>'Лист 1'!B6795</f>
        <v/>
      </c>
    </row>
    <row r="6792">
      <c r="A6792" s="8" t="str">
        <f>'Лист 1'!G6796</f>
        <v/>
      </c>
      <c r="B6792" s="8" t="str">
        <f>'Лист 1'!N6796</f>
        <v/>
      </c>
      <c r="C6792" s="8" t="str">
        <f>'Лист 1'!C6796</f>
        <v/>
      </c>
      <c r="D6792" s="8" t="str">
        <f>'Лист 1'!P6796</f>
        <v/>
      </c>
      <c r="E6792" s="8" t="str">
        <f>'Лист 1'!B6796</f>
        <v/>
      </c>
    </row>
    <row r="6793">
      <c r="A6793" s="8" t="str">
        <f>'Лист 1'!G6797</f>
        <v/>
      </c>
      <c r="B6793" s="8" t="str">
        <f>'Лист 1'!N6797</f>
        <v/>
      </c>
      <c r="C6793" s="8" t="str">
        <f>'Лист 1'!C6797</f>
        <v/>
      </c>
      <c r="D6793" s="8" t="str">
        <f>'Лист 1'!P6797</f>
        <v/>
      </c>
      <c r="E6793" s="8" t="str">
        <f>'Лист 1'!B6797</f>
        <v/>
      </c>
    </row>
    <row r="6794">
      <c r="A6794" s="8" t="str">
        <f>'Лист 1'!G6798</f>
        <v/>
      </c>
      <c r="B6794" s="8" t="str">
        <f>'Лист 1'!N6798</f>
        <v/>
      </c>
      <c r="C6794" s="8" t="str">
        <f>'Лист 1'!C6798</f>
        <v/>
      </c>
      <c r="D6794" s="8" t="str">
        <f>'Лист 1'!P6798</f>
        <v/>
      </c>
      <c r="E6794" s="8" t="str">
        <f>'Лист 1'!B6798</f>
        <v/>
      </c>
    </row>
    <row r="6795">
      <c r="A6795" s="8" t="str">
        <f>'Лист 1'!G6799</f>
        <v/>
      </c>
      <c r="B6795" s="8" t="str">
        <f>'Лист 1'!N6799</f>
        <v/>
      </c>
      <c r="C6795" s="8" t="str">
        <f>'Лист 1'!C6799</f>
        <v/>
      </c>
      <c r="D6795" s="8" t="str">
        <f>'Лист 1'!P6799</f>
        <v/>
      </c>
      <c r="E6795" s="8" t="str">
        <f>'Лист 1'!B6799</f>
        <v/>
      </c>
    </row>
    <row r="6796">
      <c r="A6796" s="8" t="str">
        <f>'Лист 1'!G6800</f>
        <v/>
      </c>
      <c r="B6796" s="8" t="str">
        <f>'Лист 1'!N6800</f>
        <v/>
      </c>
      <c r="C6796" s="8" t="str">
        <f>'Лист 1'!C6800</f>
        <v/>
      </c>
      <c r="D6796" s="8" t="str">
        <f>'Лист 1'!P6800</f>
        <v/>
      </c>
      <c r="E6796" s="8" t="str">
        <f>'Лист 1'!B6800</f>
        <v/>
      </c>
    </row>
    <row r="6797">
      <c r="A6797" s="8" t="str">
        <f>'Лист 1'!G6801</f>
        <v/>
      </c>
      <c r="B6797" s="8" t="str">
        <f>'Лист 1'!N6801</f>
        <v/>
      </c>
      <c r="C6797" s="8" t="str">
        <f>'Лист 1'!C6801</f>
        <v/>
      </c>
      <c r="D6797" s="8" t="str">
        <f>'Лист 1'!P6801</f>
        <v/>
      </c>
      <c r="E6797" s="8" t="str">
        <f>'Лист 1'!B6801</f>
        <v/>
      </c>
    </row>
    <row r="6798">
      <c r="A6798" s="8" t="str">
        <f>'Лист 1'!G6802</f>
        <v/>
      </c>
      <c r="B6798" s="8" t="str">
        <f>'Лист 1'!N6802</f>
        <v/>
      </c>
      <c r="C6798" s="8" t="str">
        <f>'Лист 1'!C6802</f>
        <v/>
      </c>
      <c r="D6798" s="8" t="str">
        <f>'Лист 1'!P6802</f>
        <v/>
      </c>
      <c r="E6798" s="8" t="str">
        <f>'Лист 1'!B6802</f>
        <v/>
      </c>
    </row>
    <row r="6799">
      <c r="A6799" s="8" t="str">
        <f>'Лист 1'!G6803</f>
        <v/>
      </c>
      <c r="B6799" s="8" t="str">
        <f>'Лист 1'!N6803</f>
        <v/>
      </c>
      <c r="C6799" s="8" t="str">
        <f>'Лист 1'!C6803</f>
        <v/>
      </c>
      <c r="D6799" s="8" t="str">
        <f>'Лист 1'!P6803</f>
        <v/>
      </c>
      <c r="E6799" s="8" t="str">
        <f>'Лист 1'!B6803</f>
        <v/>
      </c>
    </row>
    <row r="6800">
      <c r="A6800" s="8" t="str">
        <f>'Лист 1'!G6804</f>
        <v/>
      </c>
      <c r="B6800" s="8" t="str">
        <f>'Лист 1'!N6804</f>
        <v/>
      </c>
      <c r="C6800" s="8" t="str">
        <f>'Лист 1'!C6804</f>
        <v/>
      </c>
      <c r="D6800" s="8" t="str">
        <f>'Лист 1'!P6804</f>
        <v/>
      </c>
      <c r="E6800" s="8" t="str">
        <f>'Лист 1'!B6804</f>
        <v/>
      </c>
    </row>
    <row r="6801">
      <c r="A6801" s="8" t="str">
        <f>'Лист 1'!G6805</f>
        <v/>
      </c>
      <c r="B6801" s="8" t="str">
        <f>'Лист 1'!N6805</f>
        <v/>
      </c>
      <c r="C6801" s="8" t="str">
        <f>'Лист 1'!C6805</f>
        <v/>
      </c>
      <c r="D6801" s="8" t="str">
        <f>'Лист 1'!P6805</f>
        <v/>
      </c>
      <c r="E6801" s="8" t="str">
        <f>'Лист 1'!B6805</f>
        <v/>
      </c>
    </row>
    <row r="6802">
      <c r="A6802" s="8" t="str">
        <f>'Лист 1'!G6806</f>
        <v/>
      </c>
      <c r="B6802" s="8" t="str">
        <f>'Лист 1'!N6806</f>
        <v/>
      </c>
      <c r="C6802" s="8" t="str">
        <f>'Лист 1'!C6806</f>
        <v/>
      </c>
      <c r="D6802" s="8" t="str">
        <f>'Лист 1'!P6806</f>
        <v/>
      </c>
      <c r="E6802" s="8" t="str">
        <f>'Лист 1'!B6806</f>
        <v/>
      </c>
    </row>
    <row r="6803">
      <c r="A6803" s="8" t="str">
        <f>'Лист 1'!G6807</f>
        <v/>
      </c>
      <c r="B6803" s="8" t="str">
        <f>'Лист 1'!N6807</f>
        <v/>
      </c>
      <c r="C6803" s="8" t="str">
        <f>'Лист 1'!C6807</f>
        <v/>
      </c>
      <c r="D6803" s="8" t="str">
        <f>'Лист 1'!P6807</f>
        <v/>
      </c>
      <c r="E6803" s="8" t="str">
        <f>'Лист 1'!B6807</f>
        <v/>
      </c>
    </row>
    <row r="6804">
      <c r="A6804" s="8" t="str">
        <f>'Лист 1'!G6808</f>
        <v/>
      </c>
      <c r="B6804" s="8" t="str">
        <f>'Лист 1'!N6808</f>
        <v/>
      </c>
      <c r="C6804" s="8" t="str">
        <f>'Лист 1'!C6808</f>
        <v/>
      </c>
      <c r="D6804" s="8" t="str">
        <f>'Лист 1'!P6808</f>
        <v/>
      </c>
      <c r="E6804" s="8" t="str">
        <f>'Лист 1'!B6808</f>
        <v/>
      </c>
    </row>
    <row r="6805">
      <c r="A6805" s="8" t="str">
        <f>'Лист 1'!G6809</f>
        <v/>
      </c>
      <c r="B6805" s="8" t="str">
        <f>'Лист 1'!N6809</f>
        <v/>
      </c>
      <c r="C6805" s="8" t="str">
        <f>'Лист 1'!C6809</f>
        <v/>
      </c>
      <c r="D6805" s="8" t="str">
        <f>'Лист 1'!P6809</f>
        <v/>
      </c>
      <c r="E6805" s="8" t="str">
        <f>'Лист 1'!B6809</f>
        <v/>
      </c>
    </row>
    <row r="6806">
      <c r="A6806" s="8" t="str">
        <f>'Лист 1'!G6810</f>
        <v/>
      </c>
      <c r="B6806" s="8" t="str">
        <f>'Лист 1'!N6810</f>
        <v/>
      </c>
      <c r="C6806" s="8" t="str">
        <f>'Лист 1'!C6810</f>
        <v/>
      </c>
      <c r="D6806" s="8" t="str">
        <f>'Лист 1'!P6810</f>
        <v/>
      </c>
      <c r="E6806" s="8" t="str">
        <f>'Лист 1'!B6810</f>
        <v/>
      </c>
    </row>
    <row r="6807">
      <c r="A6807" s="8" t="str">
        <f>'Лист 1'!G6811</f>
        <v/>
      </c>
      <c r="B6807" s="8" t="str">
        <f>'Лист 1'!N6811</f>
        <v/>
      </c>
      <c r="C6807" s="8" t="str">
        <f>'Лист 1'!C6811</f>
        <v/>
      </c>
      <c r="D6807" s="8" t="str">
        <f>'Лист 1'!P6811</f>
        <v/>
      </c>
      <c r="E6807" s="8" t="str">
        <f>'Лист 1'!B6811</f>
        <v/>
      </c>
    </row>
    <row r="6808">
      <c r="A6808" s="8" t="str">
        <f>'Лист 1'!G6812</f>
        <v/>
      </c>
      <c r="B6808" s="8" t="str">
        <f>'Лист 1'!N6812</f>
        <v/>
      </c>
      <c r="C6808" s="8" t="str">
        <f>'Лист 1'!C6812</f>
        <v/>
      </c>
      <c r="D6808" s="8" t="str">
        <f>'Лист 1'!P6812</f>
        <v/>
      </c>
      <c r="E6808" s="8" t="str">
        <f>'Лист 1'!B6812</f>
        <v/>
      </c>
    </row>
    <row r="6809">
      <c r="A6809" s="8" t="str">
        <f>'Лист 1'!G6813</f>
        <v/>
      </c>
      <c r="B6809" s="8" t="str">
        <f>'Лист 1'!N6813</f>
        <v/>
      </c>
      <c r="C6809" s="8" t="str">
        <f>'Лист 1'!C6813</f>
        <v/>
      </c>
      <c r="D6809" s="8" t="str">
        <f>'Лист 1'!P6813</f>
        <v/>
      </c>
      <c r="E6809" s="8" t="str">
        <f>'Лист 1'!B6813</f>
        <v/>
      </c>
    </row>
    <row r="6810">
      <c r="A6810" s="8" t="str">
        <f>'Лист 1'!G6814</f>
        <v/>
      </c>
      <c r="B6810" s="8" t="str">
        <f>'Лист 1'!N6814</f>
        <v/>
      </c>
      <c r="C6810" s="8" t="str">
        <f>'Лист 1'!C6814</f>
        <v/>
      </c>
      <c r="D6810" s="8" t="str">
        <f>'Лист 1'!P6814</f>
        <v/>
      </c>
      <c r="E6810" s="8" t="str">
        <f>'Лист 1'!B6814</f>
        <v/>
      </c>
    </row>
    <row r="6811">
      <c r="A6811" s="8" t="str">
        <f>'Лист 1'!G6815</f>
        <v/>
      </c>
      <c r="B6811" s="8" t="str">
        <f>'Лист 1'!N6815</f>
        <v/>
      </c>
      <c r="C6811" s="8" t="str">
        <f>'Лист 1'!C6815</f>
        <v/>
      </c>
      <c r="D6811" s="8" t="str">
        <f>'Лист 1'!P6815</f>
        <v/>
      </c>
      <c r="E6811" s="8" t="str">
        <f>'Лист 1'!B6815</f>
        <v/>
      </c>
    </row>
    <row r="6812">
      <c r="A6812" s="8" t="str">
        <f>'Лист 1'!G6816</f>
        <v/>
      </c>
      <c r="B6812" s="8" t="str">
        <f>'Лист 1'!N6816</f>
        <v/>
      </c>
      <c r="C6812" s="8" t="str">
        <f>'Лист 1'!C6816</f>
        <v/>
      </c>
      <c r="D6812" s="8" t="str">
        <f>'Лист 1'!P6816</f>
        <v/>
      </c>
      <c r="E6812" s="8" t="str">
        <f>'Лист 1'!B6816</f>
        <v/>
      </c>
    </row>
    <row r="6813">
      <c r="A6813" s="8" t="str">
        <f>'Лист 1'!G6817</f>
        <v/>
      </c>
      <c r="B6813" s="8" t="str">
        <f>'Лист 1'!N6817</f>
        <v/>
      </c>
      <c r="C6813" s="8" t="str">
        <f>'Лист 1'!C6817</f>
        <v/>
      </c>
      <c r="D6813" s="8" t="str">
        <f>'Лист 1'!P6817</f>
        <v/>
      </c>
      <c r="E6813" s="8" t="str">
        <f>'Лист 1'!B6817</f>
        <v/>
      </c>
    </row>
    <row r="6814">
      <c r="A6814" s="8" t="str">
        <f>'Лист 1'!G6818</f>
        <v/>
      </c>
      <c r="B6814" s="8" t="str">
        <f>'Лист 1'!N6818</f>
        <v/>
      </c>
      <c r="C6814" s="8" t="str">
        <f>'Лист 1'!C6818</f>
        <v/>
      </c>
      <c r="D6814" s="8" t="str">
        <f>'Лист 1'!P6818</f>
        <v/>
      </c>
      <c r="E6814" s="8" t="str">
        <f>'Лист 1'!B6818</f>
        <v/>
      </c>
    </row>
    <row r="6815">
      <c r="A6815" s="8" t="str">
        <f>'Лист 1'!G6819</f>
        <v/>
      </c>
      <c r="B6815" s="8" t="str">
        <f>'Лист 1'!N6819</f>
        <v/>
      </c>
      <c r="C6815" s="8" t="str">
        <f>'Лист 1'!C6819</f>
        <v/>
      </c>
      <c r="D6815" s="8" t="str">
        <f>'Лист 1'!P6819</f>
        <v/>
      </c>
      <c r="E6815" s="8" t="str">
        <f>'Лист 1'!B6819</f>
        <v/>
      </c>
    </row>
    <row r="6816">
      <c r="A6816" s="8" t="str">
        <f>'Лист 1'!G6820</f>
        <v/>
      </c>
      <c r="B6816" s="8" t="str">
        <f>'Лист 1'!N6820</f>
        <v/>
      </c>
      <c r="C6816" s="8" t="str">
        <f>'Лист 1'!C6820</f>
        <v/>
      </c>
      <c r="D6816" s="8" t="str">
        <f>'Лист 1'!P6820</f>
        <v/>
      </c>
      <c r="E6816" s="8" t="str">
        <f>'Лист 1'!B6820</f>
        <v/>
      </c>
    </row>
    <row r="6817">
      <c r="A6817" s="8" t="str">
        <f>'Лист 1'!G6821</f>
        <v/>
      </c>
      <c r="B6817" s="8" t="str">
        <f>'Лист 1'!N6821</f>
        <v/>
      </c>
      <c r="C6817" s="8" t="str">
        <f>'Лист 1'!C6821</f>
        <v/>
      </c>
      <c r="D6817" s="8" t="str">
        <f>'Лист 1'!P6821</f>
        <v/>
      </c>
      <c r="E6817" s="8" t="str">
        <f>'Лист 1'!B6821</f>
        <v/>
      </c>
    </row>
    <row r="6818">
      <c r="A6818" s="8" t="str">
        <f>'Лист 1'!G6822</f>
        <v/>
      </c>
      <c r="B6818" s="8" t="str">
        <f>'Лист 1'!N6822</f>
        <v/>
      </c>
      <c r="C6818" s="8" t="str">
        <f>'Лист 1'!C6822</f>
        <v/>
      </c>
      <c r="D6818" s="8" t="str">
        <f>'Лист 1'!P6822</f>
        <v/>
      </c>
      <c r="E6818" s="8" t="str">
        <f>'Лист 1'!B6822</f>
        <v/>
      </c>
    </row>
    <row r="6819">
      <c r="A6819" s="8" t="str">
        <f>'Лист 1'!G6823</f>
        <v/>
      </c>
      <c r="B6819" s="8" t="str">
        <f>'Лист 1'!N6823</f>
        <v/>
      </c>
      <c r="C6819" s="8" t="str">
        <f>'Лист 1'!C6823</f>
        <v/>
      </c>
      <c r="D6819" s="8" t="str">
        <f>'Лист 1'!P6823</f>
        <v/>
      </c>
      <c r="E6819" s="8" t="str">
        <f>'Лист 1'!B6823</f>
        <v/>
      </c>
    </row>
    <row r="6820">
      <c r="A6820" s="8" t="str">
        <f>'Лист 1'!G6824</f>
        <v/>
      </c>
      <c r="B6820" s="8" t="str">
        <f>'Лист 1'!N6824</f>
        <v/>
      </c>
      <c r="C6820" s="8" t="str">
        <f>'Лист 1'!C6824</f>
        <v/>
      </c>
      <c r="D6820" s="8" t="str">
        <f>'Лист 1'!P6824</f>
        <v/>
      </c>
      <c r="E6820" s="8" t="str">
        <f>'Лист 1'!B6824</f>
        <v/>
      </c>
    </row>
    <row r="6821">
      <c r="A6821" s="8" t="str">
        <f>'Лист 1'!G6825</f>
        <v/>
      </c>
      <c r="B6821" s="8" t="str">
        <f>'Лист 1'!N6825</f>
        <v/>
      </c>
      <c r="C6821" s="8" t="str">
        <f>'Лист 1'!C6825</f>
        <v/>
      </c>
      <c r="D6821" s="8" t="str">
        <f>'Лист 1'!P6825</f>
        <v/>
      </c>
      <c r="E6821" s="8" t="str">
        <f>'Лист 1'!B6825</f>
        <v/>
      </c>
    </row>
    <row r="6822">
      <c r="A6822" s="8" t="str">
        <f>'Лист 1'!G6826</f>
        <v/>
      </c>
      <c r="B6822" s="8" t="str">
        <f>'Лист 1'!N6826</f>
        <v/>
      </c>
      <c r="C6822" s="8" t="str">
        <f>'Лист 1'!C6826</f>
        <v/>
      </c>
      <c r="D6822" s="8" t="str">
        <f>'Лист 1'!P6826</f>
        <v/>
      </c>
      <c r="E6822" s="8" t="str">
        <f>'Лист 1'!B6826</f>
        <v/>
      </c>
    </row>
    <row r="6823">
      <c r="A6823" s="8" t="str">
        <f>'Лист 1'!G6827</f>
        <v/>
      </c>
      <c r="B6823" s="8" t="str">
        <f>'Лист 1'!N6827</f>
        <v/>
      </c>
      <c r="C6823" s="8" t="str">
        <f>'Лист 1'!C6827</f>
        <v/>
      </c>
      <c r="D6823" s="8" t="str">
        <f>'Лист 1'!P6827</f>
        <v/>
      </c>
      <c r="E6823" s="8" t="str">
        <f>'Лист 1'!B6827</f>
        <v/>
      </c>
    </row>
    <row r="6824">
      <c r="A6824" s="8" t="str">
        <f>'Лист 1'!G6828</f>
        <v/>
      </c>
      <c r="B6824" s="8" t="str">
        <f>'Лист 1'!N6828</f>
        <v/>
      </c>
      <c r="C6824" s="8" t="str">
        <f>'Лист 1'!C6828</f>
        <v/>
      </c>
      <c r="D6824" s="8" t="str">
        <f>'Лист 1'!P6828</f>
        <v/>
      </c>
      <c r="E6824" s="8" t="str">
        <f>'Лист 1'!B6828</f>
        <v/>
      </c>
    </row>
    <row r="6825">
      <c r="A6825" s="8" t="str">
        <f>'Лист 1'!G6829</f>
        <v/>
      </c>
      <c r="B6825" s="8" t="str">
        <f>'Лист 1'!N6829</f>
        <v/>
      </c>
      <c r="C6825" s="8" t="str">
        <f>'Лист 1'!C6829</f>
        <v/>
      </c>
      <c r="D6825" s="8" t="str">
        <f>'Лист 1'!P6829</f>
        <v/>
      </c>
      <c r="E6825" s="8" t="str">
        <f>'Лист 1'!B6829</f>
        <v/>
      </c>
    </row>
    <row r="6826">
      <c r="A6826" s="8" t="str">
        <f>'Лист 1'!G6830</f>
        <v/>
      </c>
      <c r="B6826" s="8" t="str">
        <f>'Лист 1'!N6830</f>
        <v/>
      </c>
      <c r="C6826" s="8" t="str">
        <f>'Лист 1'!C6830</f>
        <v/>
      </c>
      <c r="D6826" s="8" t="str">
        <f>'Лист 1'!P6830</f>
        <v/>
      </c>
      <c r="E6826" s="8" t="str">
        <f>'Лист 1'!B6830</f>
        <v/>
      </c>
    </row>
    <row r="6827">
      <c r="A6827" s="8" t="str">
        <f>'Лист 1'!G6831</f>
        <v/>
      </c>
      <c r="B6827" s="8" t="str">
        <f>'Лист 1'!N6831</f>
        <v/>
      </c>
      <c r="C6827" s="8" t="str">
        <f>'Лист 1'!C6831</f>
        <v/>
      </c>
      <c r="D6827" s="8" t="str">
        <f>'Лист 1'!P6831</f>
        <v/>
      </c>
      <c r="E6827" s="8" t="str">
        <f>'Лист 1'!B6831</f>
        <v/>
      </c>
    </row>
    <row r="6828">
      <c r="A6828" s="8" t="str">
        <f>'Лист 1'!G6832</f>
        <v/>
      </c>
      <c r="B6828" s="8" t="str">
        <f>'Лист 1'!N6832</f>
        <v/>
      </c>
      <c r="C6828" s="8" t="str">
        <f>'Лист 1'!C6832</f>
        <v/>
      </c>
      <c r="D6828" s="8" t="str">
        <f>'Лист 1'!P6832</f>
        <v/>
      </c>
      <c r="E6828" s="8" t="str">
        <f>'Лист 1'!B6832</f>
        <v/>
      </c>
    </row>
    <row r="6829">
      <c r="A6829" s="8" t="str">
        <f>'Лист 1'!G6833</f>
        <v/>
      </c>
      <c r="B6829" s="8" t="str">
        <f>'Лист 1'!N6833</f>
        <v/>
      </c>
      <c r="C6829" s="8" t="str">
        <f>'Лист 1'!C6833</f>
        <v/>
      </c>
      <c r="D6829" s="8" t="str">
        <f>'Лист 1'!P6833</f>
        <v/>
      </c>
      <c r="E6829" s="8" t="str">
        <f>'Лист 1'!B6833</f>
        <v/>
      </c>
    </row>
    <row r="6830">
      <c r="A6830" s="8" t="str">
        <f>'Лист 1'!G6834</f>
        <v/>
      </c>
      <c r="B6830" s="8" t="str">
        <f>'Лист 1'!N6834</f>
        <v/>
      </c>
      <c r="C6830" s="8" t="str">
        <f>'Лист 1'!C6834</f>
        <v/>
      </c>
      <c r="D6830" s="8" t="str">
        <f>'Лист 1'!P6834</f>
        <v/>
      </c>
      <c r="E6830" s="8" t="str">
        <f>'Лист 1'!B6834</f>
        <v/>
      </c>
    </row>
    <row r="6831">
      <c r="A6831" s="8" t="str">
        <f>'Лист 1'!G6835</f>
        <v/>
      </c>
      <c r="B6831" s="8" t="str">
        <f>'Лист 1'!N6835</f>
        <v/>
      </c>
      <c r="C6831" s="8" t="str">
        <f>'Лист 1'!C6835</f>
        <v/>
      </c>
      <c r="D6831" s="8" t="str">
        <f>'Лист 1'!P6835</f>
        <v/>
      </c>
      <c r="E6831" s="8" t="str">
        <f>'Лист 1'!B6835</f>
        <v/>
      </c>
    </row>
    <row r="6832">
      <c r="A6832" s="8" t="str">
        <f>'Лист 1'!G6836</f>
        <v/>
      </c>
      <c r="B6832" s="8" t="str">
        <f>'Лист 1'!N6836</f>
        <v/>
      </c>
      <c r="C6832" s="8" t="str">
        <f>'Лист 1'!C6836</f>
        <v/>
      </c>
      <c r="D6832" s="8" t="str">
        <f>'Лист 1'!P6836</f>
        <v/>
      </c>
      <c r="E6832" s="8" t="str">
        <f>'Лист 1'!B6836</f>
        <v/>
      </c>
    </row>
    <row r="6833">
      <c r="A6833" s="8" t="str">
        <f>'Лист 1'!G6837</f>
        <v/>
      </c>
      <c r="B6833" s="8" t="str">
        <f>'Лист 1'!N6837</f>
        <v/>
      </c>
      <c r="C6833" s="8" t="str">
        <f>'Лист 1'!C6837</f>
        <v/>
      </c>
      <c r="D6833" s="8" t="str">
        <f>'Лист 1'!P6837</f>
        <v/>
      </c>
      <c r="E6833" s="8" t="str">
        <f>'Лист 1'!B6837</f>
        <v/>
      </c>
    </row>
    <row r="6834">
      <c r="A6834" s="8" t="str">
        <f>'Лист 1'!G6838</f>
        <v/>
      </c>
      <c r="B6834" s="8" t="str">
        <f>'Лист 1'!N6838</f>
        <v/>
      </c>
      <c r="C6834" s="8" t="str">
        <f>'Лист 1'!C6838</f>
        <v/>
      </c>
      <c r="D6834" s="8" t="str">
        <f>'Лист 1'!P6838</f>
        <v/>
      </c>
      <c r="E6834" s="8" t="str">
        <f>'Лист 1'!B6838</f>
        <v/>
      </c>
    </row>
    <row r="6835">
      <c r="A6835" s="8" t="str">
        <f>'Лист 1'!G6839</f>
        <v/>
      </c>
      <c r="B6835" s="8" t="str">
        <f>'Лист 1'!N6839</f>
        <v/>
      </c>
      <c r="C6835" s="8" t="str">
        <f>'Лист 1'!C6839</f>
        <v/>
      </c>
      <c r="D6835" s="8" t="str">
        <f>'Лист 1'!P6839</f>
        <v/>
      </c>
      <c r="E6835" s="8" t="str">
        <f>'Лист 1'!B6839</f>
        <v/>
      </c>
    </row>
    <row r="6836">
      <c r="A6836" s="8" t="str">
        <f>'Лист 1'!G6840</f>
        <v/>
      </c>
      <c r="B6836" s="8" t="str">
        <f>'Лист 1'!N6840</f>
        <v/>
      </c>
      <c r="C6836" s="8" t="str">
        <f>'Лист 1'!C6840</f>
        <v/>
      </c>
      <c r="D6836" s="8" t="str">
        <f>'Лист 1'!P6840</f>
        <v/>
      </c>
      <c r="E6836" s="8" t="str">
        <f>'Лист 1'!B6840</f>
        <v/>
      </c>
    </row>
    <row r="6837">
      <c r="A6837" s="8" t="str">
        <f>'Лист 1'!G6841</f>
        <v/>
      </c>
      <c r="B6837" s="8" t="str">
        <f>'Лист 1'!N6841</f>
        <v/>
      </c>
      <c r="C6837" s="8" t="str">
        <f>'Лист 1'!C6841</f>
        <v/>
      </c>
      <c r="D6837" s="8" t="str">
        <f>'Лист 1'!P6841</f>
        <v/>
      </c>
      <c r="E6837" s="8" t="str">
        <f>'Лист 1'!B6841</f>
        <v/>
      </c>
    </row>
    <row r="6838">
      <c r="A6838" s="8" t="str">
        <f>'Лист 1'!G6842</f>
        <v/>
      </c>
      <c r="B6838" s="8" t="str">
        <f>'Лист 1'!N6842</f>
        <v/>
      </c>
      <c r="C6838" s="8" t="str">
        <f>'Лист 1'!C6842</f>
        <v/>
      </c>
      <c r="D6838" s="8" t="str">
        <f>'Лист 1'!P6842</f>
        <v/>
      </c>
      <c r="E6838" s="8" t="str">
        <f>'Лист 1'!B6842</f>
        <v/>
      </c>
    </row>
    <row r="6839">
      <c r="A6839" s="8" t="str">
        <f>'Лист 1'!G6843</f>
        <v/>
      </c>
      <c r="B6839" s="8" t="str">
        <f>'Лист 1'!N6843</f>
        <v/>
      </c>
      <c r="C6839" s="8" t="str">
        <f>'Лист 1'!C6843</f>
        <v/>
      </c>
      <c r="D6839" s="8" t="str">
        <f>'Лист 1'!P6843</f>
        <v/>
      </c>
      <c r="E6839" s="8" t="str">
        <f>'Лист 1'!B6843</f>
        <v/>
      </c>
    </row>
    <row r="6840">
      <c r="A6840" s="8" t="str">
        <f>'Лист 1'!G6844</f>
        <v/>
      </c>
      <c r="B6840" s="8" t="str">
        <f>'Лист 1'!N6844</f>
        <v/>
      </c>
      <c r="C6840" s="8" t="str">
        <f>'Лист 1'!C6844</f>
        <v/>
      </c>
      <c r="D6840" s="8" t="str">
        <f>'Лист 1'!P6844</f>
        <v/>
      </c>
      <c r="E6840" s="8" t="str">
        <f>'Лист 1'!B6844</f>
        <v/>
      </c>
    </row>
    <row r="6841">
      <c r="A6841" s="8" t="str">
        <f>'Лист 1'!G6845</f>
        <v/>
      </c>
      <c r="B6841" s="8" t="str">
        <f>'Лист 1'!N6845</f>
        <v/>
      </c>
      <c r="C6841" s="8" t="str">
        <f>'Лист 1'!C6845</f>
        <v/>
      </c>
      <c r="D6841" s="8" t="str">
        <f>'Лист 1'!P6845</f>
        <v/>
      </c>
      <c r="E6841" s="8" t="str">
        <f>'Лист 1'!B6845</f>
        <v/>
      </c>
    </row>
    <row r="6842">
      <c r="A6842" s="8" t="str">
        <f>'Лист 1'!G6846</f>
        <v/>
      </c>
      <c r="B6842" s="8" t="str">
        <f>'Лист 1'!N6846</f>
        <v/>
      </c>
      <c r="C6842" s="8" t="str">
        <f>'Лист 1'!C6846</f>
        <v/>
      </c>
      <c r="D6842" s="8" t="str">
        <f>'Лист 1'!P6846</f>
        <v/>
      </c>
      <c r="E6842" s="8" t="str">
        <f>'Лист 1'!B6846</f>
        <v/>
      </c>
    </row>
    <row r="6843">
      <c r="A6843" s="8" t="str">
        <f>'Лист 1'!G6847</f>
        <v/>
      </c>
      <c r="B6843" s="8" t="str">
        <f>'Лист 1'!N6847</f>
        <v/>
      </c>
      <c r="C6843" s="8" t="str">
        <f>'Лист 1'!C6847</f>
        <v/>
      </c>
      <c r="D6843" s="8" t="str">
        <f>'Лист 1'!P6847</f>
        <v/>
      </c>
      <c r="E6843" s="8" t="str">
        <f>'Лист 1'!B6847</f>
        <v/>
      </c>
    </row>
    <row r="6844">
      <c r="A6844" s="8" t="str">
        <f>'Лист 1'!G6848</f>
        <v/>
      </c>
      <c r="B6844" s="8" t="str">
        <f>'Лист 1'!N6848</f>
        <v/>
      </c>
      <c r="C6844" s="8" t="str">
        <f>'Лист 1'!C6848</f>
        <v/>
      </c>
      <c r="D6844" s="8" t="str">
        <f>'Лист 1'!P6848</f>
        <v/>
      </c>
      <c r="E6844" s="8" t="str">
        <f>'Лист 1'!B6848</f>
        <v/>
      </c>
    </row>
    <row r="6845">
      <c r="A6845" s="8" t="str">
        <f>'Лист 1'!G6849</f>
        <v/>
      </c>
      <c r="B6845" s="8" t="str">
        <f>'Лист 1'!N6849</f>
        <v/>
      </c>
      <c r="C6845" s="8" t="str">
        <f>'Лист 1'!C6849</f>
        <v/>
      </c>
      <c r="D6845" s="8" t="str">
        <f>'Лист 1'!P6849</f>
        <v/>
      </c>
      <c r="E6845" s="8" t="str">
        <f>'Лист 1'!B6849</f>
        <v/>
      </c>
    </row>
    <row r="6846">
      <c r="A6846" s="8" t="str">
        <f>'Лист 1'!G6850</f>
        <v/>
      </c>
      <c r="B6846" s="8" t="str">
        <f>'Лист 1'!N6850</f>
        <v/>
      </c>
      <c r="C6846" s="8" t="str">
        <f>'Лист 1'!C6850</f>
        <v/>
      </c>
      <c r="D6846" s="8" t="str">
        <f>'Лист 1'!P6850</f>
        <v/>
      </c>
      <c r="E6846" s="8" t="str">
        <f>'Лист 1'!B6850</f>
        <v/>
      </c>
    </row>
    <row r="6847">
      <c r="A6847" s="8" t="str">
        <f>'Лист 1'!G6851</f>
        <v/>
      </c>
      <c r="B6847" s="8" t="str">
        <f>'Лист 1'!N6851</f>
        <v/>
      </c>
      <c r="C6847" s="8" t="str">
        <f>'Лист 1'!C6851</f>
        <v/>
      </c>
      <c r="D6847" s="8" t="str">
        <f>'Лист 1'!P6851</f>
        <v/>
      </c>
      <c r="E6847" s="8" t="str">
        <f>'Лист 1'!B6851</f>
        <v/>
      </c>
    </row>
    <row r="6848">
      <c r="A6848" s="8" t="str">
        <f>'Лист 1'!G6852</f>
        <v/>
      </c>
      <c r="B6848" s="8" t="str">
        <f>'Лист 1'!N6852</f>
        <v/>
      </c>
      <c r="C6848" s="8" t="str">
        <f>'Лист 1'!C6852</f>
        <v/>
      </c>
      <c r="D6848" s="8" t="str">
        <f>'Лист 1'!P6852</f>
        <v/>
      </c>
      <c r="E6848" s="8" t="str">
        <f>'Лист 1'!B6852</f>
        <v/>
      </c>
    </row>
    <row r="6849">
      <c r="A6849" s="8" t="str">
        <f>'Лист 1'!G6853</f>
        <v/>
      </c>
      <c r="B6849" s="8" t="str">
        <f>'Лист 1'!N6853</f>
        <v/>
      </c>
      <c r="C6849" s="8" t="str">
        <f>'Лист 1'!C6853</f>
        <v/>
      </c>
      <c r="D6849" s="8" t="str">
        <f>'Лист 1'!P6853</f>
        <v/>
      </c>
      <c r="E6849" s="8" t="str">
        <f>'Лист 1'!B6853</f>
        <v/>
      </c>
    </row>
    <row r="6850">
      <c r="A6850" s="8" t="str">
        <f>'Лист 1'!G6854</f>
        <v/>
      </c>
      <c r="B6850" s="8" t="str">
        <f>'Лист 1'!N6854</f>
        <v/>
      </c>
      <c r="C6850" s="8" t="str">
        <f>'Лист 1'!C6854</f>
        <v/>
      </c>
      <c r="D6850" s="8" t="str">
        <f>'Лист 1'!P6854</f>
        <v/>
      </c>
      <c r="E6850" s="8" t="str">
        <f>'Лист 1'!B6854</f>
        <v/>
      </c>
    </row>
    <row r="6851">
      <c r="A6851" s="8" t="str">
        <f>'Лист 1'!G6855</f>
        <v/>
      </c>
      <c r="B6851" s="8" t="str">
        <f>'Лист 1'!N6855</f>
        <v/>
      </c>
      <c r="C6851" s="8" t="str">
        <f>'Лист 1'!C6855</f>
        <v/>
      </c>
      <c r="D6851" s="8" t="str">
        <f>'Лист 1'!P6855</f>
        <v/>
      </c>
      <c r="E6851" s="8" t="str">
        <f>'Лист 1'!B6855</f>
        <v/>
      </c>
    </row>
    <row r="6852">
      <c r="A6852" s="8" t="str">
        <f>'Лист 1'!G6856</f>
        <v/>
      </c>
      <c r="B6852" s="8" t="str">
        <f>'Лист 1'!N6856</f>
        <v/>
      </c>
      <c r="C6852" s="8" t="str">
        <f>'Лист 1'!C6856</f>
        <v/>
      </c>
      <c r="D6852" s="8" t="str">
        <f>'Лист 1'!P6856</f>
        <v/>
      </c>
      <c r="E6852" s="8" t="str">
        <f>'Лист 1'!B6856</f>
        <v/>
      </c>
    </row>
    <row r="6853">
      <c r="A6853" s="8" t="str">
        <f>'Лист 1'!G6857</f>
        <v/>
      </c>
      <c r="B6853" s="8" t="str">
        <f>'Лист 1'!N6857</f>
        <v/>
      </c>
      <c r="C6853" s="8" t="str">
        <f>'Лист 1'!C6857</f>
        <v/>
      </c>
      <c r="D6853" s="8" t="str">
        <f>'Лист 1'!P6857</f>
        <v/>
      </c>
      <c r="E6853" s="8" t="str">
        <f>'Лист 1'!B6857</f>
        <v/>
      </c>
    </row>
    <row r="6854">
      <c r="A6854" s="8" t="str">
        <f>'Лист 1'!G6858</f>
        <v/>
      </c>
      <c r="B6854" s="8" t="str">
        <f>'Лист 1'!N6858</f>
        <v/>
      </c>
      <c r="C6854" s="8" t="str">
        <f>'Лист 1'!C6858</f>
        <v/>
      </c>
      <c r="D6854" s="8" t="str">
        <f>'Лист 1'!P6858</f>
        <v/>
      </c>
      <c r="E6854" s="8" t="str">
        <f>'Лист 1'!B6858</f>
        <v/>
      </c>
    </row>
    <row r="6855">
      <c r="A6855" s="8" t="str">
        <f>'Лист 1'!G6859</f>
        <v/>
      </c>
      <c r="B6855" s="8" t="str">
        <f>'Лист 1'!N6859</f>
        <v/>
      </c>
      <c r="C6855" s="8" t="str">
        <f>'Лист 1'!C6859</f>
        <v/>
      </c>
      <c r="D6855" s="8" t="str">
        <f>'Лист 1'!P6859</f>
        <v/>
      </c>
      <c r="E6855" s="8" t="str">
        <f>'Лист 1'!B6859</f>
        <v/>
      </c>
    </row>
    <row r="6856">
      <c r="A6856" s="8" t="str">
        <f>'Лист 1'!G6860</f>
        <v/>
      </c>
      <c r="B6856" s="8" t="str">
        <f>'Лист 1'!N6860</f>
        <v/>
      </c>
      <c r="C6856" s="8" t="str">
        <f>'Лист 1'!C6860</f>
        <v/>
      </c>
      <c r="D6856" s="8" t="str">
        <f>'Лист 1'!P6860</f>
        <v/>
      </c>
      <c r="E6856" s="8" t="str">
        <f>'Лист 1'!B6860</f>
        <v/>
      </c>
    </row>
    <row r="6857">
      <c r="A6857" s="8" t="str">
        <f>'Лист 1'!G6861</f>
        <v/>
      </c>
      <c r="B6857" s="8" t="str">
        <f>'Лист 1'!N6861</f>
        <v/>
      </c>
      <c r="C6857" s="8" t="str">
        <f>'Лист 1'!C6861</f>
        <v/>
      </c>
      <c r="D6857" s="8" t="str">
        <f>'Лист 1'!P6861</f>
        <v/>
      </c>
      <c r="E6857" s="8" t="str">
        <f>'Лист 1'!B6861</f>
        <v/>
      </c>
    </row>
    <row r="6858">
      <c r="A6858" s="8" t="str">
        <f>'Лист 1'!G6862</f>
        <v/>
      </c>
      <c r="B6858" s="8" t="str">
        <f>'Лист 1'!N6862</f>
        <v/>
      </c>
      <c r="C6858" s="8" t="str">
        <f>'Лист 1'!C6862</f>
        <v/>
      </c>
      <c r="D6858" s="8" t="str">
        <f>'Лист 1'!P6862</f>
        <v/>
      </c>
      <c r="E6858" s="8" t="str">
        <f>'Лист 1'!B6862</f>
        <v/>
      </c>
    </row>
    <row r="6859">
      <c r="A6859" s="8" t="str">
        <f>'Лист 1'!G6863</f>
        <v/>
      </c>
      <c r="B6859" s="8" t="str">
        <f>'Лист 1'!N6863</f>
        <v/>
      </c>
      <c r="C6859" s="8" t="str">
        <f>'Лист 1'!C6863</f>
        <v/>
      </c>
      <c r="D6859" s="8" t="str">
        <f>'Лист 1'!P6863</f>
        <v/>
      </c>
      <c r="E6859" s="8" t="str">
        <f>'Лист 1'!B6863</f>
        <v/>
      </c>
    </row>
    <row r="6860">
      <c r="A6860" s="8" t="str">
        <f>'Лист 1'!G6864</f>
        <v/>
      </c>
      <c r="B6860" s="8" t="str">
        <f>'Лист 1'!N6864</f>
        <v/>
      </c>
      <c r="C6860" s="8" t="str">
        <f>'Лист 1'!C6864</f>
        <v/>
      </c>
      <c r="D6860" s="8" t="str">
        <f>'Лист 1'!P6864</f>
        <v/>
      </c>
      <c r="E6860" s="8" t="str">
        <f>'Лист 1'!B6864</f>
        <v/>
      </c>
    </row>
    <row r="6861">
      <c r="A6861" s="8" t="str">
        <f>'Лист 1'!G6865</f>
        <v/>
      </c>
      <c r="B6861" s="8" t="str">
        <f>'Лист 1'!N6865</f>
        <v/>
      </c>
      <c r="C6861" s="8" t="str">
        <f>'Лист 1'!C6865</f>
        <v/>
      </c>
      <c r="D6861" s="8" t="str">
        <f>'Лист 1'!P6865</f>
        <v/>
      </c>
      <c r="E6861" s="8" t="str">
        <f>'Лист 1'!B6865</f>
        <v/>
      </c>
    </row>
    <row r="6862">
      <c r="A6862" s="8" t="str">
        <f>'Лист 1'!G6866</f>
        <v/>
      </c>
      <c r="B6862" s="8" t="str">
        <f>'Лист 1'!N6866</f>
        <v/>
      </c>
      <c r="C6862" s="8" t="str">
        <f>'Лист 1'!C6866</f>
        <v/>
      </c>
      <c r="D6862" s="8" t="str">
        <f>'Лист 1'!P6866</f>
        <v/>
      </c>
      <c r="E6862" s="8" t="str">
        <f>'Лист 1'!B6866</f>
        <v/>
      </c>
    </row>
    <row r="6863">
      <c r="A6863" s="8" t="str">
        <f>'Лист 1'!G6867</f>
        <v/>
      </c>
      <c r="B6863" s="8" t="str">
        <f>'Лист 1'!N6867</f>
        <v/>
      </c>
      <c r="C6863" s="8" t="str">
        <f>'Лист 1'!C6867</f>
        <v/>
      </c>
      <c r="D6863" s="8" t="str">
        <f>'Лист 1'!P6867</f>
        <v/>
      </c>
      <c r="E6863" s="8" t="str">
        <f>'Лист 1'!B6867</f>
        <v/>
      </c>
    </row>
    <row r="6864">
      <c r="A6864" s="8" t="str">
        <f>'Лист 1'!G6868</f>
        <v/>
      </c>
      <c r="B6864" s="8" t="str">
        <f>'Лист 1'!N6868</f>
        <v/>
      </c>
      <c r="C6864" s="8" t="str">
        <f>'Лист 1'!C6868</f>
        <v/>
      </c>
      <c r="D6864" s="8" t="str">
        <f>'Лист 1'!P6868</f>
        <v/>
      </c>
      <c r="E6864" s="8" t="str">
        <f>'Лист 1'!B6868</f>
        <v/>
      </c>
    </row>
    <row r="6865">
      <c r="A6865" s="8" t="str">
        <f>'Лист 1'!G6869</f>
        <v/>
      </c>
      <c r="B6865" s="8" t="str">
        <f>'Лист 1'!N6869</f>
        <v/>
      </c>
      <c r="C6865" s="8" t="str">
        <f>'Лист 1'!C6869</f>
        <v/>
      </c>
      <c r="D6865" s="8" t="str">
        <f>'Лист 1'!P6869</f>
        <v/>
      </c>
      <c r="E6865" s="8" t="str">
        <f>'Лист 1'!B6869</f>
        <v/>
      </c>
    </row>
    <row r="6866">
      <c r="A6866" s="8" t="str">
        <f>'Лист 1'!G6870</f>
        <v/>
      </c>
      <c r="B6866" s="8" t="str">
        <f>'Лист 1'!N6870</f>
        <v/>
      </c>
      <c r="C6866" s="8" t="str">
        <f>'Лист 1'!C6870</f>
        <v/>
      </c>
      <c r="D6866" s="8" t="str">
        <f>'Лист 1'!P6870</f>
        <v/>
      </c>
      <c r="E6866" s="8" t="str">
        <f>'Лист 1'!B6870</f>
        <v/>
      </c>
    </row>
    <row r="6867">
      <c r="A6867" s="8" t="str">
        <f>'Лист 1'!G6871</f>
        <v/>
      </c>
      <c r="B6867" s="8" t="str">
        <f>'Лист 1'!N6871</f>
        <v/>
      </c>
      <c r="C6867" s="8" t="str">
        <f>'Лист 1'!C6871</f>
        <v/>
      </c>
      <c r="D6867" s="8" t="str">
        <f>'Лист 1'!P6871</f>
        <v/>
      </c>
      <c r="E6867" s="8" t="str">
        <f>'Лист 1'!B6871</f>
        <v/>
      </c>
    </row>
    <row r="6868">
      <c r="A6868" s="8" t="str">
        <f>'Лист 1'!G6872</f>
        <v/>
      </c>
      <c r="B6868" s="8" t="str">
        <f>'Лист 1'!N6872</f>
        <v/>
      </c>
      <c r="C6868" s="8" t="str">
        <f>'Лист 1'!C6872</f>
        <v/>
      </c>
      <c r="D6868" s="8" t="str">
        <f>'Лист 1'!P6872</f>
        <v/>
      </c>
      <c r="E6868" s="8" t="str">
        <f>'Лист 1'!B6872</f>
        <v/>
      </c>
    </row>
    <row r="6869">
      <c r="A6869" s="8" t="str">
        <f>'Лист 1'!G6873</f>
        <v/>
      </c>
      <c r="B6869" s="8" t="str">
        <f>'Лист 1'!N6873</f>
        <v/>
      </c>
      <c r="C6869" s="8" t="str">
        <f>'Лист 1'!C6873</f>
        <v/>
      </c>
      <c r="D6869" s="8" t="str">
        <f>'Лист 1'!P6873</f>
        <v/>
      </c>
      <c r="E6869" s="8" t="str">
        <f>'Лист 1'!B6873</f>
        <v/>
      </c>
    </row>
    <row r="6870">
      <c r="A6870" s="8" t="str">
        <f>'Лист 1'!G6874</f>
        <v/>
      </c>
      <c r="B6870" s="8" t="str">
        <f>'Лист 1'!N6874</f>
        <v/>
      </c>
      <c r="C6870" s="8" t="str">
        <f>'Лист 1'!C6874</f>
        <v/>
      </c>
      <c r="D6870" s="8" t="str">
        <f>'Лист 1'!P6874</f>
        <v/>
      </c>
      <c r="E6870" s="8" t="str">
        <f>'Лист 1'!B6874</f>
        <v/>
      </c>
    </row>
    <row r="6871">
      <c r="A6871" s="8" t="str">
        <f>'Лист 1'!G6875</f>
        <v/>
      </c>
      <c r="B6871" s="8" t="str">
        <f>'Лист 1'!N6875</f>
        <v/>
      </c>
      <c r="C6871" s="8" t="str">
        <f>'Лист 1'!C6875</f>
        <v/>
      </c>
      <c r="D6871" s="8" t="str">
        <f>'Лист 1'!P6875</f>
        <v/>
      </c>
      <c r="E6871" s="8" t="str">
        <f>'Лист 1'!B6875</f>
        <v/>
      </c>
    </row>
    <row r="6872">
      <c r="A6872" s="8" t="str">
        <f>'Лист 1'!G6876</f>
        <v/>
      </c>
      <c r="B6872" s="8" t="str">
        <f>'Лист 1'!N6876</f>
        <v/>
      </c>
      <c r="C6872" s="8" t="str">
        <f>'Лист 1'!C6876</f>
        <v/>
      </c>
      <c r="D6872" s="8" t="str">
        <f>'Лист 1'!P6876</f>
        <v/>
      </c>
      <c r="E6872" s="8" t="str">
        <f>'Лист 1'!B6876</f>
        <v/>
      </c>
    </row>
    <row r="6873">
      <c r="A6873" s="8" t="str">
        <f>'Лист 1'!G6877</f>
        <v/>
      </c>
      <c r="B6873" s="8" t="str">
        <f>'Лист 1'!N6877</f>
        <v/>
      </c>
      <c r="C6873" s="8" t="str">
        <f>'Лист 1'!C6877</f>
        <v/>
      </c>
      <c r="D6873" s="8" t="str">
        <f>'Лист 1'!P6877</f>
        <v/>
      </c>
      <c r="E6873" s="8" t="str">
        <f>'Лист 1'!B6877</f>
        <v/>
      </c>
    </row>
    <row r="6874">
      <c r="A6874" s="8" t="str">
        <f>'Лист 1'!G6878</f>
        <v/>
      </c>
      <c r="B6874" s="8" t="str">
        <f>'Лист 1'!N6878</f>
        <v/>
      </c>
      <c r="C6874" s="8" t="str">
        <f>'Лист 1'!C6878</f>
        <v/>
      </c>
      <c r="D6874" s="8" t="str">
        <f>'Лист 1'!P6878</f>
        <v/>
      </c>
      <c r="E6874" s="8" t="str">
        <f>'Лист 1'!B6878</f>
        <v/>
      </c>
    </row>
    <row r="6875">
      <c r="A6875" s="8" t="str">
        <f>'Лист 1'!G6879</f>
        <v/>
      </c>
      <c r="B6875" s="8" t="str">
        <f>'Лист 1'!N6879</f>
        <v/>
      </c>
      <c r="C6875" s="8" t="str">
        <f>'Лист 1'!C6879</f>
        <v/>
      </c>
      <c r="D6875" s="8" t="str">
        <f>'Лист 1'!P6879</f>
        <v/>
      </c>
      <c r="E6875" s="8" t="str">
        <f>'Лист 1'!B6879</f>
        <v/>
      </c>
    </row>
    <row r="6876">
      <c r="A6876" s="8" t="str">
        <f>'Лист 1'!G6880</f>
        <v/>
      </c>
      <c r="B6876" s="8" t="str">
        <f>'Лист 1'!N6880</f>
        <v/>
      </c>
      <c r="C6876" s="8" t="str">
        <f>'Лист 1'!C6880</f>
        <v/>
      </c>
      <c r="D6876" s="8" t="str">
        <f>'Лист 1'!P6880</f>
        <v/>
      </c>
      <c r="E6876" s="8" t="str">
        <f>'Лист 1'!B6880</f>
        <v/>
      </c>
    </row>
    <row r="6877">
      <c r="A6877" s="8" t="str">
        <f>'Лист 1'!G6881</f>
        <v/>
      </c>
      <c r="B6877" s="8" t="str">
        <f>'Лист 1'!N6881</f>
        <v/>
      </c>
      <c r="C6877" s="8" t="str">
        <f>'Лист 1'!C6881</f>
        <v/>
      </c>
      <c r="D6877" s="8" t="str">
        <f>'Лист 1'!P6881</f>
        <v/>
      </c>
      <c r="E6877" s="8" t="str">
        <f>'Лист 1'!B6881</f>
        <v/>
      </c>
    </row>
    <row r="6878">
      <c r="A6878" s="8" t="str">
        <f>'Лист 1'!G6882</f>
        <v/>
      </c>
      <c r="B6878" s="8" t="str">
        <f>'Лист 1'!N6882</f>
        <v/>
      </c>
      <c r="C6878" s="8" t="str">
        <f>'Лист 1'!C6882</f>
        <v/>
      </c>
      <c r="D6878" s="8" t="str">
        <f>'Лист 1'!P6882</f>
        <v/>
      </c>
      <c r="E6878" s="8" t="str">
        <f>'Лист 1'!B6882</f>
        <v/>
      </c>
    </row>
    <row r="6879">
      <c r="A6879" s="8" t="str">
        <f>'Лист 1'!G6883</f>
        <v/>
      </c>
      <c r="B6879" s="8" t="str">
        <f>'Лист 1'!N6883</f>
        <v/>
      </c>
      <c r="C6879" s="8" t="str">
        <f>'Лист 1'!C6883</f>
        <v/>
      </c>
      <c r="D6879" s="8" t="str">
        <f>'Лист 1'!P6883</f>
        <v/>
      </c>
      <c r="E6879" s="8" t="str">
        <f>'Лист 1'!B6883</f>
        <v/>
      </c>
    </row>
    <row r="6880">
      <c r="A6880" s="8" t="str">
        <f>'Лист 1'!G6884</f>
        <v/>
      </c>
      <c r="B6880" s="8" t="str">
        <f>'Лист 1'!N6884</f>
        <v/>
      </c>
      <c r="C6880" s="8" t="str">
        <f>'Лист 1'!C6884</f>
        <v/>
      </c>
      <c r="D6880" s="8" t="str">
        <f>'Лист 1'!P6884</f>
        <v/>
      </c>
      <c r="E6880" s="8" t="str">
        <f>'Лист 1'!B6884</f>
        <v/>
      </c>
    </row>
    <row r="6881">
      <c r="A6881" s="8" t="str">
        <f>'Лист 1'!G6885</f>
        <v/>
      </c>
      <c r="B6881" s="8" t="str">
        <f>'Лист 1'!N6885</f>
        <v/>
      </c>
      <c r="C6881" s="8" t="str">
        <f>'Лист 1'!C6885</f>
        <v/>
      </c>
      <c r="D6881" s="8" t="str">
        <f>'Лист 1'!P6885</f>
        <v/>
      </c>
      <c r="E6881" s="8" t="str">
        <f>'Лист 1'!B6885</f>
        <v/>
      </c>
    </row>
    <row r="6882">
      <c r="A6882" s="8" t="str">
        <f>'Лист 1'!G6886</f>
        <v/>
      </c>
      <c r="B6882" s="8" t="str">
        <f>'Лист 1'!N6886</f>
        <v/>
      </c>
      <c r="C6882" s="8" t="str">
        <f>'Лист 1'!C6886</f>
        <v/>
      </c>
      <c r="D6882" s="8" t="str">
        <f>'Лист 1'!P6886</f>
        <v/>
      </c>
      <c r="E6882" s="8" t="str">
        <f>'Лист 1'!B6886</f>
        <v/>
      </c>
    </row>
    <row r="6883">
      <c r="A6883" s="8" t="str">
        <f>'Лист 1'!G6887</f>
        <v/>
      </c>
      <c r="B6883" s="8" t="str">
        <f>'Лист 1'!N6887</f>
        <v/>
      </c>
      <c r="C6883" s="8" t="str">
        <f>'Лист 1'!C6887</f>
        <v/>
      </c>
      <c r="D6883" s="8" t="str">
        <f>'Лист 1'!P6887</f>
        <v/>
      </c>
      <c r="E6883" s="8" t="str">
        <f>'Лист 1'!B6887</f>
        <v/>
      </c>
    </row>
    <row r="6884">
      <c r="A6884" s="8" t="str">
        <f>'Лист 1'!G6888</f>
        <v/>
      </c>
      <c r="B6884" s="8" t="str">
        <f>'Лист 1'!N6888</f>
        <v/>
      </c>
      <c r="C6884" s="8" t="str">
        <f>'Лист 1'!C6888</f>
        <v/>
      </c>
      <c r="D6884" s="8" t="str">
        <f>'Лист 1'!P6888</f>
        <v/>
      </c>
      <c r="E6884" s="8" t="str">
        <f>'Лист 1'!B6888</f>
        <v/>
      </c>
    </row>
    <row r="6885">
      <c r="A6885" s="8" t="str">
        <f>'Лист 1'!G6889</f>
        <v/>
      </c>
      <c r="B6885" s="8" t="str">
        <f>'Лист 1'!N6889</f>
        <v/>
      </c>
      <c r="C6885" s="8" t="str">
        <f>'Лист 1'!C6889</f>
        <v/>
      </c>
      <c r="D6885" s="8" t="str">
        <f>'Лист 1'!P6889</f>
        <v/>
      </c>
      <c r="E6885" s="8" t="str">
        <f>'Лист 1'!B6889</f>
        <v/>
      </c>
    </row>
    <row r="6886">
      <c r="A6886" s="8" t="str">
        <f>'Лист 1'!G6890</f>
        <v/>
      </c>
      <c r="B6886" s="8" t="str">
        <f>'Лист 1'!N6890</f>
        <v/>
      </c>
      <c r="C6886" s="8" t="str">
        <f>'Лист 1'!C6890</f>
        <v/>
      </c>
      <c r="D6886" s="8" t="str">
        <f>'Лист 1'!P6890</f>
        <v/>
      </c>
      <c r="E6886" s="8" t="str">
        <f>'Лист 1'!B6890</f>
        <v/>
      </c>
    </row>
    <row r="6887">
      <c r="A6887" s="8" t="str">
        <f>'Лист 1'!G6891</f>
        <v/>
      </c>
      <c r="B6887" s="8" t="str">
        <f>'Лист 1'!N6891</f>
        <v/>
      </c>
      <c r="C6887" s="8" t="str">
        <f>'Лист 1'!C6891</f>
        <v/>
      </c>
      <c r="D6887" s="8" t="str">
        <f>'Лист 1'!P6891</f>
        <v/>
      </c>
      <c r="E6887" s="8" t="str">
        <f>'Лист 1'!B6891</f>
        <v/>
      </c>
    </row>
    <row r="6888">
      <c r="A6888" s="8" t="str">
        <f>'Лист 1'!G6892</f>
        <v/>
      </c>
      <c r="B6888" s="8" t="str">
        <f>'Лист 1'!N6892</f>
        <v/>
      </c>
      <c r="C6888" s="8" t="str">
        <f>'Лист 1'!C6892</f>
        <v/>
      </c>
      <c r="D6888" s="8" t="str">
        <f>'Лист 1'!P6892</f>
        <v/>
      </c>
      <c r="E6888" s="8" t="str">
        <f>'Лист 1'!B6892</f>
        <v/>
      </c>
    </row>
    <row r="6889">
      <c r="A6889" s="8" t="str">
        <f>'Лист 1'!G6893</f>
        <v/>
      </c>
      <c r="B6889" s="8" t="str">
        <f>'Лист 1'!N6893</f>
        <v/>
      </c>
      <c r="C6889" s="8" t="str">
        <f>'Лист 1'!C6893</f>
        <v/>
      </c>
      <c r="D6889" s="8" t="str">
        <f>'Лист 1'!P6893</f>
        <v/>
      </c>
      <c r="E6889" s="8" t="str">
        <f>'Лист 1'!B6893</f>
        <v/>
      </c>
    </row>
    <row r="6890">
      <c r="A6890" s="8" t="str">
        <f>'Лист 1'!G6894</f>
        <v/>
      </c>
      <c r="B6890" s="8" t="str">
        <f>'Лист 1'!N6894</f>
        <v/>
      </c>
      <c r="C6890" s="8" t="str">
        <f>'Лист 1'!C6894</f>
        <v/>
      </c>
      <c r="D6890" s="8" t="str">
        <f>'Лист 1'!P6894</f>
        <v/>
      </c>
      <c r="E6890" s="8" t="str">
        <f>'Лист 1'!B6894</f>
        <v/>
      </c>
    </row>
    <row r="6891">
      <c r="A6891" s="8" t="str">
        <f>'Лист 1'!G6895</f>
        <v/>
      </c>
      <c r="B6891" s="8" t="str">
        <f>'Лист 1'!N6895</f>
        <v/>
      </c>
      <c r="C6891" s="8" t="str">
        <f>'Лист 1'!C6895</f>
        <v/>
      </c>
      <c r="D6891" s="8" t="str">
        <f>'Лист 1'!P6895</f>
        <v/>
      </c>
      <c r="E6891" s="8" t="str">
        <f>'Лист 1'!B6895</f>
        <v/>
      </c>
    </row>
    <row r="6892">
      <c r="A6892" s="8" t="str">
        <f>'Лист 1'!G6896</f>
        <v/>
      </c>
      <c r="B6892" s="8" t="str">
        <f>'Лист 1'!N6896</f>
        <v/>
      </c>
      <c r="C6892" s="8" t="str">
        <f>'Лист 1'!C6896</f>
        <v/>
      </c>
      <c r="D6892" s="8" t="str">
        <f>'Лист 1'!P6896</f>
        <v/>
      </c>
      <c r="E6892" s="8" t="str">
        <f>'Лист 1'!B6896</f>
        <v/>
      </c>
    </row>
    <row r="6893">
      <c r="A6893" s="8" t="str">
        <f>'Лист 1'!G6897</f>
        <v/>
      </c>
      <c r="B6893" s="8" t="str">
        <f>'Лист 1'!N6897</f>
        <v/>
      </c>
      <c r="C6893" s="8" t="str">
        <f>'Лист 1'!C6897</f>
        <v/>
      </c>
      <c r="D6893" s="8" t="str">
        <f>'Лист 1'!P6897</f>
        <v/>
      </c>
      <c r="E6893" s="8" t="str">
        <f>'Лист 1'!B6897</f>
        <v/>
      </c>
    </row>
    <row r="6894">
      <c r="A6894" s="8" t="str">
        <f>'Лист 1'!G6898</f>
        <v/>
      </c>
      <c r="B6894" s="8" t="str">
        <f>'Лист 1'!N6898</f>
        <v/>
      </c>
      <c r="C6894" s="8" t="str">
        <f>'Лист 1'!C6898</f>
        <v/>
      </c>
      <c r="D6894" s="8" t="str">
        <f>'Лист 1'!P6898</f>
        <v/>
      </c>
      <c r="E6894" s="8" t="str">
        <f>'Лист 1'!B6898</f>
        <v/>
      </c>
    </row>
    <row r="6895">
      <c r="A6895" s="8" t="str">
        <f>'Лист 1'!G6899</f>
        <v/>
      </c>
      <c r="B6895" s="8" t="str">
        <f>'Лист 1'!N6899</f>
        <v/>
      </c>
      <c r="C6895" s="8" t="str">
        <f>'Лист 1'!C6899</f>
        <v/>
      </c>
      <c r="D6895" s="8" t="str">
        <f>'Лист 1'!P6899</f>
        <v/>
      </c>
      <c r="E6895" s="8" t="str">
        <f>'Лист 1'!B6899</f>
        <v/>
      </c>
    </row>
    <row r="6896">
      <c r="A6896" s="8" t="str">
        <f>'Лист 1'!G6900</f>
        <v/>
      </c>
      <c r="B6896" s="8" t="str">
        <f>'Лист 1'!N6900</f>
        <v/>
      </c>
      <c r="C6896" s="8" t="str">
        <f>'Лист 1'!C6900</f>
        <v/>
      </c>
      <c r="D6896" s="8" t="str">
        <f>'Лист 1'!P6900</f>
        <v/>
      </c>
      <c r="E6896" s="8" t="str">
        <f>'Лист 1'!B6900</f>
        <v/>
      </c>
    </row>
    <row r="6897">
      <c r="A6897" s="8" t="str">
        <f>'Лист 1'!G6901</f>
        <v/>
      </c>
      <c r="B6897" s="8" t="str">
        <f>'Лист 1'!N6901</f>
        <v/>
      </c>
      <c r="C6897" s="8" t="str">
        <f>'Лист 1'!C6901</f>
        <v/>
      </c>
      <c r="D6897" s="8" t="str">
        <f>'Лист 1'!P6901</f>
        <v/>
      </c>
      <c r="E6897" s="8" t="str">
        <f>'Лист 1'!B6901</f>
        <v/>
      </c>
    </row>
    <row r="6898">
      <c r="A6898" s="8" t="str">
        <f>'Лист 1'!G6902</f>
        <v/>
      </c>
      <c r="B6898" s="8" t="str">
        <f>'Лист 1'!N6902</f>
        <v/>
      </c>
      <c r="C6898" s="8" t="str">
        <f>'Лист 1'!C6902</f>
        <v/>
      </c>
      <c r="D6898" s="8" t="str">
        <f>'Лист 1'!P6902</f>
        <v/>
      </c>
      <c r="E6898" s="8" t="str">
        <f>'Лист 1'!B6902</f>
        <v/>
      </c>
    </row>
    <row r="6899">
      <c r="A6899" s="8" t="str">
        <f>'Лист 1'!G6903</f>
        <v/>
      </c>
      <c r="B6899" s="8" t="str">
        <f>'Лист 1'!N6903</f>
        <v/>
      </c>
      <c r="C6899" s="8" t="str">
        <f>'Лист 1'!C6903</f>
        <v/>
      </c>
      <c r="D6899" s="8" t="str">
        <f>'Лист 1'!P6903</f>
        <v/>
      </c>
      <c r="E6899" s="8" t="str">
        <f>'Лист 1'!B6903</f>
        <v/>
      </c>
    </row>
    <row r="6900">
      <c r="A6900" s="8" t="str">
        <f>'Лист 1'!G6904</f>
        <v/>
      </c>
      <c r="B6900" s="8" t="str">
        <f>'Лист 1'!N6904</f>
        <v/>
      </c>
      <c r="C6900" s="8" t="str">
        <f>'Лист 1'!C6904</f>
        <v/>
      </c>
      <c r="D6900" s="8" t="str">
        <f>'Лист 1'!P6904</f>
        <v/>
      </c>
      <c r="E6900" s="8" t="str">
        <f>'Лист 1'!B6904</f>
        <v/>
      </c>
    </row>
    <row r="6901">
      <c r="A6901" s="8" t="str">
        <f>'Лист 1'!G6905</f>
        <v/>
      </c>
      <c r="B6901" s="8" t="str">
        <f>'Лист 1'!N6905</f>
        <v/>
      </c>
      <c r="C6901" s="8" t="str">
        <f>'Лист 1'!C6905</f>
        <v/>
      </c>
      <c r="D6901" s="8" t="str">
        <f>'Лист 1'!P6905</f>
        <v/>
      </c>
      <c r="E6901" s="8" t="str">
        <f>'Лист 1'!B6905</f>
        <v/>
      </c>
    </row>
    <row r="6902">
      <c r="A6902" s="8" t="str">
        <f>'Лист 1'!G6906</f>
        <v/>
      </c>
      <c r="B6902" s="8" t="str">
        <f>'Лист 1'!N6906</f>
        <v/>
      </c>
      <c r="C6902" s="8" t="str">
        <f>'Лист 1'!C6906</f>
        <v/>
      </c>
      <c r="D6902" s="8" t="str">
        <f>'Лист 1'!P6906</f>
        <v/>
      </c>
      <c r="E6902" s="8" t="str">
        <f>'Лист 1'!B6906</f>
        <v/>
      </c>
    </row>
    <row r="6903">
      <c r="A6903" s="8" t="str">
        <f>'Лист 1'!G6907</f>
        <v/>
      </c>
      <c r="B6903" s="8" t="str">
        <f>'Лист 1'!N6907</f>
        <v/>
      </c>
      <c r="C6903" s="8" t="str">
        <f>'Лист 1'!C6907</f>
        <v/>
      </c>
      <c r="D6903" s="8" t="str">
        <f>'Лист 1'!P6907</f>
        <v/>
      </c>
      <c r="E6903" s="8" t="str">
        <f>'Лист 1'!B6907</f>
        <v/>
      </c>
    </row>
    <row r="6904">
      <c r="A6904" s="8" t="str">
        <f>'Лист 1'!G6908</f>
        <v/>
      </c>
      <c r="B6904" s="8" t="str">
        <f>'Лист 1'!N6908</f>
        <v/>
      </c>
      <c r="C6904" s="8" t="str">
        <f>'Лист 1'!C6908</f>
        <v/>
      </c>
      <c r="D6904" s="8" t="str">
        <f>'Лист 1'!P6908</f>
        <v/>
      </c>
      <c r="E6904" s="8" t="str">
        <f>'Лист 1'!B6908</f>
        <v/>
      </c>
    </row>
    <row r="6905">
      <c r="A6905" s="8" t="str">
        <f>'Лист 1'!G6909</f>
        <v/>
      </c>
      <c r="B6905" s="8" t="str">
        <f>'Лист 1'!N6909</f>
        <v/>
      </c>
      <c r="C6905" s="8" t="str">
        <f>'Лист 1'!C6909</f>
        <v/>
      </c>
      <c r="D6905" s="8" t="str">
        <f>'Лист 1'!P6909</f>
        <v/>
      </c>
      <c r="E6905" s="8" t="str">
        <f>'Лист 1'!B6909</f>
        <v/>
      </c>
    </row>
    <row r="6906">
      <c r="A6906" s="8" t="str">
        <f>'Лист 1'!G6910</f>
        <v/>
      </c>
      <c r="B6906" s="8" t="str">
        <f>'Лист 1'!N6910</f>
        <v/>
      </c>
      <c r="C6906" s="8" t="str">
        <f>'Лист 1'!C6910</f>
        <v/>
      </c>
      <c r="D6906" s="8" t="str">
        <f>'Лист 1'!P6910</f>
        <v/>
      </c>
      <c r="E6906" s="8" t="str">
        <f>'Лист 1'!B6910</f>
        <v/>
      </c>
    </row>
    <row r="6907">
      <c r="A6907" s="8" t="str">
        <f>'Лист 1'!G6911</f>
        <v/>
      </c>
      <c r="B6907" s="8" t="str">
        <f>'Лист 1'!N6911</f>
        <v/>
      </c>
      <c r="C6907" s="8" t="str">
        <f>'Лист 1'!C6911</f>
        <v/>
      </c>
      <c r="D6907" s="8" t="str">
        <f>'Лист 1'!P6911</f>
        <v/>
      </c>
      <c r="E6907" s="8" t="str">
        <f>'Лист 1'!B6911</f>
        <v/>
      </c>
    </row>
    <row r="6908">
      <c r="A6908" s="8" t="str">
        <f>'Лист 1'!G6912</f>
        <v/>
      </c>
      <c r="B6908" s="8" t="str">
        <f>'Лист 1'!N6912</f>
        <v/>
      </c>
      <c r="C6908" s="8" t="str">
        <f>'Лист 1'!C6912</f>
        <v/>
      </c>
      <c r="D6908" s="8" t="str">
        <f>'Лист 1'!P6912</f>
        <v/>
      </c>
      <c r="E6908" s="8" t="str">
        <f>'Лист 1'!B6912</f>
        <v/>
      </c>
    </row>
    <row r="6909">
      <c r="A6909" s="8" t="str">
        <f>'Лист 1'!G6913</f>
        <v/>
      </c>
      <c r="B6909" s="8" t="str">
        <f>'Лист 1'!N6913</f>
        <v/>
      </c>
      <c r="C6909" s="8" t="str">
        <f>'Лист 1'!C6913</f>
        <v/>
      </c>
      <c r="D6909" s="8" t="str">
        <f>'Лист 1'!P6913</f>
        <v/>
      </c>
      <c r="E6909" s="8" t="str">
        <f>'Лист 1'!B6913</f>
        <v/>
      </c>
    </row>
    <row r="6910">
      <c r="A6910" s="8" t="str">
        <f>'Лист 1'!G6914</f>
        <v/>
      </c>
      <c r="B6910" s="8" t="str">
        <f>'Лист 1'!N6914</f>
        <v/>
      </c>
      <c r="C6910" s="8" t="str">
        <f>'Лист 1'!C6914</f>
        <v/>
      </c>
      <c r="D6910" s="8" t="str">
        <f>'Лист 1'!P6914</f>
        <v/>
      </c>
      <c r="E6910" s="8" t="str">
        <f>'Лист 1'!B6914</f>
        <v/>
      </c>
    </row>
    <row r="6911">
      <c r="A6911" s="8" t="str">
        <f>'Лист 1'!G6915</f>
        <v/>
      </c>
      <c r="B6911" s="8" t="str">
        <f>'Лист 1'!N6915</f>
        <v/>
      </c>
      <c r="C6911" s="8" t="str">
        <f>'Лист 1'!C6915</f>
        <v/>
      </c>
      <c r="D6911" s="8" t="str">
        <f>'Лист 1'!P6915</f>
        <v/>
      </c>
      <c r="E6911" s="8" t="str">
        <f>'Лист 1'!B6915</f>
        <v/>
      </c>
    </row>
    <row r="6912">
      <c r="A6912" s="8" t="str">
        <f>'Лист 1'!G6916</f>
        <v/>
      </c>
      <c r="B6912" s="8" t="str">
        <f>'Лист 1'!N6916</f>
        <v/>
      </c>
      <c r="C6912" s="8" t="str">
        <f>'Лист 1'!C6916</f>
        <v/>
      </c>
      <c r="D6912" s="8" t="str">
        <f>'Лист 1'!P6916</f>
        <v/>
      </c>
      <c r="E6912" s="8" t="str">
        <f>'Лист 1'!B6916</f>
        <v/>
      </c>
    </row>
    <row r="6913">
      <c r="A6913" s="8" t="str">
        <f>'Лист 1'!G6917</f>
        <v/>
      </c>
      <c r="B6913" s="8" t="str">
        <f>'Лист 1'!N6917</f>
        <v/>
      </c>
      <c r="C6913" s="8" t="str">
        <f>'Лист 1'!C6917</f>
        <v/>
      </c>
      <c r="D6913" s="8" t="str">
        <f>'Лист 1'!P6917</f>
        <v/>
      </c>
      <c r="E6913" s="8" t="str">
        <f>'Лист 1'!B6917</f>
        <v/>
      </c>
    </row>
    <row r="6914">
      <c r="A6914" s="8" t="str">
        <f>'Лист 1'!G6918</f>
        <v/>
      </c>
      <c r="B6914" s="8" t="str">
        <f>'Лист 1'!N6918</f>
        <v/>
      </c>
      <c r="C6914" s="8" t="str">
        <f>'Лист 1'!C6918</f>
        <v/>
      </c>
      <c r="D6914" s="8" t="str">
        <f>'Лист 1'!P6918</f>
        <v/>
      </c>
      <c r="E6914" s="8" t="str">
        <f>'Лист 1'!B6918</f>
        <v/>
      </c>
    </row>
    <row r="6915">
      <c r="A6915" s="8" t="str">
        <f>'Лист 1'!G6919</f>
        <v/>
      </c>
      <c r="B6915" s="8" t="str">
        <f>'Лист 1'!N6919</f>
        <v/>
      </c>
      <c r="C6915" s="8" t="str">
        <f>'Лист 1'!C6919</f>
        <v/>
      </c>
      <c r="D6915" s="8" t="str">
        <f>'Лист 1'!P6919</f>
        <v/>
      </c>
      <c r="E6915" s="8" t="str">
        <f>'Лист 1'!B6919</f>
        <v/>
      </c>
    </row>
    <row r="6916">
      <c r="A6916" s="8" t="str">
        <f>'Лист 1'!G6920</f>
        <v/>
      </c>
      <c r="B6916" s="8" t="str">
        <f>'Лист 1'!N6920</f>
        <v/>
      </c>
      <c r="C6916" s="8" t="str">
        <f>'Лист 1'!C6920</f>
        <v/>
      </c>
      <c r="D6916" s="8" t="str">
        <f>'Лист 1'!P6920</f>
        <v/>
      </c>
      <c r="E6916" s="8" t="str">
        <f>'Лист 1'!B6920</f>
        <v/>
      </c>
    </row>
    <row r="6917">
      <c r="A6917" s="8" t="str">
        <f>'Лист 1'!G6921</f>
        <v/>
      </c>
      <c r="B6917" s="8" t="str">
        <f>'Лист 1'!N6921</f>
        <v/>
      </c>
      <c r="C6917" s="8" t="str">
        <f>'Лист 1'!C6921</f>
        <v/>
      </c>
      <c r="D6917" s="8" t="str">
        <f>'Лист 1'!P6921</f>
        <v/>
      </c>
      <c r="E6917" s="8" t="str">
        <f>'Лист 1'!B6921</f>
        <v/>
      </c>
    </row>
    <row r="6918">
      <c r="A6918" s="8" t="str">
        <f>'Лист 1'!G6922</f>
        <v/>
      </c>
      <c r="B6918" s="8" t="str">
        <f>'Лист 1'!N6922</f>
        <v/>
      </c>
      <c r="C6918" s="8" t="str">
        <f>'Лист 1'!C6922</f>
        <v/>
      </c>
      <c r="D6918" s="8" t="str">
        <f>'Лист 1'!P6922</f>
        <v/>
      </c>
      <c r="E6918" s="8" t="str">
        <f>'Лист 1'!B6922</f>
        <v/>
      </c>
    </row>
    <row r="6919">
      <c r="A6919" s="8" t="str">
        <f>'Лист 1'!G6923</f>
        <v/>
      </c>
      <c r="B6919" s="8" t="str">
        <f>'Лист 1'!N6923</f>
        <v/>
      </c>
      <c r="C6919" s="8" t="str">
        <f>'Лист 1'!C6923</f>
        <v/>
      </c>
      <c r="D6919" s="8" t="str">
        <f>'Лист 1'!P6923</f>
        <v/>
      </c>
      <c r="E6919" s="8" t="str">
        <f>'Лист 1'!B6923</f>
        <v/>
      </c>
    </row>
    <row r="6920">
      <c r="A6920" s="8" t="str">
        <f>'Лист 1'!G6924</f>
        <v/>
      </c>
      <c r="B6920" s="8" t="str">
        <f>'Лист 1'!N6924</f>
        <v/>
      </c>
      <c r="C6920" s="8" t="str">
        <f>'Лист 1'!C6924</f>
        <v/>
      </c>
      <c r="D6920" s="8" t="str">
        <f>'Лист 1'!P6924</f>
        <v/>
      </c>
      <c r="E6920" s="8" t="str">
        <f>'Лист 1'!B6924</f>
        <v/>
      </c>
    </row>
    <row r="6921">
      <c r="A6921" s="8" t="str">
        <f>'Лист 1'!G6925</f>
        <v/>
      </c>
      <c r="B6921" s="8" t="str">
        <f>'Лист 1'!N6925</f>
        <v/>
      </c>
      <c r="C6921" s="8" t="str">
        <f>'Лист 1'!C6925</f>
        <v/>
      </c>
      <c r="D6921" s="8" t="str">
        <f>'Лист 1'!P6925</f>
        <v/>
      </c>
      <c r="E6921" s="8" t="str">
        <f>'Лист 1'!B6925</f>
        <v/>
      </c>
    </row>
    <row r="6922">
      <c r="A6922" s="8" t="str">
        <f>'Лист 1'!G6926</f>
        <v/>
      </c>
      <c r="B6922" s="8" t="str">
        <f>'Лист 1'!N6926</f>
        <v/>
      </c>
      <c r="C6922" s="8" t="str">
        <f>'Лист 1'!C6926</f>
        <v/>
      </c>
      <c r="D6922" s="8" t="str">
        <f>'Лист 1'!P6926</f>
        <v/>
      </c>
      <c r="E6922" s="8" t="str">
        <f>'Лист 1'!B6926</f>
        <v/>
      </c>
    </row>
    <row r="6923">
      <c r="A6923" s="8" t="str">
        <f>'Лист 1'!G6927</f>
        <v/>
      </c>
      <c r="B6923" s="8" t="str">
        <f>'Лист 1'!N6927</f>
        <v/>
      </c>
      <c r="C6923" s="8" t="str">
        <f>'Лист 1'!C6927</f>
        <v/>
      </c>
      <c r="D6923" s="8" t="str">
        <f>'Лист 1'!P6927</f>
        <v/>
      </c>
      <c r="E6923" s="8" t="str">
        <f>'Лист 1'!B6927</f>
        <v/>
      </c>
    </row>
    <row r="6924">
      <c r="A6924" s="8" t="str">
        <f>'Лист 1'!G6928</f>
        <v/>
      </c>
      <c r="B6924" s="8" t="str">
        <f>'Лист 1'!N6928</f>
        <v/>
      </c>
      <c r="C6924" s="8" t="str">
        <f>'Лист 1'!C6928</f>
        <v/>
      </c>
      <c r="D6924" s="8" t="str">
        <f>'Лист 1'!P6928</f>
        <v/>
      </c>
      <c r="E6924" s="8" t="str">
        <f>'Лист 1'!B6928</f>
        <v/>
      </c>
    </row>
    <row r="6925">
      <c r="A6925" s="8" t="str">
        <f>'Лист 1'!G6929</f>
        <v/>
      </c>
      <c r="B6925" s="8" t="str">
        <f>'Лист 1'!N6929</f>
        <v/>
      </c>
      <c r="C6925" s="8" t="str">
        <f>'Лист 1'!C6929</f>
        <v/>
      </c>
      <c r="D6925" s="8" t="str">
        <f>'Лист 1'!P6929</f>
        <v/>
      </c>
      <c r="E6925" s="8" t="str">
        <f>'Лист 1'!B6929</f>
        <v/>
      </c>
    </row>
    <row r="6926">
      <c r="A6926" s="8" t="str">
        <f>'Лист 1'!G6930</f>
        <v/>
      </c>
      <c r="B6926" s="8" t="str">
        <f>'Лист 1'!N6930</f>
        <v/>
      </c>
      <c r="C6926" s="8" t="str">
        <f>'Лист 1'!C6930</f>
        <v/>
      </c>
      <c r="D6926" s="8" t="str">
        <f>'Лист 1'!P6930</f>
        <v/>
      </c>
      <c r="E6926" s="8" t="str">
        <f>'Лист 1'!B6930</f>
        <v/>
      </c>
    </row>
    <row r="6927">
      <c r="A6927" s="8" t="str">
        <f>'Лист 1'!G6931</f>
        <v/>
      </c>
      <c r="B6927" s="8" t="str">
        <f>'Лист 1'!N6931</f>
        <v/>
      </c>
      <c r="C6927" s="8" t="str">
        <f>'Лист 1'!C6931</f>
        <v/>
      </c>
      <c r="D6927" s="8" t="str">
        <f>'Лист 1'!P6931</f>
        <v/>
      </c>
      <c r="E6927" s="8" t="str">
        <f>'Лист 1'!B6931</f>
        <v/>
      </c>
    </row>
    <row r="6928">
      <c r="A6928" s="8" t="str">
        <f>'Лист 1'!G6932</f>
        <v/>
      </c>
      <c r="B6928" s="8" t="str">
        <f>'Лист 1'!N6932</f>
        <v/>
      </c>
      <c r="C6928" s="8" t="str">
        <f>'Лист 1'!C6932</f>
        <v/>
      </c>
      <c r="D6928" s="8" t="str">
        <f>'Лист 1'!P6932</f>
        <v/>
      </c>
      <c r="E6928" s="8" t="str">
        <f>'Лист 1'!B6932</f>
        <v/>
      </c>
    </row>
    <row r="6929">
      <c r="A6929" s="8" t="str">
        <f>'Лист 1'!G6933</f>
        <v/>
      </c>
      <c r="B6929" s="8" t="str">
        <f>'Лист 1'!N6933</f>
        <v/>
      </c>
      <c r="C6929" s="8" t="str">
        <f>'Лист 1'!C6933</f>
        <v/>
      </c>
      <c r="D6929" s="8" t="str">
        <f>'Лист 1'!P6933</f>
        <v/>
      </c>
      <c r="E6929" s="8" t="str">
        <f>'Лист 1'!B6933</f>
        <v/>
      </c>
    </row>
    <row r="6930">
      <c r="A6930" s="8" t="str">
        <f>'Лист 1'!G6934</f>
        <v/>
      </c>
      <c r="B6930" s="8" t="str">
        <f>'Лист 1'!N6934</f>
        <v/>
      </c>
      <c r="C6930" s="8" t="str">
        <f>'Лист 1'!C6934</f>
        <v/>
      </c>
      <c r="D6930" s="8" t="str">
        <f>'Лист 1'!P6934</f>
        <v/>
      </c>
      <c r="E6930" s="8" t="str">
        <f>'Лист 1'!B6934</f>
        <v/>
      </c>
    </row>
    <row r="6931">
      <c r="A6931" s="8" t="str">
        <f>'Лист 1'!G6935</f>
        <v/>
      </c>
      <c r="B6931" s="8" t="str">
        <f>'Лист 1'!N6935</f>
        <v/>
      </c>
      <c r="C6931" s="8" t="str">
        <f>'Лист 1'!C6935</f>
        <v/>
      </c>
      <c r="D6931" s="8" t="str">
        <f>'Лист 1'!P6935</f>
        <v/>
      </c>
      <c r="E6931" s="8" t="str">
        <f>'Лист 1'!B6935</f>
        <v/>
      </c>
    </row>
    <row r="6932">
      <c r="A6932" s="8" t="str">
        <f>'Лист 1'!G6936</f>
        <v/>
      </c>
      <c r="B6932" s="8" t="str">
        <f>'Лист 1'!N6936</f>
        <v/>
      </c>
      <c r="C6932" s="8" t="str">
        <f>'Лист 1'!C6936</f>
        <v/>
      </c>
      <c r="D6932" s="8" t="str">
        <f>'Лист 1'!P6936</f>
        <v/>
      </c>
      <c r="E6932" s="8" t="str">
        <f>'Лист 1'!B6936</f>
        <v/>
      </c>
    </row>
    <row r="6933">
      <c r="A6933" s="8" t="str">
        <f>'Лист 1'!G6937</f>
        <v/>
      </c>
      <c r="B6933" s="8" t="str">
        <f>'Лист 1'!N6937</f>
        <v/>
      </c>
      <c r="C6933" s="8" t="str">
        <f>'Лист 1'!C6937</f>
        <v/>
      </c>
      <c r="D6933" s="8" t="str">
        <f>'Лист 1'!P6937</f>
        <v/>
      </c>
      <c r="E6933" s="8" t="str">
        <f>'Лист 1'!B6937</f>
        <v/>
      </c>
    </row>
    <row r="6934">
      <c r="A6934" s="8" t="str">
        <f>'Лист 1'!G6938</f>
        <v/>
      </c>
      <c r="B6934" s="8" t="str">
        <f>'Лист 1'!N6938</f>
        <v/>
      </c>
      <c r="C6934" s="8" t="str">
        <f>'Лист 1'!C6938</f>
        <v/>
      </c>
      <c r="D6934" s="8" t="str">
        <f>'Лист 1'!P6938</f>
        <v/>
      </c>
      <c r="E6934" s="8" t="str">
        <f>'Лист 1'!B6938</f>
        <v/>
      </c>
    </row>
    <row r="6935">
      <c r="A6935" s="8" t="str">
        <f>'Лист 1'!G6939</f>
        <v/>
      </c>
      <c r="B6935" s="8" t="str">
        <f>'Лист 1'!N6939</f>
        <v/>
      </c>
      <c r="C6935" s="8" t="str">
        <f>'Лист 1'!C6939</f>
        <v/>
      </c>
      <c r="D6935" s="8" t="str">
        <f>'Лист 1'!P6939</f>
        <v/>
      </c>
      <c r="E6935" s="8" t="str">
        <f>'Лист 1'!B6939</f>
        <v/>
      </c>
    </row>
    <row r="6936">
      <c r="A6936" s="8" t="str">
        <f>'Лист 1'!G6940</f>
        <v/>
      </c>
      <c r="B6936" s="8" t="str">
        <f>'Лист 1'!N6940</f>
        <v/>
      </c>
      <c r="C6936" s="8" t="str">
        <f>'Лист 1'!C6940</f>
        <v/>
      </c>
      <c r="D6936" s="8" t="str">
        <f>'Лист 1'!P6940</f>
        <v/>
      </c>
      <c r="E6936" s="8" t="str">
        <f>'Лист 1'!B6940</f>
        <v/>
      </c>
    </row>
    <row r="6937">
      <c r="A6937" s="8" t="str">
        <f>'Лист 1'!G6941</f>
        <v/>
      </c>
      <c r="B6937" s="8" t="str">
        <f>'Лист 1'!N6941</f>
        <v/>
      </c>
      <c r="C6937" s="8" t="str">
        <f>'Лист 1'!C6941</f>
        <v/>
      </c>
      <c r="D6937" s="8" t="str">
        <f>'Лист 1'!P6941</f>
        <v/>
      </c>
      <c r="E6937" s="8" t="str">
        <f>'Лист 1'!B6941</f>
        <v/>
      </c>
    </row>
    <row r="6938">
      <c r="A6938" s="8" t="str">
        <f>'Лист 1'!G6942</f>
        <v/>
      </c>
      <c r="B6938" s="8" t="str">
        <f>'Лист 1'!N6942</f>
        <v/>
      </c>
      <c r="C6938" s="8" t="str">
        <f>'Лист 1'!C6942</f>
        <v/>
      </c>
      <c r="D6938" s="8" t="str">
        <f>'Лист 1'!P6942</f>
        <v/>
      </c>
      <c r="E6938" s="8" t="str">
        <f>'Лист 1'!B6942</f>
        <v/>
      </c>
    </row>
    <row r="6939">
      <c r="A6939" s="8" t="str">
        <f>'Лист 1'!G6943</f>
        <v/>
      </c>
      <c r="B6939" s="8" t="str">
        <f>'Лист 1'!N6943</f>
        <v/>
      </c>
      <c r="C6939" s="8" t="str">
        <f>'Лист 1'!C6943</f>
        <v/>
      </c>
      <c r="D6939" s="8" t="str">
        <f>'Лист 1'!P6943</f>
        <v/>
      </c>
      <c r="E6939" s="8" t="str">
        <f>'Лист 1'!B6943</f>
        <v/>
      </c>
    </row>
    <row r="6940">
      <c r="A6940" s="8" t="str">
        <f>'Лист 1'!G6944</f>
        <v/>
      </c>
      <c r="B6940" s="8" t="str">
        <f>'Лист 1'!N6944</f>
        <v/>
      </c>
      <c r="C6940" s="8" t="str">
        <f>'Лист 1'!C6944</f>
        <v/>
      </c>
      <c r="D6940" s="8" t="str">
        <f>'Лист 1'!P6944</f>
        <v/>
      </c>
      <c r="E6940" s="8" t="str">
        <f>'Лист 1'!B6944</f>
        <v/>
      </c>
    </row>
    <row r="6941">
      <c r="A6941" s="8" t="str">
        <f>'Лист 1'!G6945</f>
        <v/>
      </c>
      <c r="B6941" s="8" t="str">
        <f>'Лист 1'!N6945</f>
        <v/>
      </c>
      <c r="C6941" s="8" t="str">
        <f>'Лист 1'!C6945</f>
        <v/>
      </c>
      <c r="D6941" s="8" t="str">
        <f>'Лист 1'!P6945</f>
        <v/>
      </c>
      <c r="E6941" s="8" t="str">
        <f>'Лист 1'!B6945</f>
        <v/>
      </c>
    </row>
    <row r="6942">
      <c r="A6942" s="8" t="str">
        <f>'Лист 1'!G6946</f>
        <v/>
      </c>
      <c r="B6942" s="8" t="str">
        <f>'Лист 1'!N6946</f>
        <v/>
      </c>
      <c r="C6942" s="8" t="str">
        <f>'Лист 1'!C6946</f>
        <v/>
      </c>
      <c r="D6942" s="8" t="str">
        <f>'Лист 1'!P6946</f>
        <v/>
      </c>
      <c r="E6942" s="8" t="str">
        <f>'Лист 1'!B6946</f>
        <v/>
      </c>
    </row>
    <row r="6943">
      <c r="A6943" s="8" t="str">
        <f>'Лист 1'!G6947</f>
        <v/>
      </c>
      <c r="B6943" s="8" t="str">
        <f>'Лист 1'!N6947</f>
        <v/>
      </c>
      <c r="C6943" s="8" t="str">
        <f>'Лист 1'!C6947</f>
        <v/>
      </c>
      <c r="D6943" s="8" t="str">
        <f>'Лист 1'!P6947</f>
        <v/>
      </c>
      <c r="E6943" s="8" t="str">
        <f>'Лист 1'!B6947</f>
        <v/>
      </c>
    </row>
    <row r="6944">
      <c r="A6944" s="8" t="str">
        <f>'Лист 1'!G6948</f>
        <v/>
      </c>
      <c r="B6944" s="8" t="str">
        <f>'Лист 1'!N6948</f>
        <v/>
      </c>
      <c r="C6944" s="8" t="str">
        <f>'Лист 1'!C6948</f>
        <v/>
      </c>
      <c r="D6944" s="8" t="str">
        <f>'Лист 1'!P6948</f>
        <v/>
      </c>
      <c r="E6944" s="8" t="str">
        <f>'Лист 1'!B6948</f>
        <v/>
      </c>
    </row>
    <row r="6945">
      <c r="A6945" s="8" t="str">
        <f>'Лист 1'!G6949</f>
        <v/>
      </c>
      <c r="B6945" s="8" t="str">
        <f>'Лист 1'!N6949</f>
        <v/>
      </c>
      <c r="C6945" s="8" t="str">
        <f>'Лист 1'!C6949</f>
        <v/>
      </c>
      <c r="D6945" s="8" t="str">
        <f>'Лист 1'!P6949</f>
        <v/>
      </c>
      <c r="E6945" s="8" t="str">
        <f>'Лист 1'!B6949</f>
        <v/>
      </c>
    </row>
    <row r="6946">
      <c r="A6946" s="8" t="str">
        <f>'Лист 1'!G6950</f>
        <v/>
      </c>
      <c r="B6946" s="8" t="str">
        <f>'Лист 1'!N6950</f>
        <v/>
      </c>
      <c r="C6946" s="8" t="str">
        <f>'Лист 1'!C6950</f>
        <v/>
      </c>
      <c r="D6946" s="8" t="str">
        <f>'Лист 1'!P6950</f>
        <v/>
      </c>
      <c r="E6946" s="8" t="str">
        <f>'Лист 1'!B6950</f>
        <v/>
      </c>
    </row>
    <row r="6947">
      <c r="A6947" s="8" t="str">
        <f>'Лист 1'!G6951</f>
        <v/>
      </c>
      <c r="B6947" s="8" t="str">
        <f>'Лист 1'!N6951</f>
        <v/>
      </c>
      <c r="C6947" s="8" t="str">
        <f>'Лист 1'!C6951</f>
        <v/>
      </c>
      <c r="D6947" s="8" t="str">
        <f>'Лист 1'!P6951</f>
        <v/>
      </c>
      <c r="E6947" s="8" t="str">
        <f>'Лист 1'!B6951</f>
        <v/>
      </c>
    </row>
    <row r="6948">
      <c r="A6948" s="8" t="str">
        <f>'Лист 1'!G6952</f>
        <v/>
      </c>
      <c r="B6948" s="8" t="str">
        <f>'Лист 1'!N6952</f>
        <v/>
      </c>
      <c r="C6948" s="8" t="str">
        <f>'Лист 1'!C6952</f>
        <v/>
      </c>
      <c r="D6948" s="8" t="str">
        <f>'Лист 1'!P6952</f>
        <v/>
      </c>
      <c r="E6948" s="8" t="str">
        <f>'Лист 1'!B6952</f>
        <v/>
      </c>
    </row>
    <row r="6949">
      <c r="A6949" s="8" t="str">
        <f>'Лист 1'!G6953</f>
        <v/>
      </c>
      <c r="B6949" s="8" t="str">
        <f>'Лист 1'!N6953</f>
        <v/>
      </c>
      <c r="C6949" s="8" t="str">
        <f>'Лист 1'!C6953</f>
        <v/>
      </c>
      <c r="D6949" s="8" t="str">
        <f>'Лист 1'!P6953</f>
        <v/>
      </c>
      <c r="E6949" s="8" t="str">
        <f>'Лист 1'!B6953</f>
        <v/>
      </c>
    </row>
    <row r="6950">
      <c r="A6950" s="8" t="str">
        <f>'Лист 1'!G6954</f>
        <v/>
      </c>
      <c r="B6950" s="8" t="str">
        <f>'Лист 1'!N6954</f>
        <v/>
      </c>
      <c r="C6950" s="8" t="str">
        <f>'Лист 1'!C6954</f>
        <v/>
      </c>
      <c r="D6950" s="8" t="str">
        <f>'Лист 1'!P6954</f>
        <v/>
      </c>
      <c r="E6950" s="8" t="str">
        <f>'Лист 1'!B6954</f>
        <v/>
      </c>
    </row>
    <row r="6951">
      <c r="A6951" s="8" t="str">
        <f>'Лист 1'!G6955</f>
        <v/>
      </c>
      <c r="B6951" s="8" t="str">
        <f>'Лист 1'!N6955</f>
        <v/>
      </c>
      <c r="C6951" s="8" t="str">
        <f>'Лист 1'!C6955</f>
        <v/>
      </c>
      <c r="D6951" s="8" t="str">
        <f>'Лист 1'!P6955</f>
        <v/>
      </c>
      <c r="E6951" s="8" t="str">
        <f>'Лист 1'!B6955</f>
        <v/>
      </c>
    </row>
    <row r="6952">
      <c r="A6952" s="8" t="str">
        <f>'Лист 1'!G6956</f>
        <v/>
      </c>
      <c r="B6952" s="8" t="str">
        <f>'Лист 1'!N6956</f>
        <v/>
      </c>
      <c r="C6952" s="8" t="str">
        <f>'Лист 1'!C6956</f>
        <v/>
      </c>
      <c r="D6952" s="8" t="str">
        <f>'Лист 1'!P6956</f>
        <v/>
      </c>
      <c r="E6952" s="8" t="str">
        <f>'Лист 1'!B6956</f>
        <v/>
      </c>
    </row>
    <row r="6953">
      <c r="A6953" s="8" t="str">
        <f>'Лист 1'!G6957</f>
        <v/>
      </c>
      <c r="B6953" s="8" t="str">
        <f>'Лист 1'!N6957</f>
        <v/>
      </c>
      <c r="C6953" s="8" t="str">
        <f>'Лист 1'!C6957</f>
        <v/>
      </c>
      <c r="D6953" s="8" t="str">
        <f>'Лист 1'!P6957</f>
        <v/>
      </c>
      <c r="E6953" s="8" t="str">
        <f>'Лист 1'!B6957</f>
        <v/>
      </c>
    </row>
    <row r="6954">
      <c r="A6954" s="8" t="str">
        <f>'Лист 1'!G6958</f>
        <v/>
      </c>
      <c r="B6954" s="8" t="str">
        <f>'Лист 1'!N6958</f>
        <v/>
      </c>
      <c r="C6954" s="8" t="str">
        <f>'Лист 1'!C6958</f>
        <v/>
      </c>
      <c r="D6954" s="8" t="str">
        <f>'Лист 1'!P6958</f>
        <v/>
      </c>
      <c r="E6954" s="8" t="str">
        <f>'Лист 1'!B6958</f>
        <v/>
      </c>
    </row>
    <row r="6955">
      <c r="A6955" s="8" t="str">
        <f>'Лист 1'!G6959</f>
        <v/>
      </c>
      <c r="B6955" s="8" t="str">
        <f>'Лист 1'!N6959</f>
        <v/>
      </c>
      <c r="C6955" s="8" t="str">
        <f>'Лист 1'!C6959</f>
        <v/>
      </c>
      <c r="D6955" s="8" t="str">
        <f>'Лист 1'!P6959</f>
        <v/>
      </c>
      <c r="E6955" s="8" t="str">
        <f>'Лист 1'!B6959</f>
        <v/>
      </c>
    </row>
    <row r="6956">
      <c r="A6956" s="8" t="str">
        <f>'Лист 1'!G6960</f>
        <v/>
      </c>
      <c r="B6956" s="8" t="str">
        <f>'Лист 1'!N6960</f>
        <v/>
      </c>
      <c r="C6956" s="8" t="str">
        <f>'Лист 1'!C6960</f>
        <v/>
      </c>
      <c r="D6956" s="8" t="str">
        <f>'Лист 1'!P6960</f>
        <v/>
      </c>
      <c r="E6956" s="8" t="str">
        <f>'Лист 1'!B6960</f>
        <v/>
      </c>
    </row>
    <row r="6957">
      <c r="A6957" s="8" t="str">
        <f>'Лист 1'!G6961</f>
        <v/>
      </c>
      <c r="B6957" s="8" t="str">
        <f>'Лист 1'!N6961</f>
        <v/>
      </c>
      <c r="C6957" s="8" t="str">
        <f>'Лист 1'!C6961</f>
        <v/>
      </c>
      <c r="D6957" s="8" t="str">
        <f>'Лист 1'!P6961</f>
        <v/>
      </c>
      <c r="E6957" s="8" t="str">
        <f>'Лист 1'!B6961</f>
        <v/>
      </c>
    </row>
    <row r="6958">
      <c r="A6958" s="8" t="str">
        <f>'Лист 1'!G6962</f>
        <v/>
      </c>
      <c r="B6958" s="8" t="str">
        <f>'Лист 1'!N6962</f>
        <v/>
      </c>
      <c r="C6958" s="8" t="str">
        <f>'Лист 1'!C6962</f>
        <v/>
      </c>
      <c r="D6958" s="8" t="str">
        <f>'Лист 1'!P6962</f>
        <v/>
      </c>
      <c r="E6958" s="8" t="str">
        <f>'Лист 1'!B6962</f>
        <v/>
      </c>
    </row>
    <row r="6959">
      <c r="A6959" s="8" t="str">
        <f>'Лист 1'!G6963</f>
        <v/>
      </c>
      <c r="B6959" s="8" t="str">
        <f>'Лист 1'!N6963</f>
        <v/>
      </c>
      <c r="C6959" s="8" t="str">
        <f>'Лист 1'!C6963</f>
        <v/>
      </c>
      <c r="D6959" s="8" t="str">
        <f>'Лист 1'!P6963</f>
        <v/>
      </c>
      <c r="E6959" s="8" t="str">
        <f>'Лист 1'!B6963</f>
        <v/>
      </c>
    </row>
    <row r="6960">
      <c r="A6960" s="8" t="str">
        <f>'Лист 1'!G6964</f>
        <v/>
      </c>
      <c r="B6960" s="8" t="str">
        <f>'Лист 1'!N6964</f>
        <v/>
      </c>
      <c r="C6960" s="8" t="str">
        <f>'Лист 1'!C6964</f>
        <v/>
      </c>
      <c r="D6960" s="8" t="str">
        <f>'Лист 1'!P6964</f>
        <v/>
      </c>
      <c r="E6960" s="8" t="str">
        <f>'Лист 1'!B6964</f>
        <v/>
      </c>
    </row>
    <row r="6961">
      <c r="A6961" s="8" t="str">
        <f>'Лист 1'!G6965</f>
        <v/>
      </c>
      <c r="B6961" s="8" t="str">
        <f>'Лист 1'!N6965</f>
        <v/>
      </c>
      <c r="C6961" s="8" t="str">
        <f>'Лист 1'!C6965</f>
        <v/>
      </c>
      <c r="D6961" s="8" t="str">
        <f>'Лист 1'!P6965</f>
        <v/>
      </c>
      <c r="E6961" s="8" t="str">
        <f>'Лист 1'!B6965</f>
        <v/>
      </c>
    </row>
    <row r="6962">
      <c r="A6962" s="8" t="str">
        <f>'Лист 1'!G6966</f>
        <v/>
      </c>
      <c r="B6962" s="8" t="str">
        <f>'Лист 1'!N6966</f>
        <v/>
      </c>
      <c r="C6962" s="8" t="str">
        <f>'Лист 1'!C6966</f>
        <v/>
      </c>
      <c r="D6962" s="8" t="str">
        <f>'Лист 1'!P6966</f>
        <v/>
      </c>
      <c r="E6962" s="8" t="str">
        <f>'Лист 1'!B6966</f>
        <v/>
      </c>
    </row>
    <row r="6963">
      <c r="A6963" s="8" t="str">
        <f>'Лист 1'!G6967</f>
        <v/>
      </c>
      <c r="B6963" s="8" t="str">
        <f>'Лист 1'!N6967</f>
        <v/>
      </c>
      <c r="C6963" s="8" t="str">
        <f>'Лист 1'!C6967</f>
        <v/>
      </c>
      <c r="D6963" s="8" t="str">
        <f>'Лист 1'!P6967</f>
        <v/>
      </c>
      <c r="E6963" s="8" t="str">
        <f>'Лист 1'!B6967</f>
        <v/>
      </c>
    </row>
    <row r="6964">
      <c r="A6964" s="8" t="str">
        <f>'Лист 1'!G6968</f>
        <v/>
      </c>
      <c r="B6964" s="8" t="str">
        <f>'Лист 1'!N6968</f>
        <v/>
      </c>
      <c r="C6964" s="8" t="str">
        <f>'Лист 1'!C6968</f>
        <v/>
      </c>
      <c r="D6964" s="8" t="str">
        <f>'Лист 1'!P6968</f>
        <v/>
      </c>
      <c r="E6964" s="8" t="str">
        <f>'Лист 1'!B6968</f>
        <v/>
      </c>
    </row>
    <row r="6965">
      <c r="A6965" s="8" t="str">
        <f>'Лист 1'!G6969</f>
        <v/>
      </c>
      <c r="B6965" s="8" t="str">
        <f>'Лист 1'!N6969</f>
        <v/>
      </c>
      <c r="C6965" s="8" t="str">
        <f>'Лист 1'!C6969</f>
        <v/>
      </c>
      <c r="D6965" s="8" t="str">
        <f>'Лист 1'!P6969</f>
        <v/>
      </c>
      <c r="E6965" s="8" t="str">
        <f>'Лист 1'!B6969</f>
        <v/>
      </c>
    </row>
    <row r="6966">
      <c r="A6966" s="8" t="str">
        <f>'Лист 1'!G6970</f>
        <v/>
      </c>
      <c r="B6966" s="8" t="str">
        <f>'Лист 1'!N6970</f>
        <v/>
      </c>
      <c r="C6966" s="8" t="str">
        <f>'Лист 1'!C6970</f>
        <v/>
      </c>
      <c r="D6966" s="8" t="str">
        <f>'Лист 1'!P6970</f>
        <v/>
      </c>
      <c r="E6966" s="8" t="str">
        <f>'Лист 1'!B6970</f>
        <v/>
      </c>
    </row>
    <row r="6967">
      <c r="A6967" s="8" t="str">
        <f>'Лист 1'!G6971</f>
        <v/>
      </c>
      <c r="B6967" s="8" t="str">
        <f>'Лист 1'!N6971</f>
        <v/>
      </c>
      <c r="C6967" s="8" t="str">
        <f>'Лист 1'!C6971</f>
        <v/>
      </c>
      <c r="D6967" s="8" t="str">
        <f>'Лист 1'!P6971</f>
        <v/>
      </c>
      <c r="E6967" s="8" t="str">
        <f>'Лист 1'!B6971</f>
        <v/>
      </c>
    </row>
    <row r="6968">
      <c r="A6968" s="8" t="str">
        <f>'Лист 1'!G6972</f>
        <v/>
      </c>
      <c r="B6968" s="8" t="str">
        <f>'Лист 1'!N6972</f>
        <v/>
      </c>
      <c r="C6968" s="8" t="str">
        <f>'Лист 1'!C6972</f>
        <v/>
      </c>
      <c r="D6968" s="8" t="str">
        <f>'Лист 1'!P6972</f>
        <v/>
      </c>
      <c r="E6968" s="8" t="str">
        <f>'Лист 1'!B6972</f>
        <v/>
      </c>
    </row>
    <row r="6969">
      <c r="A6969" s="8" t="str">
        <f>'Лист 1'!G6973</f>
        <v/>
      </c>
      <c r="B6969" s="8" t="str">
        <f>'Лист 1'!N6973</f>
        <v/>
      </c>
      <c r="C6969" s="8" t="str">
        <f>'Лист 1'!C6973</f>
        <v/>
      </c>
      <c r="D6969" s="8" t="str">
        <f>'Лист 1'!P6973</f>
        <v/>
      </c>
      <c r="E6969" s="8" t="str">
        <f>'Лист 1'!B6973</f>
        <v/>
      </c>
    </row>
    <row r="6970">
      <c r="A6970" s="8" t="str">
        <f>'Лист 1'!G6974</f>
        <v/>
      </c>
      <c r="B6970" s="8" t="str">
        <f>'Лист 1'!N6974</f>
        <v/>
      </c>
      <c r="C6970" s="8" t="str">
        <f>'Лист 1'!C6974</f>
        <v/>
      </c>
      <c r="D6970" s="8" t="str">
        <f>'Лист 1'!P6974</f>
        <v/>
      </c>
      <c r="E6970" s="8" t="str">
        <f>'Лист 1'!B6974</f>
        <v/>
      </c>
    </row>
    <row r="6971">
      <c r="A6971" s="8" t="str">
        <f>'Лист 1'!G6975</f>
        <v/>
      </c>
      <c r="B6971" s="8" t="str">
        <f>'Лист 1'!N6975</f>
        <v/>
      </c>
      <c r="C6971" s="8" t="str">
        <f>'Лист 1'!C6975</f>
        <v/>
      </c>
      <c r="D6971" s="8" t="str">
        <f>'Лист 1'!P6975</f>
        <v/>
      </c>
      <c r="E6971" s="8" t="str">
        <f>'Лист 1'!B6975</f>
        <v/>
      </c>
    </row>
    <row r="6972">
      <c r="A6972" s="8" t="str">
        <f>'Лист 1'!G6976</f>
        <v/>
      </c>
      <c r="B6972" s="8" t="str">
        <f>'Лист 1'!N6976</f>
        <v/>
      </c>
      <c r="C6972" s="8" t="str">
        <f>'Лист 1'!C6976</f>
        <v/>
      </c>
      <c r="D6972" s="8" t="str">
        <f>'Лист 1'!P6976</f>
        <v/>
      </c>
      <c r="E6972" s="8" t="str">
        <f>'Лист 1'!B6976</f>
        <v/>
      </c>
    </row>
    <row r="6973">
      <c r="A6973" s="8" t="str">
        <f>'Лист 1'!G6977</f>
        <v/>
      </c>
      <c r="B6973" s="8" t="str">
        <f>'Лист 1'!N6977</f>
        <v/>
      </c>
      <c r="C6973" s="8" t="str">
        <f>'Лист 1'!C6977</f>
        <v/>
      </c>
      <c r="D6973" s="8" t="str">
        <f>'Лист 1'!P6977</f>
        <v/>
      </c>
      <c r="E6973" s="8" t="str">
        <f>'Лист 1'!B6977</f>
        <v/>
      </c>
    </row>
    <row r="6974">
      <c r="A6974" s="8" t="str">
        <f>'Лист 1'!G6978</f>
        <v/>
      </c>
      <c r="B6974" s="8" t="str">
        <f>'Лист 1'!N6978</f>
        <v/>
      </c>
      <c r="C6974" s="8" t="str">
        <f>'Лист 1'!C6978</f>
        <v/>
      </c>
      <c r="D6974" s="8" t="str">
        <f>'Лист 1'!P6978</f>
        <v/>
      </c>
      <c r="E6974" s="8" t="str">
        <f>'Лист 1'!B6978</f>
        <v/>
      </c>
    </row>
    <row r="6975">
      <c r="A6975" s="8" t="str">
        <f>'Лист 1'!G6979</f>
        <v/>
      </c>
      <c r="B6975" s="8" t="str">
        <f>'Лист 1'!N6979</f>
        <v/>
      </c>
      <c r="C6975" s="8" t="str">
        <f>'Лист 1'!C6979</f>
        <v/>
      </c>
      <c r="D6975" s="8" t="str">
        <f>'Лист 1'!P6979</f>
        <v/>
      </c>
      <c r="E6975" s="8" t="str">
        <f>'Лист 1'!B6979</f>
        <v/>
      </c>
    </row>
    <row r="6976">
      <c r="A6976" s="8" t="str">
        <f>'Лист 1'!G6980</f>
        <v/>
      </c>
      <c r="B6976" s="8" t="str">
        <f>'Лист 1'!N6980</f>
        <v/>
      </c>
      <c r="C6976" s="8" t="str">
        <f>'Лист 1'!C6980</f>
        <v/>
      </c>
      <c r="D6976" s="8" t="str">
        <f>'Лист 1'!P6980</f>
        <v/>
      </c>
      <c r="E6976" s="8" t="str">
        <f>'Лист 1'!B6980</f>
        <v/>
      </c>
    </row>
    <row r="6977">
      <c r="A6977" s="8" t="str">
        <f>'Лист 1'!G6981</f>
        <v/>
      </c>
      <c r="B6977" s="8" t="str">
        <f>'Лист 1'!N6981</f>
        <v/>
      </c>
      <c r="C6977" s="8" t="str">
        <f>'Лист 1'!C6981</f>
        <v/>
      </c>
      <c r="D6977" s="8" t="str">
        <f>'Лист 1'!P6981</f>
        <v/>
      </c>
      <c r="E6977" s="8" t="str">
        <f>'Лист 1'!B6981</f>
        <v/>
      </c>
    </row>
    <row r="6978">
      <c r="A6978" s="8" t="str">
        <f>'Лист 1'!G6982</f>
        <v/>
      </c>
      <c r="B6978" s="8" t="str">
        <f>'Лист 1'!N6982</f>
        <v/>
      </c>
      <c r="C6978" s="8" t="str">
        <f>'Лист 1'!C6982</f>
        <v/>
      </c>
      <c r="D6978" s="8" t="str">
        <f>'Лист 1'!P6982</f>
        <v/>
      </c>
      <c r="E6978" s="8" t="str">
        <f>'Лист 1'!B6982</f>
        <v/>
      </c>
    </row>
    <row r="6979">
      <c r="A6979" s="8" t="str">
        <f>'Лист 1'!G6983</f>
        <v/>
      </c>
      <c r="B6979" s="8" t="str">
        <f>'Лист 1'!N6983</f>
        <v/>
      </c>
      <c r="C6979" s="8" t="str">
        <f>'Лист 1'!C6983</f>
        <v/>
      </c>
      <c r="D6979" s="8" t="str">
        <f>'Лист 1'!P6983</f>
        <v/>
      </c>
      <c r="E6979" s="8" t="str">
        <f>'Лист 1'!B6983</f>
        <v/>
      </c>
    </row>
    <row r="6980">
      <c r="A6980" s="8" t="str">
        <f>'Лист 1'!G6984</f>
        <v/>
      </c>
      <c r="B6980" s="8" t="str">
        <f>'Лист 1'!N6984</f>
        <v/>
      </c>
      <c r="C6980" s="8" t="str">
        <f>'Лист 1'!C6984</f>
        <v/>
      </c>
      <c r="D6980" s="8" t="str">
        <f>'Лист 1'!P6984</f>
        <v/>
      </c>
      <c r="E6980" s="8" t="str">
        <f>'Лист 1'!B6984</f>
        <v/>
      </c>
    </row>
    <row r="6981">
      <c r="A6981" s="8" t="str">
        <f>'Лист 1'!G6985</f>
        <v/>
      </c>
      <c r="B6981" s="8" t="str">
        <f>'Лист 1'!N6985</f>
        <v/>
      </c>
      <c r="C6981" s="8" t="str">
        <f>'Лист 1'!C6985</f>
        <v/>
      </c>
      <c r="D6981" s="8" t="str">
        <f>'Лист 1'!P6985</f>
        <v/>
      </c>
      <c r="E6981" s="8" t="str">
        <f>'Лист 1'!B6985</f>
        <v/>
      </c>
    </row>
    <row r="6982">
      <c r="A6982" s="8" t="str">
        <f>'Лист 1'!G6986</f>
        <v/>
      </c>
      <c r="B6982" s="8" t="str">
        <f>'Лист 1'!N6986</f>
        <v/>
      </c>
      <c r="C6982" s="8" t="str">
        <f>'Лист 1'!C6986</f>
        <v/>
      </c>
      <c r="D6982" s="8" t="str">
        <f>'Лист 1'!P6986</f>
        <v/>
      </c>
      <c r="E6982" s="8" t="str">
        <f>'Лист 1'!B6986</f>
        <v/>
      </c>
    </row>
    <row r="6983">
      <c r="A6983" s="8" t="str">
        <f>'Лист 1'!G6987</f>
        <v/>
      </c>
      <c r="B6983" s="8" t="str">
        <f>'Лист 1'!N6987</f>
        <v/>
      </c>
      <c r="C6983" s="8" t="str">
        <f>'Лист 1'!C6987</f>
        <v/>
      </c>
      <c r="D6983" s="8" t="str">
        <f>'Лист 1'!P6987</f>
        <v/>
      </c>
      <c r="E6983" s="8" t="str">
        <f>'Лист 1'!B6987</f>
        <v/>
      </c>
    </row>
    <row r="6984">
      <c r="A6984" s="8" t="str">
        <f>'Лист 1'!G6988</f>
        <v/>
      </c>
      <c r="B6984" s="8" t="str">
        <f>'Лист 1'!N6988</f>
        <v/>
      </c>
      <c r="C6984" s="8" t="str">
        <f>'Лист 1'!C6988</f>
        <v/>
      </c>
      <c r="D6984" s="8" t="str">
        <f>'Лист 1'!P6988</f>
        <v/>
      </c>
      <c r="E6984" s="8" t="str">
        <f>'Лист 1'!B6988</f>
        <v/>
      </c>
    </row>
    <row r="6985">
      <c r="A6985" s="8" t="str">
        <f>'Лист 1'!G6989</f>
        <v/>
      </c>
      <c r="B6985" s="8" t="str">
        <f>'Лист 1'!N6989</f>
        <v/>
      </c>
      <c r="C6985" s="8" t="str">
        <f>'Лист 1'!C6989</f>
        <v/>
      </c>
      <c r="D6985" s="8" t="str">
        <f>'Лист 1'!P6989</f>
        <v/>
      </c>
      <c r="E6985" s="8" t="str">
        <f>'Лист 1'!B6989</f>
        <v/>
      </c>
    </row>
    <row r="6986">
      <c r="A6986" s="8" t="str">
        <f>'Лист 1'!G6990</f>
        <v/>
      </c>
      <c r="B6986" s="8" t="str">
        <f>'Лист 1'!N6990</f>
        <v/>
      </c>
      <c r="C6986" s="8" t="str">
        <f>'Лист 1'!C6990</f>
        <v/>
      </c>
      <c r="D6986" s="8" t="str">
        <f>'Лист 1'!P6990</f>
        <v/>
      </c>
      <c r="E6986" s="8" t="str">
        <f>'Лист 1'!B6990</f>
        <v/>
      </c>
    </row>
    <row r="6987">
      <c r="A6987" s="8" t="str">
        <f>'Лист 1'!G6991</f>
        <v/>
      </c>
      <c r="B6987" s="8" t="str">
        <f>'Лист 1'!N6991</f>
        <v/>
      </c>
      <c r="C6987" s="8" t="str">
        <f>'Лист 1'!C6991</f>
        <v/>
      </c>
      <c r="D6987" s="8" t="str">
        <f>'Лист 1'!P6991</f>
        <v/>
      </c>
      <c r="E6987" s="8" t="str">
        <f>'Лист 1'!B6991</f>
        <v/>
      </c>
    </row>
    <row r="6988">
      <c r="A6988" s="8" t="str">
        <f>'Лист 1'!G6992</f>
        <v/>
      </c>
      <c r="B6988" s="8" t="str">
        <f>'Лист 1'!N6992</f>
        <v/>
      </c>
      <c r="C6988" s="8" t="str">
        <f>'Лист 1'!C6992</f>
        <v/>
      </c>
      <c r="D6988" s="8" t="str">
        <f>'Лист 1'!P6992</f>
        <v/>
      </c>
      <c r="E6988" s="8" t="str">
        <f>'Лист 1'!B6992</f>
        <v/>
      </c>
    </row>
    <row r="6989">
      <c r="A6989" s="8" t="str">
        <f>'Лист 1'!G6993</f>
        <v/>
      </c>
      <c r="B6989" s="8" t="str">
        <f>'Лист 1'!N6993</f>
        <v/>
      </c>
      <c r="C6989" s="8" t="str">
        <f>'Лист 1'!C6993</f>
        <v/>
      </c>
      <c r="D6989" s="8" t="str">
        <f>'Лист 1'!P6993</f>
        <v/>
      </c>
      <c r="E6989" s="8" t="str">
        <f>'Лист 1'!B6993</f>
        <v/>
      </c>
    </row>
    <row r="6990">
      <c r="A6990" s="8" t="str">
        <f>'Лист 1'!G6994</f>
        <v/>
      </c>
      <c r="B6990" s="8" t="str">
        <f>'Лист 1'!N6994</f>
        <v/>
      </c>
      <c r="C6990" s="8" t="str">
        <f>'Лист 1'!C6994</f>
        <v/>
      </c>
      <c r="D6990" s="8" t="str">
        <f>'Лист 1'!P6994</f>
        <v/>
      </c>
      <c r="E6990" s="8" t="str">
        <f>'Лист 1'!B6994</f>
        <v/>
      </c>
    </row>
    <row r="6991">
      <c r="A6991" s="8" t="str">
        <f>'Лист 1'!G6995</f>
        <v/>
      </c>
      <c r="B6991" s="8" t="str">
        <f>'Лист 1'!N6995</f>
        <v/>
      </c>
      <c r="C6991" s="8" t="str">
        <f>'Лист 1'!C6995</f>
        <v/>
      </c>
      <c r="D6991" s="8" t="str">
        <f>'Лист 1'!P6995</f>
        <v/>
      </c>
      <c r="E6991" s="8" t="str">
        <f>'Лист 1'!B6995</f>
        <v/>
      </c>
    </row>
    <row r="6992">
      <c r="A6992" s="8" t="str">
        <f>'Лист 1'!G6996</f>
        <v/>
      </c>
      <c r="B6992" s="8" t="str">
        <f>'Лист 1'!N6996</f>
        <v/>
      </c>
      <c r="C6992" s="8" t="str">
        <f>'Лист 1'!C6996</f>
        <v/>
      </c>
      <c r="D6992" s="8" t="str">
        <f>'Лист 1'!P6996</f>
        <v/>
      </c>
      <c r="E6992" s="8" t="str">
        <f>'Лист 1'!B6996</f>
        <v/>
      </c>
    </row>
    <row r="6993">
      <c r="A6993" s="8" t="str">
        <f>'Лист 1'!G6997</f>
        <v/>
      </c>
      <c r="B6993" s="8" t="str">
        <f>'Лист 1'!N6997</f>
        <v/>
      </c>
      <c r="C6993" s="8" t="str">
        <f>'Лист 1'!C6997</f>
        <v/>
      </c>
      <c r="D6993" s="8" t="str">
        <f>'Лист 1'!P6997</f>
        <v/>
      </c>
      <c r="E6993" s="8" t="str">
        <f>'Лист 1'!B6997</f>
        <v/>
      </c>
    </row>
    <row r="6994">
      <c r="A6994" s="8" t="str">
        <f>'Лист 1'!G6998</f>
        <v/>
      </c>
      <c r="B6994" s="8" t="str">
        <f>'Лист 1'!N6998</f>
        <v/>
      </c>
      <c r="C6994" s="8" t="str">
        <f>'Лист 1'!C6998</f>
        <v/>
      </c>
      <c r="D6994" s="8" t="str">
        <f>'Лист 1'!P6998</f>
        <v/>
      </c>
      <c r="E6994" s="8" t="str">
        <f>'Лист 1'!B6998</f>
        <v/>
      </c>
    </row>
    <row r="6995">
      <c r="A6995" s="8" t="str">
        <f>'Лист 1'!G6999</f>
        <v/>
      </c>
      <c r="B6995" s="8" t="str">
        <f>'Лист 1'!N6999</f>
        <v/>
      </c>
      <c r="C6995" s="8" t="str">
        <f>'Лист 1'!C6999</f>
        <v/>
      </c>
      <c r="D6995" s="8" t="str">
        <f>'Лист 1'!P6999</f>
        <v/>
      </c>
      <c r="E6995" s="8" t="str">
        <f>'Лист 1'!B6999</f>
        <v/>
      </c>
    </row>
    <row r="6996">
      <c r="A6996" s="8" t="str">
        <f>'Лист 1'!G7000</f>
        <v/>
      </c>
      <c r="B6996" s="8" t="str">
        <f>'Лист 1'!N7000</f>
        <v/>
      </c>
      <c r="C6996" s="8" t="str">
        <f>'Лист 1'!C7000</f>
        <v/>
      </c>
      <c r="D6996" s="8" t="str">
        <f>'Лист 1'!P7000</f>
        <v/>
      </c>
      <c r="E6996" s="8" t="str">
        <f>'Лист 1'!B7000</f>
        <v/>
      </c>
    </row>
    <row r="6997">
      <c r="A6997" s="8" t="str">
        <f>'Лист 1'!G7001</f>
        <v/>
      </c>
      <c r="B6997" s="8" t="str">
        <f>'Лист 1'!N7001</f>
        <v/>
      </c>
      <c r="C6997" s="8" t="str">
        <f>'Лист 1'!C7001</f>
        <v/>
      </c>
      <c r="D6997" s="8" t="str">
        <f>'Лист 1'!P7001</f>
        <v/>
      </c>
      <c r="E6997" s="8" t="str">
        <f>'Лист 1'!B7001</f>
        <v/>
      </c>
    </row>
    <row r="6998">
      <c r="A6998" s="8" t="str">
        <f>'Лист 1'!G7002</f>
        <v/>
      </c>
      <c r="B6998" s="8" t="str">
        <f>'Лист 1'!N7002</f>
        <v/>
      </c>
      <c r="C6998" s="8" t="str">
        <f>'Лист 1'!C7002</f>
        <v/>
      </c>
      <c r="D6998" s="8" t="str">
        <f>'Лист 1'!P7002</f>
        <v/>
      </c>
      <c r="E6998" s="8" t="str">
        <f>'Лист 1'!B7002</f>
        <v/>
      </c>
    </row>
    <row r="6999">
      <c r="A6999" s="8" t="str">
        <f>'Лист 1'!G7003</f>
        <v/>
      </c>
      <c r="B6999" s="8" t="str">
        <f>'Лист 1'!N7003</f>
        <v/>
      </c>
      <c r="C6999" s="8" t="str">
        <f>'Лист 1'!C7003</f>
        <v/>
      </c>
      <c r="D6999" s="8" t="str">
        <f>'Лист 1'!P7003</f>
        <v/>
      </c>
      <c r="E6999" s="8" t="str">
        <f>'Лист 1'!B7003</f>
        <v/>
      </c>
    </row>
    <row r="7000">
      <c r="A7000" s="8" t="str">
        <f>'Лист 1'!G7004</f>
        <v/>
      </c>
      <c r="B7000" s="8" t="str">
        <f>'Лист 1'!N7004</f>
        <v/>
      </c>
      <c r="C7000" s="8" t="str">
        <f>'Лист 1'!C7004</f>
        <v/>
      </c>
      <c r="D7000" s="8" t="str">
        <f>'Лист 1'!P7004</f>
        <v/>
      </c>
      <c r="E7000" s="8" t="str">
        <f>'Лист 1'!B7004</f>
        <v/>
      </c>
    </row>
  </sheetData>
  <drawing r:id="rId1"/>
</worksheet>
</file>